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wedzm_000\Documents\GRADE 2\"/>
    </mc:Choice>
  </mc:AlternateContent>
  <bookViews>
    <workbookView xWindow="0" yWindow="0" windowWidth="20490" windowHeight="8340"/>
  </bookViews>
  <sheets>
    <sheet name="INPUT DATA" sheetId="2" r:id="rId1"/>
    <sheet name="MTB" sheetId="1" r:id="rId2"/>
    <sheet name="FILIPINO" sheetId="8" r:id="rId3"/>
    <sheet name="ENGLISH" sheetId="9" r:id="rId4"/>
    <sheet name="MATH" sheetId="10" r:id="rId5"/>
    <sheet name="AP" sheetId="15" r:id="rId6"/>
    <sheet name="MUSIC " sheetId="11" r:id="rId7"/>
    <sheet name="ARTS" sheetId="12" r:id="rId8"/>
    <sheet name="PE" sheetId="13" r:id="rId9"/>
    <sheet name="HEALTH" sheetId="14" r:id="rId10"/>
    <sheet name="ESP" sheetId="16" r:id="rId11"/>
    <sheet name="SUMMARY OF QUARTERLY GRADES " sheetId="18" r:id="rId12"/>
    <sheet name="DO NOT DELETE" sheetId="7" state="veryHidden" r:id="rId13"/>
  </sheets>
  <definedNames>
    <definedName name="_xlnm.Print_Area" localSheetId="5">AP!$A$1:$AJ$112</definedName>
    <definedName name="_xlnm.Print_Area" localSheetId="7">ARTS!$A$1:$AJ$112</definedName>
    <definedName name="_xlnm.Print_Area" localSheetId="3">ENGLISH!$A$1:$AJ$112</definedName>
    <definedName name="_xlnm.Print_Area" localSheetId="10">ESP!$A:$AJ</definedName>
    <definedName name="_xlnm.Print_Area" localSheetId="2">FILIPINO!$A$1:$AJ$112</definedName>
    <definedName name="_xlnm.Print_Area" localSheetId="9">HEALTH!$A$1:$AJ$112</definedName>
    <definedName name="_xlnm.Print_Area" localSheetId="4">MATH!$A$1:$AJ$112</definedName>
    <definedName name="_xlnm.Print_Area" localSheetId="1">MTB!$A$1:$AJ$112</definedName>
    <definedName name="_xlnm.Print_Area" localSheetId="6">'MUSIC '!$A$1:$AJ$112</definedName>
    <definedName name="_xlnm.Print_Area" localSheetId="8">PE!$A$1:$AJ$112</definedName>
    <definedName name="TRANSMUTATION_TABLE">'DO NOT DELETE'!$G$2:$J$42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13" i="11" l="1"/>
  <c r="M12" i="18" s="1"/>
  <c r="AJ13" i="12"/>
  <c r="N12" i="18" s="1"/>
  <c r="AJ13" i="13"/>
  <c r="O12" i="18" s="1"/>
  <c r="AJ13" i="14"/>
  <c r="P12" i="18" s="1"/>
  <c r="AJ14" i="11"/>
  <c r="M13" i="18"/>
  <c r="AJ14" i="12"/>
  <c r="N13" i="18"/>
  <c r="AJ14" i="13"/>
  <c r="O13" i="18"/>
  <c r="AJ14" i="14"/>
  <c r="P13" i="18"/>
  <c r="AJ15" i="11"/>
  <c r="M14" i="18" s="1"/>
  <c r="AJ15" i="12"/>
  <c r="N14" i="18" s="1"/>
  <c r="AJ15" i="13"/>
  <c r="O14" i="18" s="1"/>
  <c r="AJ15" i="14"/>
  <c r="P14" i="18" s="1"/>
  <c r="AJ16" i="11"/>
  <c r="M15" i="18"/>
  <c r="AJ16" i="12"/>
  <c r="N15" i="18"/>
  <c r="AJ16" i="13"/>
  <c r="O15" i="18"/>
  <c r="AJ16" i="14"/>
  <c r="P15" i="18"/>
  <c r="AJ17" i="11"/>
  <c r="M16" i="18" s="1"/>
  <c r="AJ17" i="12"/>
  <c r="N16" i="18" s="1"/>
  <c r="AJ17" i="13"/>
  <c r="O16" i="18" s="1"/>
  <c r="AJ17" i="14"/>
  <c r="P16" i="18" s="1"/>
  <c r="AJ18" i="11"/>
  <c r="M17" i="18"/>
  <c r="AJ18" i="12"/>
  <c r="N17" i="18"/>
  <c r="AJ18" i="13"/>
  <c r="O17" i="18"/>
  <c r="AJ18" i="14"/>
  <c r="P17" i="18"/>
  <c r="AJ19" i="11"/>
  <c r="M18" i="18" s="1"/>
  <c r="AJ19" i="12"/>
  <c r="N18" i="18" s="1"/>
  <c r="AJ19" i="13"/>
  <c r="O18" i="18" s="1"/>
  <c r="AJ19" i="14"/>
  <c r="P18" i="18" s="1"/>
  <c r="AJ20" i="11"/>
  <c r="M19" i="18"/>
  <c r="AJ20" i="12"/>
  <c r="N19" i="18"/>
  <c r="AJ20" i="13"/>
  <c r="O19" i="18"/>
  <c r="AJ20" i="14"/>
  <c r="P19" i="18"/>
  <c r="AJ21" i="11"/>
  <c r="M20" i="18" s="1"/>
  <c r="AJ21" i="12"/>
  <c r="N20" i="18" s="1"/>
  <c r="AJ21" i="13"/>
  <c r="O20" i="18" s="1"/>
  <c r="AJ21" i="14"/>
  <c r="P20" i="18" s="1"/>
  <c r="AJ22" i="11"/>
  <c r="M21" i="18"/>
  <c r="AJ22" i="12"/>
  <c r="N21" i="18"/>
  <c r="AJ22" i="13"/>
  <c r="O21" i="18"/>
  <c r="AJ22" i="14"/>
  <c r="P21" i="18"/>
  <c r="AJ23" i="11"/>
  <c r="M22" i="18" s="1"/>
  <c r="AJ23" i="12"/>
  <c r="N22" i="18" s="1"/>
  <c r="AJ23" i="13"/>
  <c r="O22" i="18" s="1"/>
  <c r="AJ23" i="14"/>
  <c r="P22" i="18" s="1"/>
  <c r="AJ24" i="11"/>
  <c r="M23" i="18"/>
  <c r="AJ24" i="12"/>
  <c r="N23" i="18"/>
  <c r="AJ24" i="13"/>
  <c r="O23" i="18"/>
  <c r="AJ24" i="14"/>
  <c r="P23" i="18"/>
  <c r="AJ25" i="11"/>
  <c r="M24" i="18" s="1"/>
  <c r="AJ25" i="12"/>
  <c r="N24" i="18" s="1"/>
  <c r="AJ25" i="13"/>
  <c r="O24" i="18" s="1"/>
  <c r="AJ25" i="14"/>
  <c r="P24" i="18" s="1"/>
  <c r="AJ26" i="11"/>
  <c r="M25" i="18"/>
  <c r="AJ26" i="12"/>
  <c r="N25" i="18"/>
  <c r="AJ26" i="13"/>
  <c r="O25" i="18"/>
  <c r="AJ26" i="14"/>
  <c r="P25" i="18"/>
  <c r="AJ27" i="11"/>
  <c r="M26" i="18" s="1"/>
  <c r="AJ27" i="12"/>
  <c r="N26" i="18" s="1"/>
  <c r="AJ27" i="13"/>
  <c r="O26" i="18" s="1"/>
  <c r="AJ27" i="14"/>
  <c r="P26" i="18" s="1"/>
  <c r="AJ28" i="11"/>
  <c r="M27" i="18"/>
  <c r="AJ28" i="12"/>
  <c r="N27" i="18"/>
  <c r="AJ28" i="13"/>
  <c r="O27" i="18"/>
  <c r="AJ28" i="14"/>
  <c r="P27" i="18"/>
  <c r="AJ29" i="11"/>
  <c r="M28" i="18" s="1"/>
  <c r="AJ29" i="12"/>
  <c r="N28" i="18" s="1"/>
  <c r="AJ29" i="13"/>
  <c r="O28" i="18" s="1"/>
  <c r="AJ29" i="14"/>
  <c r="P28" i="18" s="1"/>
  <c r="AJ30" i="11"/>
  <c r="M29" i="18"/>
  <c r="AJ30" i="12"/>
  <c r="N29" i="18"/>
  <c r="AJ30" i="13"/>
  <c r="O29" i="18"/>
  <c r="AJ30" i="14"/>
  <c r="P29" i="18"/>
  <c r="AJ31" i="11"/>
  <c r="M30" i="18" s="1"/>
  <c r="AJ31" i="12"/>
  <c r="N30" i="18" s="1"/>
  <c r="AJ31" i="13"/>
  <c r="O30" i="18" s="1"/>
  <c r="AJ31" i="14"/>
  <c r="P30" i="18" s="1"/>
  <c r="AJ32" i="11"/>
  <c r="M31" i="18"/>
  <c r="AJ32" i="12"/>
  <c r="N31" i="18"/>
  <c r="AJ32" i="13"/>
  <c r="O31" i="18"/>
  <c r="AJ32" i="14"/>
  <c r="P31" i="18"/>
  <c r="AJ33" i="11"/>
  <c r="M32" i="18" s="1"/>
  <c r="AJ33" i="12"/>
  <c r="N32" i="18" s="1"/>
  <c r="AJ33" i="13"/>
  <c r="O32" i="18" s="1"/>
  <c r="AJ33" i="14"/>
  <c r="P32" i="18" s="1"/>
  <c r="AJ34" i="11"/>
  <c r="M33" i="18"/>
  <c r="AJ34" i="12"/>
  <c r="N33" i="18"/>
  <c r="AJ34" i="13"/>
  <c r="O33" i="18"/>
  <c r="AJ34" i="14"/>
  <c r="P33" i="18"/>
  <c r="AJ35" i="11"/>
  <c r="M34" i="18" s="1"/>
  <c r="AJ35" i="12"/>
  <c r="N34" i="18" s="1"/>
  <c r="AJ35" i="13"/>
  <c r="O34" i="18" s="1"/>
  <c r="AJ35" i="14"/>
  <c r="P34" i="18" s="1"/>
  <c r="AJ36" i="11"/>
  <c r="M35" i="18"/>
  <c r="AJ36" i="12"/>
  <c r="N35" i="18"/>
  <c r="AJ36" i="13"/>
  <c r="O35" i="18"/>
  <c r="AJ36" i="14"/>
  <c r="P35" i="18"/>
  <c r="AJ37" i="11"/>
  <c r="M36" i="18" s="1"/>
  <c r="AJ37" i="12"/>
  <c r="N36" i="18" s="1"/>
  <c r="AJ37" i="13"/>
  <c r="O36" i="18" s="1"/>
  <c r="AJ37" i="14"/>
  <c r="P36" i="18" s="1"/>
  <c r="AJ38" i="11"/>
  <c r="M37" i="18"/>
  <c r="AJ38" i="12"/>
  <c r="N37" i="18"/>
  <c r="AJ38" i="13"/>
  <c r="O37" i="18"/>
  <c r="AJ38" i="14"/>
  <c r="P37" i="18"/>
  <c r="AJ39" i="11"/>
  <c r="M38" i="18" s="1"/>
  <c r="AJ39" i="12"/>
  <c r="N38" i="18" s="1"/>
  <c r="AJ39" i="13"/>
  <c r="O38" i="18" s="1"/>
  <c r="AJ39" i="14"/>
  <c r="P38" i="18" s="1"/>
  <c r="AJ40" i="11"/>
  <c r="M39" i="18"/>
  <c r="AJ40" i="12"/>
  <c r="N39" i="18"/>
  <c r="AJ40" i="13"/>
  <c r="O39" i="18"/>
  <c r="AJ40" i="14"/>
  <c r="P39" i="18"/>
  <c r="AJ41" i="11"/>
  <c r="M40" i="18" s="1"/>
  <c r="AJ41" i="12"/>
  <c r="N40" i="18" s="1"/>
  <c r="AJ41" i="13"/>
  <c r="O40" i="18" s="1"/>
  <c r="AJ41" i="14"/>
  <c r="P40" i="18" s="1"/>
  <c r="AJ42" i="11"/>
  <c r="M41" i="18"/>
  <c r="AJ42" i="12"/>
  <c r="N41" i="18"/>
  <c r="AJ42" i="13"/>
  <c r="O41" i="18"/>
  <c r="AJ42" i="14"/>
  <c r="P41" i="18"/>
  <c r="AJ43" i="11"/>
  <c r="M42" i="18" s="1"/>
  <c r="AJ43" i="12"/>
  <c r="N42" i="18" s="1"/>
  <c r="L42" i="18" s="1"/>
  <c r="AJ43" i="13"/>
  <c r="O42" i="18" s="1"/>
  <c r="AJ43" i="14"/>
  <c r="P42" i="18" s="1"/>
  <c r="AJ44" i="11"/>
  <c r="M43" i="18" s="1"/>
  <c r="AJ44" i="12"/>
  <c r="N43" i="18" s="1"/>
  <c r="AJ44" i="13"/>
  <c r="O43" i="18" s="1"/>
  <c r="AJ44" i="14"/>
  <c r="P43" i="18" s="1"/>
  <c r="AJ45" i="11"/>
  <c r="M44" i="18" s="1"/>
  <c r="AJ45" i="12"/>
  <c r="N44" i="18" s="1"/>
  <c r="AJ45" i="13"/>
  <c r="O44" i="18" s="1"/>
  <c r="AJ45" i="14"/>
  <c r="P44" i="18" s="1"/>
  <c r="AJ46" i="11"/>
  <c r="M45" i="18" s="1"/>
  <c r="AJ46" i="12"/>
  <c r="N45" i="18" s="1"/>
  <c r="AJ46" i="13"/>
  <c r="O45" i="18" s="1"/>
  <c r="AJ46" i="14"/>
  <c r="P45" i="18" s="1"/>
  <c r="AJ47" i="11"/>
  <c r="M46" i="18" s="1"/>
  <c r="AJ47" i="12"/>
  <c r="N46" i="18" s="1"/>
  <c r="AJ47" i="13"/>
  <c r="O46" i="18" s="1"/>
  <c r="AJ47" i="14"/>
  <c r="P46" i="18" s="1"/>
  <c r="L46" i="18"/>
  <c r="AJ48" i="11"/>
  <c r="M47" i="18"/>
  <c r="AJ48" i="12"/>
  <c r="N47" i="18"/>
  <c r="AJ48" i="13"/>
  <c r="O47" i="18"/>
  <c r="AJ48" i="14"/>
  <c r="P47" i="18"/>
  <c r="AJ49" i="11"/>
  <c r="M48" i="18" s="1"/>
  <c r="AJ49" i="12"/>
  <c r="N48" i="18" s="1"/>
  <c r="AJ49" i="13"/>
  <c r="O48" i="18" s="1"/>
  <c r="AJ49" i="14"/>
  <c r="P48" i="18" s="1"/>
  <c r="AJ50" i="11"/>
  <c r="M49" i="18"/>
  <c r="AJ50" i="12"/>
  <c r="N49" i="18"/>
  <c r="AJ50" i="13"/>
  <c r="O49" i="18"/>
  <c r="AJ50" i="14"/>
  <c r="P49" i="18"/>
  <c r="AJ51" i="11"/>
  <c r="M50" i="18" s="1"/>
  <c r="AJ51" i="12"/>
  <c r="N50" i="18" s="1"/>
  <c r="L50" i="18" s="1"/>
  <c r="AJ51" i="13"/>
  <c r="O50" i="18" s="1"/>
  <c r="AJ51" i="14"/>
  <c r="P50" i="18" s="1"/>
  <c r="AJ52" i="11"/>
  <c r="M51" i="18" s="1"/>
  <c r="AJ52" i="12"/>
  <c r="N51" i="18" s="1"/>
  <c r="AJ52" i="13"/>
  <c r="O51" i="18" s="1"/>
  <c r="AJ52" i="14"/>
  <c r="P51" i="18" s="1"/>
  <c r="AJ53" i="11"/>
  <c r="M52" i="18" s="1"/>
  <c r="AJ53" i="12"/>
  <c r="N52" i="18" s="1"/>
  <c r="AJ53" i="13"/>
  <c r="O52" i="18" s="1"/>
  <c r="AJ53" i="14"/>
  <c r="P52" i="18" s="1"/>
  <c r="AJ54" i="11"/>
  <c r="M53" i="18" s="1"/>
  <c r="AJ54" i="12"/>
  <c r="N53" i="18" s="1"/>
  <c r="AJ54" i="13"/>
  <c r="O53" i="18" s="1"/>
  <c r="AJ54" i="14"/>
  <c r="P53" i="18" s="1"/>
  <c r="AJ55" i="11"/>
  <c r="M54" i="18" s="1"/>
  <c r="AJ55" i="12"/>
  <c r="N54" i="18" s="1"/>
  <c r="AJ55" i="13"/>
  <c r="O54" i="18" s="1"/>
  <c r="AJ55" i="14"/>
  <c r="P54" i="18" s="1"/>
  <c r="L54" i="18"/>
  <c r="AJ56" i="11"/>
  <c r="M55" i="18"/>
  <c r="AJ56" i="12"/>
  <c r="N55" i="18"/>
  <c r="AJ56" i="13"/>
  <c r="O55" i="18"/>
  <c r="AJ56" i="14"/>
  <c r="P55" i="18"/>
  <c r="AJ57" i="11"/>
  <c r="M56" i="18" s="1"/>
  <c r="AJ57" i="12"/>
  <c r="N56" i="18" s="1"/>
  <c r="AJ57" i="13"/>
  <c r="O56" i="18" s="1"/>
  <c r="AJ57" i="14"/>
  <c r="P56" i="18" s="1"/>
  <c r="AJ58" i="11"/>
  <c r="M57" i="18"/>
  <c r="AJ58" i="12"/>
  <c r="N57" i="18"/>
  <c r="AJ58" i="13"/>
  <c r="O57" i="18"/>
  <c r="AJ58" i="14"/>
  <c r="P57" i="18"/>
  <c r="AJ59" i="11"/>
  <c r="M58" i="18" s="1"/>
  <c r="AJ59" i="12"/>
  <c r="N58" i="18" s="1"/>
  <c r="L58" i="18" s="1"/>
  <c r="AJ59" i="13"/>
  <c r="O58" i="18" s="1"/>
  <c r="AJ59" i="14"/>
  <c r="P58" i="18" s="1"/>
  <c r="AJ60" i="11"/>
  <c r="M59" i="18" s="1"/>
  <c r="AJ60" i="12"/>
  <c r="N59" i="18" s="1"/>
  <c r="AJ60" i="13"/>
  <c r="O59" i="18" s="1"/>
  <c r="AJ60" i="14"/>
  <c r="P59" i="18" s="1"/>
  <c r="AJ61" i="11"/>
  <c r="M60" i="18" s="1"/>
  <c r="AJ61" i="12"/>
  <c r="N60" i="18" s="1"/>
  <c r="AJ61" i="13"/>
  <c r="O60" i="18" s="1"/>
  <c r="AJ61" i="14"/>
  <c r="P60" i="18" s="1"/>
  <c r="AJ63" i="11"/>
  <c r="M62" i="18" s="1"/>
  <c r="AJ63" i="12"/>
  <c r="N62" i="18" s="1"/>
  <c r="AJ63" i="13"/>
  <c r="O62" i="18" s="1"/>
  <c r="AJ63" i="14"/>
  <c r="P62" i="18" s="1"/>
  <c r="AJ64" i="11"/>
  <c r="M63" i="18" s="1"/>
  <c r="AJ64" i="12"/>
  <c r="N63" i="18" s="1"/>
  <c r="AJ64" i="13"/>
  <c r="O63" i="18" s="1"/>
  <c r="AJ64" i="14"/>
  <c r="P63" i="18" s="1"/>
  <c r="L63" i="18"/>
  <c r="AJ65" i="11"/>
  <c r="M64" i="18"/>
  <c r="AJ65" i="12"/>
  <c r="N64" i="18"/>
  <c r="AJ65" i="13"/>
  <c r="O64" i="18"/>
  <c r="AJ65" i="14"/>
  <c r="P64" i="18"/>
  <c r="AJ66" i="11"/>
  <c r="M65" i="18" s="1"/>
  <c r="AJ66" i="12"/>
  <c r="N65" i="18" s="1"/>
  <c r="AJ66" i="13"/>
  <c r="O65" i="18" s="1"/>
  <c r="AJ66" i="14"/>
  <c r="P65" i="18" s="1"/>
  <c r="AJ67" i="11"/>
  <c r="M66" i="18"/>
  <c r="AJ67" i="12"/>
  <c r="N66" i="18"/>
  <c r="AJ67" i="13"/>
  <c r="O66" i="18"/>
  <c r="AJ67" i="14"/>
  <c r="P66" i="18"/>
  <c r="AJ68" i="11"/>
  <c r="M67" i="18" s="1"/>
  <c r="AJ68" i="12"/>
  <c r="N67" i="18" s="1"/>
  <c r="L67" i="18" s="1"/>
  <c r="AJ68" i="13"/>
  <c r="O67" i="18" s="1"/>
  <c r="AJ68" i="14"/>
  <c r="P67" i="18" s="1"/>
  <c r="AJ69" i="11"/>
  <c r="M68" i="18" s="1"/>
  <c r="AJ69" i="12"/>
  <c r="N68" i="18" s="1"/>
  <c r="AJ69" i="13"/>
  <c r="O68" i="18" s="1"/>
  <c r="AJ69" i="14"/>
  <c r="P68" i="18" s="1"/>
  <c r="AJ70" i="11"/>
  <c r="M69" i="18" s="1"/>
  <c r="AJ70" i="12"/>
  <c r="N69" i="18" s="1"/>
  <c r="AJ70" i="13"/>
  <c r="O69" i="18" s="1"/>
  <c r="AJ70" i="14"/>
  <c r="P69" i="18" s="1"/>
  <c r="AJ71" i="11"/>
  <c r="M70" i="18" s="1"/>
  <c r="AJ71" i="12"/>
  <c r="N70" i="18" s="1"/>
  <c r="AJ71" i="13"/>
  <c r="O70" i="18" s="1"/>
  <c r="AJ71" i="14"/>
  <c r="P70" i="18" s="1"/>
  <c r="AJ72" i="11"/>
  <c r="M71" i="18" s="1"/>
  <c r="AJ72" i="12"/>
  <c r="N71" i="18" s="1"/>
  <c r="AJ72" i="13"/>
  <c r="O71" i="18" s="1"/>
  <c r="AJ72" i="14"/>
  <c r="P71" i="18" s="1"/>
  <c r="L71" i="18"/>
  <c r="AJ73" i="11"/>
  <c r="M72" i="18"/>
  <c r="AJ73" i="12"/>
  <c r="N72" i="18"/>
  <c r="AJ73" i="13"/>
  <c r="O72" i="18"/>
  <c r="AJ73" i="14"/>
  <c r="P72" i="18"/>
  <c r="AJ74" i="11"/>
  <c r="M73" i="18" s="1"/>
  <c r="AJ74" i="12"/>
  <c r="N73" i="18" s="1"/>
  <c r="AJ74" i="13"/>
  <c r="O73" i="18"/>
  <c r="AJ74" i="14"/>
  <c r="P73" i="18"/>
  <c r="AJ75" i="11"/>
  <c r="M74" i="18" s="1"/>
  <c r="AJ75" i="12"/>
  <c r="N74" i="18" s="1"/>
  <c r="AJ75" i="13"/>
  <c r="O74" i="18" s="1"/>
  <c r="AJ75" i="14"/>
  <c r="P74" i="18" s="1"/>
  <c r="AJ76" i="11"/>
  <c r="M75" i="18"/>
  <c r="AJ76" i="12"/>
  <c r="N75" i="18"/>
  <c r="AJ76" i="13"/>
  <c r="O75" i="18"/>
  <c r="AJ76" i="14"/>
  <c r="P75" i="18"/>
  <c r="AJ77" i="11"/>
  <c r="M76" i="18" s="1"/>
  <c r="AJ77" i="12"/>
  <c r="N76" i="18" s="1"/>
  <c r="L76" i="18" s="1"/>
  <c r="AJ77" i="13"/>
  <c r="O76" i="18" s="1"/>
  <c r="AJ77" i="14"/>
  <c r="P76" i="18" s="1"/>
  <c r="AJ78" i="11"/>
  <c r="M77" i="18" s="1"/>
  <c r="AJ78" i="12"/>
  <c r="N77" i="18" s="1"/>
  <c r="AJ78" i="13"/>
  <c r="O77" i="18" s="1"/>
  <c r="AJ78" i="14"/>
  <c r="P77" i="18" s="1"/>
  <c r="AJ79" i="11"/>
  <c r="M78" i="18" s="1"/>
  <c r="AJ79" i="12"/>
  <c r="N78" i="18" s="1"/>
  <c r="AJ79" i="13"/>
  <c r="O78" i="18" s="1"/>
  <c r="AJ79" i="14"/>
  <c r="P78" i="18" s="1"/>
  <c r="AJ80" i="11"/>
  <c r="M79" i="18" s="1"/>
  <c r="AJ80" i="12"/>
  <c r="N79" i="18" s="1"/>
  <c r="AJ80" i="13"/>
  <c r="O79" i="18" s="1"/>
  <c r="AJ80" i="14"/>
  <c r="P79" i="18" s="1"/>
  <c r="AJ81" i="11"/>
  <c r="M80" i="18" s="1"/>
  <c r="AJ81" i="12"/>
  <c r="N80" i="18" s="1"/>
  <c r="AJ81" i="13"/>
  <c r="O80" i="18" s="1"/>
  <c r="AJ81" i="14"/>
  <c r="P80" i="18" s="1"/>
  <c r="L80" i="18"/>
  <c r="AJ82" i="11"/>
  <c r="M81" i="18"/>
  <c r="AJ82" i="12"/>
  <c r="N81" i="18"/>
  <c r="AJ82" i="13"/>
  <c r="O81" i="18"/>
  <c r="AJ82" i="14"/>
  <c r="P81" i="18"/>
  <c r="AJ83" i="11"/>
  <c r="M82" i="18" s="1"/>
  <c r="AJ83" i="12"/>
  <c r="N82" i="18" s="1"/>
  <c r="AJ83" i="13"/>
  <c r="O82" i="18" s="1"/>
  <c r="AJ83" i="14"/>
  <c r="P82" i="18" s="1"/>
  <c r="AJ84" i="11"/>
  <c r="M83" i="18"/>
  <c r="AJ84" i="12"/>
  <c r="N83" i="18"/>
  <c r="AJ84" i="13"/>
  <c r="O83" i="18"/>
  <c r="AJ84" i="14"/>
  <c r="P83" i="18"/>
  <c r="AJ85" i="11"/>
  <c r="M84" i="18" s="1"/>
  <c r="AJ85" i="12"/>
  <c r="N84" i="18" s="1"/>
  <c r="L84" i="18" s="1"/>
  <c r="AJ85" i="13"/>
  <c r="O84" i="18" s="1"/>
  <c r="AJ85" i="14"/>
  <c r="P84" i="18" s="1"/>
  <c r="AJ86" i="11"/>
  <c r="M85" i="18" s="1"/>
  <c r="AJ86" i="12"/>
  <c r="N85" i="18" s="1"/>
  <c r="AJ86" i="13"/>
  <c r="O85" i="18" s="1"/>
  <c r="AJ86" i="14"/>
  <c r="P85" i="18" s="1"/>
  <c r="AJ87" i="11"/>
  <c r="M86" i="18" s="1"/>
  <c r="AJ87" i="12"/>
  <c r="N86" i="18" s="1"/>
  <c r="AJ87" i="13"/>
  <c r="O86" i="18" s="1"/>
  <c r="AJ87" i="14"/>
  <c r="P86" i="18" s="1"/>
  <c r="AJ88" i="11"/>
  <c r="M87" i="18" s="1"/>
  <c r="AJ88" i="12"/>
  <c r="N87" i="18" s="1"/>
  <c r="AJ88" i="13"/>
  <c r="O87" i="18" s="1"/>
  <c r="AJ88" i="14"/>
  <c r="P87" i="18" s="1"/>
  <c r="AJ89" i="11"/>
  <c r="M88" i="18" s="1"/>
  <c r="AJ89" i="12"/>
  <c r="N88" i="18" s="1"/>
  <c r="AJ89" i="13"/>
  <c r="O88" i="18" s="1"/>
  <c r="AJ89" i="14"/>
  <c r="P88" i="18" s="1"/>
  <c r="L88" i="18"/>
  <c r="AJ90" i="11"/>
  <c r="M89" i="18"/>
  <c r="AJ90" i="12"/>
  <c r="N89" i="18"/>
  <c r="AJ90" i="13"/>
  <c r="O89" i="18"/>
  <c r="AJ90" i="14"/>
  <c r="P89" i="18"/>
  <c r="AJ91" i="11"/>
  <c r="M90" i="18" s="1"/>
  <c r="AJ91" i="12"/>
  <c r="N90" i="18" s="1"/>
  <c r="AJ91" i="13"/>
  <c r="O90" i="18" s="1"/>
  <c r="AJ91" i="14"/>
  <c r="P90" i="18" s="1"/>
  <c r="AJ92" i="11"/>
  <c r="M91" i="18"/>
  <c r="AJ92" i="12"/>
  <c r="N91" i="18"/>
  <c r="AJ92" i="13"/>
  <c r="O91" i="18"/>
  <c r="AJ92" i="14"/>
  <c r="P91" i="18"/>
  <c r="AJ93" i="11"/>
  <c r="M92" i="18" s="1"/>
  <c r="AJ93" i="12"/>
  <c r="N92" i="18" s="1"/>
  <c r="L92" i="18" s="1"/>
  <c r="AJ93" i="13"/>
  <c r="O92" i="18" s="1"/>
  <c r="AJ93" i="14"/>
  <c r="P92" i="18" s="1"/>
  <c r="AJ94" i="11"/>
  <c r="M93" i="18" s="1"/>
  <c r="AJ94" i="12"/>
  <c r="N93" i="18" s="1"/>
  <c r="AJ94" i="13"/>
  <c r="O93" i="18" s="1"/>
  <c r="AJ94" i="14"/>
  <c r="P93" i="18" s="1"/>
  <c r="AJ95" i="11"/>
  <c r="M94" i="18" s="1"/>
  <c r="AJ95" i="12"/>
  <c r="N94" i="18" s="1"/>
  <c r="AJ95" i="13"/>
  <c r="O94" i="18" s="1"/>
  <c r="AJ95" i="14"/>
  <c r="P94" i="18" s="1"/>
  <c r="AJ96" i="11"/>
  <c r="M95" i="18" s="1"/>
  <c r="AJ96" i="12"/>
  <c r="N95" i="18" s="1"/>
  <c r="AJ96" i="13"/>
  <c r="O95" i="18" s="1"/>
  <c r="AJ96" i="14"/>
  <c r="P95" i="18" s="1"/>
  <c r="AJ97" i="11"/>
  <c r="M96" i="18" s="1"/>
  <c r="AJ97" i="12"/>
  <c r="N96" i="18" s="1"/>
  <c r="AJ97" i="13"/>
  <c r="O96" i="18" s="1"/>
  <c r="AJ97" i="14"/>
  <c r="P96" i="18" s="1"/>
  <c r="L96" i="18"/>
  <c r="AJ98" i="11"/>
  <c r="M97" i="18"/>
  <c r="AJ98" i="12"/>
  <c r="N97" i="18"/>
  <c r="AJ98" i="13"/>
  <c r="O97" i="18"/>
  <c r="AJ98" i="14"/>
  <c r="P97" i="18"/>
  <c r="AJ99" i="11"/>
  <c r="M98" i="18" s="1"/>
  <c r="AJ99" i="12"/>
  <c r="N98" i="18" s="1"/>
  <c r="AJ99" i="13"/>
  <c r="O98" i="18" s="1"/>
  <c r="AJ99" i="14"/>
  <c r="P98" i="18" s="1"/>
  <c r="AJ100" i="11"/>
  <c r="M99" i="18"/>
  <c r="AJ100" i="12"/>
  <c r="N99" i="18"/>
  <c r="AJ100" i="13"/>
  <c r="O99" i="18"/>
  <c r="AJ100" i="14"/>
  <c r="P99" i="18"/>
  <c r="AJ101" i="11"/>
  <c r="M100" i="18" s="1"/>
  <c r="AJ101" i="12"/>
  <c r="N100" i="18" s="1"/>
  <c r="L100" i="18" s="1"/>
  <c r="AJ101" i="13"/>
  <c r="O100" i="18" s="1"/>
  <c r="AJ101" i="14"/>
  <c r="P100" i="18" s="1"/>
  <c r="AJ102" i="11"/>
  <c r="M101" i="18" s="1"/>
  <c r="AJ102" i="12"/>
  <c r="N101" i="18" s="1"/>
  <c r="AJ102" i="13"/>
  <c r="O101" i="18" s="1"/>
  <c r="AJ102" i="14"/>
  <c r="P101" i="18" s="1"/>
  <c r="AJ103" i="11"/>
  <c r="M102" i="18" s="1"/>
  <c r="AJ103" i="12"/>
  <c r="N102" i="18" s="1"/>
  <c r="AJ103" i="13"/>
  <c r="O102" i="18" s="1"/>
  <c r="AJ103" i="14"/>
  <c r="P102" i="18" s="1"/>
  <c r="AJ104" i="11"/>
  <c r="M103" i="18" s="1"/>
  <c r="AJ104" i="12"/>
  <c r="N103" i="18" s="1"/>
  <c r="AJ104" i="13"/>
  <c r="O103" i="18" s="1"/>
  <c r="AJ104" i="14"/>
  <c r="P103" i="18" s="1"/>
  <c r="AJ105" i="11"/>
  <c r="M104" i="18" s="1"/>
  <c r="AJ105" i="12"/>
  <c r="N104" i="18" s="1"/>
  <c r="AJ105" i="13"/>
  <c r="O104" i="18" s="1"/>
  <c r="AJ105" i="14"/>
  <c r="P104" i="18" s="1"/>
  <c r="L104" i="18"/>
  <c r="AJ106" i="11"/>
  <c r="M105" i="18"/>
  <c r="AJ106" i="12"/>
  <c r="N105" i="18"/>
  <c r="AJ106" i="13"/>
  <c r="O105" i="18"/>
  <c r="AJ106" i="14"/>
  <c r="P105" i="18"/>
  <c r="AJ107" i="11"/>
  <c r="M106" i="18" s="1"/>
  <c r="AJ107" i="12"/>
  <c r="N106" i="18" s="1"/>
  <c r="AJ107" i="13"/>
  <c r="O106" i="18" s="1"/>
  <c r="AJ107" i="14"/>
  <c r="P106" i="18" s="1"/>
  <c r="AJ108" i="11"/>
  <c r="M107" i="18"/>
  <c r="AJ108" i="12"/>
  <c r="N107" i="18"/>
  <c r="AJ108" i="13"/>
  <c r="O107" i="18"/>
  <c r="AJ108" i="14"/>
  <c r="P107" i="18"/>
  <c r="AJ109" i="11"/>
  <c r="M108" i="18" s="1"/>
  <c r="AJ109" i="12"/>
  <c r="N108" i="18" s="1"/>
  <c r="L108" i="18" s="1"/>
  <c r="AJ109" i="13"/>
  <c r="O108" i="18" s="1"/>
  <c r="AJ109" i="14"/>
  <c r="P108" i="18" s="1"/>
  <c r="AJ110" i="11"/>
  <c r="M109" i="18" s="1"/>
  <c r="AJ110" i="12"/>
  <c r="N109" i="18" s="1"/>
  <c r="AJ110" i="13"/>
  <c r="O109" i="18" s="1"/>
  <c r="AJ110" i="14"/>
  <c r="P109" i="18" s="1"/>
  <c r="AJ111" i="11"/>
  <c r="M110" i="18" s="1"/>
  <c r="AJ111" i="12"/>
  <c r="N110" i="18" s="1"/>
  <c r="AJ111" i="13"/>
  <c r="O110" i="18" s="1"/>
  <c r="AJ111" i="14"/>
  <c r="P110" i="18" s="1"/>
  <c r="AJ112" i="11"/>
  <c r="M111" i="18" s="1"/>
  <c r="AJ112" i="12"/>
  <c r="N111" i="18" s="1"/>
  <c r="AJ112" i="13"/>
  <c r="O111" i="18" s="1"/>
  <c r="AJ112" i="14"/>
  <c r="P111" i="18" s="1"/>
  <c r="AJ12" i="11"/>
  <c r="M11" i="18" s="1"/>
  <c r="AJ12" i="12"/>
  <c r="N11" i="18" s="1"/>
  <c r="AJ12" i="13"/>
  <c r="O11" i="18" s="1"/>
  <c r="AJ12" i="14"/>
  <c r="P11" i="18" s="1"/>
  <c r="L11" i="18"/>
  <c r="N5" i="18"/>
  <c r="AJ16" i="1"/>
  <c r="F15" i="18" s="1"/>
  <c r="AJ16" i="8"/>
  <c r="G15" i="18" s="1"/>
  <c r="AJ16" i="9"/>
  <c r="H15" i="18" s="1"/>
  <c r="AJ16" i="10"/>
  <c r="I15" i="18" s="1"/>
  <c r="AJ16" i="15"/>
  <c r="J15" i="18" s="1"/>
  <c r="AJ16" i="16"/>
  <c r="K15" i="18" s="1"/>
  <c r="AJ12" i="1"/>
  <c r="F11" i="18"/>
  <c r="AJ12" i="8"/>
  <c r="G11" i="18" s="1"/>
  <c r="AJ12" i="9"/>
  <c r="H11" i="18" s="1"/>
  <c r="AJ12" i="10"/>
  <c r="I11" i="18" s="1"/>
  <c r="AJ12" i="15"/>
  <c r="J11" i="18"/>
  <c r="AJ12" i="16"/>
  <c r="K11" i="18"/>
  <c r="N6" i="18"/>
  <c r="H6" i="18"/>
  <c r="H5" i="18"/>
  <c r="H4" i="18"/>
  <c r="AJ13" i="1"/>
  <c r="F12" i="18" s="1"/>
  <c r="AJ13" i="8"/>
  <c r="G12" i="18" s="1"/>
  <c r="AJ13" i="9"/>
  <c r="H12" i="18" s="1"/>
  <c r="AJ13" i="10"/>
  <c r="I12" i="18" s="1"/>
  <c r="AJ13" i="15"/>
  <c r="J12" i="18" s="1"/>
  <c r="AJ13" i="16"/>
  <c r="K12" i="18" s="1"/>
  <c r="AJ14" i="1"/>
  <c r="F13" i="18" s="1"/>
  <c r="AJ14" i="8"/>
  <c r="G13" i="18" s="1"/>
  <c r="AJ14" i="9"/>
  <c r="H13" i="18" s="1"/>
  <c r="AJ14" i="10"/>
  <c r="I13" i="18" s="1"/>
  <c r="AJ14" i="15"/>
  <c r="J13" i="18" s="1"/>
  <c r="AJ14" i="16"/>
  <c r="K13" i="18" s="1"/>
  <c r="AJ15" i="1"/>
  <c r="F14" i="18" s="1"/>
  <c r="AJ15" i="8"/>
  <c r="G14" i="18" s="1"/>
  <c r="AJ15" i="9"/>
  <c r="H14" i="18" s="1"/>
  <c r="AJ15" i="10"/>
  <c r="I14" i="18" s="1"/>
  <c r="AJ15" i="15"/>
  <c r="J14" i="18" s="1"/>
  <c r="AJ15" i="16"/>
  <c r="K14" i="18" s="1"/>
  <c r="AJ17" i="1"/>
  <c r="F16" i="18"/>
  <c r="AJ17" i="8"/>
  <c r="G16" i="18" s="1"/>
  <c r="AJ17" i="9"/>
  <c r="H16" i="18" s="1"/>
  <c r="AJ17" i="10"/>
  <c r="I16" i="18" s="1"/>
  <c r="AJ17" i="15"/>
  <c r="J16" i="18"/>
  <c r="AJ17" i="16"/>
  <c r="K16" i="18"/>
  <c r="AJ18" i="1"/>
  <c r="F17" i="18" s="1"/>
  <c r="AJ18" i="8"/>
  <c r="G17" i="18" s="1"/>
  <c r="AJ18" i="9"/>
  <c r="H17" i="18" s="1"/>
  <c r="AJ18" i="10"/>
  <c r="I17" i="18" s="1"/>
  <c r="AJ18" i="15"/>
  <c r="J17" i="18" s="1"/>
  <c r="AJ18" i="16"/>
  <c r="K17" i="18" s="1"/>
  <c r="AJ19" i="1"/>
  <c r="F18" i="18" s="1"/>
  <c r="AJ19" i="8"/>
  <c r="G18" i="18" s="1"/>
  <c r="AJ19" i="9"/>
  <c r="H18" i="18" s="1"/>
  <c r="AJ19" i="10"/>
  <c r="I18" i="18" s="1"/>
  <c r="AJ19" i="15"/>
  <c r="J18" i="18" s="1"/>
  <c r="AJ19" i="16"/>
  <c r="K18" i="18" s="1"/>
  <c r="AJ20" i="1"/>
  <c r="F19" i="18" s="1"/>
  <c r="AJ20" i="8"/>
  <c r="G19" i="18" s="1"/>
  <c r="AJ20" i="9"/>
  <c r="H19" i="18" s="1"/>
  <c r="AJ20" i="10"/>
  <c r="I19" i="18" s="1"/>
  <c r="AJ20" i="15"/>
  <c r="J19" i="18" s="1"/>
  <c r="AJ20" i="16"/>
  <c r="K19" i="18" s="1"/>
  <c r="AJ21" i="1"/>
  <c r="F20" i="18"/>
  <c r="AJ21" i="8"/>
  <c r="G20" i="18"/>
  <c r="AJ21" i="9"/>
  <c r="H20" i="18"/>
  <c r="AJ21" i="10"/>
  <c r="I20" i="18"/>
  <c r="AJ21" i="15"/>
  <c r="J20" i="18"/>
  <c r="AJ21" i="16"/>
  <c r="K20" i="18"/>
  <c r="AJ22" i="1"/>
  <c r="F21" i="18" s="1"/>
  <c r="AJ22" i="8"/>
  <c r="G21" i="18" s="1"/>
  <c r="AJ22" i="9"/>
  <c r="H21" i="18" s="1"/>
  <c r="AJ22" i="10"/>
  <c r="I21" i="18" s="1"/>
  <c r="AJ22" i="15"/>
  <c r="J21" i="18" s="1"/>
  <c r="AJ22" i="16"/>
  <c r="K21" i="18" s="1"/>
  <c r="AJ23" i="1"/>
  <c r="F22" i="18"/>
  <c r="AJ23" i="8"/>
  <c r="G22" i="18"/>
  <c r="AJ23" i="9"/>
  <c r="H22" i="18"/>
  <c r="AJ23" i="10"/>
  <c r="I22" i="18"/>
  <c r="AJ23" i="15"/>
  <c r="J22" i="18"/>
  <c r="AJ23" i="16"/>
  <c r="K22" i="18"/>
  <c r="AJ24" i="1"/>
  <c r="F23" i="18" s="1"/>
  <c r="AJ24" i="8"/>
  <c r="G23" i="18" s="1"/>
  <c r="AJ24" i="9"/>
  <c r="H23" i="18" s="1"/>
  <c r="AJ24" i="10"/>
  <c r="I23" i="18" s="1"/>
  <c r="AJ24" i="15"/>
  <c r="J23" i="18" s="1"/>
  <c r="AJ24" i="16"/>
  <c r="K23" i="18" s="1"/>
  <c r="AJ25" i="1"/>
  <c r="F24" i="18"/>
  <c r="AJ25" i="8"/>
  <c r="G24" i="18" s="1"/>
  <c r="AJ25" i="9"/>
  <c r="H24" i="18" s="1"/>
  <c r="AJ25" i="10"/>
  <c r="I24" i="18"/>
  <c r="AJ25" i="15"/>
  <c r="J24" i="18"/>
  <c r="AJ25" i="16"/>
  <c r="K24" i="18"/>
  <c r="AJ26" i="1"/>
  <c r="F25" i="18" s="1"/>
  <c r="AJ26" i="8"/>
  <c r="G25" i="18" s="1"/>
  <c r="AJ26" i="9"/>
  <c r="H25" i="18" s="1"/>
  <c r="AJ26" i="10"/>
  <c r="I25" i="18" s="1"/>
  <c r="AJ26" i="15"/>
  <c r="J25" i="18" s="1"/>
  <c r="AJ26" i="16"/>
  <c r="K25" i="18" s="1"/>
  <c r="AJ27" i="1"/>
  <c r="F26" i="18"/>
  <c r="AJ27" i="8"/>
  <c r="G26" i="18" s="1"/>
  <c r="AJ27" i="9"/>
  <c r="H26" i="18" s="1"/>
  <c r="AJ27" i="10"/>
  <c r="I26" i="18"/>
  <c r="AJ27" i="15"/>
  <c r="J26" i="18"/>
  <c r="AJ27" i="16"/>
  <c r="K26" i="18"/>
  <c r="AJ28" i="1"/>
  <c r="F27" i="18" s="1"/>
  <c r="AJ28" i="8"/>
  <c r="G27" i="18" s="1"/>
  <c r="AJ28" i="9"/>
  <c r="H27" i="18" s="1"/>
  <c r="AJ28" i="10"/>
  <c r="I27" i="18" s="1"/>
  <c r="AJ28" i="15"/>
  <c r="J27" i="18" s="1"/>
  <c r="AJ28" i="16"/>
  <c r="K27" i="18" s="1"/>
  <c r="AJ29" i="1"/>
  <c r="F28" i="18"/>
  <c r="AJ29" i="8"/>
  <c r="G28" i="18"/>
  <c r="AJ29" i="9"/>
  <c r="H28" i="18" s="1"/>
  <c r="AJ29" i="10"/>
  <c r="I28" i="18" s="1"/>
  <c r="AJ29" i="15"/>
  <c r="J28" i="18"/>
  <c r="AJ29" i="16"/>
  <c r="K28" i="18"/>
  <c r="AJ30" i="1"/>
  <c r="F29" i="18" s="1"/>
  <c r="AJ30" i="8"/>
  <c r="G29" i="18" s="1"/>
  <c r="AJ30" i="9"/>
  <c r="H29" i="18" s="1"/>
  <c r="AJ30" i="10"/>
  <c r="I29" i="18" s="1"/>
  <c r="AJ30" i="15"/>
  <c r="J29" i="18" s="1"/>
  <c r="AJ30" i="16"/>
  <c r="K29" i="18" s="1"/>
  <c r="AJ31" i="1"/>
  <c r="F30" i="18"/>
  <c r="AJ31" i="8"/>
  <c r="G30" i="18"/>
  <c r="AJ31" i="9"/>
  <c r="H30" i="18" s="1"/>
  <c r="AJ31" i="10"/>
  <c r="I30" i="18" s="1"/>
  <c r="AJ31" i="15"/>
  <c r="J30" i="18"/>
  <c r="AJ31" i="16"/>
  <c r="K30" i="18"/>
  <c r="AJ32" i="1"/>
  <c r="F31" i="18" s="1"/>
  <c r="AJ32" i="8"/>
  <c r="G31" i="18" s="1"/>
  <c r="AJ32" i="9"/>
  <c r="H31" i="18" s="1"/>
  <c r="AJ32" i="10"/>
  <c r="I31" i="18" s="1"/>
  <c r="AJ32" i="15"/>
  <c r="J31" i="18" s="1"/>
  <c r="AJ32" i="16"/>
  <c r="K31" i="18" s="1"/>
  <c r="AJ33" i="1"/>
  <c r="F32" i="18"/>
  <c r="AJ33" i="8"/>
  <c r="G32" i="18" s="1"/>
  <c r="AJ33" i="9"/>
  <c r="H32" i="18" s="1"/>
  <c r="AJ33" i="10"/>
  <c r="I32" i="18" s="1"/>
  <c r="AJ33" i="15"/>
  <c r="J32" i="18" s="1"/>
  <c r="AJ33" i="16"/>
  <c r="K32" i="18" s="1"/>
  <c r="AJ34" i="1"/>
  <c r="F33" i="18" s="1"/>
  <c r="AJ34" i="8"/>
  <c r="G33" i="18" s="1"/>
  <c r="AJ34" i="9"/>
  <c r="H33" i="18" s="1"/>
  <c r="AJ34" i="10"/>
  <c r="I33" i="18" s="1"/>
  <c r="AJ34" i="15"/>
  <c r="J33" i="18" s="1"/>
  <c r="AJ34" i="16"/>
  <c r="K33" i="18" s="1"/>
  <c r="AJ35" i="1"/>
  <c r="F34" i="18" s="1"/>
  <c r="AJ35" i="8"/>
  <c r="G34" i="18" s="1"/>
  <c r="AJ35" i="9"/>
  <c r="H34" i="18" s="1"/>
  <c r="AJ35" i="10"/>
  <c r="I34" i="18" s="1"/>
  <c r="AJ35" i="15"/>
  <c r="J34" i="18"/>
  <c r="AJ35" i="16"/>
  <c r="K34" i="18"/>
  <c r="AJ36" i="1"/>
  <c r="F35" i="18" s="1"/>
  <c r="AJ36" i="8"/>
  <c r="G35" i="18" s="1"/>
  <c r="AJ36" i="9"/>
  <c r="H35" i="18" s="1"/>
  <c r="AJ36" i="10"/>
  <c r="I35" i="18" s="1"/>
  <c r="AJ36" i="15"/>
  <c r="J35" i="18" s="1"/>
  <c r="AJ36" i="16"/>
  <c r="K35" i="18" s="1"/>
  <c r="AJ37" i="1"/>
  <c r="F36" i="18"/>
  <c r="AJ37" i="8"/>
  <c r="G36" i="18"/>
  <c r="AJ37" i="9"/>
  <c r="H36" i="18"/>
  <c r="AJ37" i="10"/>
  <c r="I36" i="18" s="1"/>
  <c r="AJ37" i="15"/>
  <c r="J36" i="18" s="1"/>
  <c r="AJ37" i="16"/>
  <c r="K36" i="18" s="1"/>
  <c r="AJ38" i="1"/>
  <c r="F37" i="18" s="1"/>
  <c r="AJ38" i="8"/>
  <c r="G37" i="18" s="1"/>
  <c r="AJ38" i="9"/>
  <c r="H37" i="18" s="1"/>
  <c r="AJ38" i="10"/>
  <c r="I37" i="18" s="1"/>
  <c r="AJ38" i="15"/>
  <c r="J37" i="18" s="1"/>
  <c r="AJ38" i="16"/>
  <c r="K37" i="18" s="1"/>
  <c r="AJ39" i="1"/>
  <c r="F38" i="18" s="1"/>
  <c r="AJ39" i="8"/>
  <c r="G38" i="18"/>
  <c r="AJ39" i="9"/>
  <c r="H38" i="18"/>
  <c r="AJ39" i="10"/>
  <c r="I38" i="18" s="1"/>
  <c r="AJ39" i="15"/>
  <c r="J38" i="18" s="1"/>
  <c r="AJ39" i="16"/>
  <c r="K38" i="18" s="1"/>
  <c r="AJ40" i="1"/>
  <c r="F39" i="18" s="1"/>
  <c r="AJ40" i="8"/>
  <c r="G39" i="18" s="1"/>
  <c r="AJ40" i="9"/>
  <c r="H39" i="18" s="1"/>
  <c r="AJ40" i="10"/>
  <c r="I39" i="18" s="1"/>
  <c r="AJ40" i="15"/>
  <c r="J39" i="18" s="1"/>
  <c r="AJ40" i="16"/>
  <c r="K39" i="18" s="1"/>
  <c r="AJ41" i="1"/>
  <c r="F40" i="18"/>
  <c r="AJ41" i="8"/>
  <c r="G40" i="18"/>
  <c r="AJ41" i="9"/>
  <c r="H40" i="18"/>
  <c r="AJ41" i="10"/>
  <c r="I40" i="18" s="1"/>
  <c r="AJ41" i="15"/>
  <c r="J40" i="18" s="1"/>
  <c r="AJ41" i="16"/>
  <c r="K40" i="18" s="1"/>
  <c r="AJ42" i="1"/>
  <c r="F41" i="18" s="1"/>
  <c r="AJ42" i="8"/>
  <c r="G41" i="18" s="1"/>
  <c r="AJ42" i="9"/>
  <c r="H41" i="18" s="1"/>
  <c r="AJ42" i="10"/>
  <c r="I41" i="18" s="1"/>
  <c r="AJ42" i="15"/>
  <c r="J41" i="18" s="1"/>
  <c r="AJ42" i="16"/>
  <c r="K41" i="18" s="1"/>
  <c r="AJ43" i="1"/>
  <c r="F42" i="18" s="1"/>
  <c r="AJ43" i="8"/>
  <c r="G42" i="18"/>
  <c r="AJ43" i="9"/>
  <c r="H42" i="18"/>
  <c r="AJ43" i="10"/>
  <c r="I42" i="18" s="1"/>
  <c r="AJ43" i="15"/>
  <c r="J42" i="18" s="1"/>
  <c r="AJ43" i="16"/>
  <c r="K42" i="18" s="1"/>
  <c r="AJ44" i="1"/>
  <c r="F43" i="18" s="1"/>
  <c r="AJ44" i="8"/>
  <c r="G43" i="18" s="1"/>
  <c r="AJ44" i="9"/>
  <c r="H43" i="18" s="1"/>
  <c r="AJ44" i="10"/>
  <c r="I43" i="18" s="1"/>
  <c r="AJ44" i="15"/>
  <c r="J43" i="18" s="1"/>
  <c r="AJ44" i="16"/>
  <c r="K43" i="18" s="1"/>
  <c r="AJ45" i="1"/>
  <c r="F44" i="18"/>
  <c r="AJ45" i="8"/>
  <c r="G44" i="18"/>
  <c r="AJ45" i="9"/>
  <c r="H44" i="18"/>
  <c r="AJ45" i="10"/>
  <c r="I44" i="18" s="1"/>
  <c r="AJ45" i="15"/>
  <c r="J44" i="18" s="1"/>
  <c r="AJ45" i="16"/>
  <c r="K44" i="18" s="1"/>
  <c r="AJ46" i="1"/>
  <c r="F45" i="18" s="1"/>
  <c r="AJ46" i="8"/>
  <c r="G45" i="18" s="1"/>
  <c r="AJ46" i="9"/>
  <c r="H45" i="18" s="1"/>
  <c r="AJ46" i="10"/>
  <c r="I45" i="18" s="1"/>
  <c r="AJ46" i="15"/>
  <c r="J45" i="18" s="1"/>
  <c r="AJ46" i="16"/>
  <c r="K45" i="18" s="1"/>
  <c r="AJ47" i="1"/>
  <c r="F46" i="18" s="1"/>
  <c r="AJ47" i="8"/>
  <c r="G46" i="18"/>
  <c r="AJ47" i="9"/>
  <c r="H46" i="18"/>
  <c r="AJ47" i="10"/>
  <c r="I46" i="18" s="1"/>
  <c r="AJ47" i="15"/>
  <c r="J46" i="18" s="1"/>
  <c r="AJ47" i="16"/>
  <c r="K46" i="18" s="1"/>
  <c r="AJ48" i="1"/>
  <c r="F47" i="18" s="1"/>
  <c r="AJ48" i="8"/>
  <c r="G47" i="18" s="1"/>
  <c r="AJ48" i="9"/>
  <c r="H47" i="18" s="1"/>
  <c r="AJ48" i="10"/>
  <c r="I47" i="18" s="1"/>
  <c r="AJ48" i="15"/>
  <c r="J47" i="18" s="1"/>
  <c r="AJ48" i="16"/>
  <c r="K47" i="18" s="1"/>
  <c r="AJ49" i="1"/>
  <c r="F48" i="18"/>
  <c r="AJ49" i="8"/>
  <c r="G48" i="18"/>
  <c r="AJ49" i="9"/>
  <c r="H48" i="18"/>
  <c r="AJ49" i="10"/>
  <c r="I48" i="18" s="1"/>
  <c r="AJ49" i="15"/>
  <c r="J48" i="18" s="1"/>
  <c r="AJ49" i="16"/>
  <c r="K48" i="18" s="1"/>
  <c r="AJ50" i="1"/>
  <c r="F49" i="18" s="1"/>
  <c r="AJ50" i="8"/>
  <c r="G49" i="18" s="1"/>
  <c r="AJ50" i="9"/>
  <c r="H49" i="18" s="1"/>
  <c r="AJ50" i="10"/>
  <c r="I49" i="18" s="1"/>
  <c r="AJ50" i="15"/>
  <c r="J49" i="18" s="1"/>
  <c r="AJ50" i="16"/>
  <c r="K49" i="18" s="1"/>
  <c r="AJ51" i="1"/>
  <c r="F50" i="18" s="1"/>
  <c r="AJ51" i="8"/>
  <c r="G50" i="18"/>
  <c r="AJ51" i="9"/>
  <c r="H50" i="18"/>
  <c r="AJ51" i="10"/>
  <c r="I50" i="18" s="1"/>
  <c r="AJ51" i="15"/>
  <c r="J50" i="18" s="1"/>
  <c r="AJ51" i="16"/>
  <c r="K50" i="18" s="1"/>
  <c r="AJ52" i="1"/>
  <c r="F51" i="18" s="1"/>
  <c r="AJ52" i="8"/>
  <c r="G51" i="18" s="1"/>
  <c r="AJ52" i="9"/>
  <c r="H51" i="18" s="1"/>
  <c r="AJ52" i="10"/>
  <c r="I51" i="18" s="1"/>
  <c r="AJ52" i="15"/>
  <c r="J51" i="18" s="1"/>
  <c r="AJ52" i="16"/>
  <c r="K51" i="18" s="1"/>
  <c r="AJ53" i="1"/>
  <c r="F52" i="18"/>
  <c r="AJ53" i="8"/>
  <c r="G52" i="18"/>
  <c r="AJ53" i="9"/>
  <c r="H52" i="18"/>
  <c r="AJ53" i="10"/>
  <c r="I52" i="18" s="1"/>
  <c r="AJ53" i="15"/>
  <c r="J52" i="18" s="1"/>
  <c r="AJ53" i="16"/>
  <c r="K52" i="18" s="1"/>
  <c r="AJ54" i="1"/>
  <c r="F53" i="18" s="1"/>
  <c r="AJ54" i="8"/>
  <c r="G53" i="18" s="1"/>
  <c r="AJ54" i="9"/>
  <c r="H53" i="18" s="1"/>
  <c r="AJ54" i="10"/>
  <c r="I53" i="18" s="1"/>
  <c r="AJ54" i="15"/>
  <c r="J53" i="18" s="1"/>
  <c r="AJ54" i="16"/>
  <c r="K53" i="18" s="1"/>
  <c r="AJ55" i="1"/>
  <c r="F54" i="18" s="1"/>
  <c r="AJ55" i="8"/>
  <c r="G54" i="18"/>
  <c r="AJ55" i="9"/>
  <c r="H54" i="18"/>
  <c r="AJ55" i="10"/>
  <c r="I54" i="18" s="1"/>
  <c r="AJ55" i="15"/>
  <c r="J54" i="18" s="1"/>
  <c r="AJ55" i="16"/>
  <c r="K54" i="18" s="1"/>
  <c r="AJ56" i="1"/>
  <c r="F55" i="18" s="1"/>
  <c r="AJ56" i="8"/>
  <c r="G55" i="18" s="1"/>
  <c r="AJ56" i="9"/>
  <c r="H55" i="18" s="1"/>
  <c r="AJ56" i="10"/>
  <c r="I55" i="18" s="1"/>
  <c r="AJ56" i="15"/>
  <c r="J55" i="18" s="1"/>
  <c r="AJ56" i="16"/>
  <c r="K55" i="18" s="1"/>
  <c r="AJ57" i="1"/>
  <c r="F56" i="18"/>
  <c r="AJ57" i="8"/>
  <c r="G56" i="18"/>
  <c r="AJ57" i="9"/>
  <c r="H56" i="18"/>
  <c r="AJ57" i="10"/>
  <c r="I56" i="18" s="1"/>
  <c r="AJ57" i="15"/>
  <c r="J56" i="18" s="1"/>
  <c r="AJ57" i="16"/>
  <c r="K56" i="18" s="1"/>
  <c r="AJ58" i="1"/>
  <c r="F57" i="18" s="1"/>
  <c r="AJ58" i="8"/>
  <c r="G57" i="18" s="1"/>
  <c r="AJ58" i="9"/>
  <c r="H57" i="18" s="1"/>
  <c r="AJ58" i="10"/>
  <c r="I57" i="18" s="1"/>
  <c r="AJ58" i="15"/>
  <c r="J57" i="18" s="1"/>
  <c r="AJ58" i="16"/>
  <c r="K57" i="18" s="1"/>
  <c r="AJ59" i="1"/>
  <c r="F58" i="18" s="1"/>
  <c r="AJ59" i="8"/>
  <c r="G58" i="18"/>
  <c r="AJ59" i="9"/>
  <c r="H58" i="18"/>
  <c r="AJ59" i="10"/>
  <c r="I58" i="18" s="1"/>
  <c r="AJ59" i="15"/>
  <c r="J58" i="18" s="1"/>
  <c r="AJ59" i="16"/>
  <c r="K58" i="18" s="1"/>
  <c r="AJ60" i="1"/>
  <c r="F59" i="18" s="1"/>
  <c r="AJ60" i="8"/>
  <c r="G59" i="18" s="1"/>
  <c r="AJ60" i="9"/>
  <c r="H59" i="18" s="1"/>
  <c r="AJ60" i="10"/>
  <c r="I59" i="18" s="1"/>
  <c r="AJ60" i="15"/>
  <c r="J59" i="18" s="1"/>
  <c r="AJ60" i="16"/>
  <c r="K59" i="18" s="1"/>
  <c r="AJ61" i="1"/>
  <c r="F60" i="18"/>
  <c r="AJ61" i="8"/>
  <c r="G60" i="18"/>
  <c r="AJ61" i="9"/>
  <c r="H60" i="18"/>
  <c r="AJ61" i="10"/>
  <c r="I60" i="18" s="1"/>
  <c r="AJ61" i="15"/>
  <c r="J60" i="18" s="1"/>
  <c r="AJ61" i="16"/>
  <c r="K60" i="18" s="1"/>
  <c r="AJ63" i="1"/>
  <c r="F62" i="18" s="1"/>
  <c r="AJ63" i="8"/>
  <c r="G62" i="18" s="1"/>
  <c r="AJ63" i="9"/>
  <c r="H62" i="18" s="1"/>
  <c r="AJ63" i="10"/>
  <c r="I62" i="18" s="1"/>
  <c r="AJ63" i="15"/>
  <c r="J62" i="18" s="1"/>
  <c r="AJ63" i="16"/>
  <c r="K62" i="18" s="1"/>
  <c r="AJ64" i="1"/>
  <c r="F63" i="18" s="1"/>
  <c r="AJ64" i="8"/>
  <c r="G63" i="18"/>
  <c r="AJ64" i="9"/>
  <c r="H63" i="18"/>
  <c r="AJ64" i="10"/>
  <c r="I63" i="18" s="1"/>
  <c r="AJ64" i="15"/>
  <c r="J63" i="18" s="1"/>
  <c r="AJ64" i="16"/>
  <c r="K63" i="18" s="1"/>
  <c r="AJ65" i="1"/>
  <c r="F64" i="18" s="1"/>
  <c r="AJ65" i="8"/>
  <c r="G64" i="18" s="1"/>
  <c r="AJ65" i="9"/>
  <c r="H64" i="18" s="1"/>
  <c r="AJ65" i="10"/>
  <c r="I64" i="18" s="1"/>
  <c r="AJ65" i="15"/>
  <c r="J64" i="18" s="1"/>
  <c r="AJ65" i="16"/>
  <c r="K64" i="18" s="1"/>
  <c r="AJ66" i="1"/>
  <c r="F65" i="18"/>
  <c r="AJ66" i="8"/>
  <c r="G65" i="18"/>
  <c r="AJ66" i="9"/>
  <c r="H65" i="18"/>
  <c r="AJ66" i="10"/>
  <c r="I65" i="18" s="1"/>
  <c r="AJ66" i="15"/>
  <c r="J65" i="18" s="1"/>
  <c r="AJ66" i="16"/>
  <c r="K65" i="18" s="1"/>
  <c r="AJ67" i="1"/>
  <c r="F66" i="18" s="1"/>
  <c r="AJ67" i="8"/>
  <c r="G66" i="18" s="1"/>
  <c r="AJ67" i="9"/>
  <c r="H66" i="18" s="1"/>
  <c r="AJ67" i="10"/>
  <c r="I66" i="18" s="1"/>
  <c r="AJ67" i="15"/>
  <c r="J66" i="18" s="1"/>
  <c r="AJ67" i="16"/>
  <c r="K66" i="18" s="1"/>
  <c r="AJ68" i="1"/>
  <c r="F67" i="18" s="1"/>
  <c r="AJ68" i="8"/>
  <c r="G67" i="18"/>
  <c r="AJ68" i="9"/>
  <c r="H67" i="18"/>
  <c r="AJ68" i="10"/>
  <c r="I67" i="18" s="1"/>
  <c r="AJ68" i="15"/>
  <c r="J67" i="18"/>
  <c r="AJ68" i="16"/>
  <c r="K67" i="18"/>
  <c r="AJ69" i="1"/>
  <c r="F68" i="18" s="1"/>
  <c r="AJ69" i="8"/>
  <c r="G68" i="18" s="1"/>
  <c r="AJ69" i="9"/>
  <c r="H68" i="18" s="1"/>
  <c r="AJ69" i="10"/>
  <c r="I68" i="18" s="1"/>
  <c r="AJ69" i="15"/>
  <c r="J68" i="18" s="1"/>
  <c r="AJ69" i="16"/>
  <c r="K68" i="18" s="1"/>
  <c r="AJ70" i="1"/>
  <c r="F69" i="18"/>
  <c r="AJ70" i="8"/>
  <c r="G69" i="18"/>
  <c r="AJ70" i="9"/>
  <c r="H69" i="18" s="1"/>
  <c r="AJ70" i="10"/>
  <c r="I69" i="18" s="1"/>
  <c r="AJ70" i="15"/>
  <c r="J69" i="18"/>
  <c r="AJ70" i="16"/>
  <c r="K69" i="18"/>
  <c r="AJ71" i="1"/>
  <c r="F70" i="18" s="1"/>
  <c r="AJ71" i="8"/>
  <c r="G70" i="18" s="1"/>
  <c r="AJ71" i="9"/>
  <c r="H70" i="18" s="1"/>
  <c r="AJ71" i="10"/>
  <c r="I70" i="18" s="1"/>
  <c r="AJ71" i="15"/>
  <c r="J70" i="18" s="1"/>
  <c r="AJ71" i="16"/>
  <c r="K70" i="18" s="1"/>
  <c r="AJ72" i="1"/>
  <c r="F71" i="18"/>
  <c r="AJ72" i="8"/>
  <c r="G71" i="18"/>
  <c r="AJ72" i="9"/>
  <c r="H71" i="18" s="1"/>
  <c r="AJ72" i="10"/>
  <c r="I71" i="18" s="1"/>
  <c r="AJ72" i="15"/>
  <c r="J71" i="18"/>
  <c r="AJ72" i="16"/>
  <c r="K71" i="18"/>
  <c r="AJ73" i="1"/>
  <c r="F72" i="18" s="1"/>
  <c r="AJ73" i="8"/>
  <c r="G72" i="18" s="1"/>
  <c r="AJ73" i="9"/>
  <c r="H72" i="18" s="1"/>
  <c r="AJ73" i="10"/>
  <c r="I72" i="18" s="1"/>
  <c r="AJ73" i="15"/>
  <c r="J72" i="18" s="1"/>
  <c r="AJ73" i="16"/>
  <c r="K72" i="18" s="1"/>
  <c r="AJ74" i="1"/>
  <c r="F73" i="18"/>
  <c r="AJ74" i="8"/>
  <c r="G73" i="18"/>
  <c r="AJ74" i="9"/>
  <c r="H73" i="18" s="1"/>
  <c r="AJ74" i="10"/>
  <c r="I73" i="18" s="1"/>
  <c r="AJ74" i="15"/>
  <c r="J73" i="18"/>
  <c r="AJ74" i="16"/>
  <c r="K73" i="18"/>
  <c r="AJ75" i="1"/>
  <c r="F74" i="18" s="1"/>
  <c r="AJ75" i="8"/>
  <c r="G74" i="18" s="1"/>
  <c r="AJ75" i="9"/>
  <c r="H74" i="18" s="1"/>
  <c r="AJ75" i="10"/>
  <c r="I74" i="18" s="1"/>
  <c r="AJ75" i="15"/>
  <c r="J74" i="18" s="1"/>
  <c r="AJ75" i="16"/>
  <c r="K74" i="18" s="1"/>
  <c r="AJ76" i="1"/>
  <c r="F75" i="18"/>
  <c r="AJ76" i="8"/>
  <c r="G75" i="18"/>
  <c r="AJ76" i="9"/>
  <c r="H75" i="18" s="1"/>
  <c r="AJ76" i="10"/>
  <c r="I75" i="18" s="1"/>
  <c r="AJ76" i="15"/>
  <c r="J75" i="18"/>
  <c r="AJ76" i="16"/>
  <c r="K75" i="18" s="1"/>
  <c r="AJ77" i="1"/>
  <c r="F76" i="18" s="1"/>
  <c r="AJ77" i="8"/>
  <c r="G76" i="18" s="1"/>
  <c r="AJ77" i="9"/>
  <c r="H76" i="18" s="1"/>
  <c r="AJ77" i="10"/>
  <c r="I76" i="18" s="1"/>
  <c r="AJ77" i="15"/>
  <c r="J76" i="18" s="1"/>
  <c r="AJ77" i="16"/>
  <c r="K76" i="18" s="1"/>
  <c r="AJ78" i="1"/>
  <c r="F77" i="18" s="1"/>
  <c r="AJ78" i="8"/>
  <c r="G77" i="18" s="1"/>
  <c r="AJ78" i="9"/>
  <c r="H77" i="18" s="1"/>
  <c r="AJ78" i="10"/>
  <c r="I77" i="18" s="1"/>
  <c r="AJ78" i="15"/>
  <c r="J77" i="18"/>
  <c r="AJ78" i="16"/>
  <c r="K77" i="18"/>
  <c r="AJ79" i="1"/>
  <c r="F78" i="18" s="1"/>
  <c r="AJ79" i="8"/>
  <c r="G78" i="18" s="1"/>
  <c r="AJ79" i="9"/>
  <c r="H78" i="18" s="1"/>
  <c r="AJ79" i="10"/>
  <c r="I78" i="18" s="1"/>
  <c r="AJ79" i="15"/>
  <c r="J78" i="18" s="1"/>
  <c r="AJ79" i="16"/>
  <c r="K78" i="18" s="1"/>
  <c r="AJ80" i="1"/>
  <c r="F79" i="18"/>
  <c r="AJ80" i="8"/>
  <c r="G79" i="18" s="1"/>
  <c r="AJ80" i="9"/>
  <c r="H79" i="18" s="1"/>
  <c r="AJ80" i="10"/>
  <c r="I79" i="18" s="1"/>
  <c r="AJ80" i="15"/>
  <c r="J79" i="18" s="1"/>
  <c r="AJ80" i="16"/>
  <c r="K79" i="18" s="1"/>
  <c r="AJ81" i="1"/>
  <c r="F80" i="18" s="1"/>
  <c r="AJ81" i="8"/>
  <c r="G80" i="18" s="1"/>
  <c r="AJ81" i="9"/>
  <c r="H80" i="18" s="1"/>
  <c r="AJ81" i="10"/>
  <c r="I80" i="18" s="1"/>
  <c r="AJ81" i="15"/>
  <c r="J80" i="18" s="1"/>
  <c r="AJ81" i="16"/>
  <c r="K80" i="18" s="1"/>
  <c r="Q80" i="18"/>
  <c r="AJ82" i="1"/>
  <c r="F81" i="18"/>
  <c r="AJ82" i="8"/>
  <c r="G81" i="18"/>
  <c r="AJ82" i="9"/>
  <c r="H81" i="18"/>
  <c r="AJ82" i="10"/>
  <c r="I81" i="18"/>
  <c r="AJ82" i="15"/>
  <c r="J81" i="18"/>
  <c r="AJ82" i="16"/>
  <c r="K81" i="18"/>
  <c r="AJ83" i="1"/>
  <c r="F82" i="18" s="1"/>
  <c r="AJ83" i="8"/>
  <c r="G82" i="18" s="1"/>
  <c r="AJ83" i="9"/>
  <c r="H82" i="18" s="1"/>
  <c r="AJ83" i="10"/>
  <c r="I82" i="18" s="1"/>
  <c r="AJ83" i="15"/>
  <c r="J82" i="18" s="1"/>
  <c r="AJ83" i="16"/>
  <c r="K82" i="18" s="1"/>
  <c r="AJ84" i="1"/>
  <c r="F83" i="18"/>
  <c r="AJ84" i="8"/>
  <c r="G83" i="18"/>
  <c r="AJ84" i="9"/>
  <c r="H83" i="18"/>
  <c r="AJ84" i="10"/>
  <c r="I83" i="18"/>
  <c r="AJ84" i="15"/>
  <c r="J83" i="18"/>
  <c r="AJ84" i="16"/>
  <c r="K83" i="18"/>
  <c r="AJ85" i="1"/>
  <c r="F84" i="18" s="1"/>
  <c r="AJ85" i="8"/>
  <c r="G84" i="18" s="1"/>
  <c r="AJ85" i="9"/>
  <c r="H84" i="18" s="1"/>
  <c r="AJ85" i="10"/>
  <c r="I84" i="18" s="1"/>
  <c r="AJ85" i="15"/>
  <c r="J84" i="18" s="1"/>
  <c r="AJ85" i="16"/>
  <c r="K84" i="18" s="1"/>
  <c r="AJ86" i="1"/>
  <c r="F85" i="18"/>
  <c r="AJ86" i="8"/>
  <c r="G85" i="18" s="1"/>
  <c r="AJ86" i="9"/>
  <c r="H85" i="18" s="1"/>
  <c r="AJ86" i="10"/>
  <c r="I85" i="18"/>
  <c r="AJ86" i="15"/>
  <c r="J85" i="18"/>
  <c r="AJ86" i="16"/>
  <c r="K85" i="18"/>
  <c r="AJ87" i="1"/>
  <c r="F86" i="18" s="1"/>
  <c r="AJ87" i="8"/>
  <c r="G86" i="18" s="1"/>
  <c r="AJ87" i="9"/>
  <c r="H86" i="18" s="1"/>
  <c r="AJ87" i="10"/>
  <c r="I86" i="18" s="1"/>
  <c r="AJ87" i="15"/>
  <c r="J86" i="18" s="1"/>
  <c r="AJ87" i="16"/>
  <c r="K86" i="18" s="1"/>
  <c r="AJ88" i="1"/>
  <c r="F87" i="18"/>
  <c r="AJ88" i="8"/>
  <c r="G87" i="18" s="1"/>
  <c r="AJ88" i="9"/>
  <c r="H87" i="18" s="1"/>
  <c r="AJ88" i="10"/>
  <c r="I87" i="18"/>
  <c r="AJ88" i="15"/>
  <c r="J87" i="18"/>
  <c r="AJ88" i="16"/>
  <c r="K87" i="18"/>
  <c r="AJ89" i="1"/>
  <c r="F88" i="18" s="1"/>
  <c r="AJ89" i="8"/>
  <c r="G88" i="18" s="1"/>
  <c r="AJ89" i="9"/>
  <c r="H88" i="18" s="1"/>
  <c r="AJ89" i="10"/>
  <c r="I88" i="18" s="1"/>
  <c r="AJ89" i="15"/>
  <c r="J88" i="18" s="1"/>
  <c r="AJ89" i="16"/>
  <c r="K88" i="18" s="1"/>
  <c r="AJ90" i="1"/>
  <c r="F89" i="18"/>
  <c r="AJ90" i="8"/>
  <c r="G89" i="18"/>
  <c r="AJ90" i="9"/>
  <c r="H89" i="18" s="1"/>
  <c r="AJ90" i="10"/>
  <c r="I89" i="18" s="1"/>
  <c r="AJ90" i="15"/>
  <c r="J89" i="18"/>
  <c r="AJ90" i="16"/>
  <c r="K89" i="18"/>
  <c r="AJ91" i="1"/>
  <c r="F90" i="18" s="1"/>
  <c r="AJ91" i="8"/>
  <c r="G90" i="18" s="1"/>
  <c r="AJ91" i="9"/>
  <c r="H90" i="18" s="1"/>
  <c r="AJ91" i="10"/>
  <c r="I90" i="18" s="1"/>
  <c r="AJ91" i="15"/>
  <c r="J90" i="18" s="1"/>
  <c r="AJ91" i="16"/>
  <c r="K90" i="18" s="1"/>
  <c r="AJ92" i="1"/>
  <c r="F91" i="18"/>
  <c r="AJ92" i="8"/>
  <c r="G91" i="18"/>
  <c r="AJ92" i="9"/>
  <c r="H91" i="18" s="1"/>
  <c r="AJ92" i="10"/>
  <c r="I91" i="18" s="1"/>
  <c r="AJ92" i="15"/>
  <c r="J91" i="18"/>
  <c r="AJ92" i="16"/>
  <c r="K91" i="18"/>
  <c r="AJ93" i="1"/>
  <c r="F92" i="18" s="1"/>
  <c r="AJ93" i="8"/>
  <c r="G92" i="18" s="1"/>
  <c r="AJ93" i="9"/>
  <c r="H92" i="18" s="1"/>
  <c r="AJ93" i="10"/>
  <c r="I92" i="18" s="1"/>
  <c r="AJ93" i="15"/>
  <c r="J92" i="18" s="1"/>
  <c r="AJ93" i="16"/>
  <c r="K92" i="18" s="1"/>
  <c r="AJ94" i="1"/>
  <c r="F93" i="18"/>
  <c r="AJ94" i="8"/>
  <c r="G93" i="18" s="1"/>
  <c r="AJ94" i="9"/>
  <c r="H93" i="18" s="1"/>
  <c r="AJ94" i="10"/>
  <c r="I93" i="18" s="1"/>
  <c r="AJ94" i="15"/>
  <c r="J93" i="18" s="1"/>
  <c r="AJ94" i="16"/>
  <c r="K93" i="18" s="1"/>
  <c r="AJ95" i="1"/>
  <c r="F94" i="18" s="1"/>
  <c r="AJ95" i="8"/>
  <c r="G94" i="18" s="1"/>
  <c r="AJ95" i="9"/>
  <c r="H94" i="18" s="1"/>
  <c r="AJ95" i="10"/>
  <c r="I94" i="18" s="1"/>
  <c r="AJ95" i="15"/>
  <c r="J94" i="18" s="1"/>
  <c r="AJ95" i="16"/>
  <c r="K94" i="18" s="1"/>
  <c r="AJ96" i="1"/>
  <c r="F95" i="18" s="1"/>
  <c r="AJ96" i="8"/>
  <c r="G95" i="18" s="1"/>
  <c r="AJ96" i="9"/>
  <c r="H95" i="18" s="1"/>
  <c r="AJ96" i="10"/>
  <c r="I95" i="18" s="1"/>
  <c r="AJ96" i="15"/>
  <c r="J95" i="18"/>
  <c r="AJ96" i="16"/>
  <c r="K95" i="18"/>
  <c r="AJ97" i="1"/>
  <c r="F96" i="18" s="1"/>
  <c r="AJ97" i="8"/>
  <c r="G96" i="18" s="1"/>
  <c r="AJ97" i="9"/>
  <c r="H96" i="18" s="1"/>
  <c r="AJ97" i="10"/>
  <c r="I96" i="18" s="1"/>
  <c r="AJ97" i="15"/>
  <c r="J96" i="18" s="1"/>
  <c r="AJ97" i="16"/>
  <c r="K96" i="18" s="1"/>
  <c r="AJ98" i="1"/>
  <c r="F97" i="18"/>
  <c r="AJ98" i="8"/>
  <c r="G97" i="18"/>
  <c r="AJ98" i="9"/>
  <c r="H97" i="18"/>
  <c r="AJ98" i="10"/>
  <c r="I97" i="18" s="1"/>
  <c r="AJ98" i="15"/>
  <c r="J97" i="18" s="1"/>
  <c r="AJ98" i="16"/>
  <c r="K97" i="18" s="1"/>
  <c r="AJ99" i="1"/>
  <c r="F98" i="18" s="1"/>
  <c r="AJ99" i="8"/>
  <c r="G98" i="18" s="1"/>
  <c r="AJ99" i="9"/>
  <c r="H98" i="18" s="1"/>
  <c r="AJ99" i="10"/>
  <c r="I98" i="18" s="1"/>
  <c r="AJ99" i="15"/>
  <c r="J98" i="18" s="1"/>
  <c r="AJ99" i="16"/>
  <c r="K98" i="18" s="1"/>
  <c r="AJ100" i="1"/>
  <c r="F99" i="18" s="1"/>
  <c r="AJ100" i="8"/>
  <c r="G99" i="18"/>
  <c r="AJ100" i="9"/>
  <c r="H99" i="18"/>
  <c r="AJ100" i="10"/>
  <c r="I99" i="18" s="1"/>
  <c r="AJ100" i="15"/>
  <c r="J99" i="18" s="1"/>
  <c r="AJ100" i="16"/>
  <c r="K99" i="18" s="1"/>
  <c r="AJ101" i="1"/>
  <c r="F100" i="18" s="1"/>
  <c r="AJ101" i="8"/>
  <c r="G100" i="18" s="1"/>
  <c r="AJ101" i="9"/>
  <c r="H100" i="18" s="1"/>
  <c r="AJ101" i="10"/>
  <c r="I100" i="18" s="1"/>
  <c r="AJ101" i="15"/>
  <c r="J100" i="18" s="1"/>
  <c r="AJ101" i="16"/>
  <c r="K100" i="18" s="1"/>
  <c r="AJ102" i="1"/>
  <c r="F101" i="18"/>
  <c r="AJ102" i="8"/>
  <c r="G101" i="18" s="1"/>
  <c r="AJ102" i="9"/>
  <c r="H101" i="18" s="1"/>
  <c r="AJ102" i="10"/>
  <c r="I101" i="18" s="1"/>
  <c r="AJ102" i="15"/>
  <c r="J101" i="18" s="1"/>
  <c r="AJ102" i="16"/>
  <c r="K101" i="18" s="1"/>
  <c r="AJ103" i="1"/>
  <c r="F102" i="18" s="1"/>
  <c r="AJ103" i="8"/>
  <c r="G102" i="18" s="1"/>
  <c r="AJ103" i="9"/>
  <c r="H102" i="18" s="1"/>
  <c r="AJ103" i="10"/>
  <c r="I102" i="18" s="1"/>
  <c r="AJ103" i="15"/>
  <c r="J102" i="18" s="1"/>
  <c r="AJ103" i="16"/>
  <c r="K102" i="18" s="1"/>
  <c r="AJ104" i="1"/>
  <c r="F103" i="18" s="1"/>
  <c r="AJ104" i="8"/>
  <c r="G103" i="18" s="1"/>
  <c r="AJ104" i="9"/>
  <c r="H103" i="18" s="1"/>
  <c r="AJ104" i="10"/>
  <c r="I103" i="18" s="1"/>
  <c r="AJ104" i="15"/>
  <c r="J103" i="18" s="1"/>
  <c r="AJ104" i="16"/>
  <c r="K103" i="18" s="1"/>
  <c r="AJ105" i="1"/>
  <c r="F104" i="18" s="1"/>
  <c r="AJ105" i="8"/>
  <c r="G104" i="18" s="1"/>
  <c r="AJ105" i="9"/>
  <c r="H104" i="18" s="1"/>
  <c r="AJ105" i="10"/>
  <c r="I104" i="18" s="1"/>
  <c r="AJ105" i="15"/>
  <c r="J104" i="18" s="1"/>
  <c r="AJ105" i="16"/>
  <c r="K104" i="18" s="1"/>
  <c r="AJ106" i="1"/>
  <c r="F105" i="18"/>
  <c r="AJ106" i="8"/>
  <c r="G105" i="18"/>
  <c r="AJ106" i="9"/>
  <c r="H105" i="18" s="1"/>
  <c r="AJ106" i="10"/>
  <c r="I105" i="18" s="1"/>
  <c r="AJ106" i="15"/>
  <c r="J105" i="18" s="1"/>
  <c r="AJ106" i="16"/>
  <c r="K105" i="18" s="1"/>
  <c r="AJ107" i="1"/>
  <c r="F106" i="18" s="1"/>
  <c r="AJ107" i="8"/>
  <c r="G106" i="18" s="1"/>
  <c r="AJ107" i="9"/>
  <c r="H106" i="18" s="1"/>
  <c r="AJ107" i="10"/>
  <c r="I106" i="18" s="1"/>
  <c r="AJ107" i="15"/>
  <c r="J106" i="18" s="1"/>
  <c r="AJ107" i="16"/>
  <c r="K106" i="18" s="1"/>
  <c r="AJ108" i="1"/>
  <c r="F107" i="18"/>
  <c r="AJ108" i="8"/>
  <c r="G107" i="18"/>
  <c r="AJ108" i="9"/>
  <c r="H107" i="18" s="1"/>
  <c r="AJ108" i="10"/>
  <c r="I107" i="18" s="1"/>
  <c r="AJ108" i="15"/>
  <c r="J107" i="18" s="1"/>
  <c r="AJ108" i="16"/>
  <c r="K107" i="18" s="1"/>
  <c r="AJ109" i="1"/>
  <c r="F108" i="18" s="1"/>
  <c r="AJ109" i="8"/>
  <c r="G108" i="18" s="1"/>
  <c r="AJ109" i="9"/>
  <c r="H108" i="18" s="1"/>
  <c r="AJ109" i="10"/>
  <c r="I108" i="18" s="1"/>
  <c r="AJ109" i="15"/>
  <c r="J108" i="18" s="1"/>
  <c r="AJ109" i="16"/>
  <c r="K108" i="18" s="1"/>
  <c r="AJ110" i="1"/>
  <c r="F109" i="18"/>
  <c r="AJ110" i="8"/>
  <c r="G109" i="18" s="1"/>
  <c r="AJ110" i="9"/>
  <c r="H109" i="18" s="1"/>
  <c r="AJ110" i="10"/>
  <c r="I109" i="18" s="1"/>
  <c r="AJ110" i="15"/>
  <c r="J109" i="18"/>
  <c r="AJ110" i="16"/>
  <c r="K109" i="18"/>
  <c r="AJ111" i="1"/>
  <c r="F110" i="18" s="1"/>
  <c r="AJ111" i="8"/>
  <c r="G110" i="18" s="1"/>
  <c r="AJ111" i="9"/>
  <c r="H110" i="18" s="1"/>
  <c r="AJ111" i="10"/>
  <c r="I110" i="18" s="1"/>
  <c r="AJ111" i="15"/>
  <c r="J110" i="18" s="1"/>
  <c r="AJ111" i="16"/>
  <c r="K110" i="18" s="1"/>
  <c r="AJ112" i="1"/>
  <c r="F111" i="18" s="1"/>
  <c r="AJ112" i="8"/>
  <c r="G111" i="18" s="1"/>
  <c r="AJ112" i="9"/>
  <c r="H111" i="18" s="1"/>
  <c r="AJ112" i="10"/>
  <c r="I111" i="18" s="1"/>
  <c r="AJ112" i="15"/>
  <c r="J111" i="18" s="1"/>
  <c r="AJ112" i="16"/>
  <c r="K111" i="18" s="1"/>
  <c r="B63" i="18"/>
  <c r="B64" i="18"/>
  <c r="B65" i="18"/>
  <c r="B66" i="18"/>
  <c r="B67" i="18"/>
  <c r="B68" i="18"/>
  <c r="B69" i="18"/>
  <c r="B70" i="18"/>
  <c r="B71" i="18"/>
  <c r="B72" i="18"/>
  <c r="B73" i="18"/>
  <c r="B74" i="18"/>
  <c r="B75" i="18"/>
  <c r="B76" i="18"/>
  <c r="B77" i="18"/>
  <c r="B78" i="18"/>
  <c r="B79" i="18"/>
  <c r="B80" i="18"/>
  <c r="B81" i="18"/>
  <c r="B82" i="18"/>
  <c r="B83" i="18"/>
  <c r="B84" i="18"/>
  <c r="B85" i="18"/>
  <c r="B86" i="18"/>
  <c r="B87" i="18"/>
  <c r="B88" i="18"/>
  <c r="B89" i="18"/>
  <c r="B90" i="18"/>
  <c r="B91" i="18"/>
  <c r="B92" i="18"/>
  <c r="B93" i="18"/>
  <c r="B94" i="18"/>
  <c r="B95" i="18"/>
  <c r="B96" i="18"/>
  <c r="B97" i="18"/>
  <c r="B98" i="18"/>
  <c r="B99" i="18"/>
  <c r="B100" i="18"/>
  <c r="B101" i="18"/>
  <c r="B102" i="18"/>
  <c r="B103" i="18"/>
  <c r="B104" i="18"/>
  <c r="B105" i="18"/>
  <c r="B106" i="18"/>
  <c r="B107" i="18"/>
  <c r="B108" i="18"/>
  <c r="B109" i="18"/>
  <c r="B110" i="18"/>
  <c r="B111" i="18"/>
  <c r="B61" i="18"/>
  <c r="B62" i="18"/>
  <c r="B11" i="18"/>
  <c r="B12" i="18"/>
  <c r="B13" i="18"/>
  <c r="B14" i="18"/>
  <c r="B15" i="18"/>
  <c r="B16" i="18"/>
  <c r="B17" i="18"/>
  <c r="B18" i="18"/>
  <c r="B19" i="18"/>
  <c r="B20" i="18"/>
  <c r="B21" i="18"/>
  <c r="B22" i="18"/>
  <c r="B23" i="18"/>
  <c r="B24" i="18"/>
  <c r="B25" i="18"/>
  <c r="B26" i="18"/>
  <c r="B27" i="18"/>
  <c r="B28" i="18"/>
  <c r="B29" i="18"/>
  <c r="B30" i="18"/>
  <c r="B31" i="18"/>
  <c r="B32" i="18"/>
  <c r="B33" i="18"/>
  <c r="B34" i="18"/>
  <c r="B35" i="18"/>
  <c r="B36" i="18"/>
  <c r="B37" i="18"/>
  <c r="B38" i="18"/>
  <c r="B39" i="18"/>
  <c r="B40" i="18"/>
  <c r="B41" i="18"/>
  <c r="B42" i="18"/>
  <c r="B43" i="18"/>
  <c r="B44" i="18"/>
  <c r="B45" i="18"/>
  <c r="B46" i="18"/>
  <c r="B47" i="18"/>
  <c r="B48" i="18"/>
  <c r="B49" i="18"/>
  <c r="B50" i="18"/>
  <c r="B51" i="18"/>
  <c r="B52" i="18"/>
  <c r="B53" i="18"/>
  <c r="B54" i="18"/>
  <c r="B55" i="18"/>
  <c r="B56" i="18"/>
  <c r="B57" i="18"/>
  <c r="B58" i="18"/>
  <c r="B59" i="18"/>
  <c r="B60" i="18"/>
  <c r="B64" i="12"/>
  <c r="B65" i="12"/>
  <c r="B66" i="12"/>
  <c r="B67" i="12"/>
  <c r="B68" i="12"/>
  <c r="B69" i="12"/>
  <c r="B70" i="12"/>
  <c r="B71" i="12"/>
  <c r="B72" i="12"/>
  <c r="B73" i="12"/>
  <c r="B74" i="12"/>
  <c r="B75" i="12"/>
  <c r="B76" i="12"/>
  <c r="B77" i="12"/>
  <c r="B78" i="12"/>
  <c r="B79" i="12"/>
  <c r="B80" i="12"/>
  <c r="B81" i="12"/>
  <c r="B82" i="12"/>
  <c r="B83" i="12"/>
  <c r="B84" i="12"/>
  <c r="B85" i="12"/>
  <c r="B86" i="12"/>
  <c r="B87" i="12"/>
  <c r="B88" i="12"/>
  <c r="B89" i="12"/>
  <c r="B90" i="12"/>
  <c r="B91" i="12"/>
  <c r="B92" i="12"/>
  <c r="B93" i="12"/>
  <c r="B94" i="12"/>
  <c r="B95" i="12"/>
  <c r="B96" i="12"/>
  <c r="B97" i="12"/>
  <c r="B98" i="12"/>
  <c r="B99" i="12"/>
  <c r="B100" i="12"/>
  <c r="B101" i="12"/>
  <c r="B102" i="12"/>
  <c r="B103" i="12"/>
  <c r="B104" i="12"/>
  <c r="B105" i="12"/>
  <c r="B106" i="12"/>
  <c r="B107" i="12"/>
  <c r="B108" i="12"/>
  <c r="B109" i="12"/>
  <c r="B110" i="12"/>
  <c r="B111" i="12"/>
  <c r="B112" i="12"/>
  <c r="B64" i="13"/>
  <c r="B65" i="13"/>
  <c r="B66" i="13"/>
  <c r="B67" i="13"/>
  <c r="B68" i="13"/>
  <c r="B69" i="13"/>
  <c r="B70" i="13"/>
  <c r="B71" i="13"/>
  <c r="B72" i="13"/>
  <c r="B73" i="13"/>
  <c r="B74" i="13"/>
  <c r="B75" i="13"/>
  <c r="B76" i="13"/>
  <c r="B77" i="13"/>
  <c r="B78" i="13"/>
  <c r="B79" i="13"/>
  <c r="B80" i="13"/>
  <c r="B81" i="13"/>
  <c r="B82" i="13"/>
  <c r="B83" i="13"/>
  <c r="B84" i="13"/>
  <c r="B85" i="13"/>
  <c r="B86" i="13"/>
  <c r="B87" i="13"/>
  <c r="B88" i="13"/>
  <c r="B89" i="13"/>
  <c r="B90" i="13"/>
  <c r="B91" i="13"/>
  <c r="B92" i="13"/>
  <c r="B93" i="13"/>
  <c r="B94" i="13"/>
  <c r="B95" i="13"/>
  <c r="B96" i="13"/>
  <c r="B97" i="13"/>
  <c r="B98" i="13"/>
  <c r="B99" i="13"/>
  <c r="B100" i="13"/>
  <c r="B101" i="13"/>
  <c r="B102" i="13"/>
  <c r="B103" i="13"/>
  <c r="B104" i="13"/>
  <c r="B105" i="13"/>
  <c r="B106" i="13"/>
  <c r="B107" i="13"/>
  <c r="B108" i="13"/>
  <c r="B109" i="13"/>
  <c r="B110" i="13"/>
  <c r="B111" i="13"/>
  <c r="B112" i="13"/>
  <c r="B64" i="14"/>
  <c r="B65" i="14"/>
  <c r="B66" i="14"/>
  <c r="B67" i="14"/>
  <c r="B68" i="14"/>
  <c r="B69" i="14"/>
  <c r="B70" i="14"/>
  <c r="B71" i="14"/>
  <c r="B72" i="14"/>
  <c r="B73" i="14"/>
  <c r="B74" i="14"/>
  <c r="B75" i="14"/>
  <c r="B76" i="14"/>
  <c r="B77" i="14"/>
  <c r="B78" i="14"/>
  <c r="B79" i="14"/>
  <c r="B80" i="14"/>
  <c r="B81" i="14"/>
  <c r="B82" i="14"/>
  <c r="B83" i="14"/>
  <c r="B84" i="14"/>
  <c r="B85" i="14"/>
  <c r="B86" i="14"/>
  <c r="B87" i="14"/>
  <c r="B88" i="14"/>
  <c r="B89" i="14"/>
  <c r="B90" i="14"/>
  <c r="B91" i="14"/>
  <c r="B92" i="14"/>
  <c r="B93" i="14"/>
  <c r="B94" i="14"/>
  <c r="B95" i="14"/>
  <c r="B96" i="14"/>
  <c r="B97" i="14"/>
  <c r="B98" i="14"/>
  <c r="B99" i="14"/>
  <c r="B100" i="14"/>
  <c r="B101" i="14"/>
  <c r="B102" i="14"/>
  <c r="B103" i="14"/>
  <c r="B104" i="14"/>
  <c r="B105" i="14"/>
  <c r="B106" i="14"/>
  <c r="B107" i="14"/>
  <c r="B108" i="14"/>
  <c r="B109" i="14"/>
  <c r="B110" i="14"/>
  <c r="B111" i="14"/>
  <c r="B112" i="14"/>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94" i="11"/>
  <c r="B95" i="11"/>
  <c r="B96" i="11"/>
  <c r="B97" i="11"/>
  <c r="B98" i="11"/>
  <c r="B99" i="11"/>
  <c r="B100" i="11"/>
  <c r="B101" i="11"/>
  <c r="B102" i="11"/>
  <c r="B103" i="11"/>
  <c r="B104" i="11"/>
  <c r="B105" i="11"/>
  <c r="B106" i="11"/>
  <c r="B107" i="11"/>
  <c r="B108" i="11"/>
  <c r="B109" i="11"/>
  <c r="B110" i="11"/>
  <c r="B111" i="11"/>
  <c r="B112" i="11"/>
  <c r="B63" i="12"/>
  <c r="B63" i="13"/>
  <c r="B63" i="14"/>
  <c r="B63" i="11"/>
  <c r="B13" i="12"/>
  <c r="B14" i="12"/>
  <c r="B15" i="12"/>
  <c r="B16" i="12"/>
  <c r="B17" i="12"/>
  <c r="B18" i="12"/>
  <c r="B19" i="12"/>
  <c r="B20" i="12"/>
  <c r="B21" i="12"/>
  <c r="B22" i="12"/>
  <c r="B23" i="12"/>
  <c r="B24" i="12"/>
  <c r="B25" i="12"/>
  <c r="B26" i="12"/>
  <c r="B27" i="12"/>
  <c r="B28" i="12"/>
  <c r="B29" i="12"/>
  <c r="B30" i="12"/>
  <c r="B31" i="12"/>
  <c r="B32" i="12"/>
  <c r="B33" i="12"/>
  <c r="B34" i="12"/>
  <c r="B35" i="12"/>
  <c r="B36" i="12"/>
  <c r="B37" i="12"/>
  <c r="B38" i="12"/>
  <c r="B39" i="12"/>
  <c r="B40" i="12"/>
  <c r="B41" i="12"/>
  <c r="B42" i="12"/>
  <c r="B43" i="12"/>
  <c r="B44" i="12"/>
  <c r="B45" i="12"/>
  <c r="B46" i="12"/>
  <c r="B47" i="12"/>
  <c r="B48" i="12"/>
  <c r="B49" i="12"/>
  <c r="B50" i="12"/>
  <c r="B51" i="12"/>
  <c r="B52" i="12"/>
  <c r="B53" i="12"/>
  <c r="B54" i="12"/>
  <c r="B55" i="12"/>
  <c r="B56" i="12"/>
  <c r="B57" i="12"/>
  <c r="B58" i="12"/>
  <c r="B59" i="12"/>
  <c r="B60" i="12"/>
  <c r="B61" i="12"/>
  <c r="B13" i="13"/>
  <c r="B14" i="13"/>
  <c r="B15" i="13"/>
  <c r="B16" i="13"/>
  <c r="B17" i="13"/>
  <c r="B18" i="13"/>
  <c r="B19" i="13"/>
  <c r="B20" i="13"/>
  <c r="B21" i="13"/>
  <c r="B22" i="13"/>
  <c r="B23" i="13"/>
  <c r="B24" i="13"/>
  <c r="B25" i="13"/>
  <c r="B26" i="13"/>
  <c r="B27" i="13"/>
  <c r="B28" i="13"/>
  <c r="B29" i="13"/>
  <c r="B30" i="13"/>
  <c r="B31" i="13"/>
  <c r="B32" i="13"/>
  <c r="B33" i="13"/>
  <c r="B34" i="13"/>
  <c r="B35" i="13"/>
  <c r="B36" i="13"/>
  <c r="B37" i="13"/>
  <c r="B38" i="13"/>
  <c r="B39" i="13"/>
  <c r="B40" i="13"/>
  <c r="B41" i="13"/>
  <c r="B42" i="13"/>
  <c r="B43" i="13"/>
  <c r="B44" i="13"/>
  <c r="B45" i="13"/>
  <c r="B46" i="13"/>
  <c r="B47" i="13"/>
  <c r="B48" i="13"/>
  <c r="B49" i="13"/>
  <c r="B50" i="13"/>
  <c r="B51" i="13"/>
  <c r="B52" i="13"/>
  <c r="B53" i="13"/>
  <c r="B54" i="13"/>
  <c r="B55" i="13"/>
  <c r="B56" i="13"/>
  <c r="B57" i="13"/>
  <c r="B58" i="13"/>
  <c r="B59" i="13"/>
  <c r="B60" i="13"/>
  <c r="B61" i="13"/>
  <c r="B13" i="14"/>
  <c r="B14" i="14"/>
  <c r="B15" i="14"/>
  <c r="B16" i="14"/>
  <c r="B17" i="14"/>
  <c r="B18" i="14"/>
  <c r="B19" i="14"/>
  <c r="B20" i="14"/>
  <c r="B21" i="14"/>
  <c r="B22" i="14"/>
  <c r="B23" i="14"/>
  <c r="B24" i="14"/>
  <c r="B25" i="14"/>
  <c r="B26" i="14"/>
  <c r="B27" i="14"/>
  <c r="B28" i="14"/>
  <c r="B29" i="14"/>
  <c r="B30" i="14"/>
  <c r="B31" i="14"/>
  <c r="B32" i="14"/>
  <c r="B33" i="14"/>
  <c r="B34" i="14"/>
  <c r="B35" i="14"/>
  <c r="B36" i="14"/>
  <c r="B37" i="14"/>
  <c r="B38" i="14"/>
  <c r="B39" i="14"/>
  <c r="B40" i="14"/>
  <c r="B41" i="14"/>
  <c r="B42" i="14"/>
  <c r="B43" i="14"/>
  <c r="B44" i="14"/>
  <c r="B45" i="14"/>
  <c r="B46" i="14"/>
  <c r="B47" i="14"/>
  <c r="B48" i="14"/>
  <c r="B49" i="14"/>
  <c r="B50" i="14"/>
  <c r="B51" i="14"/>
  <c r="B52" i="14"/>
  <c r="B53" i="14"/>
  <c r="B54" i="14"/>
  <c r="B55" i="14"/>
  <c r="B56" i="14"/>
  <c r="B57" i="14"/>
  <c r="B58" i="14"/>
  <c r="B59" i="14"/>
  <c r="B60" i="14"/>
  <c r="B61" i="14"/>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12" i="12"/>
  <c r="B12" i="13"/>
  <c r="B12" i="14"/>
  <c r="B12" i="11"/>
  <c r="AI112" i="16"/>
  <c r="AG112" i="16"/>
  <c r="AH112" i="16" s="1"/>
  <c r="AC112" i="16"/>
  <c r="AD112" i="16" s="1"/>
  <c r="AE112" i="16" s="1"/>
  <c r="P112" i="16"/>
  <c r="Q112" i="16" s="1"/>
  <c r="R112" i="16" s="1"/>
  <c r="B112" i="16"/>
  <c r="AI111" i="16"/>
  <c r="AG111" i="16"/>
  <c r="AH111" i="16" s="1"/>
  <c r="AC111" i="16"/>
  <c r="AD111" i="16" s="1"/>
  <c r="AE111" i="16" s="1"/>
  <c r="P111" i="16"/>
  <c r="Q111" i="16"/>
  <c r="R111" i="16" s="1"/>
  <c r="B111" i="16"/>
  <c r="AI110" i="16"/>
  <c r="AG110" i="16"/>
  <c r="AH110" i="16" s="1"/>
  <c r="AC110" i="16"/>
  <c r="AD110" i="16" s="1"/>
  <c r="AE110" i="16" s="1"/>
  <c r="P110" i="16"/>
  <c r="Q110" i="16" s="1"/>
  <c r="R110" i="16" s="1"/>
  <c r="B110" i="16"/>
  <c r="AI109" i="16"/>
  <c r="AG109" i="16"/>
  <c r="AH109" i="16" s="1"/>
  <c r="AC109" i="16"/>
  <c r="AD109" i="16" s="1"/>
  <c r="AE109" i="16" s="1"/>
  <c r="P109" i="16"/>
  <c r="Q109" i="16" s="1"/>
  <c r="R109" i="16" s="1"/>
  <c r="B109" i="16"/>
  <c r="AI108" i="16"/>
  <c r="AG108" i="16"/>
  <c r="AH108" i="16" s="1"/>
  <c r="AC108" i="16"/>
  <c r="AD108" i="16" s="1"/>
  <c r="AE108" i="16" s="1"/>
  <c r="P108" i="16"/>
  <c r="Q108" i="16" s="1"/>
  <c r="R108" i="16" s="1"/>
  <c r="B108" i="16"/>
  <c r="AI107" i="16"/>
  <c r="AG107" i="16"/>
  <c r="AH107" i="16"/>
  <c r="AC107" i="16"/>
  <c r="AD107" i="16"/>
  <c r="AE107" i="16" s="1"/>
  <c r="P107" i="16"/>
  <c r="Q107" i="16" s="1"/>
  <c r="R107" i="16" s="1"/>
  <c r="B107" i="16"/>
  <c r="AI106" i="16"/>
  <c r="AG106" i="16"/>
  <c r="AH106" i="16"/>
  <c r="AC106" i="16"/>
  <c r="AD106" i="16" s="1"/>
  <c r="AE106" i="16" s="1"/>
  <c r="P106" i="16"/>
  <c r="Q106" i="16" s="1"/>
  <c r="R106" i="16" s="1"/>
  <c r="B106" i="16"/>
  <c r="AI105" i="16"/>
  <c r="AG105" i="16"/>
  <c r="AH105" i="16"/>
  <c r="AC105" i="16"/>
  <c r="AD105" i="16"/>
  <c r="AE105" i="16" s="1"/>
  <c r="P105" i="16"/>
  <c r="Q105" i="16" s="1"/>
  <c r="R105" i="16" s="1"/>
  <c r="B105" i="16"/>
  <c r="AI104" i="16"/>
  <c r="AG104" i="16"/>
  <c r="AH104" i="16"/>
  <c r="AC104" i="16"/>
  <c r="AD104" i="16" s="1"/>
  <c r="AE104" i="16" s="1"/>
  <c r="P104" i="16"/>
  <c r="Q104" i="16" s="1"/>
  <c r="R104" i="16" s="1"/>
  <c r="B104" i="16"/>
  <c r="AI103" i="16"/>
  <c r="AG103" i="16"/>
  <c r="AH103" i="16"/>
  <c r="AC103" i="16"/>
  <c r="AD103" i="16"/>
  <c r="AE103" i="16" s="1"/>
  <c r="P103" i="16"/>
  <c r="Q103" i="16" s="1"/>
  <c r="R103" i="16" s="1"/>
  <c r="B103" i="16"/>
  <c r="AI102" i="16"/>
  <c r="AG102" i="16"/>
  <c r="AH102" i="16"/>
  <c r="AC102" i="16"/>
  <c r="AD102" i="16" s="1"/>
  <c r="AE102" i="16" s="1"/>
  <c r="P102" i="16"/>
  <c r="Q102" i="16" s="1"/>
  <c r="R102" i="16" s="1"/>
  <c r="B102" i="16"/>
  <c r="AI101" i="16"/>
  <c r="AG101" i="16"/>
  <c r="AH101" i="16"/>
  <c r="AC101" i="16"/>
  <c r="AD101" i="16"/>
  <c r="AE101" i="16" s="1"/>
  <c r="P101" i="16"/>
  <c r="Q101" i="16" s="1"/>
  <c r="R101" i="16" s="1"/>
  <c r="B101" i="16"/>
  <c r="AI100" i="16"/>
  <c r="AG100" i="16"/>
  <c r="AH100" i="16"/>
  <c r="AC100" i="16"/>
  <c r="AD100" i="16" s="1"/>
  <c r="AE100" i="16" s="1"/>
  <c r="P100" i="16"/>
  <c r="Q100" i="16" s="1"/>
  <c r="R100" i="16" s="1"/>
  <c r="B100" i="16"/>
  <c r="AI99" i="16"/>
  <c r="AG99" i="16"/>
  <c r="AH99" i="16"/>
  <c r="AC99" i="16"/>
  <c r="AD99" i="16"/>
  <c r="AE99" i="16" s="1"/>
  <c r="P99" i="16"/>
  <c r="Q99" i="16" s="1"/>
  <c r="R99" i="16" s="1"/>
  <c r="B99" i="16"/>
  <c r="AI98" i="16"/>
  <c r="AG98" i="16"/>
  <c r="AH98" i="16"/>
  <c r="AC98" i="16"/>
  <c r="AD98" i="16" s="1"/>
  <c r="AE98" i="16" s="1"/>
  <c r="P98" i="16"/>
  <c r="Q98" i="16" s="1"/>
  <c r="R98" i="16" s="1"/>
  <c r="B98" i="16"/>
  <c r="AI97" i="16"/>
  <c r="AG97" i="16"/>
  <c r="AH97" i="16"/>
  <c r="AC97" i="16"/>
  <c r="AD97" i="16"/>
  <c r="AE97" i="16" s="1"/>
  <c r="P97" i="16"/>
  <c r="Q97" i="16" s="1"/>
  <c r="R97" i="16" s="1"/>
  <c r="B97" i="16"/>
  <c r="AI96" i="16"/>
  <c r="AG96" i="16"/>
  <c r="AH96" i="16"/>
  <c r="AC96" i="16"/>
  <c r="AD96" i="16" s="1"/>
  <c r="AE96" i="16" s="1"/>
  <c r="P96" i="16"/>
  <c r="Q96" i="16" s="1"/>
  <c r="R96" i="16" s="1"/>
  <c r="B96" i="16"/>
  <c r="AI95" i="16"/>
  <c r="AG95" i="16"/>
  <c r="AH95" i="16"/>
  <c r="AC95" i="16"/>
  <c r="AD95" i="16"/>
  <c r="AE95" i="16" s="1"/>
  <c r="P95" i="16"/>
  <c r="Q95" i="16" s="1"/>
  <c r="R95" i="16" s="1"/>
  <c r="B95" i="16"/>
  <c r="AI94" i="16"/>
  <c r="AG94" i="16"/>
  <c r="AH94" i="16"/>
  <c r="AC94" i="16"/>
  <c r="AD94" i="16" s="1"/>
  <c r="AE94" i="16" s="1"/>
  <c r="P94" i="16"/>
  <c r="Q94" i="16" s="1"/>
  <c r="R94" i="16" s="1"/>
  <c r="B94" i="16"/>
  <c r="AI93" i="16"/>
  <c r="AG93" i="16"/>
  <c r="AH93" i="16"/>
  <c r="AC93" i="16"/>
  <c r="AD93" i="16"/>
  <c r="AE93" i="16" s="1"/>
  <c r="P93" i="16"/>
  <c r="Q93" i="16" s="1"/>
  <c r="R93" i="16" s="1"/>
  <c r="B93" i="16"/>
  <c r="AI92" i="16"/>
  <c r="AG92" i="16"/>
  <c r="AH92" i="16"/>
  <c r="AC92" i="16"/>
  <c r="AD92" i="16" s="1"/>
  <c r="AE92" i="16" s="1"/>
  <c r="P92" i="16"/>
  <c r="Q92" i="16" s="1"/>
  <c r="R92" i="16" s="1"/>
  <c r="B92" i="16"/>
  <c r="AI91" i="16"/>
  <c r="AG91" i="16"/>
  <c r="AH91" i="16"/>
  <c r="AC91" i="16"/>
  <c r="AD91" i="16"/>
  <c r="AE91" i="16" s="1"/>
  <c r="P91" i="16"/>
  <c r="Q91" i="16" s="1"/>
  <c r="R91" i="16" s="1"/>
  <c r="B91" i="16"/>
  <c r="AI90" i="16"/>
  <c r="AG90" i="16"/>
  <c r="AH90" i="16"/>
  <c r="AC90" i="16"/>
  <c r="AD90" i="16" s="1"/>
  <c r="AE90" i="16" s="1"/>
  <c r="P90" i="16"/>
  <c r="Q90" i="16" s="1"/>
  <c r="R90" i="16" s="1"/>
  <c r="B90" i="16"/>
  <c r="AI89" i="16"/>
  <c r="AG89" i="16"/>
  <c r="AH89" i="16"/>
  <c r="AC89" i="16"/>
  <c r="AD89" i="16"/>
  <c r="AE89" i="16" s="1"/>
  <c r="P89" i="16"/>
  <c r="Q89" i="16" s="1"/>
  <c r="R89" i="16" s="1"/>
  <c r="B89" i="16"/>
  <c r="AI88" i="16"/>
  <c r="AG88" i="16"/>
  <c r="AH88" i="16"/>
  <c r="AC88" i="16"/>
  <c r="AD88" i="16" s="1"/>
  <c r="AE88" i="16" s="1"/>
  <c r="P88" i="16"/>
  <c r="Q88" i="16" s="1"/>
  <c r="R88" i="16" s="1"/>
  <c r="B88" i="16"/>
  <c r="AI87" i="16"/>
  <c r="AG87" i="16"/>
  <c r="AH87" i="16"/>
  <c r="AC87" i="16"/>
  <c r="AD87" i="16"/>
  <c r="AE87" i="16" s="1"/>
  <c r="P87" i="16"/>
  <c r="Q87" i="16" s="1"/>
  <c r="R87" i="16" s="1"/>
  <c r="B87" i="16"/>
  <c r="AI86" i="16"/>
  <c r="AG86" i="16"/>
  <c r="AH86" i="16"/>
  <c r="AC86" i="16"/>
  <c r="AD86" i="16" s="1"/>
  <c r="AE86" i="16" s="1"/>
  <c r="P86" i="16"/>
  <c r="Q86" i="16" s="1"/>
  <c r="R86" i="16" s="1"/>
  <c r="B86" i="16"/>
  <c r="AI85" i="16"/>
  <c r="AG85" i="16"/>
  <c r="AH85" i="16"/>
  <c r="AC85" i="16"/>
  <c r="AD85" i="16"/>
  <c r="AE85" i="16" s="1"/>
  <c r="P85" i="16"/>
  <c r="Q85" i="16" s="1"/>
  <c r="R85" i="16" s="1"/>
  <c r="B85" i="16"/>
  <c r="AI84" i="16"/>
  <c r="AG84" i="16"/>
  <c r="AH84" i="16"/>
  <c r="AC84" i="16"/>
  <c r="AD84" i="16" s="1"/>
  <c r="AE84" i="16" s="1"/>
  <c r="P84" i="16"/>
  <c r="Q84" i="16" s="1"/>
  <c r="R84" i="16" s="1"/>
  <c r="B84" i="16"/>
  <c r="AI83" i="16"/>
  <c r="AG83" i="16"/>
  <c r="AH83" i="16"/>
  <c r="AC83" i="16"/>
  <c r="AD83" i="16"/>
  <c r="AE83" i="16" s="1"/>
  <c r="P83" i="16"/>
  <c r="Q83" i="16" s="1"/>
  <c r="R83" i="16" s="1"/>
  <c r="B83" i="16"/>
  <c r="AI82" i="16"/>
  <c r="AG82" i="16"/>
  <c r="AH82" i="16"/>
  <c r="AC82" i="16"/>
  <c r="AD82" i="16" s="1"/>
  <c r="AE82" i="16" s="1"/>
  <c r="P82" i="16"/>
  <c r="Q82" i="16" s="1"/>
  <c r="R82" i="16" s="1"/>
  <c r="B82" i="16"/>
  <c r="AI81" i="16"/>
  <c r="AG81" i="16"/>
  <c r="AH81" i="16"/>
  <c r="AC81" i="16"/>
  <c r="AD81" i="16"/>
  <c r="AE81" i="16" s="1"/>
  <c r="P81" i="16"/>
  <c r="Q81" i="16" s="1"/>
  <c r="R81" i="16" s="1"/>
  <c r="B81" i="16"/>
  <c r="AI80" i="16"/>
  <c r="AG80" i="16"/>
  <c r="AH80" i="16"/>
  <c r="AC80" i="16"/>
  <c r="AD80" i="16" s="1"/>
  <c r="AE80" i="16" s="1"/>
  <c r="P80" i="16"/>
  <c r="Q80" i="16" s="1"/>
  <c r="R80" i="16" s="1"/>
  <c r="B80" i="16"/>
  <c r="AI79" i="16"/>
  <c r="AG79" i="16"/>
  <c r="AH79" i="16"/>
  <c r="AC79" i="16"/>
  <c r="AD79" i="16"/>
  <c r="AE79" i="16" s="1"/>
  <c r="P79" i="16"/>
  <c r="Q79" i="16" s="1"/>
  <c r="R79" i="16" s="1"/>
  <c r="B79" i="16"/>
  <c r="AI78" i="16"/>
  <c r="AG78" i="16"/>
  <c r="AH78" i="16"/>
  <c r="AC78" i="16"/>
  <c r="AD78" i="16" s="1"/>
  <c r="AE78" i="16" s="1"/>
  <c r="P78" i="16"/>
  <c r="Q78" i="16" s="1"/>
  <c r="R78" i="16" s="1"/>
  <c r="B78" i="16"/>
  <c r="AI77" i="16"/>
  <c r="AG77" i="16"/>
  <c r="AH77" i="16"/>
  <c r="AC77" i="16"/>
  <c r="AD77" i="16"/>
  <c r="AE77" i="16" s="1"/>
  <c r="P77" i="16"/>
  <c r="Q77" i="16" s="1"/>
  <c r="R77" i="16" s="1"/>
  <c r="B77" i="16"/>
  <c r="AI76" i="16"/>
  <c r="AG76" i="16"/>
  <c r="AH76" i="16"/>
  <c r="AC76" i="16"/>
  <c r="AD76" i="16" s="1"/>
  <c r="AE76" i="16" s="1"/>
  <c r="P76" i="16"/>
  <c r="Q76" i="16" s="1"/>
  <c r="R76" i="16" s="1"/>
  <c r="B76" i="16"/>
  <c r="AI75" i="16"/>
  <c r="AG75" i="16"/>
  <c r="AH75" i="16"/>
  <c r="AC75" i="16"/>
  <c r="AD75" i="16"/>
  <c r="AE75" i="16" s="1"/>
  <c r="P75" i="16"/>
  <c r="Q75" i="16" s="1"/>
  <c r="R75" i="16" s="1"/>
  <c r="B75" i="16"/>
  <c r="AI74" i="16"/>
  <c r="AG74" i="16"/>
  <c r="AH74" i="16"/>
  <c r="AC74" i="16"/>
  <c r="AD74" i="16" s="1"/>
  <c r="AE74" i="16" s="1"/>
  <c r="P74" i="16"/>
  <c r="Q74" i="16" s="1"/>
  <c r="R74" i="16" s="1"/>
  <c r="B74" i="16"/>
  <c r="AI73" i="16"/>
  <c r="AG73" i="16"/>
  <c r="AH73" i="16"/>
  <c r="AC73" i="16"/>
  <c r="AD73" i="16"/>
  <c r="AE73" i="16" s="1"/>
  <c r="P73" i="16"/>
  <c r="Q73" i="16" s="1"/>
  <c r="R73" i="16" s="1"/>
  <c r="B73" i="16"/>
  <c r="AI72" i="16"/>
  <c r="AG72" i="16"/>
  <c r="AH72" i="16"/>
  <c r="AC72" i="16"/>
  <c r="AD72" i="16" s="1"/>
  <c r="AE72" i="16" s="1"/>
  <c r="P72" i="16"/>
  <c r="Q72" i="16" s="1"/>
  <c r="R72" i="16" s="1"/>
  <c r="B72" i="16"/>
  <c r="AI71" i="16"/>
  <c r="AG71" i="16"/>
  <c r="AH71" i="16"/>
  <c r="AC71" i="16"/>
  <c r="AD71" i="16"/>
  <c r="AE71" i="16" s="1"/>
  <c r="P71" i="16"/>
  <c r="Q71" i="16" s="1"/>
  <c r="R71" i="16" s="1"/>
  <c r="B71" i="16"/>
  <c r="AI70" i="16"/>
  <c r="AG70" i="16"/>
  <c r="AH70" i="16"/>
  <c r="AC70" i="16"/>
  <c r="AD70" i="16" s="1"/>
  <c r="AE70" i="16" s="1"/>
  <c r="P70" i="16"/>
  <c r="Q70" i="16" s="1"/>
  <c r="R70" i="16" s="1"/>
  <c r="B70" i="16"/>
  <c r="AI69" i="16"/>
  <c r="AG69" i="16"/>
  <c r="AH69" i="16"/>
  <c r="AC69" i="16"/>
  <c r="AD69" i="16"/>
  <c r="AE69" i="16" s="1"/>
  <c r="P69" i="16"/>
  <c r="Q69" i="16" s="1"/>
  <c r="R69" i="16" s="1"/>
  <c r="B69" i="16"/>
  <c r="AI68" i="16"/>
  <c r="AG68" i="16"/>
  <c r="AH68" i="16"/>
  <c r="AC68" i="16"/>
  <c r="AD68" i="16" s="1"/>
  <c r="AE68" i="16" s="1"/>
  <c r="P68" i="16"/>
  <c r="Q68" i="16" s="1"/>
  <c r="R68" i="16" s="1"/>
  <c r="B68" i="16"/>
  <c r="AI67" i="16"/>
  <c r="AG67" i="16"/>
  <c r="AH67" i="16"/>
  <c r="AC67" i="16"/>
  <c r="AD67" i="16"/>
  <c r="AE67" i="16" s="1"/>
  <c r="P67" i="16"/>
  <c r="Q67" i="16" s="1"/>
  <c r="R67" i="16" s="1"/>
  <c r="B67" i="16"/>
  <c r="AI66" i="16"/>
  <c r="AG66" i="16"/>
  <c r="AH66" i="16"/>
  <c r="AC66" i="16"/>
  <c r="AD66" i="16" s="1"/>
  <c r="AE66" i="16" s="1"/>
  <c r="P66" i="16"/>
  <c r="Q66" i="16" s="1"/>
  <c r="R66" i="16" s="1"/>
  <c r="B66" i="16"/>
  <c r="AI65" i="16"/>
  <c r="AG65" i="16"/>
  <c r="AH65" i="16"/>
  <c r="AC65" i="16"/>
  <c r="AD65" i="16"/>
  <c r="AE65" i="16" s="1"/>
  <c r="P65" i="16"/>
  <c r="Q65" i="16" s="1"/>
  <c r="R65" i="16" s="1"/>
  <c r="B65" i="16"/>
  <c r="AI64" i="16"/>
  <c r="AG64" i="16"/>
  <c r="AH64" i="16"/>
  <c r="AC64" i="16"/>
  <c r="AD64" i="16" s="1"/>
  <c r="AE64" i="16" s="1"/>
  <c r="P64" i="16"/>
  <c r="Q64" i="16" s="1"/>
  <c r="R64" i="16" s="1"/>
  <c r="B64" i="16"/>
  <c r="AI63" i="16"/>
  <c r="AG63" i="16"/>
  <c r="AH63" i="16"/>
  <c r="AC63" i="16"/>
  <c r="AD63" i="16"/>
  <c r="AE63" i="16" s="1"/>
  <c r="P63" i="16"/>
  <c r="Q63" i="16" s="1"/>
  <c r="R63" i="16" s="1"/>
  <c r="B63" i="16"/>
  <c r="AI61" i="16"/>
  <c r="AG61" i="16"/>
  <c r="AH61" i="16"/>
  <c r="AC61" i="16"/>
  <c r="AD61" i="16" s="1"/>
  <c r="AE61" i="16" s="1"/>
  <c r="P61" i="16"/>
  <c r="Q61" i="16" s="1"/>
  <c r="R61" i="16" s="1"/>
  <c r="B61" i="16"/>
  <c r="AI60" i="16"/>
  <c r="AG60" i="16"/>
  <c r="AH60" i="16"/>
  <c r="AC60" i="16"/>
  <c r="AD60" i="16"/>
  <c r="AE60" i="16" s="1"/>
  <c r="P60" i="16"/>
  <c r="Q60" i="16" s="1"/>
  <c r="R60" i="16" s="1"/>
  <c r="B60" i="16"/>
  <c r="AI59" i="16"/>
  <c r="AG59" i="16"/>
  <c r="AH59" i="16"/>
  <c r="AC59" i="16"/>
  <c r="AD59" i="16" s="1"/>
  <c r="AE59" i="16" s="1"/>
  <c r="P59" i="16"/>
  <c r="Q59" i="16" s="1"/>
  <c r="R59" i="16" s="1"/>
  <c r="B59" i="16"/>
  <c r="AI58" i="16"/>
  <c r="AG58" i="16"/>
  <c r="AH58" i="16"/>
  <c r="AC58" i="16"/>
  <c r="AD58" i="16"/>
  <c r="AE58" i="16" s="1"/>
  <c r="P58" i="16"/>
  <c r="Q58" i="16" s="1"/>
  <c r="R58" i="16" s="1"/>
  <c r="B58" i="16"/>
  <c r="AI57" i="16"/>
  <c r="AG57" i="16"/>
  <c r="AH57" i="16"/>
  <c r="AC57" i="16"/>
  <c r="AD57" i="16" s="1"/>
  <c r="AE57" i="16" s="1"/>
  <c r="P57" i="16"/>
  <c r="Q57" i="16" s="1"/>
  <c r="R57" i="16" s="1"/>
  <c r="B57" i="16"/>
  <c r="AI56" i="16"/>
  <c r="AG56" i="16"/>
  <c r="AH56" i="16"/>
  <c r="AC56" i="16"/>
  <c r="AD56" i="16"/>
  <c r="AE56" i="16" s="1"/>
  <c r="P56" i="16"/>
  <c r="Q56" i="16" s="1"/>
  <c r="R56" i="16" s="1"/>
  <c r="B56" i="16"/>
  <c r="AI55" i="16"/>
  <c r="AG55" i="16"/>
  <c r="AH55" i="16"/>
  <c r="AC55" i="16"/>
  <c r="AD55" i="16" s="1"/>
  <c r="AE55" i="16" s="1"/>
  <c r="P55" i="16"/>
  <c r="Q55" i="16" s="1"/>
  <c r="R55" i="16" s="1"/>
  <c r="B55" i="16"/>
  <c r="AI54" i="16"/>
  <c r="AG54" i="16"/>
  <c r="AH54" i="16"/>
  <c r="AC54" i="16"/>
  <c r="AD54" i="16"/>
  <c r="AE54" i="16" s="1"/>
  <c r="P54" i="16"/>
  <c r="Q54" i="16" s="1"/>
  <c r="R54" i="16" s="1"/>
  <c r="B54" i="16"/>
  <c r="AI53" i="16"/>
  <c r="AG53" i="16"/>
  <c r="AH53" i="16"/>
  <c r="AC53" i="16"/>
  <c r="AD53" i="16" s="1"/>
  <c r="AE53" i="16" s="1"/>
  <c r="P53" i="16"/>
  <c r="Q53" i="16" s="1"/>
  <c r="R53" i="16" s="1"/>
  <c r="B53" i="16"/>
  <c r="AI52" i="16"/>
  <c r="AG52" i="16"/>
  <c r="AH52" i="16"/>
  <c r="AC52" i="16"/>
  <c r="AD52" i="16"/>
  <c r="AE52" i="16" s="1"/>
  <c r="P52" i="16"/>
  <c r="Q52" i="16" s="1"/>
  <c r="R52" i="16" s="1"/>
  <c r="B52" i="16"/>
  <c r="AI51" i="16"/>
  <c r="AG51" i="16"/>
  <c r="AH51" i="16"/>
  <c r="AC51" i="16"/>
  <c r="AD51" i="16" s="1"/>
  <c r="AE51" i="16" s="1"/>
  <c r="P51" i="16"/>
  <c r="Q51" i="16" s="1"/>
  <c r="R51" i="16" s="1"/>
  <c r="B51" i="16"/>
  <c r="AI50" i="16"/>
  <c r="AG50" i="16"/>
  <c r="AH50" i="16"/>
  <c r="AC50" i="16"/>
  <c r="AD50" i="16"/>
  <c r="AE50" i="16" s="1"/>
  <c r="P50" i="16"/>
  <c r="Q50" i="16" s="1"/>
  <c r="R50" i="16" s="1"/>
  <c r="B50" i="16"/>
  <c r="AI49" i="16"/>
  <c r="AG49" i="16"/>
  <c r="AH49" i="16"/>
  <c r="AC49" i="16"/>
  <c r="AD49" i="16" s="1"/>
  <c r="AE49" i="16" s="1"/>
  <c r="P49" i="16"/>
  <c r="Q49" i="16" s="1"/>
  <c r="R49" i="16" s="1"/>
  <c r="B49" i="16"/>
  <c r="AI48" i="16"/>
  <c r="AG48" i="16"/>
  <c r="AH48" i="16"/>
  <c r="AC48" i="16"/>
  <c r="AD48" i="16"/>
  <c r="AE48" i="16" s="1"/>
  <c r="P48" i="16"/>
  <c r="Q48" i="16" s="1"/>
  <c r="R48" i="16" s="1"/>
  <c r="B48" i="16"/>
  <c r="AI47" i="16"/>
  <c r="AG47" i="16"/>
  <c r="AH47" i="16"/>
  <c r="AC47" i="16"/>
  <c r="AD47" i="16" s="1"/>
  <c r="AE47" i="16" s="1"/>
  <c r="P47" i="16"/>
  <c r="Q47" i="16" s="1"/>
  <c r="R47" i="16" s="1"/>
  <c r="B47" i="16"/>
  <c r="AI46" i="16"/>
  <c r="AG46" i="16"/>
  <c r="AH46" i="16"/>
  <c r="AC46" i="16"/>
  <c r="AD46" i="16"/>
  <c r="AE46" i="16" s="1"/>
  <c r="P46" i="16"/>
  <c r="Q46" i="16" s="1"/>
  <c r="R46" i="16" s="1"/>
  <c r="B46" i="16"/>
  <c r="AI45" i="16"/>
  <c r="AG45" i="16"/>
  <c r="AH45" i="16"/>
  <c r="AC45" i="16"/>
  <c r="AD45" i="16" s="1"/>
  <c r="AE45" i="16" s="1"/>
  <c r="P45" i="16"/>
  <c r="Q45" i="16" s="1"/>
  <c r="R45" i="16" s="1"/>
  <c r="B45" i="16"/>
  <c r="AI44" i="16"/>
  <c r="AG44" i="16"/>
  <c r="AH44" i="16"/>
  <c r="AC44" i="16"/>
  <c r="AD44" i="16"/>
  <c r="AE44" i="16" s="1"/>
  <c r="P44" i="16"/>
  <c r="Q44" i="16" s="1"/>
  <c r="R44" i="16" s="1"/>
  <c r="B44" i="16"/>
  <c r="AI43" i="16"/>
  <c r="AG43" i="16"/>
  <c r="AH43" i="16"/>
  <c r="AC43" i="16"/>
  <c r="AD43" i="16" s="1"/>
  <c r="AE43" i="16" s="1"/>
  <c r="P43" i="16"/>
  <c r="Q43" i="16" s="1"/>
  <c r="R43" i="16" s="1"/>
  <c r="B43" i="16"/>
  <c r="AI42" i="16"/>
  <c r="AG42" i="16"/>
  <c r="AH42" i="16"/>
  <c r="AC42" i="16"/>
  <c r="AD42" i="16"/>
  <c r="AE42" i="16" s="1"/>
  <c r="P42" i="16"/>
  <c r="Q42" i="16" s="1"/>
  <c r="R42" i="16" s="1"/>
  <c r="B42" i="16"/>
  <c r="AI41" i="16"/>
  <c r="AG41" i="16"/>
  <c r="AH41" i="16"/>
  <c r="AC41" i="16"/>
  <c r="AD41" i="16" s="1"/>
  <c r="AE41" i="16" s="1"/>
  <c r="P41" i="16"/>
  <c r="Q41" i="16" s="1"/>
  <c r="R41" i="16" s="1"/>
  <c r="B41" i="16"/>
  <c r="AI40" i="16"/>
  <c r="AG40" i="16"/>
  <c r="AH40" i="16"/>
  <c r="AC40" i="16"/>
  <c r="AD40" i="16"/>
  <c r="AE40" i="16" s="1"/>
  <c r="P40" i="16"/>
  <c r="Q40" i="16" s="1"/>
  <c r="R40" i="16" s="1"/>
  <c r="B40" i="16"/>
  <c r="AI39" i="16"/>
  <c r="AG39" i="16"/>
  <c r="AH39" i="16"/>
  <c r="AC39" i="16"/>
  <c r="AD39" i="16" s="1"/>
  <c r="AE39" i="16" s="1"/>
  <c r="P39" i="16"/>
  <c r="Q39" i="16" s="1"/>
  <c r="R39" i="16" s="1"/>
  <c r="B39" i="16"/>
  <c r="AI38" i="16"/>
  <c r="AG38" i="16"/>
  <c r="AH38" i="16"/>
  <c r="AC38" i="16"/>
  <c r="AD38" i="16"/>
  <c r="AE38" i="16" s="1"/>
  <c r="P38" i="16"/>
  <c r="Q38" i="16" s="1"/>
  <c r="R38" i="16" s="1"/>
  <c r="B38" i="16"/>
  <c r="AI37" i="16"/>
  <c r="AG37" i="16"/>
  <c r="AH37" i="16"/>
  <c r="AC37" i="16"/>
  <c r="AD37" i="16" s="1"/>
  <c r="AE37" i="16" s="1"/>
  <c r="P37" i="16"/>
  <c r="Q37" i="16" s="1"/>
  <c r="R37" i="16" s="1"/>
  <c r="B37" i="16"/>
  <c r="AI36" i="16"/>
  <c r="AG36" i="16"/>
  <c r="AH36" i="16"/>
  <c r="AC36" i="16"/>
  <c r="AD36" i="16"/>
  <c r="AE36" i="16" s="1"/>
  <c r="P36" i="16"/>
  <c r="Q36" i="16" s="1"/>
  <c r="R36" i="16" s="1"/>
  <c r="B36" i="16"/>
  <c r="AI35" i="16"/>
  <c r="AG35" i="16"/>
  <c r="AH35" i="16"/>
  <c r="AC35" i="16"/>
  <c r="AD35" i="16" s="1"/>
  <c r="AE35" i="16" s="1"/>
  <c r="P35" i="16"/>
  <c r="Q35" i="16" s="1"/>
  <c r="R35" i="16" s="1"/>
  <c r="B35" i="16"/>
  <c r="AI34" i="16"/>
  <c r="AG34" i="16"/>
  <c r="AH34" i="16"/>
  <c r="AC34" i="16"/>
  <c r="AD34" i="16"/>
  <c r="AE34" i="16" s="1"/>
  <c r="P34" i="16"/>
  <c r="Q34" i="16" s="1"/>
  <c r="R34" i="16" s="1"/>
  <c r="B34" i="16"/>
  <c r="AI33" i="16"/>
  <c r="AG33" i="16"/>
  <c r="AH33" i="16"/>
  <c r="AC33" i="16"/>
  <c r="AD33" i="16" s="1"/>
  <c r="AE33" i="16" s="1"/>
  <c r="P33" i="16"/>
  <c r="Q33" i="16" s="1"/>
  <c r="R33" i="16" s="1"/>
  <c r="B33" i="16"/>
  <c r="AI32" i="16"/>
  <c r="AG32" i="16"/>
  <c r="AH32" i="16"/>
  <c r="AC32" i="16"/>
  <c r="AD32" i="16"/>
  <c r="AE32" i="16" s="1"/>
  <c r="P32" i="16"/>
  <c r="Q32" i="16" s="1"/>
  <c r="R32" i="16" s="1"/>
  <c r="B32" i="16"/>
  <c r="AI31" i="16"/>
  <c r="AG31" i="16"/>
  <c r="AH31" i="16"/>
  <c r="AC31" i="16"/>
  <c r="AD31" i="16" s="1"/>
  <c r="AE31" i="16" s="1"/>
  <c r="P31" i="16"/>
  <c r="Q31" i="16" s="1"/>
  <c r="R31" i="16" s="1"/>
  <c r="B31" i="16"/>
  <c r="AI30" i="16"/>
  <c r="AG30" i="16"/>
  <c r="AH30" i="16"/>
  <c r="AC30" i="16"/>
  <c r="AD30" i="16"/>
  <c r="AE30" i="16" s="1"/>
  <c r="P30" i="16"/>
  <c r="Q30" i="16" s="1"/>
  <c r="R30" i="16" s="1"/>
  <c r="B30" i="16"/>
  <c r="AI29" i="16"/>
  <c r="AG29" i="16"/>
  <c r="AH29" i="16"/>
  <c r="AC29" i="16"/>
  <c r="AD29" i="16" s="1"/>
  <c r="AE29" i="16" s="1"/>
  <c r="P29" i="16"/>
  <c r="Q29" i="16" s="1"/>
  <c r="R29" i="16" s="1"/>
  <c r="B29" i="16"/>
  <c r="AI28" i="16"/>
  <c r="AG28" i="16"/>
  <c r="AH28" i="16"/>
  <c r="AC28" i="16"/>
  <c r="AD28" i="16"/>
  <c r="AE28" i="16" s="1"/>
  <c r="P28" i="16"/>
  <c r="Q28" i="16" s="1"/>
  <c r="R28" i="16" s="1"/>
  <c r="B28" i="16"/>
  <c r="AI27" i="16"/>
  <c r="AG27" i="16"/>
  <c r="AH27" i="16"/>
  <c r="AC27" i="16"/>
  <c r="AD27" i="16" s="1"/>
  <c r="AE27" i="16" s="1"/>
  <c r="P27" i="16"/>
  <c r="Q27" i="16" s="1"/>
  <c r="R27" i="16" s="1"/>
  <c r="B27" i="16"/>
  <c r="AI26" i="16"/>
  <c r="AG26" i="16"/>
  <c r="AH26" i="16"/>
  <c r="AC26" i="16"/>
  <c r="AD26" i="16"/>
  <c r="AE26" i="16" s="1"/>
  <c r="P26" i="16"/>
  <c r="Q26" i="16" s="1"/>
  <c r="R26" i="16" s="1"/>
  <c r="B26" i="16"/>
  <c r="AI25" i="16"/>
  <c r="AG25" i="16"/>
  <c r="AH25" i="16"/>
  <c r="AC25" i="16"/>
  <c r="AD25" i="16" s="1"/>
  <c r="AE25" i="16" s="1"/>
  <c r="P25" i="16"/>
  <c r="Q25" i="16" s="1"/>
  <c r="R25" i="16" s="1"/>
  <c r="B25" i="16"/>
  <c r="AI24" i="16"/>
  <c r="AG24" i="16"/>
  <c r="AH24" i="16"/>
  <c r="AC24" i="16"/>
  <c r="AD24" i="16"/>
  <c r="AE24" i="16" s="1"/>
  <c r="P24" i="16"/>
  <c r="Q24" i="16" s="1"/>
  <c r="R24" i="16" s="1"/>
  <c r="B24" i="16"/>
  <c r="AI23" i="16"/>
  <c r="AG23" i="16"/>
  <c r="AH23" i="16"/>
  <c r="AC23" i="16"/>
  <c r="AD23" i="16" s="1"/>
  <c r="AE23" i="16" s="1"/>
  <c r="P23" i="16"/>
  <c r="Q23" i="16" s="1"/>
  <c r="R23" i="16" s="1"/>
  <c r="B23" i="16"/>
  <c r="AI22" i="16"/>
  <c r="AG22" i="16"/>
  <c r="AH22" i="16"/>
  <c r="AC22" i="16"/>
  <c r="AD22" i="16"/>
  <c r="AE22" i="16" s="1"/>
  <c r="P22" i="16"/>
  <c r="Q22" i="16" s="1"/>
  <c r="R22" i="16" s="1"/>
  <c r="B22" i="16"/>
  <c r="AI21" i="16"/>
  <c r="AG21" i="16"/>
  <c r="AH21" i="16"/>
  <c r="AC21" i="16"/>
  <c r="AD21" i="16" s="1"/>
  <c r="AE21" i="16" s="1"/>
  <c r="P21" i="16"/>
  <c r="Q21" i="16" s="1"/>
  <c r="R21" i="16" s="1"/>
  <c r="B21" i="16"/>
  <c r="AI20" i="16"/>
  <c r="AG20" i="16"/>
  <c r="AH20" i="16"/>
  <c r="AC20" i="16"/>
  <c r="AD20" i="16"/>
  <c r="AE20" i="16" s="1"/>
  <c r="P20" i="16"/>
  <c r="Q20" i="16" s="1"/>
  <c r="R20" i="16" s="1"/>
  <c r="B20" i="16"/>
  <c r="AI19" i="16"/>
  <c r="AG19" i="16"/>
  <c r="AH19" i="16"/>
  <c r="AC19" i="16"/>
  <c r="AD19" i="16" s="1"/>
  <c r="AE19" i="16" s="1"/>
  <c r="P19" i="16"/>
  <c r="Q19" i="16" s="1"/>
  <c r="R19" i="16" s="1"/>
  <c r="B19" i="16"/>
  <c r="AI18" i="16"/>
  <c r="AG18" i="16"/>
  <c r="AH18" i="16"/>
  <c r="AC18" i="16"/>
  <c r="AD18" i="16"/>
  <c r="AE18" i="16" s="1"/>
  <c r="P18" i="16"/>
  <c r="Q18" i="16" s="1"/>
  <c r="R18" i="16" s="1"/>
  <c r="B18" i="16"/>
  <c r="AI17" i="16"/>
  <c r="AG17" i="16"/>
  <c r="AH17" i="16"/>
  <c r="AC17" i="16"/>
  <c r="AD17" i="16" s="1"/>
  <c r="AE17" i="16" s="1"/>
  <c r="P17" i="16"/>
  <c r="Q17" i="16" s="1"/>
  <c r="R17" i="16" s="1"/>
  <c r="B17" i="16"/>
  <c r="AI16" i="16"/>
  <c r="AG16" i="16"/>
  <c r="AH16" i="16"/>
  <c r="AC16" i="16"/>
  <c r="AD16" i="16"/>
  <c r="AE16" i="16" s="1"/>
  <c r="P16" i="16"/>
  <c r="Q16" i="16" s="1"/>
  <c r="R16" i="16" s="1"/>
  <c r="B16" i="16"/>
  <c r="AI15" i="16"/>
  <c r="AG15" i="16"/>
  <c r="AH15" i="16"/>
  <c r="AC15" i="16"/>
  <c r="AD15" i="16" s="1"/>
  <c r="AE15" i="16" s="1"/>
  <c r="P15" i="16"/>
  <c r="Q15" i="16" s="1"/>
  <c r="R15" i="16" s="1"/>
  <c r="B15" i="16"/>
  <c r="AI14" i="16"/>
  <c r="AG14" i="16"/>
  <c r="AH14" i="16"/>
  <c r="AC14" i="16"/>
  <c r="AD14" i="16"/>
  <c r="AE14" i="16" s="1"/>
  <c r="P14" i="16"/>
  <c r="Q14" i="16" s="1"/>
  <c r="R14" i="16" s="1"/>
  <c r="B14" i="16"/>
  <c r="AI13" i="16"/>
  <c r="AG13" i="16"/>
  <c r="AH13" i="16"/>
  <c r="AC13" i="16"/>
  <c r="AD13" i="16" s="1"/>
  <c r="AE13" i="16" s="1"/>
  <c r="P13" i="16"/>
  <c r="Q13" i="16" s="1"/>
  <c r="R13" i="16" s="1"/>
  <c r="B13" i="16"/>
  <c r="AI12" i="16"/>
  <c r="AG12" i="16"/>
  <c r="AH12" i="16"/>
  <c r="AC12" i="16"/>
  <c r="AD12" i="16"/>
  <c r="AE12" i="16" s="1"/>
  <c r="P12" i="16"/>
  <c r="Q12" i="16" s="1"/>
  <c r="R12" i="16" s="1"/>
  <c r="B12" i="16"/>
  <c r="AC10" i="16"/>
  <c r="P10" i="16"/>
  <c r="S7" i="16"/>
  <c r="K7" i="16"/>
  <c r="AG5" i="16"/>
  <c r="X5" i="16"/>
  <c r="G5" i="16"/>
  <c r="X4" i="16"/>
  <c r="O4" i="16"/>
  <c r="G4" i="16"/>
  <c r="AI112" i="15"/>
  <c r="AG112" i="15"/>
  <c r="AH112" i="15"/>
  <c r="AC112" i="15"/>
  <c r="AD112" i="15"/>
  <c r="AE112" i="15" s="1"/>
  <c r="P112" i="15"/>
  <c r="Q112" i="15" s="1"/>
  <c r="R112" i="15" s="1"/>
  <c r="B112" i="15"/>
  <c r="AI111" i="15"/>
  <c r="AG111" i="15"/>
  <c r="AH111" i="15"/>
  <c r="AC111" i="15"/>
  <c r="AD111" i="15" s="1"/>
  <c r="AE111" i="15" s="1"/>
  <c r="P111" i="15"/>
  <c r="Q111" i="15" s="1"/>
  <c r="R111" i="15" s="1"/>
  <c r="B111" i="15"/>
  <c r="AI110" i="15"/>
  <c r="AG110" i="15"/>
  <c r="AH110" i="15"/>
  <c r="AC110" i="15"/>
  <c r="AD110" i="15"/>
  <c r="AE110" i="15" s="1"/>
  <c r="P110" i="15"/>
  <c r="Q110" i="15" s="1"/>
  <c r="R110" i="15" s="1"/>
  <c r="B110" i="15"/>
  <c r="AI109" i="15"/>
  <c r="AG109" i="15"/>
  <c r="AH109" i="15"/>
  <c r="AC109" i="15"/>
  <c r="AD109" i="15" s="1"/>
  <c r="AE109" i="15" s="1"/>
  <c r="P109" i="15"/>
  <c r="Q109" i="15" s="1"/>
  <c r="R109" i="15" s="1"/>
  <c r="B109" i="15"/>
  <c r="AI108" i="15"/>
  <c r="AG108" i="15"/>
  <c r="AH108" i="15"/>
  <c r="AC108" i="15"/>
  <c r="AD108" i="15"/>
  <c r="AE108" i="15" s="1"/>
  <c r="P108" i="15"/>
  <c r="Q108" i="15" s="1"/>
  <c r="R108" i="15" s="1"/>
  <c r="B108" i="15"/>
  <c r="AI107" i="15"/>
  <c r="AG107" i="15"/>
  <c r="AH107" i="15"/>
  <c r="AC107" i="15"/>
  <c r="AD107" i="15" s="1"/>
  <c r="AE107" i="15" s="1"/>
  <c r="P107" i="15"/>
  <c r="Q107" i="15" s="1"/>
  <c r="R107" i="15" s="1"/>
  <c r="B107" i="15"/>
  <c r="AI106" i="15"/>
  <c r="AG106" i="15"/>
  <c r="AH106" i="15"/>
  <c r="AC106" i="15"/>
  <c r="AD106" i="15"/>
  <c r="AE106" i="15" s="1"/>
  <c r="P106" i="15"/>
  <c r="Q106" i="15" s="1"/>
  <c r="R106" i="15" s="1"/>
  <c r="B106" i="15"/>
  <c r="AI105" i="15"/>
  <c r="AG105" i="15"/>
  <c r="AH105" i="15"/>
  <c r="AC105" i="15"/>
  <c r="AD105" i="15" s="1"/>
  <c r="AE105" i="15" s="1"/>
  <c r="P105" i="15"/>
  <c r="Q105" i="15" s="1"/>
  <c r="R105" i="15" s="1"/>
  <c r="B105" i="15"/>
  <c r="AI104" i="15"/>
  <c r="AG104" i="15"/>
  <c r="AH104" i="15"/>
  <c r="AC104" i="15"/>
  <c r="AD104" i="15"/>
  <c r="AE104" i="15" s="1"/>
  <c r="P104" i="15"/>
  <c r="Q104" i="15" s="1"/>
  <c r="R104" i="15" s="1"/>
  <c r="B104" i="15"/>
  <c r="AI103" i="15"/>
  <c r="AG103" i="15"/>
  <c r="AH103" i="15"/>
  <c r="AC103" i="15"/>
  <c r="AD103" i="15" s="1"/>
  <c r="AE103" i="15" s="1"/>
  <c r="P103" i="15"/>
  <c r="Q103" i="15" s="1"/>
  <c r="R103" i="15" s="1"/>
  <c r="B103" i="15"/>
  <c r="AI102" i="15"/>
  <c r="AG102" i="15"/>
  <c r="AH102" i="15"/>
  <c r="AC102" i="15"/>
  <c r="AD102" i="15"/>
  <c r="AE102" i="15" s="1"/>
  <c r="P102" i="15"/>
  <c r="Q102" i="15" s="1"/>
  <c r="R102" i="15" s="1"/>
  <c r="B102" i="15"/>
  <c r="AI101" i="15"/>
  <c r="AG101" i="15"/>
  <c r="AH101" i="15"/>
  <c r="AC101" i="15"/>
  <c r="AD101" i="15" s="1"/>
  <c r="AE101" i="15" s="1"/>
  <c r="P101" i="15"/>
  <c r="Q101" i="15" s="1"/>
  <c r="R101" i="15" s="1"/>
  <c r="B101" i="15"/>
  <c r="AI100" i="15"/>
  <c r="AG100" i="15"/>
  <c r="AH100" i="15"/>
  <c r="AC100" i="15"/>
  <c r="AD100" i="15"/>
  <c r="AE100" i="15" s="1"/>
  <c r="P100" i="15"/>
  <c r="Q100" i="15" s="1"/>
  <c r="R100" i="15" s="1"/>
  <c r="B100" i="15"/>
  <c r="AI99" i="15"/>
  <c r="AG99" i="15"/>
  <c r="AH99" i="15"/>
  <c r="AC99" i="15"/>
  <c r="AD99" i="15" s="1"/>
  <c r="AE99" i="15" s="1"/>
  <c r="P99" i="15"/>
  <c r="Q99" i="15" s="1"/>
  <c r="R99" i="15" s="1"/>
  <c r="B99" i="15"/>
  <c r="AI98" i="15"/>
  <c r="AG98" i="15"/>
  <c r="AH98" i="15"/>
  <c r="AC98" i="15"/>
  <c r="AD98" i="15"/>
  <c r="AE98" i="15" s="1"/>
  <c r="P98" i="15"/>
  <c r="Q98" i="15" s="1"/>
  <c r="R98" i="15" s="1"/>
  <c r="B98" i="15"/>
  <c r="AI97" i="15"/>
  <c r="AG97" i="15"/>
  <c r="AH97" i="15"/>
  <c r="AC97" i="15"/>
  <c r="AD97" i="15" s="1"/>
  <c r="AE97" i="15" s="1"/>
  <c r="P97" i="15"/>
  <c r="Q97" i="15" s="1"/>
  <c r="R97" i="15" s="1"/>
  <c r="B97" i="15"/>
  <c r="AI96" i="15"/>
  <c r="AG96" i="15"/>
  <c r="AH96" i="15"/>
  <c r="AC96" i="15"/>
  <c r="AD96" i="15"/>
  <c r="AE96" i="15" s="1"/>
  <c r="P96" i="15"/>
  <c r="Q96" i="15" s="1"/>
  <c r="R96" i="15" s="1"/>
  <c r="B96" i="15"/>
  <c r="AI95" i="15"/>
  <c r="AG95" i="15"/>
  <c r="AH95" i="15"/>
  <c r="AC95" i="15"/>
  <c r="AD95" i="15" s="1"/>
  <c r="AE95" i="15" s="1"/>
  <c r="P95" i="15"/>
  <c r="Q95" i="15" s="1"/>
  <c r="R95" i="15" s="1"/>
  <c r="B95" i="15"/>
  <c r="AI94" i="15"/>
  <c r="AG94" i="15"/>
  <c r="AH94" i="15"/>
  <c r="AC94" i="15"/>
  <c r="AD94" i="15"/>
  <c r="AE94" i="15" s="1"/>
  <c r="P94" i="15"/>
  <c r="Q94" i="15" s="1"/>
  <c r="R94" i="15" s="1"/>
  <c r="B94" i="15"/>
  <c r="AI93" i="15"/>
  <c r="AG93" i="15"/>
  <c r="AH93" i="15"/>
  <c r="AC93" i="15"/>
  <c r="AD93" i="15" s="1"/>
  <c r="AE93" i="15" s="1"/>
  <c r="P93" i="15"/>
  <c r="Q93" i="15" s="1"/>
  <c r="R93" i="15" s="1"/>
  <c r="B93" i="15"/>
  <c r="AI92" i="15"/>
  <c r="AG92" i="15"/>
  <c r="AH92" i="15"/>
  <c r="AC92" i="15"/>
  <c r="AD92" i="15"/>
  <c r="AE92" i="15" s="1"/>
  <c r="P92" i="15"/>
  <c r="Q92" i="15" s="1"/>
  <c r="R92" i="15" s="1"/>
  <c r="B92" i="15"/>
  <c r="AI91" i="15"/>
  <c r="AG91" i="15"/>
  <c r="AH91" i="15"/>
  <c r="AC91" i="15"/>
  <c r="AD91" i="15" s="1"/>
  <c r="AE91" i="15" s="1"/>
  <c r="P91" i="15"/>
  <c r="Q91" i="15" s="1"/>
  <c r="R91" i="15" s="1"/>
  <c r="B91" i="15"/>
  <c r="AI90" i="15"/>
  <c r="AG90" i="15"/>
  <c r="AH90" i="15"/>
  <c r="AC90" i="15"/>
  <c r="AD90" i="15" s="1"/>
  <c r="AE90" i="15" s="1"/>
  <c r="P90" i="15"/>
  <c r="Q90" i="15" s="1"/>
  <c r="R90" i="15" s="1"/>
  <c r="B90" i="15"/>
  <c r="AI89" i="15"/>
  <c r="AG89" i="15"/>
  <c r="AH89" i="15"/>
  <c r="AC89" i="15"/>
  <c r="AD89" i="15" s="1"/>
  <c r="AE89" i="15" s="1"/>
  <c r="P89" i="15"/>
  <c r="Q89" i="15" s="1"/>
  <c r="R89" i="15" s="1"/>
  <c r="B89" i="15"/>
  <c r="AI88" i="15"/>
  <c r="AG88" i="15"/>
  <c r="AH88" i="15"/>
  <c r="AC88" i="15"/>
  <c r="AD88" i="15" s="1"/>
  <c r="AE88" i="15" s="1"/>
  <c r="P88" i="15"/>
  <c r="Q88" i="15" s="1"/>
  <c r="R88" i="15" s="1"/>
  <c r="B88" i="15"/>
  <c r="AI87" i="15"/>
  <c r="AG87" i="15"/>
  <c r="AH87" i="15"/>
  <c r="AC87" i="15"/>
  <c r="AD87" i="15" s="1"/>
  <c r="AE87" i="15" s="1"/>
  <c r="P87" i="15"/>
  <c r="Q87" i="15" s="1"/>
  <c r="R87" i="15" s="1"/>
  <c r="B87" i="15"/>
  <c r="AI86" i="15"/>
  <c r="AG86" i="15"/>
  <c r="AH86" i="15"/>
  <c r="AC86" i="15"/>
  <c r="AD86" i="15" s="1"/>
  <c r="AE86" i="15" s="1"/>
  <c r="P86" i="15"/>
  <c r="Q86" i="15" s="1"/>
  <c r="R86" i="15" s="1"/>
  <c r="B86" i="15"/>
  <c r="AI85" i="15"/>
  <c r="AG85" i="15"/>
  <c r="AH85" i="15"/>
  <c r="AC85" i="15"/>
  <c r="AD85" i="15" s="1"/>
  <c r="AE85" i="15" s="1"/>
  <c r="P85" i="15"/>
  <c r="Q85" i="15" s="1"/>
  <c r="R85" i="15" s="1"/>
  <c r="B85" i="15"/>
  <c r="AI84" i="15"/>
  <c r="AG84" i="15"/>
  <c r="AH84" i="15"/>
  <c r="AC84" i="15"/>
  <c r="AD84" i="15" s="1"/>
  <c r="AE84" i="15" s="1"/>
  <c r="P84" i="15"/>
  <c r="Q84" i="15" s="1"/>
  <c r="R84" i="15" s="1"/>
  <c r="B84" i="15"/>
  <c r="AI83" i="15"/>
  <c r="AG83" i="15"/>
  <c r="AH83" i="15"/>
  <c r="AC83" i="15"/>
  <c r="AD83" i="15" s="1"/>
  <c r="AE83" i="15" s="1"/>
  <c r="P83" i="15"/>
  <c r="Q83" i="15" s="1"/>
  <c r="R83" i="15" s="1"/>
  <c r="B83" i="15"/>
  <c r="AI82" i="15"/>
  <c r="AG82" i="15"/>
  <c r="AH82" i="15"/>
  <c r="AC82" i="15"/>
  <c r="AD82" i="15" s="1"/>
  <c r="AE82" i="15" s="1"/>
  <c r="P82" i="15"/>
  <c r="Q82" i="15" s="1"/>
  <c r="R82" i="15" s="1"/>
  <c r="B82" i="15"/>
  <c r="AI81" i="15"/>
  <c r="AG81" i="15"/>
  <c r="AH81" i="15"/>
  <c r="AC81" i="15"/>
  <c r="AD81" i="15" s="1"/>
  <c r="AE81" i="15" s="1"/>
  <c r="P81" i="15"/>
  <c r="Q81" i="15" s="1"/>
  <c r="R81" i="15" s="1"/>
  <c r="B81" i="15"/>
  <c r="AI80" i="15"/>
  <c r="AG80" i="15"/>
  <c r="AH80" i="15"/>
  <c r="AC80" i="15"/>
  <c r="AD80" i="15" s="1"/>
  <c r="AE80" i="15" s="1"/>
  <c r="P80" i="15"/>
  <c r="Q80" i="15" s="1"/>
  <c r="R80" i="15" s="1"/>
  <c r="B80" i="15"/>
  <c r="AI79" i="15"/>
  <c r="AG79" i="15"/>
  <c r="AH79" i="15"/>
  <c r="AC79" i="15"/>
  <c r="AD79" i="15" s="1"/>
  <c r="AE79" i="15" s="1"/>
  <c r="P79" i="15"/>
  <c r="Q79" i="15" s="1"/>
  <c r="R79" i="15" s="1"/>
  <c r="B79" i="15"/>
  <c r="AI78" i="15"/>
  <c r="AG78" i="15"/>
  <c r="AH78" i="15"/>
  <c r="AC78" i="15"/>
  <c r="AD78" i="15" s="1"/>
  <c r="AE78" i="15" s="1"/>
  <c r="P78" i="15"/>
  <c r="Q78" i="15" s="1"/>
  <c r="R78" i="15" s="1"/>
  <c r="B78" i="15"/>
  <c r="AI77" i="15"/>
  <c r="AG77" i="15"/>
  <c r="AH77" i="15"/>
  <c r="AC77" i="15"/>
  <c r="AD77" i="15" s="1"/>
  <c r="AE77" i="15" s="1"/>
  <c r="P77" i="15"/>
  <c r="Q77" i="15" s="1"/>
  <c r="R77" i="15" s="1"/>
  <c r="B77" i="15"/>
  <c r="AI76" i="15"/>
  <c r="AG76" i="15"/>
  <c r="AH76" i="15"/>
  <c r="AC76" i="15"/>
  <c r="AD76" i="15" s="1"/>
  <c r="AE76" i="15" s="1"/>
  <c r="P76" i="15"/>
  <c r="Q76" i="15" s="1"/>
  <c r="R76" i="15" s="1"/>
  <c r="B76" i="15"/>
  <c r="AI75" i="15"/>
  <c r="AG75" i="15"/>
  <c r="AH75" i="15"/>
  <c r="AC75" i="15"/>
  <c r="AD75" i="15" s="1"/>
  <c r="AE75" i="15" s="1"/>
  <c r="P75" i="15"/>
  <c r="Q75" i="15" s="1"/>
  <c r="R75" i="15" s="1"/>
  <c r="B75" i="15"/>
  <c r="AI74" i="15"/>
  <c r="AG74" i="15"/>
  <c r="AH74" i="15"/>
  <c r="AC74" i="15"/>
  <c r="AD74" i="15"/>
  <c r="AE74" i="15" s="1"/>
  <c r="P74" i="15"/>
  <c r="Q74" i="15" s="1"/>
  <c r="R74" i="15"/>
  <c r="B74" i="15"/>
  <c r="AI73" i="15"/>
  <c r="AG73" i="15"/>
  <c r="AH73" i="15"/>
  <c r="AC73" i="15"/>
  <c r="AD73" i="15"/>
  <c r="AE73" i="15" s="1"/>
  <c r="P73" i="15"/>
  <c r="Q73" i="15" s="1"/>
  <c r="R73" i="15"/>
  <c r="B73" i="15"/>
  <c r="AI72" i="15"/>
  <c r="AG72" i="15"/>
  <c r="AH72" i="15"/>
  <c r="AC72" i="15"/>
  <c r="AD72" i="15"/>
  <c r="AE72" i="15" s="1"/>
  <c r="P72" i="15"/>
  <c r="Q72" i="15" s="1"/>
  <c r="R72" i="15"/>
  <c r="B72" i="15"/>
  <c r="AI71" i="15"/>
  <c r="AG71" i="15"/>
  <c r="AH71" i="15"/>
  <c r="AC71" i="15"/>
  <c r="AD71" i="15"/>
  <c r="AE71" i="15" s="1"/>
  <c r="P71" i="15"/>
  <c r="Q71" i="15" s="1"/>
  <c r="R71" i="15"/>
  <c r="B71" i="15"/>
  <c r="AI70" i="15"/>
  <c r="AG70" i="15"/>
  <c r="AH70" i="15"/>
  <c r="AC70" i="15"/>
  <c r="AD70" i="15"/>
  <c r="AE70" i="15" s="1"/>
  <c r="P70" i="15"/>
  <c r="Q70" i="15" s="1"/>
  <c r="R70" i="15"/>
  <c r="B70" i="15"/>
  <c r="AI69" i="15"/>
  <c r="AG69" i="15"/>
  <c r="AH69" i="15"/>
  <c r="AC69" i="15"/>
  <c r="AD69" i="15"/>
  <c r="AE69" i="15" s="1"/>
  <c r="P69" i="15"/>
  <c r="Q69" i="15" s="1"/>
  <c r="R69" i="15"/>
  <c r="B69" i="15"/>
  <c r="AI68" i="15"/>
  <c r="AG68" i="15"/>
  <c r="AH68" i="15"/>
  <c r="AC68" i="15"/>
  <c r="AD68" i="15"/>
  <c r="AE68" i="15" s="1"/>
  <c r="P68" i="15"/>
  <c r="Q68" i="15" s="1"/>
  <c r="R68" i="15"/>
  <c r="B68" i="15"/>
  <c r="AI67" i="15"/>
  <c r="AG67" i="15"/>
  <c r="AH67" i="15"/>
  <c r="AC67" i="15"/>
  <c r="AD67" i="15"/>
  <c r="AE67" i="15" s="1"/>
  <c r="P67" i="15"/>
  <c r="Q67" i="15" s="1"/>
  <c r="R67" i="15"/>
  <c r="B67" i="15"/>
  <c r="AI66" i="15"/>
  <c r="AG66" i="15"/>
  <c r="AH66" i="15"/>
  <c r="AC66" i="15"/>
  <c r="AD66" i="15"/>
  <c r="AE66" i="15" s="1"/>
  <c r="P66" i="15"/>
  <c r="Q66" i="15" s="1"/>
  <c r="R66" i="15"/>
  <c r="B66" i="15"/>
  <c r="AI65" i="15"/>
  <c r="AG65" i="15"/>
  <c r="AH65" i="15"/>
  <c r="AC65" i="15"/>
  <c r="AD65" i="15"/>
  <c r="AE65" i="15" s="1"/>
  <c r="P65" i="15"/>
  <c r="Q65" i="15" s="1"/>
  <c r="R65" i="15"/>
  <c r="B65" i="15"/>
  <c r="AI64" i="15"/>
  <c r="AG64" i="15"/>
  <c r="AH64" i="15"/>
  <c r="AC64" i="15"/>
  <c r="AD64" i="15"/>
  <c r="AE64" i="15" s="1"/>
  <c r="P64" i="15"/>
  <c r="Q64" i="15" s="1"/>
  <c r="R64" i="15"/>
  <c r="B64" i="15"/>
  <c r="AI63" i="15"/>
  <c r="AG63" i="15"/>
  <c r="AH63" i="15"/>
  <c r="AC63" i="15"/>
  <c r="AD63" i="15"/>
  <c r="AE63" i="15" s="1"/>
  <c r="P63" i="15"/>
  <c r="Q63" i="15" s="1"/>
  <c r="R63" i="15"/>
  <c r="B63" i="15"/>
  <c r="AI61" i="15"/>
  <c r="AG61" i="15"/>
  <c r="AH61" i="15"/>
  <c r="AC61" i="15"/>
  <c r="AD61" i="15"/>
  <c r="AE61" i="15" s="1"/>
  <c r="P61" i="15"/>
  <c r="Q61" i="15" s="1"/>
  <c r="R61" i="15"/>
  <c r="B61" i="15"/>
  <c r="AI60" i="15"/>
  <c r="AG60" i="15"/>
  <c r="AH60" i="15"/>
  <c r="AC60" i="15"/>
  <c r="AD60" i="15"/>
  <c r="AE60" i="15" s="1"/>
  <c r="P60" i="15"/>
  <c r="Q60" i="15" s="1"/>
  <c r="R60" i="15"/>
  <c r="B60" i="15"/>
  <c r="AI59" i="15"/>
  <c r="AG59" i="15"/>
  <c r="AH59" i="15"/>
  <c r="AC59" i="15"/>
  <c r="AD59" i="15"/>
  <c r="AE59" i="15" s="1"/>
  <c r="P59" i="15"/>
  <c r="Q59" i="15" s="1"/>
  <c r="R59" i="15"/>
  <c r="B59" i="15"/>
  <c r="AI58" i="15"/>
  <c r="AG58" i="15"/>
  <c r="AH58" i="15"/>
  <c r="AC58" i="15"/>
  <c r="AD58" i="15"/>
  <c r="AE58" i="15" s="1"/>
  <c r="P58" i="15"/>
  <c r="Q58" i="15" s="1"/>
  <c r="R58" i="15"/>
  <c r="B58" i="15"/>
  <c r="AI57" i="15"/>
  <c r="AG57" i="15"/>
  <c r="AH57" i="15"/>
  <c r="AC57" i="15"/>
  <c r="AD57" i="15"/>
  <c r="AE57" i="15" s="1"/>
  <c r="P57" i="15"/>
  <c r="Q57" i="15" s="1"/>
  <c r="R57" i="15"/>
  <c r="B57" i="15"/>
  <c r="AI56" i="15"/>
  <c r="AG56" i="15"/>
  <c r="AH56" i="15"/>
  <c r="AC56" i="15"/>
  <c r="AD56" i="15"/>
  <c r="AE56" i="15" s="1"/>
  <c r="P56" i="15"/>
  <c r="Q56" i="15" s="1"/>
  <c r="R56" i="15"/>
  <c r="B56" i="15"/>
  <c r="AI55" i="15"/>
  <c r="AG55" i="15"/>
  <c r="AH55" i="15"/>
  <c r="AC55" i="15"/>
  <c r="AD55" i="15"/>
  <c r="AE55" i="15" s="1"/>
  <c r="P55" i="15"/>
  <c r="Q55" i="15" s="1"/>
  <c r="R55" i="15"/>
  <c r="B55" i="15"/>
  <c r="AI54" i="15"/>
  <c r="AG54" i="15"/>
  <c r="AH54" i="15"/>
  <c r="AC54" i="15"/>
  <c r="AD54" i="15"/>
  <c r="AE54" i="15" s="1"/>
  <c r="P54" i="15"/>
  <c r="Q54" i="15" s="1"/>
  <c r="R54" i="15"/>
  <c r="B54" i="15"/>
  <c r="AI53" i="15"/>
  <c r="AG53" i="15"/>
  <c r="AH53" i="15"/>
  <c r="AC53" i="15"/>
  <c r="AD53" i="15"/>
  <c r="AE53" i="15" s="1"/>
  <c r="P53" i="15"/>
  <c r="Q53" i="15" s="1"/>
  <c r="R53" i="15"/>
  <c r="B53" i="15"/>
  <c r="AI52" i="15"/>
  <c r="AG52" i="15"/>
  <c r="AH52" i="15"/>
  <c r="AC52" i="15"/>
  <c r="AD52" i="15"/>
  <c r="AE52" i="15" s="1"/>
  <c r="P52" i="15"/>
  <c r="Q52" i="15" s="1"/>
  <c r="R52" i="15"/>
  <c r="B52" i="15"/>
  <c r="AI51" i="15"/>
  <c r="AG51" i="15"/>
  <c r="AH51" i="15"/>
  <c r="AC51" i="15"/>
  <c r="AD51" i="15"/>
  <c r="AE51" i="15" s="1"/>
  <c r="P51" i="15"/>
  <c r="Q51" i="15" s="1"/>
  <c r="R51" i="15"/>
  <c r="B51" i="15"/>
  <c r="AI50" i="15"/>
  <c r="AG50" i="15"/>
  <c r="AH50" i="15"/>
  <c r="AC50" i="15"/>
  <c r="AD50" i="15"/>
  <c r="AE50" i="15" s="1"/>
  <c r="P50" i="15"/>
  <c r="Q50" i="15" s="1"/>
  <c r="R50" i="15"/>
  <c r="B50" i="15"/>
  <c r="AI49" i="15"/>
  <c r="AG49" i="15"/>
  <c r="AH49" i="15"/>
  <c r="AC49" i="15"/>
  <c r="AD49" i="15"/>
  <c r="AE49" i="15" s="1"/>
  <c r="P49" i="15"/>
  <c r="Q49" i="15" s="1"/>
  <c r="R49" i="15"/>
  <c r="B49" i="15"/>
  <c r="AI48" i="15"/>
  <c r="AG48" i="15"/>
  <c r="AH48" i="15"/>
  <c r="AC48" i="15"/>
  <c r="AD48" i="15"/>
  <c r="AE48" i="15" s="1"/>
  <c r="P48" i="15"/>
  <c r="Q48" i="15" s="1"/>
  <c r="R48" i="15"/>
  <c r="B48" i="15"/>
  <c r="AI47" i="15"/>
  <c r="AG47" i="15"/>
  <c r="AH47" i="15"/>
  <c r="AC47" i="15"/>
  <c r="AD47" i="15"/>
  <c r="AE47" i="15" s="1"/>
  <c r="P47" i="15"/>
  <c r="Q47" i="15" s="1"/>
  <c r="R47" i="15"/>
  <c r="B47" i="15"/>
  <c r="AI46" i="15"/>
  <c r="AG46" i="15"/>
  <c r="AH46" i="15"/>
  <c r="AC46" i="15"/>
  <c r="AD46" i="15"/>
  <c r="AE46" i="15" s="1"/>
  <c r="P46" i="15"/>
  <c r="Q46" i="15" s="1"/>
  <c r="R46" i="15"/>
  <c r="B46" i="15"/>
  <c r="AI45" i="15"/>
  <c r="AG45" i="15"/>
  <c r="AH45" i="15"/>
  <c r="AC45" i="15"/>
  <c r="AD45" i="15"/>
  <c r="AE45" i="15" s="1"/>
  <c r="P45" i="15"/>
  <c r="Q45" i="15" s="1"/>
  <c r="R45" i="15"/>
  <c r="B45" i="15"/>
  <c r="AI44" i="15"/>
  <c r="AG44" i="15"/>
  <c r="AH44" i="15"/>
  <c r="AC44" i="15"/>
  <c r="AD44" i="15"/>
  <c r="AE44" i="15" s="1"/>
  <c r="P44" i="15"/>
  <c r="Q44" i="15" s="1"/>
  <c r="R44" i="15"/>
  <c r="B44" i="15"/>
  <c r="AI43" i="15"/>
  <c r="AG43" i="15"/>
  <c r="AH43" i="15"/>
  <c r="AC43" i="15"/>
  <c r="AD43" i="15"/>
  <c r="AE43" i="15" s="1"/>
  <c r="P43" i="15"/>
  <c r="Q43" i="15" s="1"/>
  <c r="R43" i="15"/>
  <c r="B43" i="15"/>
  <c r="AI42" i="15"/>
  <c r="AG42" i="15"/>
  <c r="AH42" i="15"/>
  <c r="AC42" i="15"/>
  <c r="AD42" i="15"/>
  <c r="AE42" i="15" s="1"/>
  <c r="P42" i="15"/>
  <c r="Q42" i="15" s="1"/>
  <c r="R42" i="15"/>
  <c r="B42" i="15"/>
  <c r="AI41" i="15"/>
  <c r="AG41" i="15"/>
  <c r="AH41" i="15"/>
  <c r="AC41" i="15"/>
  <c r="AD41" i="15"/>
  <c r="AE41" i="15" s="1"/>
  <c r="P41" i="15"/>
  <c r="Q41" i="15" s="1"/>
  <c r="R41" i="15"/>
  <c r="B41" i="15"/>
  <c r="AI40" i="15"/>
  <c r="AG40" i="15"/>
  <c r="AH40" i="15"/>
  <c r="AC40" i="15"/>
  <c r="AD40" i="15"/>
  <c r="AE40" i="15" s="1"/>
  <c r="P40" i="15"/>
  <c r="Q40" i="15" s="1"/>
  <c r="R40" i="15"/>
  <c r="B40" i="15"/>
  <c r="AI39" i="15"/>
  <c r="AG39" i="15"/>
  <c r="AH39" i="15"/>
  <c r="AC39" i="15"/>
  <c r="AD39" i="15"/>
  <c r="AE39" i="15" s="1"/>
  <c r="P39" i="15"/>
  <c r="Q39" i="15" s="1"/>
  <c r="R39" i="15"/>
  <c r="B39" i="15"/>
  <c r="AI38" i="15"/>
  <c r="AG38" i="15"/>
  <c r="AH38" i="15"/>
  <c r="AC38" i="15"/>
  <c r="AD38" i="15"/>
  <c r="AE38" i="15" s="1"/>
  <c r="P38" i="15"/>
  <c r="Q38" i="15" s="1"/>
  <c r="R38" i="15"/>
  <c r="B38" i="15"/>
  <c r="AI37" i="15"/>
  <c r="AG37" i="15"/>
  <c r="AH37" i="15"/>
  <c r="AC37" i="15"/>
  <c r="AD37" i="15"/>
  <c r="AE37" i="15" s="1"/>
  <c r="P37" i="15"/>
  <c r="Q37" i="15" s="1"/>
  <c r="R37" i="15"/>
  <c r="B37" i="15"/>
  <c r="AI36" i="15"/>
  <c r="AG36" i="15"/>
  <c r="AH36" i="15"/>
  <c r="AC36" i="15"/>
  <c r="AD36" i="15"/>
  <c r="AE36" i="15" s="1"/>
  <c r="P36" i="15"/>
  <c r="Q36" i="15" s="1"/>
  <c r="R36" i="15"/>
  <c r="B36" i="15"/>
  <c r="AI35" i="15"/>
  <c r="AG35" i="15"/>
  <c r="AH35" i="15"/>
  <c r="AC35" i="15"/>
  <c r="AD35" i="15"/>
  <c r="AE35" i="15" s="1"/>
  <c r="P35" i="15"/>
  <c r="Q35" i="15" s="1"/>
  <c r="R35" i="15"/>
  <c r="B35" i="15"/>
  <c r="AI34" i="15"/>
  <c r="AG34" i="15"/>
  <c r="AH34" i="15"/>
  <c r="AC34" i="15"/>
  <c r="AD34" i="15"/>
  <c r="AE34" i="15" s="1"/>
  <c r="P34" i="15"/>
  <c r="Q34" i="15" s="1"/>
  <c r="R34" i="15"/>
  <c r="B34" i="15"/>
  <c r="AI33" i="15"/>
  <c r="AG33" i="15"/>
  <c r="AH33" i="15"/>
  <c r="AC33" i="15"/>
  <c r="AD33" i="15"/>
  <c r="AE33" i="15" s="1"/>
  <c r="P33" i="15"/>
  <c r="Q33" i="15" s="1"/>
  <c r="R33" i="15"/>
  <c r="B33" i="15"/>
  <c r="AI32" i="15"/>
  <c r="AG32" i="15"/>
  <c r="AH32" i="15"/>
  <c r="AC32" i="15"/>
  <c r="AD32" i="15"/>
  <c r="AE32" i="15" s="1"/>
  <c r="P32" i="15"/>
  <c r="Q32" i="15" s="1"/>
  <c r="R32" i="15"/>
  <c r="B32" i="15"/>
  <c r="AI31" i="15"/>
  <c r="AG31" i="15"/>
  <c r="AH31" i="15"/>
  <c r="AC31" i="15"/>
  <c r="AD31" i="15"/>
  <c r="AE31" i="15" s="1"/>
  <c r="P31" i="15"/>
  <c r="Q31" i="15" s="1"/>
  <c r="R31" i="15"/>
  <c r="B31" i="15"/>
  <c r="AI30" i="15"/>
  <c r="AG30" i="15"/>
  <c r="AH30" i="15"/>
  <c r="AC30" i="15"/>
  <c r="AD30" i="15"/>
  <c r="AE30" i="15" s="1"/>
  <c r="P30" i="15"/>
  <c r="Q30" i="15" s="1"/>
  <c r="R30" i="15"/>
  <c r="B30" i="15"/>
  <c r="AI29" i="15"/>
  <c r="AG29" i="15"/>
  <c r="AH29" i="15"/>
  <c r="AC29" i="15"/>
  <c r="AD29" i="15"/>
  <c r="AE29" i="15" s="1"/>
  <c r="P29" i="15"/>
  <c r="Q29" i="15" s="1"/>
  <c r="R29" i="15"/>
  <c r="B29" i="15"/>
  <c r="AI28" i="15"/>
  <c r="AG28" i="15"/>
  <c r="AH28" i="15"/>
  <c r="AC28" i="15"/>
  <c r="AD28" i="15"/>
  <c r="AE28" i="15" s="1"/>
  <c r="P28" i="15"/>
  <c r="Q28" i="15" s="1"/>
  <c r="R28" i="15"/>
  <c r="B28" i="15"/>
  <c r="AI27" i="15"/>
  <c r="AG27" i="15"/>
  <c r="AH27" i="15"/>
  <c r="AC27" i="15"/>
  <c r="AD27" i="15"/>
  <c r="AE27" i="15" s="1"/>
  <c r="P27" i="15"/>
  <c r="Q27" i="15" s="1"/>
  <c r="R27" i="15"/>
  <c r="B27" i="15"/>
  <c r="AI26" i="15"/>
  <c r="AG26" i="15"/>
  <c r="AH26" i="15"/>
  <c r="AC26" i="15"/>
  <c r="AD26" i="15"/>
  <c r="AE26" i="15" s="1"/>
  <c r="P26" i="15"/>
  <c r="Q26" i="15" s="1"/>
  <c r="R26" i="15"/>
  <c r="B26" i="15"/>
  <c r="AI25" i="15"/>
  <c r="AG25" i="15"/>
  <c r="AH25" i="15"/>
  <c r="AC25" i="15"/>
  <c r="AD25" i="15"/>
  <c r="AE25" i="15" s="1"/>
  <c r="P25" i="15"/>
  <c r="Q25" i="15" s="1"/>
  <c r="R25" i="15"/>
  <c r="B25" i="15"/>
  <c r="AI24" i="15"/>
  <c r="AG24" i="15"/>
  <c r="AH24" i="15"/>
  <c r="AC24" i="15"/>
  <c r="AD24" i="15"/>
  <c r="AE24" i="15" s="1"/>
  <c r="P24" i="15"/>
  <c r="Q24" i="15" s="1"/>
  <c r="R24" i="15"/>
  <c r="B24" i="15"/>
  <c r="AI23" i="15"/>
  <c r="AG23" i="15"/>
  <c r="AH23" i="15"/>
  <c r="AC23" i="15"/>
  <c r="AD23" i="15"/>
  <c r="AE23" i="15" s="1"/>
  <c r="P23" i="15"/>
  <c r="Q23" i="15" s="1"/>
  <c r="R23" i="15"/>
  <c r="B23" i="15"/>
  <c r="AI22" i="15"/>
  <c r="AG22" i="15"/>
  <c r="AH22" i="15"/>
  <c r="AC22" i="15"/>
  <c r="AD22" i="15"/>
  <c r="AE22" i="15" s="1"/>
  <c r="P22" i="15"/>
  <c r="Q22" i="15" s="1"/>
  <c r="R22" i="15"/>
  <c r="B22" i="15"/>
  <c r="AI21" i="15"/>
  <c r="AG21" i="15"/>
  <c r="AH21" i="15"/>
  <c r="AC21" i="15"/>
  <c r="AD21" i="15"/>
  <c r="AE21" i="15" s="1"/>
  <c r="P21" i="15"/>
  <c r="Q21" i="15" s="1"/>
  <c r="R21" i="15"/>
  <c r="B21" i="15"/>
  <c r="AI20" i="15"/>
  <c r="AG20" i="15"/>
  <c r="AH20" i="15"/>
  <c r="AC20" i="15"/>
  <c r="AD20" i="15"/>
  <c r="AE20" i="15" s="1"/>
  <c r="P20" i="15"/>
  <c r="Q20" i="15" s="1"/>
  <c r="R20" i="15"/>
  <c r="B20" i="15"/>
  <c r="AI19" i="15"/>
  <c r="AG19" i="15"/>
  <c r="AH19" i="15"/>
  <c r="AC19" i="15"/>
  <c r="AD19" i="15"/>
  <c r="AE19" i="15" s="1"/>
  <c r="P19" i="15"/>
  <c r="Q19" i="15" s="1"/>
  <c r="R19" i="15"/>
  <c r="B19" i="15"/>
  <c r="AI18" i="15"/>
  <c r="AG18" i="15"/>
  <c r="AH18" i="15"/>
  <c r="AC18" i="15"/>
  <c r="AD18" i="15"/>
  <c r="AE18" i="15" s="1"/>
  <c r="P18" i="15"/>
  <c r="Q18" i="15" s="1"/>
  <c r="R18" i="15"/>
  <c r="B18" i="15"/>
  <c r="AI17" i="15"/>
  <c r="AG17" i="15"/>
  <c r="AH17" i="15"/>
  <c r="AC17" i="15"/>
  <c r="AD17" i="15"/>
  <c r="AE17" i="15" s="1"/>
  <c r="P17" i="15"/>
  <c r="Q17" i="15" s="1"/>
  <c r="R17" i="15"/>
  <c r="B17" i="15"/>
  <c r="AI16" i="15"/>
  <c r="AG16" i="15"/>
  <c r="AH16" i="15"/>
  <c r="AC16" i="15"/>
  <c r="AD16" i="15"/>
  <c r="AE16" i="15" s="1"/>
  <c r="P16" i="15"/>
  <c r="Q16" i="15" s="1"/>
  <c r="R16" i="15"/>
  <c r="B16" i="15"/>
  <c r="AI15" i="15"/>
  <c r="AG15" i="15"/>
  <c r="AH15" i="15"/>
  <c r="AC15" i="15"/>
  <c r="AD15" i="15"/>
  <c r="AE15" i="15" s="1"/>
  <c r="P15" i="15"/>
  <c r="Q15" i="15" s="1"/>
  <c r="R15" i="15"/>
  <c r="B15" i="15"/>
  <c r="AI14" i="15"/>
  <c r="AG14" i="15"/>
  <c r="AH14" i="15"/>
  <c r="AC14" i="15"/>
  <c r="AD14" i="15"/>
  <c r="AE14" i="15" s="1"/>
  <c r="P14" i="15"/>
  <c r="Q14" i="15" s="1"/>
  <c r="R14" i="15"/>
  <c r="B14" i="15"/>
  <c r="AI13" i="15"/>
  <c r="AG13" i="15"/>
  <c r="AH13" i="15"/>
  <c r="AC13" i="15"/>
  <c r="AD13" i="15"/>
  <c r="AE13" i="15" s="1"/>
  <c r="P13" i="15"/>
  <c r="Q13" i="15" s="1"/>
  <c r="R13" i="15"/>
  <c r="B13" i="15"/>
  <c r="AI12" i="15"/>
  <c r="AG12" i="15"/>
  <c r="AH12" i="15"/>
  <c r="AC12" i="15"/>
  <c r="AD12" i="15"/>
  <c r="AE12" i="15" s="1"/>
  <c r="P12" i="15"/>
  <c r="Q12" i="15" s="1"/>
  <c r="R12" i="15"/>
  <c r="B12" i="15"/>
  <c r="AC10" i="15"/>
  <c r="P10" i="15"/>
  <c r="S7" i="15"/>
  <c r="K7" i="15"/>
  <c r="AG5" i="15"/>
  <c r="X5" i="15"/>
  <c r="G5" i="15"/>
  <c r="X4" i="15"/>
  <c r="O4" i="15"/>
  <c r="G4" i="15"/>
  <c r="S7" i="12"/>
  <c r="S7" i="13"/>
  <c r="S7" i="14"/>
  <c r="S7" i="11"/>
  <c r="K7" i="12"/>
  <c r="K7" i="13"/>
  <c r="K7" i="14"/>
  <c r="K7" i="11"/>
  <c r="AG5" i="12"/>
  <c r="AG5" i="13"/>
  <c r="AG5" i="14"/>
  <c r="AG5" i="11"/>
  <c r="O4" i="12"/>
  <c r="O4" i="13"/>
  <c r="O4" i="14"/>
  <c r="O4" i="11"/>
  <c r="X5" i="12"/>
  <c r="X5" i="13"/>
  <c r="X5" i="14"/>
  <c r="X5" i="11"/>
  <c r="X4" i="12"/>
  <c r="X4" i="13"/>
  <c r="X4" i="14"/>
  <c r="X4" i="11"/>
  <c r="G5" i="12"/>
  <c r="G5" i="13"/>
  <c r="G5" i="14"/>
  <c r="G5" i="11"/>
  <c r="G4" i="12"/>
  <c r="G4" i="13"/>
  <c r="G4" i="14"/>
  <c r="G4" i="11"/>
  <c r="AI112" i="14"/>
  <c r="AG112" i="14"/>
  <c r="AH112" i="14"/>
  <c r="AC112" i="14"/>
  <c r="AD112" i="14"/>
  <c r="AE112" i="14" s="1"/>
  <c r="P112" i="14"/>
  <c r="Q112" i="14" s="1"/>
  <c r="R112" i="14"/>
  <c r="AI111" i="14"/>
  <c r="AG111" i="14"/>
  <c r="AH111" i="14" s="1"/>
  <c r="AC111" i="14"/>
  <c r="AD111" i="14" s="1"/>
  <c r="AE111" i="14"/>
  <c r="P111" i="14"/>
  <c r="Q111" i="14"/>
  <c r="R111" i="14" s="1"/>
  <c r="AI110" i="14"/>
  <c r="AG110" i="14"/>
  <c r="AH110" i="14"/>
  <c r="AC110" i="14"/>
  <c r="AD110" i="14" s="1"/>
  <c r="AE110" i="14" s="1"/>
  <c r="P110" i="14"/>
  <c r="Q110" i="14" s="1"/>
  <c r="R110" i="14" s="1"/>
  <c r="AI109" i="14"/>
  <c r="AG109" i="14"/>
  <c r="AH109" i="14" s="1"/>
  <c r="AC109" i="14"/>
  <c r="AD109" i="14" s="1"/>
  <c r="AE109" i="14" s="1"/>
  <c r="P109" i="14"/>
  <c r="Q109" i="14" s="1"/>
  <c r="R109" i="14" s="1"/>
  <c r="AI108" i="14"/>
  <c r="AG108" i="14"/>
  <c r="AH108" i="14"/>
  <c r="AC108" i="14"/>
  <c r="AD108" i="14"/>
  <c r="AE108" i="14" s="1"/>
  <c r="P108" i="14"/>
  <c r="Q108" i="14" s="1"/>
  <c r="R108" i="14"/>
  <c r="AI107" i="14"/>
  <c r="AG107" i="14"/>
  <c r="AH107" i="14" s="1"/>
  <c r="AC107" i="14"/>
  <c r="AD107" i="14" s="1"/>
  <c r="AE107" i="14"/>
  <c r="P107" i="14"/>
  <c r="Q107" i="14"/>
  <c r="R107" i="14" s="1"/>
  <c r="AI106" i="14"/>
  <c r="AG106" i="14"/>
  <c r="AH106" i="14"/>
  <c r="AC106" i="14"/>
  <c r="AD106" i="14" s="1"/>
  <c r="AE106" i="14" s="1"/>
  <c r="P106" i="14"/>
  <c r="Q106" i="14" s="1"/>
  <c r="R106" i="14" s="1"/>
  <c r="AI105" i="14"/>
  <c r="AG105" i="14"/>
  <c r="AH105" i="14" s="1"/>
  <c r="AC105" i="14"/>
  <c r="AD105" i="14" s="1"/>
  <c r="AE105" i="14" s="1"/>
  <c r="P105" i="14"/>
  <c r="Q105" i="14" s="1"/>
  <c r="R105" i="14" s="1"/>
  <c r="AI104" i="14"/>
  <c r="AG104" i="14"/>
  <c r="AH104" i="14"/>
  <c r="AC104" i="14"/>
  <c r="AD104" i="14"/>
  <c r="AE104" i="14" s="1"/>
  <c r="P104" i="14"/>
  <c r="Q104" i="14" s="1"/>
  <c r="R104" i="14"/>
  <c r="AI103" i="14"/>
  <c r="AG103" i="14"/>
  <c r="AH103" i="14" s="1"/>
  <c r="AC103" i="14"/>
  <c r="AD103" i="14" s="1"/>
  <c r="AE103" i="14"/>
  <c r="P103" i="14"/>
  <c r="Q103" i="14"/>
  <c r="R103" i="14" s="1"/>
  <c r="AI102" i="14"/>
  <c r="AG102" i="14"/>
  <c r="AH102" i="14"/>
  <c r="AC102" i="14"/>
  <c r="AD102" i="14" s="1"/>
  <c r="AE102" i="14" s="1"/>
  <c r="P102" i="14"/>
  <c r="Q102" i="14" s="1"/>
  <c r="R102" i="14" s="1"/>
  <c r="AI101" i="14"/>
  <c r="AG101" i="14"/>
  <c r="AH101" i="14" s="1"/>
  <c r="AC101" i="14"/>
  <c r="AD101" i="14" s="1"/>
  <c r="AE101" i="14" s="1"/>
  <c r="P101" i="14"/>
  <c r="Q101" i="14" s="1"/>
  <c r="R101" i="14" s="1"/>
  <c r="AI100" i="14"/>
  <c r="AG100" i="14"/>
  <c r="AH100" i="14"/>
  <c r="AC100" i="14"/>
  <c r="AD100" i="14"/>
  <c r="AE100" i="14" s="1"/>
  <c r="P100" i="14"/>
  <c r="Q100" i="14" s="1"/>
  <c r="R100" i="14"/>
  <c r="AI99" i="14"/>
  <c r="AG99" i="14"/>
  <c r="AH99" i="14" s="1"/>
  <c r="AC99" i="14"/>
  <c r="AD99" i="14" s="1"/>
  <c r="AE99" i="14"/>
  <c r="P99" i="14"/>
  <c r="Q99" i="14"/>
  <c r="R99" i="14" s="1"/>
  <c r="AI98" i="14"/>
  <c r="AG98" i="14"/>
  <c r="AH98" i="14"/>
  <c r="AC98" i="14"/>
  <c r="AD98" i="14" s="1"/>
  <c r="AE98" i="14" s="1"/>
  <c r="P98" i="14"/>
  <c r="Q98" i="14" s="1"/>
  <c r="R98" i="14" s="1"/>
  <c r="AI97" i="14"/>
  <c r="AG97" i="14"/>
  <c r="AH97" i="14" s="1"/>
  <c r="AC97" i="14"/>
  <c r="AD97" i="14" s="1"/>
  <c r="AE97" i="14" s="1"/>
  <c r="P97" i="14"/>
  <c r="Q97" i="14" s="1"/>
  <c r="R97" i="14" s="1"/>
  <c r="AI96" i="14"/>
  <c r="AG96" i="14"/>
  <c r="AH96" i="14"/>
  <c r="AC96" i="14"/>
  <c r="AD96" i="14"/>
  <c r="AE96" i="14" s="1"/>
  <c r="P96" i="14"/>
  <c r="Q96" i="14" s="1"/>
  <c r="R96" i="14"/>
  <c r="AI95" i="14"/>
  <c r="AG95" i="14"/>
  <c r="AH95" i="14" s="1"/>
  <c r="AC95" i="14"/>
  <c r="AD95" i="14" s="1"/>
  <c r="AE95" i="14"/>
  <c r="P95" i="14"/>
  <c r="Q95" i="14"/>
  <c r="R95" i="14" s="1"/>
  <c r="AI94" i="14"/>
  <c r="AG94" i="14"/>
  <c r="AH94" i="14"/>
  <c r="AC94" i="14"/>
  <c r="AD94" i="14" s="1"/>
  <c r="AE94" i="14" s="1"/>
  <c r="P94" i="14"/>
  <c r="Q94" i="14" s="1"/>
  <c r="R94" i="14" s="1"/>
  <c r="AI93" i="14"/>
  <c r="AG93" i="14"/>
  <c r="AH93" i="14" s="1"/>
  <c r="AC93" i="14"/>
  <c r="AD93" i="14" s="1"/>
  <c r="AE93" i="14" s="1"/>
  <c r="P93" i="14"/>
  <c r="Q93" i="14" s="1"/>
  <c r="R93" i="14" s="1"/>
  <c r="AI92" i="14"/>
  <c r="AG92" i="14"/>
  <c r="AH92" i="14"/>
  <c r="AC92" i="14"/>
  <c r="AD92" i="14"/>
  <c r="AE92" i="14" s="1"/>
  <c r="P92" i="14"/>
  <c r="Q92" i="14" s="1"/>
  <c r="R92" i="14"/>
  <c r="AI91" i="14"/>
  <c r="AG91" i="14"/>
  <c r="AH91" i="14" s="1"/>
  <c r="AC91" i="14"/>
  <c r="AD91" i="14" s="1"/>
  <c r="AE91" i="14"/>
  <c r="P91" i="14"/>
  <c r="Q91" i="14"/>
  <c r="R91" i="14" s="1"/>
  <c r="AI90" i="14"/>
  <c r="AG90" i="14"/>
  <c r="AH90" i="14"/>
  <c r="AC90" i="14"/>
  <c r="AD90" i="14" s="1"/>
  <c r="AE90" i="14" s="1"/>
  <c r="P90" i="14"/>
  <c r="Q90" i="14" s="1"/>
  <c r="R90" i="14" s="1"/>
  <c r="AI89" i="14"/>
  <c r="AG89" i="14"/>
  <c r="AH89" i="14" s="1"/>
  <c r="AC89" i="14"/>
  <c r="AD89" i="14" s="1"/>
  <c r="AE89" i="14" s="1"/>
  <c r="P89" i="14"/>
  <c r="Q89" i="14" s="1"/>
  <c r="R89" i="14" s="1"/>
  <c r="AI88" i="14"/>
  <c r="AG88" i="14"/>
  <c r="AH88" i="14"/>
  <c r="AC88" i="14"/>
  <c r="AD88" i="14"/>
  <c r="AE88" i="14" s="1"/>
  <c r="P88" i="14"/>
  <c r="Q88" i="14" s="1"/>
  <c r="R88" i="14"/>
  <c r="AI87" i="14"/>
  <c r="AG87" i="14"/>
  <c r="AH87" i="14" s="1"/>
  <c r="AC87" i="14"/>
  <c r="AD87" i="14" s="1"/>
  <c r="AE87" i="14"/>
  <c r="P87" i="14"/>
  <c r="Q87" i="14"/>
  <c r="R87" i="14" s="1"/>
  <c r="AI86" i="14"/>
  <c r="AG86" i="14"/>
  <c r="AH86" i="14"/>
  <c r="AC86" i="14"/>
  <c r="AD86" i="14" s="1"/>
  <c r="AE86" i="14" s="1"/>
  <c r="P86" i="14"/>
  <c r="Q86" i="14" s="1"/>
  <c r="R86" i="14" s="1"/>
  <c r="AI85" i="14"/>
  <c r="AG85" i="14"/>
  <c r="AH85" i="14" s="1"/>
  <c r="AC85" i="14"/>
  <c r="AD85" i="14" s="1"/>
  <c r="AE85" i="14" s="1"/>
  <c r="P85" i="14"/>
  <c r="Q85" i="14" s="1"/>
  <c r="R85" i="14" s="1"/>
  <c r="AI84" i="14"/>
  <c r="AG84" i="14"/>
  <c r="AH84" i="14"/>
  <c r="AC84" i="14"/>
  <c r="AD84" i="14"/>
  <c r="AE84" i="14" s="1"/>
  <c r="P84" i="14"/>
  <c r="Q84" i="14" s="1"/>
  <c r="R84" i="14"/>
  <c r="AI83" i="14"/>
  <c r="AG83" i="14"/>
  <c r="AH83" i="14" s="1"/>
  <c r="AC83" i="14"/>
  <c r="AD83" i="14" s="1"/>
  <c r="AE83" i="14"/>
  <c r="P83" i="14"/>
  <c r="Q83" i="14"/>
  <c r="R83" i="14" s="1"/>
  <c r="AI82" i="14"/>
  <c r="AG82" i="14"/>
  <c r="AH82" i="14"/>
  <c r="AC82" i="14"/>
  <c r="AD82" i="14" s="1"/>
  <c r="AE82" i="14" s="1"/>
  <c r="P82" i="14"/>
  <c r="Q82" i="14" s="1"/>
  <c r="R82" i="14" s="1"/>
  <c r="AI81" i="14"/>
  <c r="AG81" i="14"/>
  <c r="AH81" i="14" s="1"/>
  <c r="AC81" i="14"/>
  <c r="AD81" i="14" s="1"/>
  <c r="AE81" i="14" s="1"/>
  <c r="P81" i="14"/>
  <c r="Q81" i="14" s="1"/>
  <c r="R81" i="14" s="1"/>
  <c r="AI80" i="14"/>
  <c r="AG80" i="14"/>
  <c r="AH80" i="14"/>
  <c r="AC80" i="14"/>
  <c r="AD80" i="14"/>
  <c r="AE80" i="14" s="1"/>
  <c r="P80" i="14"/>
  <c r="Q80" i="14" s="1"/>
  <c r="R80" i="14"/>
  <c r="AI79" i="14"/>
  <c r="AG79" i="14"/>
  <c r="AH79" i="14" s="1"/>
  <c r="AC79" i="14"/>
  <c r="AD79" i="14" s="1"/>
  <c r="AE79" i="14"/>
  <c r="P79" i="14"/>
  <c r="Q79" i="14"/>
  <c r="R79" i="14" s="1"/>
  <c r="AI78" i="14"/>
  <c r="AG78" i="14"/>
  <c r="AH78" i="14"/>
  <c r="AC78" i="14"/>
  <c r="AD78" i="14" s="1"/>
  <c r="AE78" i="14" s="1"/>
  <c r="P78" i="14"/>
  <c r="Q78" i="14" s="1"/>
  <c r="R78" i="14" s="1"/>
  <c r="AI77" i="14"/>
  <c r="AG77" i="14"/>
  <c r="AH77" i="14" s="1"/>
  <c r="AC77" i="14"/>
  <c r="AD77" i="14" s="1"/>
  <c r="AE77" i="14" s="1"/>
  <c r="P77" i="14"/>
  <c r="Q77" i="14" s="1"/>
  <c r="R77" i="14" s="1"/>
  <c r="AI76" i="14"/>
  <c r="AG76" i="14"/>
  <c r="AH76" i="14"/>
  <c r="AC76" i="14"/>
  <c r="AD76" i="14"/>
  <c r="AE76" i="14" s="1"/>
  <c r="P76" i="14"/>
  <c r="Q76" i="14" s="1"/>
  <c r="R76" i="14"/>
  <c r="AI75" i="14"/>
  <c r="AG75" i="14"/>
  <c r="AH75" i="14" s="1"/>
  <c r="AC75" i="14"/>
  <c r="AD75" i="14" s="1"/>
  <c r="AE75" i="14"/>
  <c r="P75" i="14"/>
  <c r="Q75" i="14"/>
  <c r="R75" i="14" s="1"/>
  <c r="AI74" i="14"/>
  <c r="AG74" i="14"/>
  <c r="AH74" i="14"/>
  <c r="AC74" i="14"/>
  <c r="AD74" i="14" s="1"/>
  <c r="AE74" i="14" s="1"/>
  <c r="P74" i="14"/>
  <c r="Q74" i="14" s="1"/>
  <c r="R74" i="14" s="1"/>
  <c r="AI73" i="14"/>
  <c r="AG73" i="14"/>
  <c r="AH73" i="14" s="1"/>
  <c r="AC73" i="14"/>
  <c r="AD73" i="14" s="1"/>
  <c r="AE73" i="14" s="1"/>
  <c r="P73" i="14"/>
  <c r="Q73" i="14" s="1"/>
  <c r="R73" i="14" s="1"/>
  <c r="AI72" i="14"/>
  <c r="AG72" i="14"/>
  <c r="AH72" i="14"/>
  <c r="AC72" i="14"/>
  <c r="AD72" i="14"/>
  <c r="AE72" i="14" s="1"/>
  <c r="P72" i="14"/>
  <c r="Q72" i="14" s="1"/>
  <c r="R72" i="14"/>
  <c r="AI71" i="14"/>
  <c r="AG71" i="14"/>
  <c r="AH71" i="14" s="1"/>
  <c r="AC71" i="14"/>
  <c r="AD71" i="14" s="1"/>
  <c r="AE71" i="14"/>
  <c r="P71" i="14"/>
  <c r="Q71" i="14"/>
  <c r="R71" i="14" s="1"/>
  <c r="AI70" i="14"/>
  <c r="AG70" i="14"/>
  <c r="AH70" i="14"/>
  <c r="AC70" i="14"/>
  <c r="AD70" i="14" s="1"/>
  <c r="AE70" i="14" s="1"/>
  <c r="P70" i="14"/>
  <c r="Q70" i="14" s="1"/>
  <c r="R70" i="14" s="1"/>
  <c r="AI69" i="14"/>
  <c r="AG69" i="14"/>
  <c r="AH69" i="14" s="1"/>
  <c r="AC69" i="14"/>
  <c r="AD69" i="14" s="1"/>
  <c r="AE69" i="14" s="1"/>
  <c r="P69" i="14"/>
  <c r="Q69" i="14" s="1"/>
  <c r="R69" i="14" s="1"/>
  <c r="AI68" i="14"/>
  <c r="AG68" i="14"/>
  <c r="AH68" i="14"/>
  <c r="AC68" i="14"/>
  <c r="AD68" i="14"/>
  <c r="AE68" i="14" s="1"/>
  <c r="P68" i="14"/>
  <c r="Q68" i="14" s="1"/>
  <c r="R68" i="14"/>
  <c r="AI67" i="14"/>
  <c r="AG67" i="14"/>
  <c r="AH67" i="14" s="1"/>
  <c r="AC67" i="14"/>
  <c r="AD67" i="14" s="1"/>
  <c r="AE67" i="14"/>
  <c r="P67" i="14"/>
  <c r="Q67" i="14"/>
  <c r="R67" i="14" s="1"/>
  <c r="AI66" i="14"/>
  <c r="AG66" i="14"/>
  <c r="AH66" i="14"/>
  <c r="AC66" i="14"/>
  <c r="AD66" i="14" s="1"/>
  <c r="AE66" i="14" s="1"/>
  <c r="P66" i="14"/>
  <c r="Q66" i="14" s="1"/>
  <c r="R66" i="14" s="1"/>
  <c r="AI65" i="14"/>
  <c r="AG65" i="14"/>
  <c r="AH65" i="14" s="1"/>
  <c r="AC65" i="14"/>
  <c r="AD65" i="14" s="1"/>
  <c r="AE65" i="14" s="1"/>
  <c r="P65" i="14"/>
  <c r="Q65" i="14" s="1"/>
  <c r="R65" i="14" s="1"/>
  <c r="AI64" i="14"/>
  <c r="AG64" i="14"/>
  <c r="AH64" i="14"/>
  <c r="AC64" i="14"/>
  <c r="AD64" i="14"/>
  <c r="AE64" i="14" s="1"/>
  <c r="P64" i="14"/>
  <c r="Q64" i="14" s="1"/>
  <c r="R64" i="14"/>
  <c r="AI63" i="14"/>
  <c r="AG63" i="14"/>
  <c r="AH63" i="14" s="1"/>
  <c r="AC63" i="14"/>
  <c r="AD63" i="14" s="1"/>
  <c r="AE63" i="14"/>
  <c r="P63" i="14"/>
  <c r="Q63" i="14"/>
  <c r="R63" i="14" s="1"/>
  <c r="AI61" i="14"/>
  <c r="AG61" i="14"/>
  <c r="AH61" i="14"/>
  <c r="AC61" i="14"/>
  <c r="AD61" i="14" s="1"/>
  <c r="AE61" i="14" s="1"/>
  <c r="P61" i="14"/>
  <c r="Q61" i="14" s="1"/>
  <c r="R61" i="14" s="1"/>
  <c r="AI60" i="14"/>
  <c r="AG60" i="14"/>
  <c r="AH60" i="14" s="1"/>
  <c r="AC60" i="14"/>
  <c r="AD60" i="14" s="1"/>
  <c r="AE60" i="14" s="1"/>
  <c r="P60" i="14"/>
  <c r="Q60" i="14" s="1"/>
  <c r="R60" i="14" s="1"/>
  <c r="AI59" i="14"/>
  <c r="AG59" i="14"/>
  <c r="AH59" i="14"/>
  <c r="AC59" i="14"/>
  <c r="AD59" i="14"/>
  <c r="AE59" i="14" s="1"/>
  <c r="P59" i="14"/>
  <c r="Q59" i="14" s="1"/>
  <c r="R59" i="14"/>
  <c r="AI58" i="14"/>
  <c r="AG58" i="14"/>
  <c r="AH58" i="14" s="1"/>
  <c r="AC58" i="14"/>
  <c r="AD58" i="14" s="1"/>
  <c r="AE58" i="14"/>
  <c r="P58" i="14"/>
  <c r="Q58" i="14"/>
  <c r="R58" i="14" s="1"/>
  <c r="AI57" i="14"/>
  <c r="AG57" i="14"/>
  <c r="AH57" i="14"/>
  <c r="AC57" i="14"/>
  <c r="AD57" i="14" s="1"/>
  <c r="AE57" i="14" s="1"/>
  <c r="P57" i="14"/>
  <c r="Q57" i="14" s="1"/>
  <c r="R57" i="14" s="1"/>
  <c r="AI56" i="14"/>
  <c r="AG56" i="14"/>
  <c r="AH56" i="14" s="1"/>
  <c r="AC56" i="14"/>
  <c r="AD56" i="14" s="1"/>
  <c r="AE56" i="14" s="1"/>
  <c r="P56" i="14"/>
  <c r="Q56" i="14" s="1"/>
  <c r="R56" i="14" s="1"/>
  <c r="AI55" i="14"/>
  <c r="AG55" i="14"/>
  <c r="AH55" i="14"/>
  <c r="AC55" i="14"/>
  <c r="AD55" i="14"/>
  <c r="AE55" i="14" s="1"/>
  <c r="P55" i="14"/>
  <c r="Q55" i="14" s="1"/>
  <c r="R55" i="14"/>
  <c r="AI54" i="14"/>
  <c r="AG54" i="14"/>
  <c r="AH54" i="14" s="1"/>
  <c r="AC54" i="14"/>
  <c r="AD54" i="14" s="1"/>
  <c r="AE54" i="14"/>
  <c r="P54" i="14"/>
  <c r="Q54" i="14"/>
  <c r="R54" i="14" s="1"/>
  <c r="AI53" i="14"/>
  <c r="AG53" i="14"/>
  <c r="AH53" i="14"/>
  <c r="AC53" i="14"/>
  <c r="AD53" i="14" s="1"/>
  <c r="AE53" i="14" s="1"/>
  <c r="P53" i="14"/>
  <c r="Q53" i="14" s="1"/>
  <c r="R53" i="14" s="1"/>
  <c r="AI52" i="14"/>
  <c r="AG52" i="14"/>
  <c r="AH52" i="14" s="1"/>
  <c r="AC52" i="14"/>
  <c r="AD52" i="14" s="1"/>
  <c r="AE52" i="14" s="1"/>
  <c r="P52" i="14"/>
  <c r="Q52" i="14" s="1"/>
  <c r="R52" i="14" s="1"/>
  <c r="AI51" i="14"/>
  <c r="AG51" i="14"/>
  <c r="AH51" i="14"/>
  <c r="AC51" i="14"/>
  <c r="AD51" i="14"/>
  <c r="AE51" i="14" s="1"/>
  <c r="P51" i="14"/>
  <c r="Q51" i="14" s="1"/>
  <c r="R51" i="14"/>
  <c r="AI50" i="14"/>
  <c r="AG50" i="14"/>
  <c r="AH50" i="14" s="1"/>
  <c r="AC50" i="14"/>
  <c r="AD50" i="14" s="1"/>
  <c r="AE50" i="14"/>
  <c r="P50" i="14"/>
  <c r="Q50" i="14"/>
  <c r="R50" i="14" s="1"/>
  <c r="AI49" i="14"/>
  <c r="AG49" i="14"/>
  <c r="AH49" i="14"/>
  <c r="AC49" i="14"/>
  <c r="AD49" i="14" s="1"/>
  <c r="AE49" i="14" s="1"/>
  <c r="P49" i="14"/>
  <c r="Q49" i="14" s="1"/>
  <c r="R49" i="14" s="1"/>
  <c r="AI48" i="14"/>
  <c r="AG48" i="14"/>
  <c r="AH48" i="14" s="1"/>
  <c r="AC48" i="14"/>
  <c r="AD48" i="14" s="1"/>
  <c r="AE48" i="14" s="1"/>
  <c r="P48" i="14"/>
  <c r="Q48" i="14" s="1"/>
  <c r="R48" i="14" s="1"/>
  <c r="AI47" i="14"/>
  <c r="AG47" i="14"/>
  <c r="AH47" i="14"/>
  <c r="AC47" i="14"/>
  <c r="AD47" i="14"/>
  <c r="AE47" i="14" s="1"/>
  <c r="P47" i="14"/>
  <c r="Q47" i="14" s="1"/>
  <c r="R47" i="14"/>
  <c r="AI46" i="14"/>
  <c r="AG46" i="14"/>
  <c r="AH46" i="14" s="1"/>
  <c r="AC46" i="14"/>
  <c r="AD46" i="14" s="1"/>
  <c r="AE46" i="14"/>
  <c r="P46" i="14"/>
  <c r="Q46" i="14"/>
  <c r="R46" i="14" s="1"/>
  <c r="AI45" i="14"/>
  <c r="AG45" i="14"/>
  <c r="AH45" i="14"/>
  <c r="AC45" i="14"/>
  <c r="AD45" i="14" s="1"/>
  <c r="AE45" i="14" s="1"/>
  <c r="P45" i="14"/>
  <c r="Q45" i="14" s="1"/>
  <c r="R45" i="14" s="1"/>
  <c r="AI44" i="14"/>
  <c r="AG44" i="14"/>
  <c r="AH44" i="14" s="1"/>
  <c r="AC44" i="14"/>
  <c r="AD44" i="14" s="1"/>
  <c r="AE44" i="14" s="1"/>
  <c r="P44" i="14"/>
  <c r="Q44" i="14" s="1"/>
  <c r="R44" i="14" s="1"/>
  <c r="AI43" i="14"/>
  <c r="AG43" i="14"/>
  <c r="AH43" i="14"/>
  <c r="AC43" i="14"/>
  <c r="AD43" i="14"/>
  <c r="AE43" i="14" s="1"/>
  <c r="P43" i="14"/>
  <c r="Q43" i="14" s="1"/>
  <c r="R43" i="14"/>
  <c r="AI42" i="14"/>
  <c r="AG42" i="14"/>
  <c r="AH42" i="14" s="1"/>
  <c r="AC42" i="14"/>
  <c r="AD42" i="14" s="1"/>
  <c r="AE42" i="14"/>
  <c r="P42" i="14"/>
  <c r="Q42" i="14"/>
  <c r="R42" i="14" s="1"/>
  <c r="AI41" i="14"/>
  <c r="AG41" i="14"/>
  <c r="AH41" i="14"/>
  <c r="AC41" i="14"/>
  <c r="AD41" i="14" s="1"/>
  <c r="AE41" i="14" s="1"/>
  <c r="P41" i="14"/>
  <c r="Q41" i="14" s="1"/>
  <c r="R41" i="14" s="1"/>
  <c r="AI40" i="14"/>
  <c r="AG40" i="14"/>
  <c r="AH40" i="14" s="1"/>
  <c r="AC40" i="14"/>
  <c r="AD40" i="14" s="1"/>
  <c r="AE40" i="14" s="1"/>
  <c r="P40" i="14"/>
  <c r="Q40" i="14" s="1"/>
  <c r="R40" i="14" s="1"/>
  <c r="AI39" i="14"/>
  <c r="AG39" i="14"/>
  <c r="AH39" i="14"/>
  <c r="AC39" i="14"/>
  <c r="AD39" i="14"/>
  <c r="AE39" i="14" s="1"/>
  <c r="P39" i="14"/>
  <c r="Q39" i="14" s="1"/>
  <c r="R39" i="14"/>
  <c r="AI38" i="14"/>
  <c r="AG38" i="14"/>
  <c r="AH38" i="14" s="1"/>
  <c r="AC38" i="14"/>
  <c r="AD38" i="14" s="1"/>
  <c r="AE38" i="14"/>
  <c r="P38" i="14"/>
  <c r="Q38" i="14"/>
  <c r="R38" i="14" s="1"/>
  <c r="AI37" i="14"/>
  <c r="AG37" i="14"/>
  <c r="AH37" i="14"/>
  <c r="AC37" i="14"/>
  <c r="AD37" i="14" s="1"/>
  <c r="AE37" i="14" s="1"/>
  <c r="P37" i="14"/>
  <c r="Q37" i="14" s="1"/>
  <c r="R37" i="14" s="1"/>
  <c r="AI36" i="14"/>
  <c r="AG36" i="14"/>
  <c r="AH36" i="14" s="1"/>
  <c r="AC36" i="14"/>
  <c r="AD36" i="14" s="1"/>
  <c r="AE36" i="14" s="1"/>
  <c r="P36" i="14"/>
  <c r="Q36" i="14" s="1"/>
  <c r="R36" i="14" s="1"/>
  <c r="AI35" i="14"/>
  <c r="AG35" i="14"/>
  <c r="AH35" i="14"/>
  <c r="AC35" i="14"/>
  <c r="AD35" i="14"/>
  <c r="AE35" i="14" s="1"/>
  <c r="P35" i="14"/>
  <c r="Q35" i="14" s="1"/>
  <c r="R35" i="14"/>
  <c r="AI34" i="14"/>
  <c r="AG34" i="14"/>
  <c r="AH34" i="14" s="1"/>
  <c r="AC34" i="14"/>
  <c r="AD34" i="14" s="1"/>
  <c r="AE34" i="14"/>
  <c r="P34" i="14"/>
  <c r="Q34" i="14"/>
  <c r="R34" i="14" s="1"/>
  <c r="AI33" i="14"/>
  <c r="AG33" i="14"/>
  <c r="AH33" i="14"/>
  <c r="AC33" i="14"/>
  <c r="AD33" i="14" s="1"/>
  <c r="AE33" i="14" s="1"/>
  <c r="P33" i="14"/>
  <c r="Q33" i="14" s="1"/>
  <c r="R33" i="14" s="1"/>
  <c r="AI32" i="14"/>
  <c r="AG32" i="14"/>
  <c r="AH32" i="14" s="1"/>
  <c r="AC32" i="14"/>
  <c r="AD32" i="14" s="1"/>
  <c r="AE32" i="14" s="1"/>
  <c r="P32" i="14"/>
  <c r="Q32" i="14" s="1"/>
  <c r="R32" i="14" s="1"/>
  <c r="AI31" i="14"/>
  <c r="AG31" i="14"/>
  <c r="AH31" i="14"/>
  <c r="AC31" i="14"/>
  <c r="AD31" i="14"/>
  <c r="AE31" i="14" s="1"/>
  <c r="P31" i="14"/>
  <c r="Q31" i="14" s="1"/>
  <c r="R31" i="14"/>
  <c r="AI30" i="14"/>
  <c r="AG30" i="14"/>
  <c r="AH30" i="14" s="1"/>
  <c r="AC30" i="14"/>
  <c r="AD30" i="14" s="1"/>
  <c r="AE30" i="14"/>
  <c r="P30" i="14"/>
  <c r="Q30" i="14"/>
  <c r="R30" i="14" s="1"/>
  <c r="AI29" i="14"/>
  <c r="AG29" i="14"/>
  <c r="AH29" i="14"/>
  <c r="AC29" i="14"/>
  <c r="AD29" i="14" s="1"/>
  <c r="AE29" i="14" s="1"/>
  <c r="P29" i="14"/>
  <c r="Q29" i="14" s="1"/>
  <c r="R29" i="14" s="1"/>
  <c r="AI28" i="14"/>
  <c r="AG28" i="14"/>
  <c r="AH28" i="14" s="1"/>
  <c r="AC28" i="14"/>
  <c r="AD28" i="14" s="1"/>
  <c r="AE28" i="14" s="1"/>
  <c r="P28" i="14"/>
  <c r="Q28" i="14" s="1"/>
  <c r="R28" i="14" s="1"/>
  <c r="AI27" i="14"/>
  <c r="AG27" i="14"/>
  <c r="AH27" i="14"/>
  <c r="AC27" i="14"/>
  <c r="AD27" i="14"/>
  <c r="AE27" i="14" s="1"/>
  <c r="P27" i="14"/>
  <c r="Q27" i="14" s="1"/>
  <c r="R27" i="14"/>
  <c r="AI26" i="14"/>
  <c r="AG26" i="14"/>
  <c r="AH26" i="14" s="1"/>
  <c r="AC26" i="14"/>
  <c r="AD26" i="14" s="1"/>
  <c r="AE26" i="14"/>
  <c r="P26" i="14"/>
  <c r="Q26" i="14"/>
  <c r="R26" i="14" s="1"/>
  <c r="AI25" i="14"/>
  <c r="AG25" i="14"/>
  <c r="AH25" i="14"/>
  <c r="AC25" i="14"/>
  <c r="AD25" i="14" s="1"/>
  <c r="AE25" i="14" s="1"/>
  <c r="P25" i="14"/>
  <c r="Q25" i="14" s="1"/>
  <c r="R25" i="14" s="1"/>
  <c r="AI24" i="14"/>
  <c r="AG24" i="14"/>
  <c r="AH24" i="14" s="1"/>
  <c r="AC24" i="14"/>
  <c r="AD24" i="14" s="1"/>
  <c r="AE24" i="14" s="1"/>
  <c r="P24" i="14"/>
  <c r="Q24" i="14" s="1"/>
  <c r="R24" i="14" s="1"/>
  <c r="AI23" i="14"/>
  <c r="AG23" i="14"/>
  <c r="AH23" i="14"/>
  <c r="AC23" i="14"/>
  <c r="AD23" i="14"/>
  <c r="AE23" i="14" s="1"/>
  <c r="P23" i="14"/>
  <c r="Q23" i="14" s="1"/>
  <c r="R23" i="14"/>
  <c r="AI22" i="14"/>
  <c r="AG22" i="14"/>
  <c r="AH22" i="14" s="1"/>
  <c r="AC22" i="14"/>
  <c r="AD22" i="14" s="1"/>
  <c r="AE22" i="14"/>
  <c r="P22" i="14"/>
  <c r="Q22" i="14"/>
  <c r="R22" i="14" s="1"/>
  <c r="AI21" i="14"/>
  <c r="AG21" i="14"/>
  <c r="AH21" i="14"/>
  <c r="AC21" i="14"/>
  <c r="AD21" i="14" s="1"/>
  <c r="AE21" i="14" s="1"/>
  <c r="P21" i="14"/>
  <c r="Q21" i="14" s="1"/>
  <c r="R21" i="14" s="1"/>
  <c r="AI20" i="14"/>
  <c r="AG20" i="14"/>
  <c r="AH20" i="14" s="1"/>
  <c r="AC20" i="14"/>
  <c r="AD20" i="14" s="1"/>
  <c r="AE20" i="14" s="1"/>
  <c r="P20" i="14"/>
  <c r="Q20" i="14" s="1"/>
  <c r="R20" i="14" s="1"/>
  <c r="AI19" i="14"/>
  <c r="AG19" i="14"/>
  <c r="AH19" i="14"/>
  <c r="AC19" i="14"/>
  <c r="AD19" i="14"/>
  <c r="AE19" i="14" s="1"/>
  <c r="P19" i="14"/>
  <c r="Q19" i="14" s="1"/>
  <c r="R19" i="14"/>
  <c r="AI18" i="14"/>
  <c r="AG18" i="14"/>
  <c r="AH18" i="14" s="1"/>
  <c r="AC18" i="14"/>
  <c r="AD18" i="14" s="1"/>
  <c r="AE18" i="14"/>
  <c r="P18" i="14"/>
  <c r="Q18" i="14"/>
  <c r="R18" i="14" s="1"/>
  <c r="AI17" i="14"/>
  <c r="AG17" i="14"/>
  <c r="AH17" i="14"/>
  <c r="AC17" i="14"/>
  <c r="AD17" i="14" s="1"/>
  <c r="AE17" i="14" s="1"/>
  <c r="P17" i="14"/>
  <c r="Q17" i="14" s="1"/>
  <c r="R17" i="14" s="1"/>
  <c r="AI16" i="14"/>
  <c r="AG16" i="14"/>
  <c r="AH16" i="14" s="1"/>
  <c r="AC16" i="14"/>
  <c r="AD16" i="14" s="1"/>
  <c r="AE16" i="14" s="1"/>
  <c r="P16" i="14"/>
  <c r="Q16" i="14" s="1"/>
  <c r="R16" i="14" s="1"/>
  <c r="AI15" i="14"/>
  <c r="AG15" i="14"/>
  <c r="AH15" i="14"/>
  <c r="AC15" i="14"/>
  <c r="AD15" i="14"/>
  <c r="AE15" i="14" s="1"/>
  <c r="P15" i="14"/>
  <c r="Q15" i="14" s="1"/>
  <c r="R15" i="14"/>
  <c r="AI14" i="14"/>
  <c r="AG14" i="14"/>
  <c r="AH14" i="14" s="1"/>
  <c r="AC14" i="14"/>
  <c r="AD14" i="14" s="1"/>
  <c r="AE14" i="14"/>
  <c r="P14" i="14"/>
  <c r="Q14" i="14"/>
  <c r="R14" i="14" s="1"/>
  <c r="AI13" i="14"/>
  <c r="AG13" i="14"/>
  <c r="AH13" i="14"/>
  <c r="AC13" i="14"/>
  <c r="AD13" i="14" s="1"/>
  <c r="AE13" i="14" s="1"/>
  <c r="P13" i="14"/>
  <c r="Q13" i="14" s="1"/>
  <c r="R13" i="14" s="1"/>
  <c r="AI12" i="14"/>
  <c r="AG12" i="14"/>
  <c r="AH12" i="14" s="1"/>
  <c r="AC12" i="14"/>
  <c r="AD12" i="14" s="1"/>
  <c r="AE12" i="14" s="1"/>
  <c r="P12" i="14"/>
  <c r="Q12" i="14" s="1"/>
  <c r="R12" i="14" s="1"/>
  <c r="AC10" i="14"/>
  <c r="P10" i="14"/>
  <c r="AI112" i="13"/>
  <c r="AG112" i="13"/>
  <c r="AH112" i="13"/>
  <c r="AC112" i="13"/>
  <c r="AD112" i="13"/>
  <c r="AE112" i="13" s="1"/>
  <c r="P112" i="13"/>
  <c r="Q112" i="13" s="1"/>
  <c r="R112" i="13"/>
  <c r="AI111" i="13"/>
  <c r="AG111" i="13"/>
  <c r="AH111" i="13" s="1"/>
  <c r="AC111" i="13"/>
  <c r="AD111" i="13" s="1"/>
  <c r="AE111" i="13"/>
  <c r="P111" i="13"/>
  <c r="Q111" i="13"/>
  <c r="R111" i="13" s="1"/>
  <c r="AI110" i="13"/>
  <c r="AG110" i="13"/>
  <c r="AH110" i="13"/>
  <c r="AC110" i="13"/>
  <c r="AD110" i="13" s="1"/>
  <c r="AE110" i="13" s="1"/>
  <c r="P110" i="13"/>
  <c r="Q110" i="13" s="1"/>
  <c r="R110" i="13" s="1"/>
  <c r="AI109" i="13"/>
  <c r="AG109" i="13"/>
  <c r="AH109" i="13" s="1"/>
  <c r="AC109" i="13"/>
  <c r="AD109" i="13" s="1"/>
  <c r="AE109" i="13" s="1"/>
  <c r="P109" i="13"/>
  <c r="Q109" i="13" s="1"/>
  <c r="R109" i="13" s="1"/>
  <c r="AI108" i="13"/>
  <c r="AG108" i="13"/>
  <c r="AH108" i="13"/>
  <c r="AC108" i="13"/>
  <c r="AD108" i="13"/>
  <c r="AE108" i="13" s="1"/>
  <c r="P108" i="13"/>
  <c r="Q108" i="13" s="1"/>
  <c r="R108" i="13"/>
  <c r="AI107" i="13"/>
  <c r="AG107" i="13"/>
  <c r="AH107" i="13" s="1"/>
  <c r="AC107" i="13"/>
  <c r="AD107" i="13" s="1"/>
  <c r="AE107" i="13"/>
  <c r="P107" i="13"/>
  <c r="Q107" i="13"/>
  <c r="R107" i="13" s="1"/>
  <c r="AI106" i="13"/>
  <c r="AG106" i="13"/>
  <c r="AH106" i="13"/>
  <c r="AC106" i="13"/>
  <c r="AD106" i="13" s="1"/>
  <c r="AE106" i="13" s="1"/>
  <c r="P106" i="13"/>
  <c r="Q106" i="13" s="1"/>
  <c r="R106" i="13" s="1"/>
  <c r="AI105" i="13"/>
  <c r="AG105" i="13"/>
  <c r="AH105" i="13" s="1"/>
  <c r="AC105" i="13"/>
  <c r="AD105" i="13" s="1"/>
  <c r="AE105" i="13" s="1"/>
  <c r="P105" i="13"/>
  <c r="Q105" i="13" s="1"/>
  <c r="R105" i="13" s="1"/>
  <c r="AI104" i="13"/>
  <c r="AG104" i="13"/>
  <c r="AH104" i="13"/>
  <c r="AC104" i="13"/>
  <c r="AD104" i="13"/>
  <c r="AE104" i="13" s="1"/>
  <c r="P104" i="13"/>
  <c r="Q104" i="13" s="1"/>
  <c r="R104" i="13"/>
  <c r="AI103" i="13"/>
  <c r="AG103" i="13"/>
  <c r="AH103" i="13" s="1"/>
  <c r="AC103" i="13"/>
  <c r="AD103" i="13" s="1"/>
  <c r="AE103" i="13"/>
  <c r="P103" i="13"/>
  <c r="Q103" i="13"/>
  <c r="R103" i="13" s="1"/>
  <c r="AI102" i="13"/>
  <c r="AG102" i="13"/>
  <c r="AH102" i="13"/>
  <c r="AC102" i="13"/>
  <c r="AD102" i="13" s="1"/>
  <c r="AE102" i="13" s="1"/>
  <c r="P102" i="13"/>
  <c r="Q102" i="13" s="1"/>
  <c r="R102" i="13" s="1"/>
  <c r="AI101" i="13"/>
  <c r="AG101" i="13"/>
  <c r="AH101" i="13" s="1"/>
  <c r="AC101" i="13"/>
  <c r="AD101" i="13" s="1"/>
  <c r="AE101" i="13" s="1"/>
  <c r="P101" i="13"/>
  <c r="Q101" i="13" s="1"/>
  <c r="R101" i="13" s="1"/>
  <c r="AI100" i="13"/>
  <c r="AG100" i="13"/>
  <c r="AH100" i="13"/>
  <c r="AC100" i="13"/>
  <c r="AD100" i="13"/>
  <c r="AE100" i="13" s="1"/>
  <c r="P100" i="13"/>
  <c r="Q100" i="13" s="1"/>
  <c r="R100" i="13"/>
  <c r="AI99" i="13"/>
  <c r="AG99" i="13"/>
  <c r="AH99" i="13" s="1"/>
  <c r="AC99" i="13"/>
  <c r="AD99" i="13" s="1"/>
  <c r="AE99" i="13"/>
  <c r="P99" i="13"/>
  <c r="Q99" i="13" s="1"/>
  <c r="R99" i="13" s="1"/>
  <c r="AI98" i="13"/>
  <c r="AG98" i="13"/>
  <c r="AH98" i="13"/>
  <c r="AC98" i="13"/>
  <c r="AD98" i="13" s="1"/>
  <c r="AE98" i="13" s="1"/>
  <c r="P98" i="13"/>
  <c r="Q98" i="13" s="1"/>
  <c r="R98" i="13" s="1"/>
  <c r="AI97" i="13"/>
  <c r="AG97" i="13"/>
  <c r="AH97" i="13" s="1"/>
  <c r="AC97" i="13"/>
  <c r="AD97" i="13" s="1"/>
  <c r="AE97" i="13" s="1"/>
  <c r="P97" i="13"/>
  <c r="Q97" i="13"/>
  <c r="R97" i="13" s="1"/>
  <c r="AI96" i="13"/>
  <c r="AG96" i="13"/>
  <c r="AH96" i="13"/>
  <c r="AC96" i="13"/>
  <c r="AD96" i="13" s="1"/>
  <c r="AE96" i="13" s="1"/>
  <c r="P96" i="13"/>
  <c r="Q96" i="13" s="1"/>
  <c r="R96" i="13" s="1"/>
  <c r="AI95" i="13"/>
  <c r="AG95" i="13"/>
  <c r="AH95" i="13" s="1"/>
  <c r="AC95" i="13"/>
  <c r="AD95" i="13" s="1"/>
  <c r="AE95" i="13" s="1"/>
  <c r="P95" i="13"/>
  <c r="Q95" i="13" s="1"/>
  <c r="R95" i="13" s="1"/>
  <c r="AI94" i="13"/>
  <c r="AG94" i="13"/>
  <c r="AH94" i="13"/>
  <c r="AC94" i="13"/>
  <c r="AD94" i="13"/>
  <c r="AE94" i="13" s="1"/>
  <c r="P94" i="13"/>
  <c r="Q94" i="13" s="1"/>
  <c r="R94" i="13" s="1"/>
  <c r="AI93" i="13"/>
  <c r="AG93" i="13"/>
  <c r="AH93" i="13" s="1"/>
  <c r="AC93" i="13"/>
  <c r="AD93" i="13" s="1"/>
  <c r="AE93" i="13" s="1"/>
  <c r="P93" i="13"/>
  <c r="Q93" i="13"/>
  <c r="R93" i="13" s="1"/>
  <c r="AI92" i="13"/>
  <c r="AG92" i="13"/>
  <c r="AH92" i="13"/>
  <c r="AC92" i="13"/>
  <c r="AD92" i="13" s="1"/>
  <c r="AE92" i="13" s="1"/>
  <c r="P92" i="13"/>
  <c r="Q92" i="13" s="1"/>
  <c r="R92" i="13" s="1"/>
  <c r="AI91" i="13"/>
  <c r="AG91" i="13"/>
  <c r="AH91" i="13" s="1"/>
  <c r="AC91" i="13"/>
  <c r="AD91" i="13" s="1"/>
  <c r="AE91" i="13" s="1"/>
  <c r="P91" i="13"/>
  <c r="Q91" i="13" s="1"/>
  <c r="R91" i="13" s="1"/>
  <c r="AI90" i="13"/>
  <c r="AG90" i="13"/>
  <c r="AH90" i="13"/>
  <c r="AC90" i="13"/>
  <c r="AD90" i="13"/>
  <c r="AE90" i="13" s="1"/>
  <c r="P90" i="13"/>
  <c r="Q90" i="13" s="1"/>
  <c r="R90" i="13" s="1"/>
  <c r="AI89" i="13"/>
  <c r="AG89" i="13"/>
  <c r="AH89" i="13" s="1"/>
  <c r="AC89" i="13"/>
  <c r="AD89" i="13" s="1"/>
  <c r="AE89" i="13" s="1"/>
  <c r="P89" i="13"/>
  <c r="Q89" i="13"/>
  <c r="R89" i="13" s="1"/>
  <c r="AI88" i="13"/>
  <c r="AG88" i="13"/>
  <c r="AH88" i="13"/>
  <c r="AC88" i="13"/>
  <c r="AD88" i="13" s="1"/>
  <c r="AE88" i="13" s="1"/>
  <c r="P88" i="13"/>
  <c r="Q88" i="13" s="1"/>
  <c r="R88" i="13" s="1"/>
  <c r="AI87" i="13"/>
  <c r="AG87" i="13"/>
  <c r="AH87" i="13" s="1"/>
  <c r="AC87" i="13"/>
  <c r="AD87" i="13" s="1"/>
  <c r="AE87" i="13" s="1"/>
  <c r="P87" i="13"/>
  <c r="Q87" i="13" s="1"/>
  <c r="R87" i="13" s="1"/>
  <c r="AI86" i="13"/>
  <c r="AG86" i="13"/>
  <c r="AH86" i="13"/>
  <c r="AC86" i="13"/>
  <c r="AD86" i="13"/>
  <c r="AE86" i="13" s="1"/>
  <c r="P86" i="13"/>
  <c r="Q86" i="13" s="1"/>
  <c r="R86" i="13" s="1"/>
  <c r="AI85" i="13"/>
  <c r="AG85" i="13"/>
  <c r="AH85" i="13" s="1"/>
  <c r="AC85" i="13"/>
  <c r="AD85" i="13" s="1"/>
  <c r="AE85" i="13" s="1"/>
  <c r="P85" i="13"/>
  <c r="Q85" i="13"/>
  <c r="R85" i="13" s="1"/>
  <c r="AI84" i="13"/>
  <c r="AG84" i="13"/>
  <c r="AH84" i="13"/>
  <c r="AC84" i="13"/>
  <c r="AD84" i="13" s="1"/>
  <c r="AE84" i="13" s="1"/>
  <c r="P84" i="13"/>
  <c r="Q84" i="13" s="1"/>
  <c r="R84" i="13" s="1"/>
  <c r="AI83" i="13"/>
  <c r="AG83" i="13"/>
  <c r="AH83" i="13" s="1"/>
  <c r="AC83" i="13"/>
  <c r="AD83" i="13" s="1"/>
  <c r="AE83" i="13" s="1"/>
  <c r="P83" i="13"/>
  <c r="Q83" i="13" s="1"/>
  <c r="R83" i="13" s="1"/>
  <c r="AI82" i="13"/>
  <c r="AG82" i="13"/>
  <c r="AH82" i="13"/>
  <c r="AC82" i="13"/>
  <c r="AD82" i="13"/>
  <c r="AE82" i="13" s="1"/>
  <c r="P82" i="13"/>
  <c r="Q82" i="13" s="1"/>
  <c r="R82" i="13" s="1"/>
  <c r="AI81" i="13"/>
  <c r="AG81" i="13"/>
  <c r="AH81" i="13" s="1"/>
  <c r="AC81" i="13"/>
  <c r="AD81" i="13" s="1"/>
  <c r="AE81" i="13" s="1"/>
  <c r="P81" i="13"/>
  <c r="Q81" i="13"/>
  <c r="R81" i="13" s="1"/>
  <c r="AI80" i="13"/>
  <c r="AG80" i="13"/>
  <c r="AH80" i="13"/>
  <c r="AC80" i="13"/>
  <c r="AD80" i="13" s="1"/>
  <c r="AE80" i="13" s="1"/>
  <c r="P80" i="13"/>
  <c r="Q80" i="13" s="1"/>
  <c r="R80" i="13" s="1"/>
  <c r="AI79" i="13"/>
  <c r="AG79" i="13"/>
  <c r="AH79" i="13" s="1"/>
  <c r="AC79" i="13"/>
  <c r="AD79" i="13" s="1"/>
  <c r="AE79" i="13" s="1"/>
  <c r="P79" i="13"/>
  <c r="Q79" i="13" s="1"/>
  <c r="R79" i="13" s="1"/>
  <c r="AI78" i="13"/>
  <c r="AG78" i="13"/>
  <c r="AH78" i="13"/>
  <c r="AC78" i="13"/>
  <c r="AD78" i="13"/>
  <c r="AE78" i="13" s="1"/>
  <c r="P78" i="13"/>
  <c r="Q78" i="13" s="1"/>
  <c r="R78" i="13" s="1"/>
  <c r="AI77" i="13"/>
  <c r="AG77" i="13"/>
  <c r="AH77" i="13" s="1"/>
  <c r="AC77" i="13"/>
  <c r="AD77" i="13" s="1"/>
  <c r="AE77" i="13" s="1"/>
  <c r="P77" i="13"/>
  <c r="Q77" i="13"/>
  <c r="R77" i="13" s="1"/>
  <c r="AI76" i="13"/>
  <c r="AG76" i="13"/>
  <c r="AH76" i="13"/>
  <c r="AC76" i="13"/>
  <c r="AD76" i="13" s="1"/>
  <c r="AE76" i="13" s="1"/>
  <c r="P76" i="13"/>
  <c r="Q76" i="13" s="1"/>
  <c r="R76" i="13" s="1"/>
  <c r="AI75" i="13"/>
  <c r="AG75" i="13"/>
  <c r="AH75" i="13" s="1"/>
  <c r="AC75" i="13"/>
  <c r="AD75" i="13" s="1"/>
  <c r="AE75" i="13" s="1"/>
  <c r="P75" i="13"/>
  <c r="Q75" i="13" s="1"/>
  <c r="R75" i="13" s="1"/>
  <c r="AI74" i="13"/>
  <c r="AG74" i="13"/>
  <c r="AH74" i="13"/>
  <c r="AC74" i="13"/>
  <c r="AD74" i="13"/>
  <c r="AE74" i="13" s="1"/>
  <c r="P74" i="13"/>
  <c r="Q74" i="13" s="1"/>
  <c r="R74" i="13" s="1"/>
  <c r="AI73" i="13"/>
  <c r="AG73" i="13"/>
  <c r="AH73" i="13" s="1"/>
  <c r="AC73" i="13"/>
  <c r="AD73" i="13" s="1"/>
  <c r="AE73" i="13" s="1"/>
  <c r="P73" i="13"/>
  <c r="Q73" i="13"/>
  <c r="R73" i="13" s="1"/>
  <c r="AI72" i="13"/>
  <c r="AG72" i="13"/>
  <c r="AH72" i="13"/>
  <c r="AC72" i="13"/>
  <c r="AD72" i="13" s="1"/>
  <c r="AE72" i="13" s="1"/>
  <c r="P72" i="13"/>
  <c r="Q72" i="13" s="1"/>
  <c r="R72" i="13" s="1"/>
  <c r="AI71" i="13"/>
  <c r="AG71" i="13"/>
  <c r="AH71" i="13" s="1"/>
  <c r="AC71" i="13"/>
  <c r="AD71" i="13" s="1"/>
  <c r="AE71" i="13" s="1"/>
  <c r="P71" i="13"/>
  <c r="Q71" i="13" s="1"/>
  <c r="R71" i="13" s="1"/>
  <c r="AI70" i="13"/>
  <c r="AG70" i="13"/>
  <c r="AH70" i="13"/>
  <c r="AC70" i="13"/>
  <c r="AD70" i="13"/>
  <c r="AE70" i="13" s="1"/>
  <c r="P70" i="13"/>
  <c r="Q70" i="13" s="1"/>
  <c r="R70" i="13" s="1"/>
  <c r="AI69" i="13"/>
  <c r="AG69" i="13"/>
  <c r="AH69" i="13" s="1"/>
  <c r="AC69" i="13"/>
  <c r="AD69" i="13" s="1"/>
  <c r="AE69" i="13" s="1"/>
  <c r="P69" i="13"/>
  <c r="Q69" i="13"/>
  <c r="R69" i="13" s="1"/>
  <c r="AI68" i="13"/>
  <c r="AG68" i="13"/>
  <c r="AH68" i="13"/>
  <c r="AC68" i="13"/>
  <c r="AD68" i="13" s="1"/>
  <c r="AE68" i="13" s="1"/>
  <c r="P68" i="13"/>
  <c r="Q68" i="13" s="1"/>
  <c r="R68" i="13" s="1"/>
  <c r="AI67" i="13"/>
  <c r="AG67" i="13"/>
  <c r="AH67" i="13" s="1"/>
  <c r="AC67" i="13"/>
  <c r="AD67" i="13" s="1"/>
  <c r="AE67" i="13" s="1"/>
  <c r="P67" i="13"/>
  <c r="Q67" i="13" s="1"/>
  <c r="R67" i="13" s="1"/>
  <c r="AI66" i="13"/>
  <c r="AG66" i="13"/>
  <c r="AH66" i="13"/>
  <c r="AC66" i="13"/>
  <c r="AD66" i="13"/>
  <c r="AE66" i="13" s="1"/>
  <c r="P66" i="13"/>
  <c r="Q66" i="13" s="1"/>
  <c r="R66" i="13" s="1"/>
  <c r="AI65" i="13"/>
  <c r="AG65" i="13"/>
  <c r="AH65" i="13" s="1"/>
  <c r="AC65" i="13"/>
  <c r="AD65" i="13" s="1"/>
  <c r="AE65" i="13" s="1"/>
  <c r="P65" i="13"/>
  <c r="Q65" i="13"/>
  <c r="R65" i="13" s="1"/>
  <c r="AI64" i="13"/>
  <c r="AG64" i="13"/>
  <c r="AH64" i="13"/>
  <c r="AC64" i="13"/>
  <c r="AD64" i="13" s="1"/>
  <c r="AE64" i="13" s="1"/>
  <c r="P64" i="13"/>
  <c r="Q64" i="13" s="1"/>
  <c r="R64" i="13" s="1"/>
  <c r="AI63" i="13"/>
  <c r="AG63" i="13"/>
  <c r="AH63" i="13" s="1"/>
  <c r="AC63" i="13"/>
  <c r="AD63" i="13" s="1"/>
  <c r="AE63" i="13" s="1"/>
  <c r="P63" i="13"/>
  <c r="Q63" i="13" s="1"/>
  <c r="R63" i="13" s="1"/>
  <c r="AI61" i="13"/>
  <c r="AG61" i="13"/>
  <c r="AH61" i="13"/>
  <c r="AC61" i="13"/>
  <c r="AD61" i="13"/>
  <c r="AE61" i="13" s="1"/>
  <c r="P61" i="13"/>
  <c r="Q61" i="13" s="1"/>
  <c r="R61" i="13" s="1"/>
  <c r="AI60" i="13"/>
  <c r="AG60" i="13"/>
  <c r="AH60" i="13" s="1"/>
  <c r="AC60" i="13"/>
  <c r="AD60" i="13" s="1"/>
  <c r="AE60" i="13" s="1"/>
  <c r="P60" i="13"/>
  <c r="Q60" i="13"/>
  <c r="R60" i="13" s="1"/>
  <c r="AI59" i="13"/>
  <c r="AG59" i="13"/>
  <c r="AH59" i="13"/>
  <c r="AC59" i="13"/>
  <c r="AD59" i="13" s="1"/>
  <c r="AE59" i="13" s="1"/>
  <c r="P59" i="13"/>
  <c r="Q59" i="13" s="1"/>
  <c r="R59" i="13" s="1"/>
  <c r="AI58" i="13"/>
  <c r="AG58" i="13"/>
  <c r="AH58" i="13" s="1"/>
  <c r="AC58" i="13"/>
  <c r="AD58" i="13" s="1"/>
  <c r="AE58" i="13" s="1"/>
  <c r="P58" i="13"/>
  <c r="Q58" i="13" s="1"/>
  <c r="R58" i="13" s="1"/>
  <c r="AI57" i="13"/>
  <c r="AG57" i="13"/>
  <c r="AH57" i="13"/>
  <c r="AC57" i="13"/>
  <c r="AD57" i="13"/>
  <c r="AE57" i="13" s="1"/>
  <c r="P57" i="13"/>
  <c r="Q57" i="13" s="1"/>
  <c r="R57" i="13" s="1"/>
  <c r="AI56" i="13"/>
  <c r="AG56" i="13"/>
  <c r="AH56" i="13" s="1"/>
  <c r="AC56" i="13"/>
  <c r="AD56" i="13" s="1"/>
  <c r="AE56" i="13" s="1"/>
  <c r="P56" i="13"/>
  <c r="Q56" i="13"/>
  <c r="R56" i="13" s="1"/>
  <c r="AI55" i="13"/>
  <c r="AG55" i="13"/>
  <c r="AH55" i="13"/>
  <c r="AC55" i="13"/>
  <c r="AD55" i="13" s="1"/>
  <c r="AE55" i="13" s="1"/>
  <c r="P55" i="13"/>
  <c r="Q55" i="13" s="1"/>
  <c r="R55" i="13" s="1"/>
  <c r="AI54" i="13"/>
  <c r="AG54" i="13"/>
  <c r="AH54" i="13" s="1"/>
  <c r="AC54" i="13"/>
  <c r="AD54" i="13" s="1"/>
  <c r="AE54" i="13" s="1"/>
  <c r="P54" i="13"/>
  <c r="Q54" i="13" s="1"/>
  <c r="R54" i="13" s="1"/>
  <c r="AI53" i="13"/>
  <c r="AG53" i="13"/>
  <c r="AH53" i="13"/>
  <c r="AC53" i="13"/>
  <c r="AD53" i="13"/>
  <c r="AE53" i="13" s="1"/>
  <c r="P53" i="13"/>
  <c r="Q53" i="13" s="1"/>
  <c r="R53" i="13" s="1"/>
  <c r="AI52" i="13"/>
  <c r="AG52" i="13"/>
  <c r="AH52" i="13" s="1"/>
  <c r="AC52" i="13"/>
  <c r="AD52" i="13" s="1"/>
  <c r="AE52" i="13" s="1"/>
  <c r="P52" i="13"/>
  <c r="Q52" i="13"/>
  <c r="R52" i="13" s="1"/>
  <c r="AI51" i="13"/>
  <c r="AG51" i="13"/>
  <c r="AH51" i="13"/>
  <c r="AC51" i="13"/>
  <c r="AD51" i="13" s="1"/>
  <c r="AE51" i="13" s="1"/>
  <c r="P51" i="13"/>
  <c r="Q51" i="13" s="1"/>
  <c r="R51" i="13" s="1"/>
  <c r="AI50" i="13"/>
  <c r="AG50" i="13"/>
  <c r="AH50" i="13" s="1"/>
  <c r="AC50" i="13"/>
  <c r="AD50" i="13" s="1"/>
  <c r="AE50" i="13" s="1"/>
  <c r="P50" i="13"/>
  <c r="Q50" i="13" s="1"/>
  <c r="R50" i="13" s="1"/>
  <c r="AI49" i="13"/>
  <c r="AG49" i="13"/>
  <c r="AH49" i="13"/>
  <c r="AC49" i="13"/>
  <c r="AD49" i="13"/>
  <c r="AE49" i="13" s="1"/>
  <c r="P49" i="13"/>
  <c r="Q49" i="13" s="1"/>
  <c r="R49" i="13" s="1"/>
  <c r="AI48" i="13"/>
  <c r="AG48" i="13"/>
  <c r="AH48" i="13" s="1"/>
  <c r="AC48" i="13"/>
  <c r="AD48" i="13" s="1"/>
  <c r="AE48" i="13" s="1"/>
  <c r="P48" i="13"/>
  <c r="Q48" i="13"/>
  <c r="R48" i="13" s="1"/>
  <c r="AI47" i="13"/>
  <c r="AG47" i="13"/>
  <c r="AH47" i="13"/>
  <c r="AC47" i="13"/>
  <c r="AD47" i="13" s="1"/>
  <c r="AE47" i="13" s="1"/>
  <c r="P47" i="13"/>
  <c r="Q47" i="13" s="1"/>
  <c r="R47" i="13" s="1"/>
  <c r="AI46" i="13"/>
  <c r="AG46" i="13"/>
  <c r="AH46" i="13" s="1"/>
  <c r="AC46" i="13"/>
  <c r="AD46" i="13" s="1"/>
  <c r="AE46" i="13" s="1"/>
  <c r="P46" i="13"/>
  <c r="Q46" i="13" s="1"/>
  <c r="R46" i="13" s="1"/>
  <c r="AI45" i="13"/>
  <c r="AG45" i="13"/>
  <c r="AH45" i="13"/>
  <c r="AC45" i="13"/>
  <c r="AD45" i="13"/>
  <c r="AE45" i="13" s="1"/>
  <c r="P45" i="13"/>
  <c r="Q45" i="13" s="1"/>
  <c r="R45" i="13" s="1"/>
  <c r="AI44" i="13"/>
  <c r="AG44" i="13"/>
  <c r="AH44" i="13" s="1"/>
  <c r="AC44" i="13"/>
  <c r="AD44" i="13" s="1"/>
  <c r="AE44" i="13" s="1"/>
  <c r="P44" i="13"/>
  <c r="Q44" i="13"/>
  <c r="R44" i="13" s="1"/>
  <c r="AI43" i="13"/>
  <c r="AG43" i="13"/>
  <c r="AH43" i="13"/>
  <c r="AC43" i="13"/>
  <c r="AD43" i="13" s="1"/>
  <c r="AE43" i="13" s="1"/>
  <c r="P43" i="13"/>
  <c r="Q43" i="13" s="1"/>
  <c r="R43" i="13" s="1"/>
  <c r="AI42" i="13"/>
  <c r="AG42" i="13"/>
  <c r="AH42" i="13" s="1"/>
  <c r="AC42" i="13"/>
  <c r="AD42" i="13" s="1"/>
  <c r="AE42" i="13" s="1"/>
  <c r="P42" i="13"/>
  <c r="Q42" i="13" s="1"/>
  <c r="R42" i="13" s="1"/>
  <c r="AI41" i="13"/>
  <c r="AG41" i="13"/>
  <c r="AH41" i="13"/>
  <c r="AC41" i="13"/>
  <c r="AD41" i="13"/>
  <c r="AE41" i="13" s="1"/>
  <c r="P41" i="13"/>
  <c r="Q41" i="13" s="1"/>
  <c r="R41" i="13" s="1"/>
  <c r="AI40" i="13"/>
  <c r="AG40" i="13"/>
  <c r="AH40" i="13" s="1"/>
  <c r="AC40" i="13"/>
  <c r="AD40" i="13" s="1"/>
  <c r="AE40" i="13" s="1"/>
  <c r="P40" i="13"/>
  <c r="Q40" i="13"/>
  <c r="R40" i="13" s="1"/>
  <c r="AI39" i="13"/>
  <c r="AG39" i="13"/>
  <c r="AH39" i="13"/>
  <c r="AC39" i="13"/>
  <c r="AD39" i="13" s="1"/>
  <c r="AE39" i="13" s="1"/>
  <c r="P39" i="13"/>
  <c r="Q39" i="13" s="1"/>
  <c r="R39" i="13" s="1"/>
  <c r="AI38" i="13"/>
  <c r="AG38" i="13"/>
  <c r="AH38" i="13" s="1"/>
  <c r="AC38" i="13"/>
  <c r="AD38" i="13" s="1"/>
  <c r="AE38" i="13" s="1"/>
  <c r="P38" i="13"/>
  <c r="Q38" i="13" s="1"/>
  <c r="R38" i="13" s="1"/>
  <c r="AI37" i="13"/>
  <c r="AG37" i="13"/>
  <c r="AH37" i="13"/>
  <c r="AC37" i="13"/>
  <c r="AD37" i="13"/>
  <c r="AE37" i="13" s="1"/>
  <c r="P37" i="13"/>
  <c r="Q37" i="13" s="1"/>
  <c r="R37" i="13" s="1"/>
  <c r="AI36" i="13"/>
  <c r="AG36" i="13"/>
  <c r="AH36" i="13" s="1"/>
  <c r="AC36" i="13"/>
  <c r="AD36" i="13" s="1"/>
  <c r="AE36" i="13" s="1"/>
  <c r="P36" i="13"/>
  <c r="Q36" i="13"/>
  <c r="R36" i="13" s="1"/>
  <c r="AI35" i="13"/>
  <c r="AG35" i="13"/>
  <c r="AH35" i="13"/>
  <c r="AC35" i="13"/>
  <c r="AD35" i="13" s="1"/>
  <c r="AE35" i="13" s="1"/>
  <c r="P35" i="13"/>
  <c r="Q35" i="13" s="1"/>
  <c r="R35" i="13" s="1"/>
  <c r="AI34" i="13"/>
  <c r="AG34" i="13"/>
  <c r="AH34" i="13" s="1"/>
  <c r="AC34" i="13"/>
  <c r="AD34" i="13" s="1"/>
  <c r="AE34" i="13" s="1"/>
  <c r="P34" i="13"/>
  <c r="Q34" i="13" s="1"/>
  <c r="R34" i="13" s="1"/>
  <c r="AI33" i="13"/>
  <c r="AG33" i="13"/>
  <c r="AH33" i="13"/>
  <c r="AC33" i="13"/>
  <c r="AD33" i="13"/>
  <c r="AE33" i="13" s="1"/>
  <c r="P33" i="13"/>
  <c r="Q33" i="13" s="1"/>
  <c r="R33" i="13" s="1"/>
  <c r="AI32" i="13"/>
  <c r="AG32" i="13"/>
  <c r="AH32" i="13" s="1"/>
  <c r="AC32" i="13"/>
  <c r="AD32" i="13" s="1"/>
  <c r="AE32" i="13" s="1"/>
  <c r="P32" i="13"/>
  <c r="Q32" i="13"/>
  <c r="R32" i="13" s="1"/>
  <c r="AI31" i="13"/>
  <c r="AG31" i="13"/>
  <c r="AH31" i="13"/>
  <c r="AC31" i="13"/>
  <c r="AD31" i="13" s="1"/>
  <c r="AE31" i="13" s="1"/>
  <c r="P31" i="13"/>
  <c r="Q31" i="13" s="1"/>
  <c r="R31" i="13" s="1"/>
  <c r="AI30" i="13"/>
  <c r="AG30" i="13"/>
  <c r="AH30" i="13" s="1"/>
  <c r="AC30" i="13"/>
  <c r="AD30" i="13" s="1"/>
  <c r="AE30" i="13" s="1"/>
  <c r="P30" i="13"/>
  <c r="Q30" i="13" s="1"/>
  <c r="R30" i="13" s="1"/>
  <c r="AI29" i="13"/>
  <c r="AG29" i="13"/>
  <c r="AH29" i="13"/>
  <c r="AC29" i="13"/>
  <c r="AD29" i="13"/>
  <c r="AE29" i="13" s="1"/>
  <c r="P29" i="13"/>
  <c r="Q29" i="13" s="1"/>
  <c r="R29" i="13" s="1"/>
  <c r="AI28" i="13"/>
  <c r="AG28" i="13"/>
  <c r="AH28" i="13" s="1"/>
  <c r="AC28" i="13"/>
  <c r="AD28" i="13" s="1"/>
  <c r="AE28" i="13" s="1"/>
  <c r="P28" i="13"/>
  <c r="Q28" i="13"/>
  <c r="R28" i="13" s="1"/>
  <c r="AI27" i="13"/>
  <c r="AG27" i="13"/>
  <c r="AH27" i="13"/>
  <c r="AC27" i="13"/>
  <c r="AD27" i="13" s="1"/>
  <c r="AE27" i="13" s="1"/>
  <c r="P27" i="13"/>
  <c r="Q27" i="13" s="1"/>
  <c r="R27" i="13" s="1"/>
  <c r="AI26" i="13"/>
  <c r="AG26" i="13"/>
  <c r="AH26" i="13" s="1"/>
  <c r="AC26" i="13"/>
  <c r="AD26" i="13" s="1"/>
  <c r="AE26" i="13" s="1"/>
  <c r="P26" i="13"/>
  <c r="Q26" i="13" s="1"/>
  <c r="R26" i="13" s="1"/>
  <c r="AI25" i="13"/>
  <c r="AG25" i="13"/>
  <c r="AH25" i="13"/>
  <c r="AC25" i="13"/>
  <c r="AD25" i="13"/>
  <c r="AE25" i="13" s="1"/>
  <c r="P25" i="13"/>
  <c r="Q25" i="13" s="1"/>
  <c r="R25" i="13" s="1"/>
  <c r="AI24" i="13"/>
  <c r="AG24" i="13"/>
  <c r="AH24" i="13" s="1"/>
  <c r="AC24" i="13"/>
  <c r="AD24" i="13" s="1"/>
  <c r="AE24" i="13" s="1"/>
  <c r="P24" i="13"/>
  <c r="Q24" i="13"/>
  <c r="R24" i="13" s="1"/>
  <c r="AI23" i="13"/>
  <c r="AG23" i="13"/>
  <c r="AH23" i="13"/>
  <c r="AC23" i="13"/>
  <c r="AD23" i="13" s="1"/>
  <c r="AE23" i="13" s="1"/>
  <c r="P23" i="13"/>
  <c r="Q23" i="13" s="1"/>
  <c r="R23" i="13" s="1"/>
  <c r="AI22" i="13"/>
  <c r="AG22" i="13"/>
  <c r="AH22" i="13" s="1"/>
  <c r="AC22" i="13"/>
  <c r="AD22" i="13" s="1"/>
  <c r="AE22" i="13" s="1"/>
  <c r="P22" i="13"/>
  <c r="Q22" i="13" s="1"/>
  <c r="R22" i="13" s="1"/>
  <c r="AI21" i="13"/>
  <c r="AG21" i="13"/>
  <c r="AH21" i="13"/>
  <c r="AC21" i="13"/>
  <c r="AD21" i="13"/>
  <c r="AE21" i="13" s="1"/>
  <c r="P21" i="13"/>
  <c r="Q21" i="13" s="1"/>
  <c r="R21" i="13" s="1"/>
  <c r="AI20" i="13"/>
  <c r="AG20" i="13"/>
  <c r="AH20" i="13" s="1"/>
  <c r="AC20" i="13"/>
  <c r="AD20" i="13" s="1"/>
  <c r="AE20" i="13" s="1"/>
  <c r="P20" i="13"/>
  <c r="Q20" i="13"/>
  <c r="R20" i="13" s="1"/>
  <c r="AI19" i="13"/>
  <c r="AG19" i="13"/>
  <c r="AH19" i="13"/>
  <c r="AC19" i="13"/>
  <c r="AD19" i="13" s="1"/>
  <c r="AE19" i="13" s="1"/>
  <c r="P19" i="13"/>
  <c r="Q19" i="13" s="1"/>
  <c r="R19" i="13" s="1"/>
  <c r="AI18" i="13"/>
  <c r="AG18" i="13"/>
  <c r="AH18" i="13" s="1"/>
  <c r="AC18" i="13"/>
  <c r="AD18" i="13" s="1"/>
  <c r="AE18" i="13" s="1"/>
  <c r="P18" i="13"/>
  <c r="Q18" i="13" s="1"/>
  <c r="R18" i="13" s="1"/>
  <c r="AI17" i="13"/>
  <c r="AG17" i="13"/>
  <c r="AH17" i="13"/>
  <c r="AC17" i="13"/>
  <c r="AD17" i="13"/>
  <c r="AE17" i="13" s="1"/>
  <c r="P17" i="13"/>
  <c r="Q17" i="13" s="1"/>
  <c r="R17" i="13" s="1"/>
  <c r="AI16" i="13"/>
  <c r="AG16" i="13"/>
  <c r="AH16" i="13" s="1"/>
  <c r="AC16" i="13"/>
  <c r="AD16" i="13" s="1"/>
  <c r="AE16" i="13" s="1"/>
  <c r="P16" i="13"/>
  <c r="Q16" i="13"/>
  <c r="R16" i="13" s="1"/>
  <c r="AI15" i="13"/>
  <c r="AG15" i="13"/>
  <c r="AH15" i="13"/>
  <c r="AC15" i="13"/>
  <c r="AD15" i="13" s="1"/>
  <c r="AE15" i="13" s="1"/>
  <c r="P15" i="13"/>
  <c r="Q15" i="13" s="1"/>
  <c r="R15" i="13" s="1"/>
  <c r="AI14" i="13"/>
  <c r="AG14" i="13"/>
  <c r="AH14" i="13" s="1"/>
  <c r="AC14" i="13"/>
  <c r="AD14" i="13" s="1"/>
  <c r="AE14" i="13" s="1"/>
  <c r="P14" i="13"/>
  <c r="Q14" i="13" s="1"/>
  <c r="R14" i="13" s="1"/>
  <c r="AI13" i="13"/>
  <c r="AG13" i="13"/>
  <c r="AH13" i="13"/>
  <c r="AC13" i="13"/>
  <c r="AD13" i="13"/>
  <c r="AE13" i="13" s="1"/>
  <c r="P13" i="13"/>
  <c r="Q13" i="13" s="1"/>
  <c r="R13" i="13" s="1"/>
  <c r="AI12" i="13"/>
  <c r="AG12" i="13"/>
  <c r="AH12" i="13" s="1"/>
  <c r="AC12" i="13"/>
  <c r="AD12" i="13" s="1"/>
  <c r="AE12" i="13" s="1"/>
  <c r="P12" i="13"/>
  <c r="Q12" i="13"/>
  <c r="R12" i="13" s="1"/>
  <c r="AC10" i="13"/>
  <c r="P10" i="13"/>
  <c r="AI112" i="12"/>
  <c r="AG112" i="12"/>
  <c r="AH112" i="12"/>
  <c r="AC112" i="12"/>
  <c r="AD112" i="12" s="1"/>
  <c r="AE112" i="12" s="1"/>
  <c r="P112" i="12"/>
  <c r="Q112" i="12" s="1"/>
  <c r="R112" i="12" s="1"/>
  <c r="AI111" i="12"/>
  <c r="AG111" i="12"/>
  <c r="AH111" i="12" s="1"/>
  <c r="AC111" i="12"/>
  <c r="AD111" i="12" s="1"/>
  <c r="AE111" i="12" s="1"/>
  <c r="P111" i="12"/>
  <c r="Q111" i="12" s="1"/>
  <c r="R111" i="12" s="1"/>
  <c r="AI110" i="12"/>
  <c r="AG110" i="12"/>
  <c r="AH110" i="12"/>
  <c r="AC110" i="12"/>
  <c r="AD110" i="12"/>
  <c r="AE110" i="12" s="1"/>
  <c r="P110" i="12"/>
  <c r="Q110" i="12" s="1"/>
  <c r="R110" i="12" s="1"/>
  <c r="AI109" i="12"/>
  <c r="AG109" i="12"/>
  <c r="AH109" i="12" s="1"/>
  <c r="AC109" i="12"/>
  <c r="AD109" i="12" s="1"/>
  <c r="AE109" i="12" s="1"/>
  <c r="P109" i="12"/>
  <c r="Q109" i="12"/>
  <c r="R109" i="12" s="1"/>
  <c r="AI108" i="12"/>
  <c r="AG108" i="12"/>
  <c r="AH108" i="12"/>
  <c r="AC108" i="12"/>
  <c r="AD108" i="12" s="1"/>
  <c r="AE108" i="12" s="1"/>
  <c r="P108" i="12"/>
  <c r="Q108" i="12" s="1"/>
  <c r="R108" i="12" s="1"/>
  <c r="AI107" i="12"/>
  <c r="AG107" i="12"/>
  <c r="AH107" i="12" s="1"/>
  <c r="AC107" i="12"/>
  <c r="AD107" i="12" s="1"/>
  <c r="AE107" i="12" s="1"/>
  <c r="P107" i="12"/>
  <c r="Q107" i="12" s="1"/>
  <c r="R107" i="12" s="1"/>
  <c r="AI106" i="12"/>
  <c r="AG106" i="12"/>
  <c r="AH106" i="12"/>
  <c r="AC106" i="12"/>
  <c r="AD106" i="12"/>
  <c r="AE106" i="12" s="1"/>
  <c r="P106" i="12"/>
  <c r="Q106" i="12" s="1"/>
  <c r="R106" i="12" s="1"/>
  <c r="AI105" i="12"/>
  <c r="AG105" i="12"/>
  <c r="AH105" i="12" s="1"/>
  <c r="AC105" i="12"/>
  <c r="AD105" i="12" s="1"/>
  <c r="AE105" i="12" s="1"/>
  <c r="P105" i="12"/>
  <c r="Q105" i="12"/>
  <c r="R105" i="12" s="1"/>
  <c r="AI104" i="12"/>
  <c r="AG104" i="12"/>
  <c r="AH104" i="12"/>
  <c r="AC104" i="12"/>
  <c r="AD104" i="12" s="1"/>
  <c r="AE104" i="12" s="1"/>
  <c r="P104" i="12"/>
  <c r="Q104" i="12" s="1"/>
  <c r="R104" i="12" s="1"/>
  <c r="AI103" i="12"/>
  <c r="AG103" i="12"/>
  <c r="AH103" i="12" s="1"/>
  <c r="AC103" i="12"/>
  <c r="AD103" i="12" s="1"/>
  <c r="AE103" i="12" s="1"/>
  <c r="P103" i="12"/>
  <c r="Q103" i="12" s="1"/>
  <c r="R103" i="12" s="1"/>
  <c r="AI102" i="12"/>
  <c r="AG102" i="12"/>
  <c r="AH102" i="12"/>
  <c r="AC102" i="12"/>
  <c r="AD102" i="12"/>
  <c r="AE102" i="12" s="1"/>
  <c r="P102" i="12"/>
  <c r="Q102" i="12" s="1"/>
  <c r="R102" i="12" s="1"/>
  <c r="AI101" i="12"/>
  <c r="AG101" i="12"/>
  <c r="AH101" i="12" s="1"/>
  <c r="AC101" i="12"/>
  <c r="AD101" i="12" s="1"/>
  <c r="AE101" i="12" s="1"/>
  <c r="P101" i="12"/>
  <c r="Q101" i="12"/>
  <c r="R101" i="12" s="1"/>
  <c r="AI100" i="12"/>
  <c r="AG100" i="12"/>
  <c r="AH100" i="12"/>
  <c r="AC100" i="12"/>
  <c r="AD100" i="12" s="1"/>
  <c r="AE100" i="12" s="1"/>
  <c r="P100" i="12"/>
  <c r="Q100" i="12" s="1"/>
  <c r="R100" i="12" s="1"/>
  <c r="AI99" i="12"/>
  <c r="AG99" i="12"/>
  <c r="AH99" i="12" s="1"/>
  <c r="AC99" i="12"/>
  <c r="AD99" i="12" s="1"/>
  <c r="AE99" i="12" s="1"/>
  <c r="P99" i="12"/>
  <c r="Q99" i="12" s="1"/>
  <c r="R99" i="12" s="1"/>
  <c r="AI98" i="12"/>
  <c r="AG98" i="12"/>
  <c r="AH98" i="12"/>
  <c r="AC98" i="12"/>
  <c r="AD98" i="12"/>
  <c r="AE98" i="12" s="1"/>
  <c r="P98" i="12"/>
  <c r="Q98" i="12" s="1"/>
  <c r="R98" i="12" s="1"/>
  <c r="AI97" i="12"/>
  <c r="AG97" i="12"/>
  <c r="AH97" i="12" s="1"/>
  <c r="AC97" i="12"/>
  <c r="AD97" i="12" s="1"/>
  <c r="AE97" i="12" s="1"/>
  <c r="P97" i="12"/>
  <c r="Q97" i="12"/>
  <c r="R97" i="12" s="1"/>
  <c r="AI96" i="12"/>
  <c r="AG96" i="12"/>
  <c r="AH96" i="12"/>
  <c r="AC96" i="12"/>
  <c r="AD96" i="12" s="1"/>
  <c r="AE96" i="12" s="1"/>
  <c r="P96" i="12"/>
  <c r="Q96" i="12" s="1"/>
  <c r="R96" i="12" s="1"/>
  <c r="AI95" i="12"/>
  <c r="AG95" i="12"/>
  <c r="AH95" i="12" s="1"/>
  <c r="AC95" i="12"/>
  <c r="AD95" i="12" s="1"/>
  <c r="AE95" i="12" s="1"/>
  <c r="P95" i="12"/>
  <c r="Q95" i="12" s="1"/>
  <c r="R95" i="12" s="1"/>
  <c r="AI94" i="12"/>
  <c r="AG94" i="12"/>
  <c r="AH94" i="12"/>
  <c r="AC94" i="12"/>
  <c r="AD94" i="12"/>
  <c r="AE94" i="12" s="1"/>
  <c r="P94" i="12"/>
  <c r="Q94" i="12" s="1"/>
  <c r="R94" i="12" s="1"/>
  <c r="AI93" i="12"/>
  <c r="AG93" i="12"/>
  <c r="AH93" i="12" s="1"/>
  <c r="AC93" i="12"/>
  <c r="AD93" i="12" s="1"/>
  <c r="AE93" i="12" s="1"/>
  <c r="P93" i="12"/>
  <c r="Q93" i="12"/>
  <c r="R93" i="12" s="1"/>
  <c r="AI92" i="12"/>
  <c r="AG92" i="12"/>
  <c r="AH92" i="12"/>
  <c r="AC92" i="12"/>
  <c r="AD92" i="12" s="1"/>
  <c r="AE92" i="12" s="1"/>
  <c r="P92" i="12"/>
  <c r="Q92" i="12" s="1"/>
  <c r="R92" i="12" s="1"/>
  <c r="AI91" i="12"/>
  <c r="AG91" i="12"/>
  <c r="AH91" i="12" s="1"/>
  <c r="AC91" i="12"/>
  <c r="AD91" i="12" s="1"/>
  <c r="AE91" i="12" s="1"/>
  <c r="P91" i="12"/>
  <c r="Q91" i="12" s="1"/>
  <c r="R91" i="12" s="1"/>
  <c r="AI90" i="12"/>
  <c r="AG90" i="12"/>
  <c r="AH90" i="12"/>
  <c r="AC90" i="12"/>
  <c r="AD90" i="12"/>
  <c r="AE90" i="12" s="1"/>
  <c r="P90" i="12"/>
  <c r="Q90" i="12" s="1"/>
  <c r="R90" i="12" s="1"/>
  <c r="AI89" i="12"/>
  <c r="AG89" i="12"/>
  <c r="AH89" i="12" s="1"/>
  <c r="AC89" i="12"/>
  <c r="AD89" i="12" s="1"/>
  <c r="AE89" i="12" s="1"/>
  <c r="P89" i="12"/>
  <c r="Q89" i="12"/>
  <c r="R89" i="12" s="1"/>
  <c r="AI88" i="12"/>
  <c r="AG88" i="12"/>
  <c r="AH88" i="12"/>
  <c r="AC88" i="12"/>
  <c r="AD88" i="12" s="1"/>
  <c r="AE88" i="12" s="1"/>
  <c r="P88" i="12"/>
  <c r="Q88" i="12" s="1"/>
  <c r="R88" i="12" s="1"/>
  <c r="AI87" i="12"/>
  <c r="AG87" i="12"/>
  <c r="AH87" i="12" s="1"/>
  <c r="AC87" i="12"/>
  <c r="AD87" i="12" s="1"/>
  <c r="AE87" i="12" s="1"/>
  <c r="P87" i="12"/>
  <c r="Q87" i="12" s="1"/>
  <c r="R87" i="12" s="1"/>
  <c r="AI86" i="12"/>
  <c r="AG86" i="12"/>
  <c r="AH86" i="12"/>
  <c r="AC86" i="12"/>
  <c r="AD86" i="12"/>
  <c r="AE86" i="12" s="1"/>
  <c r="P86" i="12"/>
  <c r="Q86" i="12" s="1"/>
  <c r="R86" i="12" s="1"/>
  <c r="AI85" i="12"/>
  <c r="AG85" i="12"/>
  <c r="AH85" i="12" s="1"/>
  <c r="AC85" i="12"/>
  <c r="AD85" i="12" s="1"/>
  <c r="AE85" i="12" s="1"/>
  <c r="P85" i="12"/>
  <c r="Q85" i="12"/>
  <c r="R85" i="12" s="1"/>
  <c r="AI84" i="12"/>
  <c r="AG84" i="12"/>
  <c r="AH84" i="12"/>
  <c r="AC84" i="12"/>
  <c r="AD84" i="12" s="1"/>
  <c r="AE84" i="12" s="1"/>
  <c r="P84" i="12"/>
  <c r="Q84" i="12" s="1"/>
  <c r="R84" i="12" s="1"/>
  <c r="AI83" i="12"/>
  <c r="AG83" i="12"/>
  <c r="AH83" i="12" s="1"/>
  <c r="AC83" i="12"/>
  <c r="AD83" i="12" s="1"/>
  <c r="AE83" i="12" s="1"/>
  <c r="P83" i="12"/>
  <c r="Q83" i="12" s="1"/>
  <c r="R83" i="12" s="1"/>
  <c r="AI82" i="12"/>
  <c r="AG82" i="12"/>
  <c r="AH82" i="12"/>
  <c r="AC82" i="12"/>
  <c r="AD82" i="12"/>
  <c r="AE82" i="12" s="1"/>
  <c r="P82" i="12"/>
  <c r="Q82" i="12" s="1"/>
  <c r="R82" i="12" s="1"/>
  <c r="AI81" i="12"/>
  <c r="AG81" i="12"/>
  <c r="AH81" i="12" s="1"/>
  <c r="AC81" i="12"/>
  <c r="AD81" i="12" s="1"/>
  <c r="AE81" i="12" s="1"/>
  <c r="P81" i="12"/>
  <c r="Q81" i="12"/>
  <c r="R81" i="12" s="1"/>
  <c r="AI80" i="12"/>
  <c r="AG80" i="12"/>
  <c r="AH80" i="12"/>
  <c r="AC80" i="12"/>
  <c r="AD80" i="12" s="1"/>
  <c r="AE80" i="12" s="1"/>
  <c r="P80" i="12"/>
  <c r="Q80" i="12" s="1"/>
  <c r="R80" i="12" s="1"/>
  <c r="AI79" i="12"/>
  <c r="AG79" i="12"/>
  <c r="AH79" i="12" s="1"/>
  <c r="AC79" i="12"/>
  <c r="AD79" i="12" s="1"/>
  <c r="AE79" i="12" s="1"/>
  <c r="P79" i="12"/>
  <c r="Q79" i="12" s="1"/>
  <c r="R79" i="12" s="1"/>
  <c r="AI78" i="12"/>
  <c r="AG78" i="12"/>
  <c r="AH78" i="12"/>
  <c r="AC78" i="12"/>
  <c r="AD78" i="12"/>
  <c r="AE78" i="12" s="1"/>
  <c r="P78" i="12"/>
  <c r="Q78" i="12" s="1"/>
  <c r="R78" i="12" s="1"/>
  <c r="AI77" i="12"/>
  <c r="AG77" i="12"/>
  <c r="AH77" i="12" s="1"/>
  <c r="AC77" i="12"/>
  <c r="AD77" i="12" s="1"/>
  <c r="AE77" i="12" s="1"/>
  <c r="P77" i="12"/>
  <c r="Q77" i="12"/>
  <c r="R77" i="12" s="1"/>
  <c r="AI76" i="12"/>
  <c r="AG76" i="12"/>
  <c r="AH76" i="12"/>
  <c r="AC76" i="12"/>
  <c r="AD76" i="12" s="1"/>
  <c r="AE76" i="12" s="1"/>
  <c r="P76" i="12"/>
  <c r="Q76" i="12" s="1"/>
  <c r="R76" i="12" s="1"/>
  <c r="AI75" i="12"/>
  <c r="AG75" i="12"/>
  <c r="AH75" i="12" s="1"/>
  <c r="AC75" i="12"/>
  <c r="AD75" i="12" s="1"/>
  <c r="AE75" i="12" s="1"/>
  <c r="P75" i="12"/>
  <c r="Q75" i="12" s="1"/>
  <c r="R75" i="12" s="1"/>
  <c r="AI74" i="12"/>
  <c r="AG74" i="12"/>
  <c r="AH74" i="12"/>
  <c r="AC74" i="12"/>
  <c r="AD74" i="12"/>
  <c r="AE74" i="12" s="1"/>
  <c r="P74" i="12"/>
  <c r="Q74" i="12" s="1"/>
  <c r="R74" i="12" s="1"/>
  <c r="AI73" i="12"/>
  <c r="AG73" i="12"/>
  <c r="AH73" i="12" s="1"/>
  <c r="AC73" i="12"/>
  <c r="AD73" i="12" s="1"/>
  <c r="AE73" i="12" s="1"/>
  <c r="P73" i="12"/>
  <c r="Q73" i="12"/>
  <c r="R73" i="12" s="1"/>
  <c r="AI72" i="12"/>
  <c r="AG72" i="12"/>
  <c r="AH72" i="12"/>
  <c r="AC72" i="12"/>
  <c r="AD72" i="12" s="1"/>
  <c r="AE72" i="12" s="1"/>
  <c r="P72" i="12"/>
  <c r="Q72" i="12" s="1"/>
  <c r="R72" i="12" s="1"/>
  <c r="AI71" i="12"/>
  <c r="AG71" i="12"/>
  <c r="AH71" i="12" s="1"/>
  <c r="AC71" i="12"/>
  <c r="AD71" i="12" s="1"/>
  <c r="AE71" i="12" s="1"/>
  <c r="P71" i="12"/>
  <c r="Q71" i="12" s="1"/>
  <c r="R71" i="12" s="1"/>
  <c r="AI70" i="12"/>
  <c r="AG70" i="12"/>
  <c r="AH70" i="12"/>
  <c r="AC70" i="12"/>
  <c r="AD70" i="12"/>
  <c r="AE70" i="12" s="1"/>
  <c r="P70" i="12"/>
  <c r="Q70" i="12" s="1"/>
  <c r="R70" i="12" s="1"/>
  <c r="AI69" i="12"/>
  <c r="AG69" i="12"/>
  <c r="AH69" i="12" s="1"/>
  <c r="AC69" i="12"/>
  <c r="AD69" i="12" s="1"/>
  <c r="AE69" i="12" s="1"/>
  <c r="P69" i="12"/>
  <c r="Q69" i="12"/>
  <c r="R69" i="12" s="1"/>
  <c r="AI68" i="12"/>
  <c r="AG68" i="12"/>
  <c r="AH68" i="12"/>
  <c r="AC68" i="12"/>
  <c r="AD68" i="12" s="1"/>
  <c r="AE68" i="12" s="1"/>
  <c r="P68" i="12"/>
  <c r="Q68" i="12" s="1"/>
  <c r="R68" i="12" s="1"/>
  <c r="AI67" i="12"/>
  <c r="AG67" i="12"/>
  <c r="AH67" i="12" s="1"/>
  <c r="AC67" i="12"/>
  <c r="AD67" i="12" s="1"/>
  <c r="AE67" i="12" s="1"/>
  <c r="P67" i="12"/>
  <c r="Q67" i="12" s="1"/>
  <c r="R67" i="12" s="1"/>
  <c r="AI66" i="12"/>
  <c r="AG66" i="12"/>
  <c r="AH66" i="12"/>
  <c r="AC66" i="12"/>
  <c r="AD66" i="12"/>
  <c r="AE66" i="12" s="1"/>
  <c r="P66" i="12"/>
  <c r="Q66" i="12" s="1"/>
  <c r="R66" i="12" s="1"/>
  <c r="AI65" i="12"/>
  <c r="AG65" i="12"/>
  <c r="AH65" i="12" s="1"/>
  <c r="AC65" i="12"/>
  <c r="AD65" i="12" s="1"/>
  <c r="AE65" i="12" s="1"/>
  <c r="P65" i="12"/>
  <c r="Q65" i="12"/>
  <c r="R65" i="12" s="1"/>
  <c r="AI64" i="12"/>
  <c r="AG64" i="12"/>
  <c r="AH64" i="12"/>
  <c r="AC64" i="12"/>
  <c r="AD64" i="12" s="1"/>
  <c r="AE64" i="12" s="1"/>
  <c r="P64" i="12"/>
  <c r="Q64" i="12" s="1"/>
  <c r="R64" i="12" s="1"/>
  <c r="AI63" i="12"/>
  <c r="AG63" i="12"/>
  <c r="AH63" i="12" s="1"/>
  <c r="AC63" i="12"/>
  <c r="AD63" i="12" s="1"/>
  <c r="AE63" i="12" s="1"/>
  <c r="P63" i="12"/>
  <c r="Q63" i="12" s="1"/>
  <c r="R63" i="12" s="1"/>
  <c r="AI61" i="12"/>
  <c r="AG61" i="12"/>
  <c r="AH61" i="12"/>
  <c r="AC61" i="12"/>
  <c r="AD61" i="12"/>
  <c r="AE61" i="12" s="1"/>
  <c r="P61" i="12"/>
  <c r="Q61" i="12" s="1"/>
  <c r="R61" i="12" s="1"/>
  <c r="AI60" i="12"/>
  <c r="AG60" i="12"/>
  <c r="AH60" i="12" s="1"/>
  <c r="AC60" i="12"/>
  <c r="AD60" i="12" s="1"/>
  <c r="AE60" i="12" s="1"/>
  <c r="P60" i="12"/>
  <c r="Q60" i="12"/>
  <c r="R60" i="12" s="1"/>
  <c r="AI59" i="12"/>
  <c r="AG59" i="12"/>
  <c r="AH59" i="12"/>
  <c r="AC59" i="12"/>
  <c r="AD59" i="12" s="1"/>
  <c r="AE59" i="12" s="1"/>
  <c r="P59" i="12"/>
  <c r="Q59" i="12" s="1"/>
  <c r="R59" i="12" s="1"/>
  <c r="AI58" i="12"/>
  <c r="AG58" i="12"/>
  <c r="AH58" i="12" s="1"/>
  <c r="AC58" i="12"/>
  <c r="AD58" i="12" s="1"/>
  <c r="AE58" i="12" s="1"/>
  <c r="P58" i="12"/>
  <c r="Q58" i="12" s="1"/>
  <c r="R58" i="12" s="1"/>
  <c r="AI57" i="12"/>
  <c r="AG57" i="12"/>
  <c r="AH57" i="12"/>
  <c r="AC57" i="12"/>
  <c r="AD57" i="12"/>
  <c r="AE57" i="12" s="1"/>
  <c r="P57" i="12"/>
  <c r="Q57" i="12" s="1"/>
  <c r="R57" i="12" s="1"/>
  <c r="AI56" i="12"/>
  <c r="AG56" i="12"/>
  <c r="AH56" i="12" s="1"/>
  <c r="AC56" i="12"/>
  <c r="AD56" i="12" s="1"/>
  <c r="AE56" i="12" s="1"/>
  <c r="P56" i="12"/>
  <c r="Q56" i="12"/>
  <c r="R56" i="12" s="1"/>
  <c r="AI55" i="12"/>
  <c r="AG55" i="12"/>
  <c r="AH55" i="12"/>
  <c r="AC55" i="12"/>
  <c r="AD55" i="12" s="1"/>
  <c r="AE55" i="12" s="1"/>
  <c r="P55" i="12"/>
  <c r="Q55" i="12" s="1"/>
  <c r="R55" i="12" s="1"/>
  <c r="AI54" i="12"/>
  <c r="AG54" i="12"/>
  <c r="AH54" i="12" s="1"/>
  <c r="AC54" i="12"/>
  <c r="AD54" i="12" s="1"/>
  <c r="AE54" i="12" s="1"/>
  <c r="P54" i="12"/>
  <c r="Q54" i="12" s="1"/>
  <c r="R54" i="12" s="1"/>
  <c r="AI53" i="12"/>
  <c r="AG53" i="12"/>
  <c r="AH53" i="12"/>
  <c r="AC53" i="12"/>
  <c r="AD53" i="12"/>
  <c r="AE53" i="12" s="1"/>
  <c r="P53" i="12"/>
  <c r="Q53" i="12" s="1"/>
  <c r="R53" i="12" s="1"/>
  <c r="AI52" i="12"/>
  <c r="AG52" i="12"/>
  <c r="AH52" i="12" s="1"/>
  <c r="AC52" i="12"/>
  <c r="AD52" i="12" s="1"/>
  <c r="AE52" i="12" s="1"/>
  <c r="P52" i="12"/>
  <c r="Q52" i="12"/>
  <c r="R52" i="12" s="1"/>
  <c r="AI51" i="12"/>
  <c r="AG51" i="12"/>
  <c r="AH51" i="12"/>
  <c r="AC51" i="12"/>
  <c r="AD51" i="12" s="1"/>
  <c r="AE51" i="12" s="1"/>
  <c r="P51" i="12"/>
  <c r="Q51" i="12" s="1"/>
  <c r="R51" i="12" s="1"/>
  <c r="AI50" i="12"/>
  <c r="AG50" i="12"/>
  <c r="AH50" i="12" s="1"/>
  <c r="AC50" i="12"/>
  <c r="AD50" i="12" s="1"/>
  <c r="AE50" i="12" s="1"/>
  <c r="P50" i="12"/>
  <c r="Q50" i="12" s="1"/>
  <c r="R50" i="12" s="1"/>
  <c r="AI49" i="12"/>
  <c r="AG49" i="12"/>
  <c r="AH49" i="12"/>
  <c r="AC49" i="12"/>
  <c r="AD49" i="12"/>
  <c r="AE49" i="12" s="1"/>
  <c r="P49" i="12"/>
  <c r="Q49" i="12" s="1"/>
  <c r="R49" i="12" s="1"/>
  <c r="AI48" i="12"/>
  <c r="AG48" i="12"/>
  <c r="AH48" i="12" s="1"/>
  <c r="AC48" i="12"/>
  <c r="AD48" i="12" s="1"/>
  <c r="AE48" i="12" s="1"/>
  <c r="P48" i="12"/>
  <c r="Q48" i="12"/>
  <c r="R48" i="12" s="1"/>
  <c r="AI47" i="12"/>
  <c r="AG47" i="12"/>
  <c r="AH47" i="12"/>
  <c r="AC47" i="12"/>
  <c r="AD47" i="12" s="1"/>
  <c r="AE47" i="12" s="1"/>
  <c r="P47" i="12"/>
  <c r="Q47" i="12" s="1"/>
  <c r="R47" i="12" s="1"/>
  <c r="AI46" i="12"/>
  <c r="AG46" i="12"/>
  <c r="AH46" i="12" s="1"/>
  <c r="AC46" i="12"/>
  <c r="AD46" i="12" s="1"/>
  <c r="AE46" i="12" s="1"/>
  <c r="P46" i="12"/>
  <c r="Q46" i="12" s="1"/>
  <c r="R46" i="12" s="1"/>
  <c r="AI45" i="12"/>
  <c r="AG45" i="12"/>
  <c r="AH45" i="12"/>
  <c r="AC45" i="12"/>
  <c r="AD45" i="12"/>
  <c r="AE45" i="12" s="1"/>
  <c r="P45" i="12"/>
  <c r="Q45" i="12" s="1"/>
  <c r="R45" i="12" s="1"/>
  <c r="AI44" i="12"/>
  <c r="AG44" i="12"/>
  <c r="AH44" i="12" s="1"/>
  <c r="AC44" i="12"/>
  <c r="AD44" i="12" s="1"/>
  <c r="AE44" i="12" s="1"/>
  <c r="P44" i="12"/>
  <c r="Q44" i="12"/>
  <c r="R44" i="12" s="1"/>
  <c r="AI43" i="12"/>
  <c r="AG43" i="12"/>
  <c r="AH43" i="12"/>
  <c r="AC43" i="12"/>
  <c r="AD43" i="12" s="1"/>
  <c r="AE43" i="12" s="1"/>
  <c r="P43" i="12"/>
  <c r="Q43" i="12" s="1"/>
  <c r="R43" i="12" s="1"/>
  <c r="AI42" i="12"/>
  <c r="AG42" i="12"/>
  <c r="AH42" i="12" s="1"/>
  <c r="AC42" i="12"/>
  <c r="AD42" i="12" s="1"/>
  <c r="AE42" i="12" s="1"/>
  <c r="P42" i="12"/>
  <c r="Q42" i="12" s="1"/>
  <c r="R42" i="12" s="1"/>
  <c r="AI41" i="12"/>
  <c r="AG41" i="12"/>
  <c r="AH41" i="12"/>
  <c r="AC41" i="12"/>
  <c r="AD41" i="12"/>
  <c r="AE41" i="12" s="1"/>
  <c r="P41" i="12"/>
  <c r="Q41" i="12" s="1"/>
  <c r="R41" i="12" s="1"/>
  <c r="AI40" i="12"/>
  <c r="AG40" i="12"/>
  <c r="AH40" i="12" s="1"/>
  <c r="AC40" i="12"/>
  <c r="AD40" i="12" s="1"/>
  <c r="AE40" i="12" s="1"/>
  <c r="P40" i="12"/>
  <c r="Q40" i="12"/>
  <c r="R40" i="12" s="1"/>
  <c r="AI39" i="12"/>
  <c r="AG39" i="12"/>
  <c r="AH39" i="12"/>
  <c r="AC39" i="12"/>
  <c r="AD39" i="12" s="1"/>
  <c r="AE39" i="12" s="1"/>
  <c r="P39" i="12"/>
  <c r="Q39" i="12" s="1"/>
  <c r="R39" i="12" s="1"/>
  <c r="AI38" i="12"/>
  <c r="AG38" i="12"/>
  <c r="AH38" i="12" s="1"/>
  <c r="AC38" i="12"/>
  <c r="AD38" i="12" s="1"/>
  <c r="AE38" i="12" s="1"/>
  <c r="P38" i="12"/>
  <c r="Q38" i="12" s="1"/>
  <c r="R38" i="12" s="1"/>
  <c r="AI37" i="12"/>
  <c r="AG37" i="12"/>
  <c r="AH37" i="12"/>
  <c r="AC37" i="12"/>
  <c r="AD37" i="12"/>
  <c r="AE37" i="12" s="1"/>
  <c r="P37" i="12"/>
  <c r="Q37" i="12" s="1"/>
  <c r="R37" i="12" s="1"/>
  <c r="AI36" i="12"/>
  <c r="AG36" i="12"/>
  <c r="AH36" i="12" s="1"/>
  <c r="AC36" i="12"/>
  <c r="AD36" i="12" s="1"/>
  <c r="AE36" i="12" s="1"/>
  <c r="P36" i="12"/>
  <c r="Q36" i="12"/>
  <c r="R36" i="12" s="1"/>
  <c r="AI35" i="12"/>
  <c r="AG35" i="12"/>
  <c r="AH35" i="12"/>
  <c r="AC35" i="12"/>
  <c r="AD35" i="12" s="1"/>
  <c r="AE35" i="12" s="1"/>
  <c r="P35" i="12"/>
  <c r="Q35" i="12" s="1"/>
  <c r="R35" i="12" s="1"/>
  <c r="AI34" i="12"/>
  <c r="AG34" i="12"/>
  <c r="AH34" i="12" s="1"/>
  <c r="AC34" i="12"/>
  <c r="AD34" i="12" s="1"/>
  <c r="AE34" i="12" s="1"/>
  <c r="P34" i="12"/>
  <c r="Q34" i="12" s="1"/>
  <c r="R34" i="12" s="1"/>
  <c r="AI33" i="12"/>
  <c r="AG33" i="12"/>
  <c r="AH33" i="12"/>
  <c r="AC33" i="12"/>
  <c r="AD33" i="12"/>
  <c r="AE33" i="12" s="1"/>
  <c r="P33" i="12"/>
  <c r="Q33" i="12" s="1"/>
  <c r="R33" i="12" s="1"/>
  <c r="AI32" i="12"/>
  <c r="AG32" i="12"/>
  <c r="AH32" i="12" s="1"/>
  <c r="AC32" i="12"/>
  <c r="AD32" i="12" s="1"/>
  <c r="AE32" i="12" s="1"/>
  <c r="P32" i="12"/>
  <c r="Q32" i="12"/>
  <c r="R32" i="12" s="1"/>
  <c r="AI31" i="12"/>
  <c r="AG31" i="12"/>
  <c r="AH31" i="12"/>
  <c r="AC31" i="12"/>
  <c r="AD31" i="12" s="1"/>
  <c r="AE31" i="12" s="1"/>
  <c r="P31" i="12"/>
  <c r="Q31" i="12" s="1"/>
  <c r="R31" i="12" s="1"/>
  <c r="AI30" i="12"/>
  <c r="AG30" i="12"/>
  <c r="AH30" i="12" s="1"/>
  <c r="AC30" i="12"/>
  <c r="AD30" i="12" s="1"/>
  <c r="AE30" i="12" s="1"/>
  <c r="P30" i="12"/>
  <c r="Q30" i="12" s="1"/>
  <c r="R30" i="12" s="1"/>
  <c r="AI29" i="12"/>
  <c r="AG29" i="12"/>
  <c r="AH29" i="12"/>
  <c r="AC29" i="12"/>
  <c r="AD29" i="12"/>
  <c r="AE29" i="12" s="1"/>
  <c r="P29" i="12"/>
  <c r="Q29" i="12" s="1"/>
  <c r="R29" i="12" s="1"/>
  <c r="AI28" i="12"/>
  <c r="AG28" i="12"/>
  <c r="AH28" i="12" s="1"/>
  <c r="AC28" i="12"/>
  <c r="AD28" i="12" s="1"/>
  <c r="AE28" i="12" s="1"/>
  <c r="P28" i="12"/>
  <c r="Q28" i="12"/>
  <c r="R28" i="12" s="1"/>
  <c r="AI27" i="12"/>
  <c r="AG27" i="12"/>
  <c r="AH27" i="12"/>
  <c r="AC27" i="12"/>
  <c r="AD27" i="12" s="1"/>
  <c r="AE27" i="12" s="1"/>
  <c r="P27" i="12"/>
  <c r="Q27" i="12" s="1"/>
  <c r="R27" i="12" s="1"/>
  <c r="AI26" i="12"/>
  <c r="AG26" i="12"/>
  <c r="AH26" i="12" s="1"/>
  <c r="AC26" i="12"/>
  <c r="AD26" i="12" s="1"/>
  <c r="AE26" i="12" s="1"/>
  <c r="P26" i="12"/>
  <c r="Q26" i="12" s="1"/>
  <c r="R26" i="12" s="1"/>
  <c r="AI25" i="12"/>
  <c r="AG25" i="12"/>
  <c r="AH25" i="12"/>
  <c r="AC25" i="12"/>
  <c r="AD25" i="12"/>
  <c r="AE25" i="12" s="1"/>
  <c r="P25" i="12"/>
  <c r="Q25" i="12" s="1"/>
  <c r="R25" i="12" s="1"/>
  <c r="AI24" i="12"/>
  <c r="AG24" i="12"/>
  <c r="AH24" i="12" s="1"/>
  <c r="AC24" i="12"/>
  <c r="AD24" i="12" s="1"/>
  <c r="AE24" i="12" s="1"/>
  <c r="P24" i="12"/>
  <c r="Q24" i="12"/>
  <c r="R24" i="12" s="1"/>
  <c r="AI23" i="12"/>
  <c r="AG23" i="12"/>
  <c r="AH23" i="12"/>
  <c r="AC23" i="12"/>
  <c r="AD23" i="12" s="1"/>
  <c r="AE23" i="12" s="1"/>
  <c r="P23" i="12"/>
  <c r="Q23" i="12" s="1"/>
  <c r="R23" i="12" s="1"/>
  <c r="AI22" i="12"/>
  <c r="AG22" i="12"/>
  <c r="AH22" i="12" s="1"/>
  <c r="AC22" i="12"/>
  <c r="AD22" i="12" s="1"/>
  <c r="AE22" i="12" s="1"/>
  <c r="P22" i="12"/>
  <c r="Q22" i="12" s="1"/>
  <c r="R22" i="12" s="1"/>
  <c r="AI21" i="12"/>
  <c r="AG21" i="12"/>
  <c r="AH21" i="12"/>
  <c r="AC21" i="12"/>
  <c r="AD21" i="12"/>
  <c r="AE21" i="12" s="1"/>
  <c r="P21" i="12"/>
  <c r="Q21" i="12" s="1"/>
  <c r="R21" i="12" s="1"/>
  <c r="AI20" i="12"/>
  <c r="AG20" i="12"/>
  <c r="AH20" i="12" s="1"/>
  <c r="AC20" i="12"/>
  <c r="AD20" i="12" s="1"/>
  <c r="AE20" i="12" s="1"/>
  <c r="P20" i="12"/>
  <c r="Q20" i="12"/>
  <c r="R20" i="12" s="1"/>
  <c r="AI19" i="12"/>
  <c r="AG19" i="12"/>
  <c r="AH19" i="12"/>
  <c r="AC19" i="12"/>
  <c r="AD19" i="12" s="1"/>
  <c r="AE19" i="12" s="1"/>
  <c r="P19" i="12"/>
  <c r="Q19" i="12" s="1"/>
  <c r="R19" i="12" s="1"/>
  <c r="AI18" i="12"/>
  <c r="AG18" i="12"/>
  <c r="AH18" i="12" s="1"/>
  <c r="AC18" i="12"/>
  <c r="AD18" i="12" s="1"/>
  <c r="AE18" i="12" s="1"/>
  <c r="P18" i="12"/>
  <c r="Q18" i="12" s="1"/>
  <c r="R18" i="12" s="1"/>
  <c r="AI17" i="12"/>
  <c r="AG17" i="12"/>
  <c r="AH17" i="12"/>
  <c r="AC17" i="12"/>
  <c r="AD17" i="12"/>
  <c r="AE17" i="12" s="1"/>
  <c r="P17" i="12"/>
  <c r="Q17" i="12" s="1"/>
  <c r="R17" i="12" s="1"/>
  <c r="AI16" i="12"/>
  <c r="AG16" i="12"/>
  <c r="AH16" i="12" s="1"/>
  <c r="AC16" i="12"/>
  <c r="AD16" i="12" s="1"/>
  <c r="AE16" i="12" s="1"/>
  <c r="P16" i="12"/>
  <c r="Q16" i="12"/>
  <c r="R16" i="12" s="1"/>
  <c r="AI15" i="12"/>
  <c r="AG15" i="12"/>
  <c r="AH15" i="12"/>
  <c r="AC15" i="12"/>
  <c r="AD15" i="12" s="1"/>
  <c r="AE15" i="12" s="1"/>
  <c r="P15" i="12"/>
  <c r="Q15" i="12" s="1"/>
  <c r="R15" i="12" s="1"/>
  <c r="AI14" i="12"/>
  <c r="AG14" i="12"/>
  <c r="AH14" i="12" s="1"/>
  <c r="AC14" i="12"/>
  <c r="AD14" i="12" s="1"/>
  <c r="AE14" i="12" s="1"/>
  <c r="P14" i="12"/>
  <c r="Q14" i="12" s="1"/>
  <c r="R14" i="12" s="1"/>
  <c r="AI13" i="12"/>
  <c r="AG13" i="12"/>
  <c r="AH13" i="12"/>
  <c r="AC13" i="12"/>
  <c r="AD13" i="12"/>
  <c r="AE13" i="12" s="1"/>
  <c r="P13" i="12"/>
  <c r="Q13" i="12" s="1"/>
  <c r="R13" i="12" s="1"/>
  <c r="AI12" i="12"/>
  <c r="AG12" i="12"/>
  <c r="AH12" i="12" s="1"/>
  <c r="AC12" i="12"/>
  <c r="AD12" i="12" s="1"/>
  <c r="AE12" i="12" s="1"/>
  <c r="P12" i="12"/>
  <c r="Q12" i="12"/>
  <c r="R12" i="12" s="1"/>
  <c r="AC10" i="12"/>
  <c r="P10" i="12"/>
  <c r="AI112" i="11"/>
  <c r="AG112" i="11"/>
  <c r="AH112" i="11"/>
  <c r="AC112" i="11"/>
  <c r="AD112" i="11" s="1"/>
  <c r="AE112" i="11" s="1"/>
  <c r="P112" i="11"/>
  <c r="Q112" i="11" s="1"/>
  <c r="R112" i="11" s="1"/>
  <c r="AI111" i="11"/>
  <c r="AG111" i="11"/>
  <c r="AH111" i="11" s="1"/>
  <c r="AC111" i="11"/>
  <c r="AD111" i="11" s="1"/>
  <c r="AE111" i="11" s="1"/>
  <c r="P111" i="11"/>
  <c r="Q111" i="11" s="1"/>
  <c r="R111" i="11" s="1"/>
  <c r="AI110" i="11"/>
  <c r="AG110" i="11"/>
  <c r="AH110" i="11"/>
  <c r="AC110" i="11"/>
  <c r="AD110" i="11"/>
  <c r="AE110" i="11" s="1"/>
  <c r="P110" i="11"/>
  <c r="Q110" i="11" s="1"/>
  <c r="R110" i="11" s="1"/>
  <c r="AI109" i="11"/>
  <c r="AG109" i="11"/>
  <c r="AH109" i="11"/>
  <c r="AC109" i="11"/>
  <c r="AD109" i="11"/>
  <c r="AE109" i="11" s="1"/>
  <c r="P109" i="11"/>
  <c r="Q109" i="11" s="1"/>
  <c r="R109" i="11" s="1"/>
  <c r="AI108" i="11"/>
  <c r="AG108" i="11"/>
  <c r="AH108" i="11" s="1"/>
  <c r="AC108" i="11"/>
  <c r="AD108" i="11" s="1"/>
  <c r="AE108" i="11" s="1"/>
  <c r="P108" i="11"/>
  <c r="Q108" i="11"/>
  <c r="R108" i="11" s="1"/>
  <c r="AI107" i="11"/>
  <c r="AG107" i="11"/>
  <c r="AH107" i="11"/>
  <c r="AC107" i="11"/>
  <c r="AD107" i="11" s="1"/>
  <c r="AE107" i="11" s="1"/>
  <c r="P107" i="11"/>
  <c r="Q107" i="11" s="1"/>
  <c r="R107" i="11" s="1"/>
  <c r="AI106" i="11"/>
  <c r="AG106" i="11"/>
  <c r="AH106" i="11" s="1"/>
  <c r="AC106" i="11"/>
  <c r="AD106" i="11" s="1"/>
  <c r="AE106" i="11" s="1"/>
  <c r="P106" i="11"/>
  <c r="Q106" i="11" s="1"/>
  <c r="R106" i="11" s="1"/>
  <c r="AI105" i="11"/>
  <c r="AG105" i="11"/>
  <c r="AH105" i="11"/>
  <c r="AC105" i="11"/>
  <c r="AD105" i="11"/>
  <c r="AE105" i="11" s="1"/>
  <c r="P105" i="11"/>
  <c r="Q105" i="11" s="1"/>
  <c r="R105" i="11" s="1"/>
  <c r="AI104" i="11"/>
  <c r="AG104" i="11"/>
  <c r="AH104" i="11" s="1"/>
  <c r="AC104" i="11"/>
  <c r="AD104" i="11" s="1"/>
  <c r="AE104" i="11" s="1"/>
  <c r="P104" i="11"/>
  <c r="Q104" i="11"/>
  <c r="R104" i="11" s="1"/>
  <c r="AI103" i="11"/>
  <c r="AG103" i="11"/>
  <c r="AH103" i="11"/>
  <c r="AC103" i="11"/>
  <c r="AD103" i="11" s="1"/>
  <c r="AE103" i="11" s="1"/>
  <c r="P103" i="11"/>
  <c r="Q103" i="11" s="1"/>
  <c r="R103" i="11" s="1"/>
  <c r="AI102" i="11"/>
  <c r="AG102" i="11"/>
  <c r="AH102" i="11" s="1"/>
  <c r="AC102" i="11"/>
  <c r="AD102" i="11" s="1"/>
  <c r="AE102" i="11" s="1"/>
  <c r="P102" i="11"/>
  <c r="Q102" i="11" s="1"/>
  <c r="R102" i="11" s="1"/>
  <c r="AI101" i="11"/>
  <c r="AG101" i="11"/>
  <c r="AH101" i="11"/>
  <c r="AC101" i="11"/>
  <c r="AD101" i="11"/>
  <c r="AE101" i="11" s="1"/>
  <c r="P101" i="11"/>
  <c r="Q101" i="11" s="1"/>
  <c r="R101" i="11" s="1"/>
  <c r="AI100" i="11"/>
  <c r="AG100" i="11"/>
  <c r="AH100" i="11" s="1"/>
  <c r="AC100" i="11"/>
  <c r="AD100" i="11" s="1"/>
  <c r="AE100" i="11" s="1"/>
  <c r="P100" i="11"/>
  <c r="Q100" i="11"/>
  <c r="R100" i="11" s="1"/>
  <c r="AI99" i="11"/>
  <c r="AG99" i="11"/>
  <c r="AH99" i="11"/>
  <c r="AC99" i="11"/>
  <c r="AD99" i="11" s="1"/>
  <c r="AE99" i="11" s="1"/>
  <c r="P99" i="11"/>
  <c r="Q99" i="11" s="1"/>
  <c r="R99" i="11" s="1"/>
  <c r="AI98" i="11"/>
  <c r="AG98" i="11"/>
  <c r="AH98" i="11" s="1"/>
  <c r="AC98" i="11"/>
  <c r="AD98" i="11" s="1"/>
  <c r="AE98" i="11" s="1"/>
  <c r="P98" i="11"/>
  <c r="Q98" i="11" s="1"/>
  <c r="R98" i="11" s="1"/>
  <c r="AI97" i="11"/>
  <c r="AG97" i="11"/>
  <c r="AH97" i="11"/>
  <c r="AC97" i="11"/>
  <c r="AD97" i="11"/>
  <c r="AE97" i="11" s="1"/>
  <c r="P97" i="11"/>
  <c r="Q97" i="11" s="1"/>
  <c r="R97" i="11" s="1"/>
  <c r="AI96" i="11"/>
  <c r="AG96" i="11"/>
  <c r="AH96" i="11" s="1"/>
  <c r="AC96" i="11"/>
  <c r="AD96" i="11" s="1"/>
  <c r="AE96" i="11" s="1"/>
  <c r="P96" i="11"/>
  <c r="Q96" i="11"/>
  <c r="R96" i="11" s="1"/>
  <c r="AI95" i="11"/>
  <c r="AG95" i="11"/>
  <c r="AH95" i="11"/>
  <c r="AC95" i="11"/>
  <c r="AD95" i="11" s="1"/>
  <c r="AE95" i="11" s="1"/>
  <c r="P95" i="11"/>
  <c r="Q95" i="11" s="1"/>
  <c r="R95" i="11" s="1"/>
  <c r="AI94" i="11"/>
  <c r="AG94" i="11"/>
  <c r="AH94" i="11" s="1"/>
  <c r="AC94" i="11"/>
  <c r="AD94" i="11" s="1"/>
  <c r="AE94" i="11" s="1"/>
  <c r="P94" i="11"/>
  <c r="Q94" i="11" s="1"/>
  <c r="R94" i="11" s="1"/>
  <c r="AI93" i="11"/>
  <c r="AG93" i="11"/>
  <c r="AH93" i="11"/>
  <c r="AC93" i="11"/>
  <c r="AD93" i="11"/>
  <c r="AE93" i="11" s="1"/>
  <c r="P93" i="11"/>
  <c r="Q93" i="11" s="1"/>
  <c r="R93" i="11" s="1"/>
  <c r="AI92" i="11"/>
  <c r="AG92" i="11"/>
  <c r="AH92" i="11" s="1"/>
  <c r="AC92" i="11"/>
  <c r="AD92" i="11" s="1"/>
  <c r="AE92" i="11" s="1"/>
  <c r="P92" i="11"/>
  <c r="Q92" i="11"/>
  <c r="R92" i="11" s="1"/>
  <c r="AI91" i="11"/>
  <c r="AG91" i="11"/>
  <c r="AH91" i="11"/>
  <c r="AC91" i="11"/>
  <c r="AD91" i="11" s="1"/>
  <c r="AE91" i="11" s="1"/>
  <c r="P91" i="11"/>
  <c r="Q91" i="11" s="1"/>
  <c r="R91" i="11" s="1"/>
  <c r="AI90" i="11"/>
  <c r="AG90" i="11"/>
  <c r="AH90" i="11" s="1"/>
  <c r="AC90" i="11"/>
  <c r="AD90" i="11" s="1"/>
  <c r="AE90" i="11" s="1"/>
  <c r="P90" i="11"/>
  <c r="Q90" i="11" s="1"/>
  <c r="R90" i="11" s="1"/>
  <c r="AI89" i="11"/>
  <c r="AG89" i="11"/>
  <c r="AH89" i="11"/>
  <c r="AC89" i="11"/>
  <c r="AD89" i="11"/>
  <c r="AE89" i="11" s="1"/>
  <c r="P89" i="11"/>
  <c r="Q89" i="11" s="1"/>
  <c r="R89" i="11" s="1"/>
  <c r="AI88" i="11"/>
  <c r="AG88" i="11"/>
  <c r="AH88" i="11" s="1"/>
  <c r="AC88" i="11"/>
  <c r="AD88" i="11" s="1"/>
  <c r="AE88" i="11" s="1"/>
  <c r="P88" i="11"/>
  <c r="Q88" i="11"/>
  <c r="R88" i="11" s="1"/>
  <c r="AI87" i="11"/>
  <c r="AG87" i="11"/>
  <c r="AH87" i="11"/>
  <c r="AC87" i="11"/>
  <c r="AD87" i="11" s="1"/>
  <c r="AE87" i="11" s="1"/>
  <c r="P87" i="11"/>
  <c r="Q87" i="11" s="1"/>
  <c r="R87" i="11" s="1"/>
  <c r="AI86" i="11"/>
  <c r="AG86" i="11"/>
  <c r="AH86" i="11" s="1"/>
  <c r="AC86" i="11"/>
  <c r="AD86" i="11" s="1"/>
  <c r="AE86" i="11" s="1"/>
  <c r="P86" i="11"/>
  <c r="Q86" i="11" s="1"/>
  <c r="R86" i="11" s="1"/>
  <c r="AI85" i="11"/>
  <c r="AG85" i="11"/>
  <c r="AH85" i="11"/>
  <c r="AC85" i="11"/>
  <c r="AD85" i="11"/>
  <c r="AE85" i="11" s="1"/>
  <c r="P85" i="11"/>
  <c r="Q85" i="11" s="1"/>
  <c r="R85" i="11" s="1"/>
  <c r="AI84" i="11"/>
  <c r="AG84" i="11"/>
  <c r="AH84" i="11" s="1"/>
  <c r="AC84" i="11"/>
  <c r="AD84" i="11" s="1"/>
  <c r="AE84" i="11" s="1"/>
  <c r="P84" i="11"/>
  <c r="Q84" i="11"/>
  <c r="R84" i="11" s="1"/>
  <c r="AI83" i="11"/>
  <c r="AG83" i="11"/>
  <c r="AH83" i="11"/>
  <c r="AC83" i="11"/>
  <c r="AD83" i="11" s="1"/>
  <c r="AE83" i="11" s="1"/>
  <c r="P83" i="11"/>
  <c r="Q83" i="11" s="1"/>
  <c r="R83" i="11" s="1"/>
  <c r="AI82" i="11"/>
  <c r="AG82" i="11"/>
  <c r="AH82" i="11" s="1"/>
  <c r="AC82" i="11"/>
  <c r="AD82" i="11" s="1"/>
  <c r="AE82" i="11" s="1"/>
  <c r="P82" i="11"/>
  <c r="Q82" i="11" s="1"/>
  <c r="R82" i="11" s="1"/>
  <c r="AI81" i="11"/>
  <c r="AG81" i="11"/>
  <c r="AH81" i="11"/>
  <c r="AC81" i="11"/>
  <c r="AD81" i="11"/>
  <c r="AE81" i="11" s="1"/>
  <c r="P81" i="11"/>
  <c r="Q81" i="11" s="1"/>
  <c r="R81" i="11" s="1"/>
  <c r="AI80" i="11"/>
  <c r="AG80" i="11"/>
  <c r="AH80" i="11" s="1"/>
  <c r="AC80" i="11"/>
  <c r="AD80" i="11" s="1"/>
  <c r="AE80" i="11" s="1"/>
  <c r="P80" i="11"/>
  <c r="Q80" i="11"/>
  <c r="R80" i="11" s="1"/>
  <c r="AI79" i="11"/>
  <c r="AG79" i="11"/>
  <c r="AH79" i="11"/>
  <c r="AC79" i="11"/>
  <c r="AD79" i="11" s="1"/>
  <c r="AE79" i="11" s="1"/>
  <c r="P79" i="11"/>
  <c r="Q79" i="11" s="1"/>
  <c r="R79" i="11" s="1"/>
  <c r="AI78" i="11"/>
  <c r="AG78" i="11"/>
  <c r="AH78" i="11" s="1"/>
  <c r="AC78" i="11"/>
  <c r="AD78" i="11" s="1"/>
  <c r="AE78" i="11" s="1"/>
  <c r="P78" i="11"/>
  <c r="Q78" i="11" s="1"/>
  <c r="R78" i="11" s="1"/>
  <c r="AI77" i="11"/>
  <c r="AG77" i="11"/>
  <c r="AH77" i="11"/>
  <c r="AC77" i="11"/>
  <c r="AD77" i="11"/>
  <c r="AE77" i="11" s="1"/>
  <c r="P77" i="11"/>
  <c r="Q77" i="11" s="1"/>
  <c r="R77" i="11" s="1"/>
  <c r="AI76" i="11"/>
  <c r="AG76" i="11"/>
  <c r="AH76" i="11" s="1"/>
  <c r="AC76" i="11"/>
  <c r="AD76" i="11" s="1"/>
  <c r="AE76" i="11" s="1"/>
  <c r="P76" i="11"/>
  <c r="Q76" i="11"/>
  <c r="R76" i="11" s="1"/>
  <c r="AI75" i="11"/>
  <c r="AG75" i="11"/>
  <c r="AH75" i="11"/>
  <c r="AC75" i="11"/>
  <c r="AD75" i="11" s="1"/>
  <c r="AE75" i="11" s="1"/>
  <c r="P75" i="11"/>
  <c r="Q75" i="11" s="1"/>
  <c r="R75" i="11" s="1"/>
  <c r="AI74" i="11"/>
  <c r="AG74" i="11"/>
  <c r="AH74" i="11" s="1"/>
  <c r="AC74" i="11"/>
  <c r="AD74" i="11" s="1"/>
  <c r="AE74" i="11" s="1"/>
  <c r="P74" i="11"/>
  <c r="Q74" i="11" s="1"/>
  <c r="R74" i="11" s="1"/>
  <c r="AI73" i="11"/>
  <c r="AG73" i="11"/>
  <c r="AH73" i="11"/>
  <c r="AC73" i="11"/>
  <c r="AD73" i="11"/>
  <c r="AE73" i="11" s="1"/>
  <c r="P73" i="11"/>
  <c r="Q73" i="11" s="1"/>
  <c r="R73" i="11" s="1"/>
  <c r="AI72" i="11"/>
  <c r="AG72" i="11"/>
  <c r="AH72" i="11" s="1"/>
  <c r="AC72" i="11"/>
  <c r="AD72" i="11" s="1"/>
  <c r="AE72" i="11" s="1"/>
  <c r="P72" i="11"/>
  <c r="Q72" i="11"/>
  <c r="R72" i="11" s="1"/>
  <c r="AI71" i="11"/>
  <c r="AG71" i="11"/>
  <c r="AH71" i="11"/>
  <c r="AC71" i="11"/>
  <c r="AD71" i="11" s="1"/>
  <c r="AE71" i="11" s="1"/>
  <c r="P71" i="11"/>
  <c r="Q71" i="11" s="1"/>
  <c r="R71" i="11" s="1"/>
  <c r="AI70" i="11"/>
  <c r="AG70" i="11"/>
  <c r="AH70" i="11" s="1"/>
  <c r="AC70" i="11"/>
  <c r="AD70" i="11" s="1"/>
  <c r="AE70" i="11" s="1"/>
  <c r="P70" i="11"/>
  <c r="Q70" i="11" s="1"/>
  <c r="R70" i="11" s="1"/>
  <c r="AI69" i="11"/>
  <c r="AG69" i="11"/>
  <c r="AH69" i="11"/>
  <c r="AC69" i="11"/>
  <c r="AD69" i="11"/>
  <c r="AE69" i="11" s="1"/>
  <c r="P69" i="11"/>
  <c r="Q69" i="11" s="1"/>
  <c r="R69" i="11" s="1"/>
  <c r="AI68" i="11"/>
  <c r="AG68" i="11"/>
  <c r="AH68" i="11" s="1"/>
  <c r="AC68" i="11"/>
  <c r="AD68" i="11" s="1"/>
  <c r="AE68" i="11" s="1"/>
  <c r="P68" i="11"/>
  <c r="Q68" i="11"/>
  <c r="R68" i="11" s="1"/>
  <c r="AI67" i="11"/>
  <c r="AG67" i="11"/>
  <c r="AH67" i="11"/>
  <c r="AC67" i="11"/>
  <c r="AD67" i="11" s="1"/>
  <c r="AE67" i="11" s="1"/>
  <c r="P67" i="11"/>
  <c r="Q67" i="11" s="1"/>
  <c r="R67" i="11" s="1"/>
  <c r="AI66" i="11"/>
  <c r="AG66" i="11"/>
  <c r="AH66" i="11" s="1"/>
  <c r="AC66" i="11"/>
  <c r="AD66" i="11" s="1"/>
  <c r="AE66" i="11" s="1"/>
  <c r="P66" i="11"/>
  <c r="Q66" i="11" s="1"/>
  <c r="R66" i="11" s="1"/>
  <c r="AI65" i="11"/>
  <c r="AG65" i="11"/>
  <c r="AH65" i="11"/>
  <c r="AC65" i="11"/>
  <c r="AD65" i="11"/>
  <c r="AE65" i="11" s="1"/>
  <c r="P65" i="11"/>
  <c r="Q65" i="11" s="1"/>
  <c r="R65" i="11" s="1"/>
  <c r="AI64" i="11"/>
  <c r="AG64" i="11"/>
  <c r="AH64" i="11" s="1"/>
  <c r="AC64" i="11"/>
  <c r="AD64" i="11" s="1"/>
  <c r="AE64" i="11" s="1"/>
  <c r="P64" i="11"/>
  <c r="Q64" i="11"/>
  <c r="R64" i="11" s="1"/>
  <c r="AI63" i="11"/>
  <c r="AG63" i="11"/>
  <c r="AH63" i="11"/>
  <c r="AC63" i="11"/>
  <c r="AD63" i="11" s="1"/>
  <c r="AE63" i="11" s="1"/>
  <c r="P63" i="11"/>
  <c r="Q63" i="11" s="1"/>
  <c r="R63" i="11" s="1"/>
  <c r="AI61" i="11"/>
  <c r="AG61" i="11"/>
  <c r="AH61" i="11" s="1"/>
  <c r="AC61" i="11"/>
  <c r="AD61" i="11" s="1"/>
  <c r="AE61" i="11" s="1"/>
  <c r="P61" i="11"/>
  <c r="Q61" i="11" s="1"/>
  <c r="R61" i="11" s="1"/>
  <c r="AI60" i="11"/>
  <c r="AG60" i="11"/>
  <c r="AH60" i="11"/>
  <c r="AC60" i="11"/>
  <c r="AD60" i="11"/>
  <c r="AE60" i="11" s="1"/>
  <c r="P60" i="11"/>
  <c r="Q60" i="11" s="1"/>
  <c r="R60" i="11" s="1"/>
  <c r="AI59" i="11"/>
  <c r="AG59" i="11"/>
  <c r="AH59" i="11" s="1"/>
  <c r="AC59" i="11"/>
  <c r="AD59" i="11" s="1"/>
  <c r="AE59" i="11" s="1"/>
  <c r="P59" i="11"/>
  <c r="Q59" i="11"/>
  <c r="R59" i="11" s="1"/>
  <c r="AI58" i="11"/>
  <c r="AG58" i="11"/>
  <c r="AH58" i="11"/>
  <c r="AC58" i="11"/>
  <c r="AD58" i="11" s="1"/>
  <c r="AE58" i="11" s="1"/>
  <c r="P58" i="11"/>
  <c r="Q58" i="11" s="1"/>
  <c r="R58" i="11" s="1"/>
  <c r="AI57" i="11"/>
  <c r="AG57" i="11"/>
  <c r="AH57" i="11" s="1"/>
  <c r="AC57" i="11"/>
  <c r="AD57" i="11" s="1"/>
  <c r="AE57" i="11" s="1"/>
  <c r="P57" i="11"/>
  <c r="Q57" i="11" s="1"/>
  <c r="R57" i="11" s="1"/>
  <c r="AI56" i="11"/>
  <c r="AG56" i="11"/>
  <c r="AH56" i="11"/>
  <c r="AC56" i="11"/>
  <c r="AD56" i="11"/>
  <c r="AE56" i="11" s="1"/>
  <c r="P56" i="11"/>
  <c r="Q56" i="11" s="1"/>
  <c r="R56" i="11" s="1"/>
  <c r="AI55" i="11"/>
  <c r="AG55" i="11"/>
  <c r="AH55" i="11" s="1"/>
  <c r="AC55" i="11"/>
  <c r="AD55" i="11" s="1"/>
  <c r="AE55" i="11" s="1"/>
  <c r="P55" i="11"/>
  <c r="Q55" i="11"/>
  <c r="R55" i="11" s="1"/>
  <c r="AI54" i="11"/>
  <c r="AG54" i="11"/>
  <c r="AH54" i="11"/>
  <c r="AC54" i="11"/>
  <c r="AD54" i="11" s="1"/>
  <c r="AE54" i="11" s="1"/>
  <c r="P54" i="11"/>
  <c r="Q54" i="11" s="1"/>
  <c r="R54" i="11" s="1"/>
  <c r="AI53" i="11"/>
  <c r="AG53" i="11"/>
  <c r="AH53" i="11" s="1"/>
  <c r="AC53" i="11"/>
  <c r="AD53" i="11" s="1"/>
  <c r="AE53" i="11" s="1"/>
  <c r="P53" i="11"/>
  <c r="Q53" i="11" s="1"/>
  <c r="R53" i="11" s="1"/>
  <c r="AI52" i="11"/>
  <c r="AG52" i="11"/>
  <c r="AH52" i="11"/>
  <c r="AC52" i="11"/>
  <c r="AD52" i="11"/>
  <c r="AE52" i="11" s="1"/>
  <c r="P52" i="11"/>
  <c r="Q52" i="11" s="1"/>
  <c r="R52" i="11" s="1"/>
  <c r="AI51" i="11"/>
  <c r="AG51" i="11"/>
  <c r="AH51" i="11" s="1"/>
  <c r="AC51" i="11"/>
  <c r="AD51" i="11" s="1"/>
  <c r="AE51" i="11" s="1"/>
  <c r="P51" i="11"/>
  <c r="Q51" i="11"/>
  <c r="R51" i="11" s="1"/>
  <c r="AI50" i="11"/>
  <c r="AG50" i="11"/>
  <c r="AH50" i="11"/>
  <c r="AC50" i="11"/>
  <c r="AD50" i="11" s="1"/>
  <c r="AE50" i="11" s="1"/>
  <c r="P50" i="11"/>
  <c r="Q50" i="11" s="1"/>
  <c r="R50" i="11" s="1"/>
  <c r="AI49" i="11"/>
  <c r="AG49" i="11"/>
  <c r="AH49" i="11" s="1"/>
  <c r="AC49" i="11"/>
  <c r="AD49" i="11" s="1"/>
  <c r="AE49" i="11" s="1"/>
  <c r="P49" i="11"/>
  <c r="Q49" i="11" s="1"/>
  <c r="R49" i="11" s="1"/>
  <c r="AI48" i="11"/>
  <c r="AG48" i="11"/>
  <c r="AH48" i="11"/>
  <c r="AC48" i="11"/>
  <c r="AD48" i="11"/>
  <c r="AE48" i="11" s="1"/>
  <c r="P48" i="11"/>
  <c r="Q48" i="11" s="1"/>
  <c r="R48" i="11" s="1"/>
  <c r="AI47" i="11"/>
  <c r="AG47" i="11"/>
  <c r="AH47" i="11" s="1"/>
  <c r="AC47" i="11"/>
  <c r="AD47" i="11" s="1"/>
  <c r="AE47" i="11" s="1"/>
  <c r="P47" i="11"/>
  <c r="Q47" i="11"/>
  <c r="R47" i="11" s="1"/>
  <c r="AI46" i="11"/>
  <c r="AG46" i="11"/>
  <c r="AH46" i="11"/>
  <c r="AC46" i="11"/>
  <c r="AD46" i="11" s="1"/>
  <c r="AE46" i="11" s="1"/>
  <c r="P46" i="11"/>
  <c r="Q46" i="11" s="1"/>
  <c r="R46" i="11" s="1"/>
  <c r="AI45" i="11"/>
  <c r="AG45" i="11"/>
  <c r="AH45" i="11" s="1"/>
  <c r="AC45" i="11"/>
  <c r="AD45" i="11" s="1"/>
  <c r="AE45" i="11" s="1"/>
  <c r="P45" i="11"/>
  <c r="Q45" i="11" s="1"/>
  <c r="R45" i="11" s="1"/>
  <c r="AI44" i="11"/>
  <c r="AG44" i="11"/>
  <c r="AH44" i="11"/>
  <c r="AC44" i="11"/>
  <c r="AD44" i="11"/>
  <c r="AE44" i="11" s="1"/>
  <c r="P44" i="11"/>
  <c r="Q44" i="11" s="1"/>
  <c r="R44" i="11" s="1"/>
  <c r="AI43" i="11"/>
  <c r="AG43" i="11"/>
  <c r="AH43" i="11" s="1"/>
  <c r="AC43" i="11"/>
  <c r="AD43" i="11" s="1"/>
  <c r="AE43" i="11" s="1"/>
  <c r="P43" i="11"/>
  <c r="Q43" i="11"/>
  <c r="R43" i="11" s="1"/>
  <c r="AI42" i="11"/>
  <c r="AG42" i="11"/>
  <c r="AH42" i="11"/>
  <c r="AC42" i="11"/>
  <c r="AD42" i="11" s="1"/>
  <c r="AE42" i="11" s="1"/>
  <c r="P42" i="11"/>
  <c r="Q42" i="11" s="1"/>
  <c r="R42" i="11" s="1"/>
  <c r="AI41" i="11"/>
  <c r="AG41" i="11"/>
  <c r="AH41" i="11" s="1"/>
  <c r="AC41" i="11"/>
  <c r="AD41" i="11" s="1"/>
  <c r="AE41" i="11" s="1"/>
  <c r="P41" i="11"/>
  <c r="Q41" i="11" s="1"/>
  <c r="R41" i="11" s="1"/>
  <c r="AI40" i="11"/>
  <c r="AG40" i="11"/>
  <c r="AH40" i="11"/>
  <c r="AC40" i="11"/>
  <c r="AD40" i="11"/>
  <c r="AE40" i="11" s="1"/>
  <c r="P40" i="11"/>
  <c r="Q40" i="11" s="1"/>
  <c r="R40" i="11" s="1"/>
  <c r="AI39" i="11"/>
  <c r="AG39" i="11"/>
  <c r="AH39" i="11" s="1"/>
  <c r="AC39" i="11"/>
  <c r="AD39" i="11" s="1"/>
  <c r="AE39" i="11" s="1"/>
  <c r="P39" i="11"/>
  <c r="Q39" i="11"/>
  <c r="R39" i="11" s="1"/>
  <c r="AI38" i="11"/>
  <c r="AG38" i="11"/>
  <c r="AH38" i="11"/>
  <c r="AC38" i="11"/>
  <c r="AD38" i="11" s="1"/>
  <c r="AE38" i="11" s="1"/>
  <c r="P38" i="11"/>
  <c r="Q38" i="11" s="1"/>
  <c r="R38" i="11" s="1"/>
  <c r="AI37" i="11"/>
  <c r="AG37" i="11"/>
  <c r="AH37" i="11" s="1"/>
  <c r="AC37" i="11"/>
  <c r="AD37" i="11" s="1"/>
  <c r="AE37" i="11" s="1"/>
  <c r="P37" i="11"/>
  <c r="Q37" i="11" s="1"/>
  <c r="R37" i="11" s="1"/>
  <c r="AI36" i="11"/>
  <c r="AG36" i="11"/>
  <c r="AH36" i="11"/>
  <c r="AC36" i="11"/>
  <c r="AD36" i="11"/>
  <c r="AE36" i="11" s="1"/>
  <c r="P36" i="11"/>
  <c r="Q36" i="11" s="1"/>
  <c r="R36" i="11" s="1"/>
  <c r="AI35" i="11"/>
  <c r="AG35" i="11"/>
  <c r="AH35" i="11" s="1"/>
  <c r="AC35" i="11"/>
  <c r="AD35" i="11" s="1"/>
  <c r="AE35" i="11" s="1"/>
  <c r="P35" i="11"/>
  <c r="Q35" i="11"/>
  <c r="R35" i="11" s="1"/>
  <c r="AI34" i="11"/>
  <c r="AG34" i="11"/>
  <c r="AH34" i="11"/>
  <c r="AC34" i="11"/>
  <c r="AD34" i="11" s="1"/>
  <c r="AE34" i="11" s="1"/>
  <c r="P34" i="11"/>
  <c r="Q34" i="11" s="1"/>
  <c r="R34" i="11" s="1"/>
  <c r="AI33" i="11"/>
  <c r="AG33" i="11"/>
  <c r="AH33" i="11" s="1"/>
  <c r="AC33" i="11"/>
  <c r="AD33" i="11" s="1"/>
  <c r="AE33" i="11" s="1"/>
  <c r="P33" i="11"/>
  <c r="Q33" i="11" s="1"/>
  <c r="R33" i="11" s="1"/>
  <c r="AI32" i="11"/>
  <c r="AG32" i="11"/>
  <c r="AH32" i="11"/>
  <c r="AC32" i="11"/>
  <c r="AD32" i="11"/>
  <c r="AE32" i="11" s="1"/>
  <c r="P32" i="11"/>
  <c r="Q32" i="11" s="1"/>
  <c r="R32" i="11" s="1"/>
  <c r="AI31" i="11"/>
  <c r="AG31" i="11"/>
  <c r="AH31" i="11" s="1"/>
  <c r="AC31" i="11"/>
  <c r="AD31" i="11" s="1"/>
  <c r="AE31" i="11" s="1"/>
  <c r="P31" i="11"/>
  <c r="Q31" i="11"/>
  <c r="R31" i="11" s="1"/>
  <c r="AI30" i="11"/>
  <c r="AG30" i="11"/>
  <c r="AH30" i="11"/>
  <c r="AC30" i="11"/>
  <c r="AD30" i="11" s="1"/>
  <c r="AE30" i="11" s="1"/>
  <c r="P30" i="11"/>
  <c r="Q30" i="11" s="1"/>
  <c r="R30" i="11" s="1"/>
  <c r="AI29" i="11"/>
  <c r="AG29" i="11"/>
  <c r="AH29" i="11" s="1"/>
  <c r="AC29" i="11"/>
  <c r="AD29" i="11" s="1"/>
  <c r="AE29" i="11" s="1"/>
  <c r="P29" i="11"/>
  <c r="Q29" i="11" s="1"/>
  <c r="R29" i="11" s="1"/>
  <c r="AI28" i="11"/>
  <c r="AG28" i="11"/>
  <c r="AH28" i="11"/>
  <c r="AC28" i="11"/>
  <c r="AD28" i="11"/>
  <c r="AE28" i="11" s="1"/>
  <c r="P28" i="11"/>
  <c r="Q28" i="11" s="1"/>
  <c r="R28" i="11" s="1"/>
  <c r="AI27" i="11"/>
  <c r="AG27" i="11"/>
  <c r="AH27" i="11" s="1"/>
  <c r="AC27" i="11"/>
  <c r="AD27" i="11" s="1"/>
  <c r="AE27" i="11" s="1"/>
  <c r="P27" i="11"/>
  <c r="Q27" i="11"/>
  <c r="R27" i="11" s="1"/>
  <c r="AI26" i="11"/>
  <c r="AG26" i="11"/>
  <c r="AH26" i="11"/>
  <c r="AC26" i="11"/>
  <c r="AD26" i="11" s="1"/>
  <c r="AE26" i="11" s="1"/>
  <c r="P26" i="11"/>
  <c r="Q26" i="11" s="1"/>
  <c r="R26" i="11" s="1"/>
  <c r="AI25" i="11"/>
  <c r="AG25" i="11"/>
  <c r="AH25" i="11" s="1"/>
  <c r="AC25" i="11"/>
  <c r="AD25" i="11" s="1"/>
  <c r="AE25" i="11" s="1"/>
  <c r="P25" i="11"/>
  <c r="Q25" i="11" s="1"/>
  <c r="R25" i="11" s="1"/>
  <c r="AI24" i="11"/>
  <c r="AG24" i="11"/>
  <c r="AH24" i="11"/>
  <c r="AC24" i="11"/>
  <c r="AD24" i="11"/>
  <c r="AE24" i="11" s="1"/>
  <c r="P24" i="11"/>
  <c r="Q24" i="11" s="1"/>
  <c r="R24" i="11" s="1"/>
  <c r="AI23" i="11"/>
  <c r="AG23" i="11"/>
  <c r="AH23" i="11" s="1"/>
  <c r="AC23" i="11"/>
  <c r="AD23" i="11" s="1"/>
  <c r="AE23" i="11" s="1"/>
  <c r="P23" i="11"/>
  <c r="Q23" i="11"/>
  <c r="R23" i="11" s="1"/>
  <c r="AI22" i="11"/>
  <c r="AG22" i="11"/>
  <c r="AH22" i="11"/>
  <c r="AC22" i="11"/>
  <c r="AD22" i="11" s="1"/>
  <c r="AE22" i="11" s="1"/>
  <c r="P22" i="11"/>
  <c r="Q22" i="11" s="1"/>
  <c r="R22" i="11" s="1"/>
  <c r="AI21" i="11"/>
  <c r="AG21" i="11"/>
  <c r="AH21" i="11" s="1"/>
  <c r="AC21" i="11"/>
  <c r="AD21" i="11" s="1"/>
  <c r="AE21" i="11" s="1"/>
  <c r="P21" i="11"/>
  <c r="Q21" i="11" s="1"/>
  <c r="R21" i="11" s="1"/>
  <c r="AI20" i="11"/>
  <c r="AG20" i="11"/>
  <c r="AH20" i="11"/>
  <c r="AC20" i="11"/>
  <c r="AD20" i="11"/>
  <c r="AE20" i="11" s="1"/>
  <c r="P20" i="11"/>
  <c r="Q20" i="11" s="1"/>
  <c r="R20" i="11" s="1"/>
  <c r="AI19" i="11"/>
  <c r="AG19" i="11"/>
  <c r="AH19" i="11" s="1"/>
  <c r="AC19" i="11"/>
  <c r="AD19" i="11" s="1"/>
  <c r="AE19" i="11" s="1"/>
  <c r="P19" i="11"/>
  <c r="Q19" i="11"/>
  <c r="R19" i="11" s="1"/>
  <c r="AI18" i="11"/>
  <c r="AG18" i="11"/>
  <c r="AH18" i="11"/>
  <c r="AC18" i="11"/>
  <c r="AD18" i="11" s="1"/>
  <c r="AE18" i="11" s="1"/>
  <c r="P18" i="11"/>
  <c r="Q18" i="11" s="1"/>
  <c r="R18" i="11" s="1"/>
  <c r="AI17" i="11"/>
  <c r="AG17" i="11"/>
  <c r="AH17" i="11" s="1"/>
  <c r="AC17" i="11"/>
  <c r="AD17" i="11" s="1"/>
  <c r="AE17" i="11" s="1"/>
  <c r="P17" i="11"/>
  <c r="Q17" i="11" s="1"/>
  <c r="R17" i="11" s="1"/>
  <c r="AI16" i="11"/>
  <c r="AG16" i="11"/>
  <c r="AH16" i="11"/>
  <c r="AC16" i="11"/>
  <c r="AD16" i="11"/>
  <c r="AE16" i="11" s="1"/>
  <c r="P16" i="11"/>
  <c r="Q16" i="11" s="1"/>
  <c r="R16" i="11" s="1"/>
  <c r="AI15" i="11"/>
  <c r="AG15" i="11"/>
  <c r="AH15" i="11" s="1"/>
  <c r="AC15" i="11"/>
  <c r="AD15" i="11" s="1"/>
  <c r="AE15" i="11" s="1"/>
  <c r="P15" i="11"/>
  <c r="Q15" i="11"/>
  <c r="R15" i="11" s="1"/>
  <c r="AI14" i="11"/>
  <c r="AG14" i="11"/>
  <c r="AH14" i="11"/>
  <c r="AC14" i="11"/>
  <c r="AD14" i="11" s="1"/>
  <c r="AE14" i="11" s="1"/>
  <c r="P14" i="11"/>
  <c r="Q14" i="11" s="1"/>
  <c r="R14" i="11" s="1"/>
  <c r="AI13" i="11"/>
  <c r="AG13" i="11"/>
  <c r="AH13" i="11" s="1"/>
  <c r="AC13" i="11"/>
  <c r="AD13" i="11" s="1"/>
  <c r="AE13" i="11" s="1"/>
  <c r="P13" i="11"/>
  <c r="Q13" i="11" s="1"/>
  <c r="R13" i="11" s="1"/>
  <c r="AI12" i="11"/>
  <c r="AG12" i="11"/>
  <c r="AH12" i="11"/>
  <c r="AC12" i="11"/>
  <c r="AD12" i="11"/>
  <c r="AE12" i="11" s="1"/>
  <c r="P12" i="11"/>
  <c r="Q12" i="11" s="1"/>
  <c r="R12" i="11" s="1"/>
  <c r="AC10" i="11"/>
  <c r="P10" i="11"/>
  <c r="AI112" i="10"/>
  <c r="AG112" i="10"/>
  <c r="AH112" i="10" s="1"/>
  <c r="AC112" i="10"/>
  <c r="AD112" i="10" s="1"/>
  <c r="AE112" i="10" s="1"/>
  <c r="P112" i="10"/>
  <c r="Q112" i="10"/>
  <c r="R112" i="10" s="1"/>
  <c r="B112" i="10"/>
  <c r="AI111" i="10"/>
  <c r="AG111" i="10"/>
  <c r="AH111" i="10" s="1"/>
  <c r="AC111" i="10"/>
  <c r="AD111" i="10" s="1"/>
  <c r="AE111" i="10" s="1"/>
  <c r="P111" i="10"/>
  <c r="Q111" i="10" s="1"/>
  <c r="R111" i="10" s="1"/>
  <c r="B111" i="10"/>
  <c r="AI110" i="10"/>
  <c r="AG110" i="10"/>
  <c r="AH110" i="10" s="1"/>
  <c r="AC110" i="10"/>
  <c r="AD110" i="10" s="1"/>
  <c r="AE110" i="10" s="1"/>
  <c r="P110" i="10"/>
  <c r="Q110" i="10" s="1"/>
  <c r="R110" i="10" s="1"/>
  <c r="B110" i="10"/>
  <c r="AI109" i="10"/>
  <c r="AG109" i="10"/>
  <c r="AH109" i="10" s="1"/>
  <c r="AC109" i="10"/>
  <c r="AD109" i="10" s="1"/>
  <c r="AE109" i="10"/>
  <c r="P109" i="10"/>
  <c r="Q109" i="10"/>
  <c r="R109" i="10" s="1"/>
  <c r="B109" i="10"/>
  <c r="AI108" i="10"/>
  <c r="AG108" i="10"/>
  <c r="AH108" i="10" s="1"/>
  <c r="AC108" i="10"/>
  <c r="AD108" i="10" s="1"/>
  <c r="AE108" i="10" s="1"/>
  <c r="P108" i="10"/>
  <c r="Q108" i="10"/>
  <c r="R108" i="10" s="1"/>
  <c r="B108" i="10"/>
  <c r="AI107" i="10"/>
  <c r="AG107" i="10"/>
  <c r="AH107" i="10" s="1"/>
  <c r="AC107" i="10"/>
  <c r="AD107" i="10" s="1"/>
  <c r="AE107" i="10" s="1"/>
  <c r="P107" i="10"/>
  <c r="Q107" i="10" s="1"/>
  <c r="R107" i="10" s="1"/>
  <c r="B107" i="10"/>
  <c r="AI106" i="10"/>
  <c r="AG106" i="10"/>
  <c r="AH106" i="10" s="1"/>
  <c r="AC106" i="10"/>
  <c r="AD106" i="10" s="1"/>
  <c r="AE106" i="10" s="1"/>
  <c r="P106" i="10"/>
  <c r="Q106" i="10" s="1"/>
  <c r="R106" i="10" s="1"/>
  <c r="B106" i="10"/>
  <c r="AI105" i="10"/>
  <c r="AG105" i="10"/>
  <c r="AH105" i="10" s="1"/>
  <c r="AC105" i="10"/>
  <c r="AD105" i="10" s="1"/>
  <c r="AE105" i="10"/>
  <c r="P105" i="10"/>
  <c r="Q105" i="10"/>
  <c r="R105" i="10" s="1"/>
  <c r="B105" i="10"/>
  <c r="AI104" i="10"/>
  <c r="AG104" i="10"/>
  <c r="AH104" i="10" s="1"/>
  <c r="AC104" i="10"/>
  <c r="AD104" i="10" s="1"/>
  <c r="AE104" i="10" s="1"/>
  <c r="P104" i="10"/>
  <c r="Q104" i="10"/>
  <c r="R104" i="10" s="1"/>
  <c r="B104" i="10"/>
  <c r="AI103" i="10"/>
  <c r="AG103" i="10"/>
  <c r="AH103" i="10" s="1"/>
  <c r="AC103" i="10"/>
  <c r="AD103" i="10" s="1"/>
  <c r="AE103" i="10" s="1"/>
  <c r="P103" i="10"/>
  <c r="Q103" i="10" s="1"/>
  <c r="R103" i="10" s="1"/>
  <c r="B103" i="10"/>
  <c r="AI102" i="10"/>
  <c r="AG102" i="10"/>
  <c r="AH102" i="10" s="1"/>
  <c r="AC102" i="10"/>
  <c r="AD102" i="10" s="1"/>
  <c r="AE102" i="10" s="1"/>
  <c r="P102" i="10"/>
  <c r="Q102" i="10" s="1"/>
  <c r="R102" i="10" s="1"/>
  <c r="B102" i="10"/>
  <c r="AI101" i="10"/>
  <c r="AG101" i="10"/>
  <c r="AH101" i="10" s="1"/>
  <c r="AC101" i="10"/>
  <c r="AD101" i="10" s="1"/>
  <c r="AE101" i="10"/>
  <c r="P101" i="10"/>
  <c r="Q101" i="10"/>
  <c r="R101" i="10" s="1"/>
  <c r="B101" i="10"/>
  <c r="AI100" i="10"/>
  <c r="AG100" i="10"/>
  <c r="AH100" i="10" s="1"/>
  <c r="AC100" i="10"/>
  <c r="AD100" i="10" s="1"/>
  <c r="AE100" i="10" s="1"/>
  <c r="P100" i="10"/>
  <c r="Q100" i="10"/>
  <c r="R100" i="10" s="1"/>
  <c r="B100" i="10"/>
  <c r="AI99" i="10"/>
  <c r="AG99" i="10"/>
  <c r="AH99" i="10" s="1"/>
  <c r="AC99" i="10"/>
  <c r="AD99" i="10" s="1"/>
  <c r="AE99" i="10" s="1"/>
  <c r="P99" i="10"/>
  <c r="Q99" i="10" s="1"/>
  <c r="R99" i="10" s="1"/>
  <c r="B99" i="10"/>
  <c r="AI98" i="10"/>
  <c r="AG98" i="10"/>
  <c r="AH98" i="10" s="1"/>
  <c r="AC98" i="10"/>
  <c r="AD98" i="10" s="1"/>
  <c r="AE98" i="10" s="1"/>
  <c r="P98" i="10"/>
  <c r="Q98" i="10" s="1"/>
  <c r="R98" i="10" s="1"/>
  <c r="B98" i="10"/>
  <c r="AI97" i="10"/>
  <c r="AG97" i="10"/>
  <c r="AH97" i="10" s="1"/>
  <c r="AC97" i="10"/>
  <c r="AD97" i="10" s="1"/>
  <c r="AE97" i="10"/>
  <c r="P97" i="10"/>
  <c r="Q97" i="10"/>
  <c r="R97" i="10" s="1"/>
  <c r="B97" i="10"/>
  <c r="AI96" i="10"/>
  <c r="AG96" i="10"/>
  <c r="AH96" i="10" s="1"/>
  <c r="AC96" i="10"/>
  <c r="AD96" i="10" s="1"/>
  <c r="AE96" i="10" s="1"/>
  <c r="P96" i="10"/>
  <c r="Q96" i="10"/>
  <c r="R96" i="10" s="1"/>
  <c r="B96" i="10"/>
  <c r="AI95" i="10"/>
  <c r="AG95" i="10"/>
  <c r="AH95" i="10" s="1"/>
  <c r="AC95" i="10"/>
  <c r="AD95" i="10" s="1"/>
  <c r="AE95" i="10" s="1"/>
  <c r="P95" i="10"/>
  <c r="Q95" i="10" s="1"/>
  <c r="R95" i="10" s="1"/>
  <c r="B95" i="10"/>
  <c r="AI94" i="10"/>
  <c r="AG94" i="10"/>
  <c r="AH94" i="10" s="1"/>
  <c r="AC94" i="10"/>
  <c r="AD94" i="10" s="1"/>
  <c r="AE94" i="10" s="1"/>
  <c r="P94" i="10"/>
  <c r="Q94" i="10" s="1"/>
  <c r="R94" i="10" s="1"/>
  <c r="B94" i="10"/>
  <c r="AI93" i="10"/>
  <c r="AG93" i="10"/>
  <c r="AH93" i="10" s="1"/>
  <c r="AC93" i="10"/>
  <c r="AD93" i="10" s="1"/>
  <c r="AE93" i="10"/>
  <c r="P93" i="10"/>
  <c r="Q93" i="10"/>
  <c r="R93" i="10" s="1"/>
  <c r="B93" i="10"/>
  <c r="AI92" i="10"/>
  <c r="AG92" i="10"/>
  <c r="AH92" i="10" s="1"/>
  <c r="AC92" i="10"/>
  <c r="AD92" i="10" s="1"/>
  <c r="AE92" i="10" s="1"/>
  <c r="P92" i="10"/>
  <c r="Q92" i="10"/>
  <c r="R92" i="10" s="1"/>
  <c r="B92" i="10"/>
  <c r="AI91" i="10"/>
  <c r="AG91" i="10"/>
  <c r="AH91" i="10" s="1"/>
  <c r="AC91" i="10"/>
  <c r="AD91" i="10" s="1"/>
  <c r="AE91" i="10" s="1"/>
  <c r="P91" i="10"/>
  <c r="Q91" i="10" s="1"/>
  <c r="R91" i="10" s="1"/>
  <c r="B91" i="10"/>
  <c r="AI90" i="10"/>
  <c r="AG90" i="10"/>
  <c r="AH90" i="10" s="1"/>
  <c r="AC90" i="10"/>
  <c r="AD90" i="10" s="1"/>
  <c r="AE90" i="10" s="1"/>
  <c r="P90" i="10"/>
  <c r="Q90" i="10" s="1"/>
  <c r="R90" i="10" s="1"/>
  <c r="B90" i="10"/>
  <c r="AI89" i="10"/>
  <c r="AG89" i="10"/>
  <c r="AH89" i="10" s="1"/>
  <c r="AC89" i="10"/>
  <c r="AD89" i="10" s="1"/>
  <c r="AE89" i="10"/>
  <c r="P89" i="10"/>
  <c r="Q89" i="10"/>
  <c r="R89" i="10" s="1"/>
  <c r="B89" i="10"/>
  <c r="AI88" i="10"/>
  <c r="AG88" i="10"/>
  <c r="AH88" i="10" s="1"/>
  <c r="AC88" i="10"/>
  <c r="AD88" i="10" s="1"/>
  <c r="AE88" i="10" s="1"/>
  <c r="P88" i="10"/>
  <c r="Q88" i="10"/>
  <c r="R88" i="10" s="1"/>
  <c r="B88" i="10"/>
  <c r="AI87" i="10"/>
  <c r="AG87" i="10"/>
  <c r="AH87" i="10" s="1"/>
  <c r="AC87" i="10"/>
  <c r="AD87" i="10" s="1"/>
  <c r="AE87" i="10" s="1"/>
  <c r="P87" i="10"/>
  <c r="Q87" i="10" s="1"/>
  <c r="R87" i="10" s="1"/>
  <c r="B87" i="10"/>
  <c r="AI86" i="10"/>
  <c r="AG86" i="10"/>
  <c r="AH86" i="10" s="1"/>
  <c r="AC86" i="10"/>
  <c r="AD86" i="10" s="1"/>
  <c r="AE86" i="10" s="1"/>
  <c r="P86" i="10"/>
  <c r="Q86" i="10" s="1"/>
  <c r="R86" i="10" s="1"/>
  <c r="B86" i="10"/>
  <c r="AI85" i="10"/>
  <c r="AG85" i="10"/>
  <c r="AH85" i="10" s="1"/>
  <c r="AC85" i="10"/>
  <c r="AD85" i="10" s="1"/>
  <c r="AE85" i="10"/>
  <c r="P85" i="10"/>
  <c r="Q85" i="10"/>
  <c r="R85" i="10" s="1"/>
  <c r="B85" i="10"/>
  <c r="AI84" i="10"/>
  <c r="AG84" i="10"/>
  <c r="AH84" i="10" s="1"/>
  <c r="AC84" i="10"/>
  <c r="AD84" i="10" s="1"/>
  <c r="AE84" i="10" s="1"/>
  <c r="P84" i="10"/>
  <c r="Q84" i="10"/>
  <c r="R84" i="10" s="1"/>
  <c r="B84" i="10"/>
  <c r="AI83" i="10"/>
  <c r="AG83" i="10"/>
  <c r="AH83" i="10" s="1"/>
  <c r="AC83" i="10"/>
  <c r="AD83" i="10" s="1"/>
  <c r="AE83" i="10" s="1"/>
  <c r="P83" i="10"/>
  <c r="Q83" i="10" s="1"/>
  <c r="R83" i="10" s="1"/>
  <c r="B83" i="10"/>
  <c r="AI82" i="10"/>
  <c r="AG82" i="10"/>
  <c r="AH82" i="10" s="1"/>
  <c r="AC82" i="10"/>
  <c r="AD82" i="10" s="1"/>
  <c r="AE82" i="10" s="1"/>
  <c r="P82" i="10"/>
  <c r="Q82" i="10" s="1"/>
  <c r="R82" i="10" s="1"/>
  <c r="B82" i="10"/>
  <c r="AI81" i="10"/>
  <c r="AG81" i="10"/>
  <c r="AH81" i="10" s="1"/>
  <c r="AC81" i="10"/>
  <c r="AD81" i="10" s="1"/>
  <c r="AE81" i="10"/>
  <c r="P81" i="10"/>
  <c r="Q81" i="10"/>
  <c r="R81" i="10" s="1"/>
  <c r="B81" i="10"/>
  <c r="AI80" i="10"/>
  <c r="AG80" i="10"/>
  <c r="AH80" i="10" s="1"/>
  <c r="AC80" i="10"/>
  <c r="AD80" i="10" s="1"/>
  <c r="AE80" i="10" s="1"/>
  <c r="P80" i="10"/>
  <c r="Q80" i="10"/>
  <c r="R80" i="10" s="1"/>
  <c r="B80" i="10"/>
  <c r="AI79" i="10"/>
  <c r="AG79" i="10"/>
  <c r="AH79" i="10" s="1"/>
  <c r="AC79" i="10"/>
  <c r="AD79" i="10" s="1"/>
  <c r="AE79" i="10" s="1"/>
  <c r="P79" i="10"/>
  <c r="Q79" i="10" s="1"/>
  <c r="R79" i="10" s="1"/>
  <c r="B79" i="10"/>
  <c r="AI78" i="10"/>
  <c r="AG78" i="10"/>
  <c r="AH78" i="10" s="1"/>
  <c r="AC78" i="10"/>
  <c r="AD78" i="10" s="1"/>
  <c r="AE78" i="10" s="1"/>
  <c r="P78" i="10"/>
  <c r="Q78" i="10" s="1"/>
  <c r="R78" i="10" s="1"/>
  <c r="B78" i="10"/>
  <c r="AI77" i="10"/>
  <c r="AG77" i="10"/>
  <c r="AH77" i="10" s="1"/>
  <c r="AC77" i="10"/>
  <c r="AD77" i="10" s="1"/>
  <c r="AE77" i="10"/>
  <c r="P77" i="10"/>
  <c r="Q77" i="10"/>
  <c r="R77" i="10" s="1"/>
  <c r="B77" i="10"/>
  <c r="AI76" i="10"/>
  <c r="AG76" i="10"/>
  <c r="AH76" i="10" s="1"/>
  <c r="AC76" i="10"/>
  <c r="AD76" i="10" s="1"/>
  <c r="AE76" i="10" s="1"/>
  <c r="P76" i="10"/>
  <c r="Q76" i="10"/>
  <c r="R76" i="10" s="1"/>
  <c r="B76" i="10"/>
  <c r="AI75" i="10"/>
  <c r="AG75" i="10"/>
  <c r="AH75" i="10" s="1"/>
  <c r="AC75" i="10"/>
  <c r="AD75" i="10" s="1"/>
  <c r="AE75" i="10" s="1"/>
  <c r="P75" i="10"/>
  <c r="Q75" i="10" s="1"/>
  <c r="R75" i="10" s="1"/>
  <c r="B75" i="10"/>
  <c r="AI74" i="10"/>
  <c r="AG74" i="10"/>
  <c r="AH74" i="10" s="1"/>
  <c r="AC74" i="10"/>
  <c r="AD74" i="10" s="1"/>
  <c r="AE74" i="10" s="1"/>
  <c r="P74" i="10"/>
  <c r="Q74" i="10" s="1"/>
  <c r="R74" i="10" s="1"/>
  <c r="B74" i="10"/>
  <c r="AI73" i="10"/>
  <c r="AG73" i="10"/>
  <c r="AH73" i="10" s="1"/>
  <c r="AC73" i="10"/>
  <c r="AD73" i="10" s="1"/>
  <c r="AE73" i="10"/>
  <c r="P73" i="10"/>
  <c r="Q73" i="10"/>
  <c r="R73" i="10" s="1"/>
  <c r="B73" i="10"/>
  <c r="AI72" i="10"/>
  <c r="AG72" i="10"/>
  <c r="AH72" i="10" s="1"/>
  <c r="AC72" i="10"/>
  <c r="AD72" i="10" s="1"/>
  <c r="AE72" i="10" s="1"/>
  <c r="P72" i="10"/>
  <c r="Q72" i="10"/>
  <c r="R72" i="10" s="1"/>
  <c r="B72" i="10"/>
  <c r="AI71" i="10"/>
  <c r="AG71" i="10"/>
  <c r="AH71" i="10" s="1"/>
  <c r="AC71" i="10"/>
  <c r="AD71" i="10" s="1"/>
  <c r="AE71" i="10" s="1"/>
  <c r="P71" i="10"/>
  <c r="Q71" i="10" s="1"/>
  <c r="R71" i="10" s="1"/>
  <c r="B71" i="10"/>
  <c r="AI70" i="10"/>
  <c r="AG70" i="10"/>
  <c r="AH70" i="10" s="1"/>
  <c r="AC70" i="10"/>
  <c r="AD70" i="10" s="1"/>
  <c r="AE70" i="10" s="1"/>
  <c r="P70" i="10"/>
  <c r="Q70" i="10" s="1"/>
  <c r="R70" i="10" s="1"/>
  <c r="B70" i="10"/>
  <c r="AI69" i="10"/>
  <c r="AG69" i="10"/>
  <c r="AH69" i="10" s="1"/>
  <c r="AC69" i="10"/>
  <c r="AD69" i="10" s="1"/>
  <c r="AE69" i="10"/>
  <c r="P69" i="10"/>
  <c r="Q69" i="10"/>
  <c r="R69" i="10" s="1"/>
  <c r="B69" i="10"/>
  <c r="AI68" i="10"/>
  <c r="AG68" i="10"/>
  <c r="AH68" i="10" s="1"/>
  <c r="AC68" i="10"/>
  <c r="AD68" i="10" s="1"/>
  <c r="AE68" i="10" s="1"/>
  <c r="P68" i="10"/>
  <c r="Q68" i="10"/>
  <c r="R68" i="10" s="1"/>
  <c r="B68" i="10"/>
  <c r="AI67" i="10"/>
  <c r="AG67" i="10"/>
  <c r="AH67" i="10" s="1"/>
  <c r="AC67" i="10"/>
  <c r="AD67" i="10" s="1"/>
  <c r="AE67" i="10" s="1"/>
  <c r="P67" i="10"/>
  <c r="Q67" i="10" s="1"/>
  <c r="R67" i="10" s="1"/>
  <c r="B67" i="10"/>
  <c r="AI66" i="10"/>
  <c r="AG66" i="10"/>
  <c r="AH66" i="10" s="1"/>
  <c r="AC66" i="10"/>
  <c r="AD66" i="10" s="1"/>
  <c r="AE66" i="10" s="1"/>
  <c r="P66" i="10"/>
  <c r="Q66" i="10" s="1"/>
  <c r="R66" i="10" s="1"/>
  <c r="B66" i="10"/>
  <c r="AI65" i="10"/>
  <c r="AG65" i="10"/>
  <c r="AH65" i="10" s="1"/>
  <c r="AC65" i="10"/>
  <c r="AD65" i="10" s="1"/>
  <c r="AE65" i="10"/>
  <c r="P65" i="10"/>
  <c r="Q65" i="10"/>
  <c r="R65" i="10" s="1"/>
  <c r="B65" i="10"/>
  <c r="AI64" i="10"/>
  <c r="AG64" i="10"/>
  <c r="AH64" i="10" s="1"/>
  <c r="AC64" i="10"/>
  <c r="AD64" i="10" s="1"/>
  <c r="AE64" i="10" s="1"/>
  <c r="P64" i="10"/>
  <c r="Q64" i="10"/>
  <c r="R64" i="10" s="1"/>
  <c r="B64" i="10"/>
  <c r="AI63" i="10"/>
  <c r="AG63" i="10"/>
  <c r="AH63" i="10" s="1"/>
  <c r="AC63" i="10"/>
  <c r="AD63" i="10" s="1"/>
  <c r="AE63" i="10" s="1"/>
  <c r="P63" i="10"/>
  <c r="Q63" i="10" s="1"/>
  <c r="R63" i="10" s="1"/>
  <c r="B63" i="10"/>
  <c r="AI61" i="10"/>
  <c r="AG61" i="10"/>
  <c r="AH61" i="10" s="1"/>
  <c r="AC61" i="10"/>
  <c r="AD61" i="10" s="1"/>
  <c r="AE61" i="10" s="1"/>
  <c r="P61" i="10"/>
  <c r="Q61" i="10" s="1"/>
  <c r="R61" i="10" s="1"/>
  <c r="B61" i="10"/>
  <c r="AI60" i="10"/>
  <c r="AG60" i="10"/>
  <c r="AH60" i="10" s="1"/>
  <c r="AC60" i="10"/>
  <c r="AD60" i="10" s="1"/>
  <c r="AE60" i="10"/>
  <c r="P60" i="10"/>
  <c r="Q60" i="10"/>
  <c r="R60" i="10" s="1"/>
  <c r="B60" i="10"/>
  <c r="AI59" i="10"/>
  <c r="AG59" i="10"/>
  <c r="AH59" i="10" s="1"/>
  <c r="AC59" i="10"/>
  <c r="AD59" i="10" s="1"/>
  <c r="AE59" i="10" s="1"/>
  <c r="P59" i="10"/>
  <c r="Q59" i="10"/>
  <c r="R59" i="10" s="1"/>
  <c r="B59" i="10"/>
  <c r="AI58" i="10"/>
  <c r="AG58" i="10"/>
  <c r="AH58" i="10" s="1"/>
  <c r="AC58" i="10"/>
  <c r="AD58" i="10" s="1"/>
  <c r="AE58" i="10" s="1"/>
  <c r="P58" i="10"/>
  <c r="Q58" i="10" s="1"/>
  <c r="R58" i="10" s="1"/>
  <c r="B58" i="10"/>
  <c r="AI57" i="10"/>
  <c r="AG57" i="10"/>
  <c r="AH57" i="10" s="1"/>
  <c r="AC57" i="10"/>
  <c r="AD57" i="10" s="1"/>
  <c r="AE57" i="10" s="1"/>
  <c r="P57" i="10"/>
  <c r="Q57" i="10" s="1"/>
  <c r="R57" i="10" s="1"/>
  <c r="B57" i="10"/>
  <c r="AI56" i="10"/>
  <c r="AG56" i="10"/>
  <c r="AH56" i="10" s="1"/>
  <c r="AC56" i="10"/>
  <c r="AD56" i="10" s="1"/>
  <c r="AE56" i="10"/>
  <c r="P56" i="10"/>
  <c r="Q56" i="10"/>
  <c r="R56" i="10" s="1"/>
  <c r="B56" i="10"/>
  <c r="AI55" i="10"/>
  <c r="AG55" i="10"/>
  <c r="AH55" i="10" s="1"/>
  <c r="AC55" i="10"/>
  <c r="AD55" i="10" s="1"/>
  <c r="AE55" i="10" s="1"/>
  <c r="P55" i="10"/>
  <c r="Q55" i="10"/>
  <c r="R55" i="10" s="1"/>
  <c r="B55" i="10"/>
  <c r="AI54" i="10"/>
  <c r="AG54" i="10"/>
  <c r="AH54" i="10" s="1"/>
  <c r="AC54" i="10"/>
  <c r="AD54" i="10" s="1"/>
  <c r="AE54" i="10" s="1"/>
  <c r="P54" i="10"/>
  <c r="Q54" i="10" s="1"/>
  <c r="R54" i="10" s="1"/>
  <c r="B54" i="10"/>
  <c r="AI53" i="10"/>
  <c r="AG53" i="10"/>
  <c r="AH53" i="10" s="1"/>
  <c r="AC53" i="10"/>
  <c r="AD53" i="10" s="1"/>
  <c r="AE53" i="10" s="1"/>
  <c r="P53" i="10"/>
  <c r="Q53" i="10" s="1"/>
  <c r="R53" i="10" s="1"/>
  <c r="B53" i="10"/>
  <c r="AI52" i="10"/>
  <c r="AG52" i="10"/>
  <c r="AH52" i="10" s="1"/>
  <c r="AC52" i="10"/>
  <c r="AD52" i="10" s="1"/>
  <c r="AE52" i="10"/>
  <c r="P52" i="10"/>
  <c r="Q52" i="10"/>
  <c r="R52" i="10" s="1"/>
  <c r="B52" i="10"/>
  <c r="AI51" i="10"/>
  <c r="AG51" i="10"/>
  <c r="AH51" i="10" s="1"/>
  <c r="AC51" i="10"/>
  <c r="AD51" i="10" s="1"/>
  <c r="AE51" i="10" s="1"/>
  <c r="P51" i="10"/>
  <c r="Q51" i="10"/>
  <c r="R51" i="10" s="1"/>
  <c r="B51" i="10"/>
  <c r="AI50" i="10"/>
  <c r="AG50" i="10"/>
  <c r="AH50" i="10" s="1"/>
  <c r="AC50" i="10"/>
  <c r="AD50" i="10" s="1"/>
  <c r="AE50" i="10" s="1"/>
  <c r="P50" i="10"/>
  <c r="Q50" i="10" s="1"/>
  <c r="R50" i="10" s="1"/>
  <c r="B50" i="10"/>
  <c r="AI49" i="10"/>
  <c r="AG49" i="10"/>
  <c r="AH49" i="10" s="1"/>
  <c r="AC49" i="10"/>
  <c r="AD49" i="10" s="1"/>
  <c r="AE49" i="10" s="1"/>
  <c r="P49" i="10"/>
  <c r="Q49" i="10" s="1"/>
  <c r="R49" i="10" s="1"/>
  <c r="B49" i="10"/>
  <c r="AI48" i="10"/>
  <c r="AG48" i="10"/>
  <c r="AH48" i="10" s="1"/>
  <c r="AC48" i="10"/>
  <c r="AD48" i="10" s="1"/>
  <c r="AE48" i="10"/>
  <c r="P48" i="10"/>
  <c r="Q48" i="10"/>
  <c r="R48" i="10" s="1"/>
  <c r="B48" i="10"/>
  <c r="AI47" i="10"/>
  <c r="AG47" i="10"/>
  <c r="AH47" i="10" s="1"/>
  <c r="AC47" i="10"/>
  <c r="AD47" i="10" s="1"/>
  <c r="AE47" i="10" s="1"/>
  <c r="P47" i="10"/>
  <c r="Q47" i="10"/>
  <c r="R47" i="10" s="1"/>
  <c r="B47" i="10"/>
  <c r="AI46" i="10"/>
  <c r="AG46" i="10"/>
  <c r="AH46" i="10" s="1"/>
  <c r="AC46" i="10"/>
  <c r="AD46" i="10" s="1"/>
  <c r="AE46" i="10" s="1"/>
  <c r="P46" i="10"/>
  <c r="Q46" i="10" s="1"/>
  <c r="R46" i="10" s="1"/>
  <c r="B46" i="10"/>
  <c r="AI45" i="10"/>
  <c r="AG45" i="10"/>
  <c r="AH45" i="10" s="1"/>
  <c r="AC45" i="10"/>
  <c r="AD45" i="10" s="1"/>
  <c r="AE45" i="10" s="1"/>
  <c r="P45" i="10"/>
  <c r="Q45" i="10" s="1"/>
  <c r="R45" i="10" s="1"/>
  <c r="B45" i="10"/>
  <c r="AI44" i="10"/>
  <c r="AG44" i="10"/>
  <c r="AH44" i="10" s="1"/>
  <c r="AC44" i="10"/>
  <c r="AD44" i="10" s="1"/>
  <c r="AE44" i="10"/>
  <c r="P44" i="10"/>
  <c r="Q44" i="10"/>
  <c r="R44" i="10" s="1"/>
  <c r="B44" i="10"/>
  <c r="AI43" i="10"/>
  <c r="AG43" i="10"/>
  <c r="AH43" i="10" s="1"/>
  <c r="AC43" i="10"/>
  <c r="AD43" i="10" s="1"/>
  <c r="AE43" i="10" s="1"/>
  <c r="P43" i="10"/>
  <c r="Q43" i="10"/>
  <c r="R43" i="10" s="1"/>
  <c r="B43" i="10"/>
  <c r="AI42" i="10"/>
  <c r="AG42" i="10"/>
  <c r="AH42" i="10" s="1"/>
  <c r="AC42" i="10"/>
  <c r="AD42" i="10" s="1"/>
  <c r="AE42" i="10" s="1"/>
  <c r="P42" i="10"/>
  <c r="Q42" i="10" s="1"/>
  <c r="R42" i="10" s="1"/>
  <c r="B42" i="10"/>
  <c r="AI41" i="10"/>
  <c r="AG41" i="10"/>
  <c r="AH41" i="10" s="1"/>
  <c r="AC41" i="10"/>
  <c r="AD41" i="10" s="1"/>
  <c r="AE41" i="10" s="1"/>
  <c r="P41" i="10"/>
  <c r="Q41" i="10" s="1"/>
  <c r="R41" i="10" s="1"/>
  <c r="B41" i="10"/>
  <c r="AI40" i="10"/>
  <c r="AG40" i="10"/>
  <c r="AH40" i="10" s="1"/>
  <c r="AC40" i="10"/>
  <c r="AD40" i="10" s="1"/>
  <c r="AE40" i="10"/>
  <c r="P40" i="10"/>
  <c r="Q40" i="10"/>
  <c r="R40" i="10" s="1"/>
  <c r="B40" i="10"/>
  <c r="AI39" i="10"/>
  <c r="AG39" i="10"/>
  <c r="AH39" i="10" s="1"/>
  <c r="AC39" i="10"/>
  <c r="AD39" i="10" s="1"/>
  <c r="AE39" i="10" s="1"/>
  <c r="P39" i="10"/>
  <c r="Q39" i="10"/>
  <c r="R39" i="10" s="1"/>
  <c r="B39" i="10"/>
  <c r="AI38" i="10"/>
  <c r="AG38" i="10"/>
  <c r="AH38" i="10" s="1"/>
  <c r="AC38" i="10"/>
  <c r="AD38" i="10" s="1"/>
  <c r="AE38" i="10" s="1"/>
  <c r="P38" i="10"/>
  <c r="Q38" i="10" s="1"/>
  <c r="R38" i="10" s="1"/>
  <c r="B38" i="10"/>
  <c r="AI37" i="10"/>
  <c r="AG37" i="10"/>
  <c r="AH37" i="10" s="1"/>
  <c r="AC37" i="10"/>
  <c r="AD37" i="10" s="1"/>
  <c r="AE37" i="10" s="1"/>
  <c r="P37" i="10"/>
  <c r="Q37" i="10" s="1"/>
  <c r="R37" i="10" s="1"/>
  <c r="B37" i="10"/>
  <c r="AI36" i="10"/>
  <c r="AG36" i="10"/>
  <c r="AH36" i="10" s="1"/>
  <c r="AC36" i="10"/>
  <c r="AD36" i="10" s="1"/>
  <c r="AE36" i="10"/>
  <c r="P36" i="10"/>
  <c r="Q36" i="10"/>
  <c r="R36" i="10" s="1"/>
  <c r="B36" i="10"/>
  <c r="AI35" i="10"/>
  <c r="AG35" i="10"/>
  <c r="AH35" i="10" s="1"/>
  <c r="AC35" i="10"/>
  <c r="AD35" i="10" s="1"/>
  <c r="AE35" i="10" s="1"/>
  <c r="P35" i="10"/>
  <c r="Q35" i="10"/>
  <c r="R35" i="10" s="1"/>
  <c r="B35" i="10"/>
  <c r="AI34" i="10"/>
  <c r="AG34" i="10"/>
  <c r="AH34" i="10" s="1"/>
  <c r="AC34" i="10"/>
  <c r="AD34" i="10" s="1"/>
  <c r="AE34" i="10" s="1"/>
  <c r="P34" i="10"/>
  <c r="Q34" i="10" s="1"/>
  <c r="R34" i="10" s="1"/>
  <c r="B34" i="10"/>
  <c r="AI33" i="10"/>
  <c r="AG33" i="10"/>
  <c r="AH33" i="10" s="1"/>
  <c r="AC33" i="10"/>
  <c r="AD33" i="10" s="1"/>
  <c r="AE33" i="10" s="1"/>
  <c r="P33" i="10"/>
  <c r="Q33" i="10" s="1"/>
  <c r="R33" i="10" s="1"/>
  <c r="B33" i="10"/>
  <c r="AI32" i="10"/>
  <c r="AG32" i="10"/>
  <c r="AH32" i="10" s="1"/>
  <c r="AC32" i="10"/>
  <c r="AD32" i="10" s="1"/>
  <c r="AE32" i="10"/>
  <c r="P32" i="10"/>
  <c r="Q32" i="10"/>
  <c r="R32" i="10" s="1"/>
  <c r="B32" i="10"/>
  <c r="AI31" i="10"/>
  <c r="AG31" i="10"/>
  <c r="AH31" i="10" s="1"/>
  <c r="AC31" i="10"/>
  <c r="AD31" i="10" s="1"/>
  <c r="AE31" i="10" s="1"/>
  <c r="P31" i="10"/>
  <c r="Q31" i="10"/>
  <c r="R31" i="10" s="1"/>
  <c r="B31" i="10"/>
  <c r="AI30" i="10"/>
  <c r="AG30" i="10"/>
  <c r="AH30" i="10" s="1"/>
  <c r="AC30" i="10"/>
  <c r="AD30" i="10" s="1"/>
  <c r="AE30" i="10" s="1"/>
  <c r="P30" i="10"/>
  <c r="Q30" i="10" s="1"/>
  <c r="R30" i="10" s="1"/>
  <c r="B30" i="10"/>
  <c r="AI29" i="10"/>
  <c r="AG29" i="10"/>
  <c r="AH29" i="10" s="1"/>
  <c r="AC29" i="10"/>
  <c r="AD29" i="10" s="1"/>
  <c r="AE29" i="10" s="1"/>
  <c r="P29" i="10"/>
  <c r="Q29" i="10" s="1"/>
  <c r="R29" i="10" s="1"/>
  <c r="B29" i="10"/>
  <c r="AI28" i="10"/>
  <c r="AG28" i="10"/>
  <c r="AH28" i="10" s="1"/>
  <c r="AC28" i="10"/>
  <c r="AD28" i="10" s="1"/>
  <c r="AE28" i="10"/>
  <c r="P28" i="10"/>
  <c r="Q28" i="10"/>
  <c r="R28" i="10" s="1"/>
  <c r="B28" i="10"/>
  <c r="AI27" i="10"/>
  <c r="AG27" i="10"/>
  <c r="AH27" i="10" s="1"/>
  <c r="AC27" i="10"/>
  <c r="AD27" i="10" s="1"/>
  <c r="AE27" i="10" s="1"/>
  <c r="P27" i="10"/>
  <c r="Q27" i="10"/>
  <c r="R27" i="10" s="1"/>
  <c r="B27" i="10"/>
  <c r="AI26" i="10"/>
  <c r="AG26" i="10"/>
  <c r="AH26" i="10" s="1"/>
  <c r="AC26" i="10"/>
  <c r="AD26" i="10" s="1"/>
  <c r="AE26" i="10" s="1"/>
  <c r="P26" i="10"/>
  <c r="Q26" i="10" s="1"/>
  <c r="R26" i="10" s="1"/>
  <c r="B26" i="10"/>
  <c r="AI25" i="10"/>
  <c r="AG25" i="10"/>
  <c r="AH25" i="10" s="1"/>
  <c r="AC25" i="10"/>
  <c r="AD25" i="10" s="1"/>
  <c r="AE25" i="10" s="1"/>
  <c r="P25" i="10"/>
  <c r="Q25" i="10" s="1"/>
  <c r="R25" i="10" s="1"/>
  <c r="B25" i="10"/>
  <c r="AI24" i="10"/>
  <c r="AG24" i="10"/>
  <c r="AH24" i="10" s="1"/>
  <c r="AC24" i="10"/>
  <c r="AD24" i="10" s="1"/>
  <c r="AE24" i="10"/>
  <c r="P24" i="10"/>
  <c r="Q24" i="10"/>
  <c r="R24" i="10" s="1"/>
  <c r="B24" i="10"/>
  <c r="AI23" i="10"/>
  <c r="AG23" i="10"/>
  <c r="AH23" i="10" s="1"/>
  <c r="AC23" i="10"/>
  <c r="AD23" i="10" s="1"/>
  <c r="AE23" i="10" s="1"/>
  <c r="P23" i="10"/>
  <c r="Q23" i="10"/>
  <c r="R23" i="10" s="1"/>
  <c r="B23" i="10"/>
  <c r="AI22" i="10"/>
  <c r="AG22" i="10"/>
  <c r="AH22" i="10" s="1"/>
  <c r="AC22" i="10"/>
  <c r="AD22" i="10" s="1"/>
  <c r="AE22" i="10" s="1"/>
  <c r="P22" i="10"/>
  <c r="Q22" i="10" s="1"/>
  <c r="R22" i="10" s="1"/>
  <c r="B22" i="10"/>
  <c r="AI21" i="10"/>
  <c r="AG21" i="10"/>
  <c r="AH21" i="10" s="1"/>
  <c r="AC21" i="10"/>
  <c r="AD21" i="10" s="1"/>
  <c r="AE21" i="10" s="1"/>
  <c r="P21" i="10"/>
  <c r="Q21" i="10" s="1"/>
  <c r="R21" i="10" s="1"/>
  <c r="B21" i="10"/>
  <c r="AI20" i="10"/>
  <c r="AG20" i="10"/>
  <c r="AH20" i="10" s="1"/>
  <c r="AC20" i="10"/>
  <c r="AD20" i="10" s="1"/>
  <c r="AE20" i="10"/>
  <c r="P20" i="10"/>
  <c r="Q20" i="10"/>
  <c r="R20" i="10" s="1"/>
  <c r="B20" i="10"/>
  <c r="AI19" i="10"/>
  <c r="AG19" i="10"/>
  <c r="AH19" i="10" s="1"/>
  <c r="AC19" i="10"/>
  <c r="AD19" i="10" s="1"/>
  <c r="AE19" i="10" s="1"/>
  <c r="P19" i="10"/>
  <c r="Q19" i="10"/>
  <c r="R19" i="10" s="1"/>
  <c r="B19" i="10"/>
  <c r="AI18" i="10"/>
  <c r="AG18" i="10"/>
  <c r="AH18" i="10" s="1"/>
  <c r="AC18" i="10"/>
  <c r="AD18" i="10" s="1"/>
  <c r="AE18" i="10" s="1"/>
  <c r="P18" i="10"/>
  <c r="Q18" i="10" s="1"/>
  <c r="R18" i="10" s="1"/>
  <c r="B18" i="10"/>
  <c r="AI17" i="10"/>
  <c r="AG17" i="10"/>
  <c r="AH17" i="10" s="1"/>
  <c r="AC17" i="10"/>
  <c r="AD17" i="10" s="1"/>
  <c r="AE17" i="10" s="1"/>
  <c r="P17" i="10"/>
  <c r="Q17" i="10" s="1"/>
  <c r="R17" i="10" s="1"/>
  <c r="B17" i="10"/>
  <c r="AI16" i="10"/>
  <c r="AG16" i="10"/>
  <c r="AH16" i="10" s="1"/>
  <c r="AC16" i="10"/>
  <c r="AD16" i="10" s="1"/>
  <c r="AE16" i="10"/>
  <c r="P16" i="10"/>
  <c r="Q16" i="10"/>
  <c r="R16" i="10" s="1"/>
  <c r="B16" i="10"/>
  <c r="AI15" i="10"/>
  <c r="AG15" i="10"/>
  <c r="AH15" i="10" s="1"/>
  <c r="AC15" i="10"/>
  <c r="AD15" i="10" s="1"/>
  <c r="AE15" i="10" s="1"/>
  <c r="P15" i="10"/>
  <c r="Q15" i="10"/>
  <c r="R15" i="10" s="1"/>
  <c r="B15" i="10"/>
  <c r="AI14" i="10"/>
  <c r="AG14" i="10"/>
  <c r="AH14" i="10" s="1"/>
  <c r="AC14" i="10"/>
  <c r="AD14" i="10" s="1"/>
  <c r="AE14" i="10" s="1"/>
  <c r="P14" i="10"/>
  <c r="Q14" i="10" s="1"/>
  <c r="R14" i="10" s="1"/>
  <c r="B14" i="10"/>
  <c r="AI13" i="10"/>
  <c r="AG13" i="10"/>
  <c r="AH13" i="10" s="1"/>
  <c r="AC13" i="10"/>
  <c r="AD13" i="10" s="1"/>
  <c r="AE13" i="10" s="1"/>
  <c r="P13" i="10"/>
  <c r="Q13" i="10" s="1"/>
  <c r="R13" i="10" s="1"/>
  <c r="B13" i="10"/>
  <c r="AI12" i="10"/>
  <c r="AG12" i="10"/>
  <c r="AH12" i="10" s="1"/>
  <c r="AC12" i="10"/>
  <c r="AD12" i="10" s="1"/>
  <c r="AE12" i="10"/>
  <c r="P12" i="10"/>
  <c r="Q12" i="10"/>
  <c r="R12" i="10" s="1"/>
  <c r="B12" i="10"/>
  <c r="AC10" i="10"/>
  <c r="P10" i="10"/>
  <c r="S7" i="10"/>
  <c r="K7" i="10"/>
  <c r="AG5" i="10"/>
  <c r="X5" i="10"/>
  <c r="G5" i="10"/>
  <c r="X4" i="10"/>
  <c r="O4" i="10"/>
  <c r="G4" i="10"/>
  <c r="AI112" i="9"/>
  <c r="AG112" i="9"/>
  <c r="AH112" i="9" s="1"/>
  <c r="AC112" i="9"/>
  <c r="AD112" i="9" s="1"/>
  <c r="AE112" i="9" s="1"/>
  <c r="P112" i="9"/>
  <c r="Q112" i="9"/>
  <c r="R112" i="9" s="1"/>
  <c r="B112" i="9"/>
  <c r="AI111" i="9"/>
  <c r="AG111" i="9"/>
  <c r="AH111" i="9" s="1"/>
  <c r="AC111" i="9"/>
  <c r="AD111" i="9" s="1"/>
  <c r="AE111" i="9" s="1"/>
  <c r="P111" i="9"/>
  <c r="Q111" i="9" s="1"/>
  <c r="R111" i="9" s="1"/>
  <c r="B111" i="9"/>
  <c r="AI110" i="9"/>
  <c r="AG110" i="9"/>
  <c r="AH110" i="9" s="1"/>
  <c r="AC110" i="9"/>
  <c r="AD110" i="9" s="1"/>
  <c r="AE110" i="9" s="1"/>
  <c r="P110" i="9"/>
  <c r="Q110" i="9" s="1"/>
  <c r="R110" i="9" s="1"/>
  <c r="B110" i="9"/>
  <c r="AI109" i="9"/>
  <c r="AG109" i="9"/>
  <c r="AH109" i="9" s="1"/>
  <c r="AC109" i="9"/>
  <c r="AD109" i="9" s="1"/>
  <c r="AE109" i="9"/>
  <c r="P109" i="9"/>
  <c r="Q109" i="9"/>
  <c r="R109" i="9" s="1"/>
  <c r="B109" i="9"/>
  <c r="AI108" i="9"/>
  <c r="AG108" i="9"/>
  <c r="AH108" i="9" s="1"/>
  <c r="AC108" i="9"/>
  <c r="AD108" i="9" s="1"/>
  <c r="AE108" i="9" s="1"/>
  <c r="P108" i="9"/>
  <c r="Q108" i="9"/>
  <c r="R108" i="9" s="1"/>
  <c r="B108" i="9"/>
  <c r="AI107" i="9"/>
  <c r="AG107" i="9"/>
  <c r="AH107" i="9" s="1"/>
  <c r="AC107" i="9"/>
  <c r="AD107" i="9" s="1"/>
  <c r="AE107" i="9" s="1"/>
  <c r="P107" i="9"/>
  <c r="Q107" i="9" s="1"/>
  <c r="R107" i="9" s="1"/>
  <c r="B107" i="9"/>
  <c r="AI106" i="9"/>
  <c r="AG106" i="9"/>
  <c r="AH106" i="9" s="1"/>
  <c r="AC106" i="9"/>
  <c r="AD106" i="9" s="1"/>
  <c r="AE106" i="9" s="1"/>
  <c r="P106" i="9"/>
  <c r="Q106" i="9" s="1"/>
  <c r="R106" i="9" s="1"/>
  <c r="B106" i="9"/>
  <c r="AI105" i="9"/>
  <c r="AG105" i="9"/>
  <c r="AH105" i="9" s="1"/>
  <c r="AC105" i="9"/>
  <c r="AD105" i="9" s="1"/>
  <c r="AE105" i="9"/>
  <c r="P105" i="9"/>
  <c r="Q105" i="9"/>
  <c r="R105" i="9" s="1"/>
  <c r="B105" i="9"/>
  <c r="AI104" i="9"/>
  <c r="AG104" i="9"/>
  <c r="AH104" i="9" s="1"/>
  <c r="AC104" i="9"/>
  <c r="AD104" i="9" s="1"/>
  <c r="AE104" i="9" s="1"/>
  <c r="P104" i="9"/>
  <c r="Q104" i="9"/>
  <c r="R104" i="9" s="1"/>
  <c r="B104" i="9"/>
  <c r="AI103" i="9"/>
  <c r="AG103" i="9"/>
  <c r="AH103" i="9" s="1"/>
  <c r="AC103" i="9"/>
  <c r="AD103" i="9" s="1"/>
  <c r="AE103" i="9" s="1"/>
  <c r="P103" i="9"/>
  <c r="Q103" i="9" s="1"/>
  <c r="R103" i="9" s="1"/>
  <c r="B103" i="9"/>
  <c r="AI102" i="9"/>
  <c r="AG102" i="9"/>
  <c r="AH102" i="9" s="1"/>
  <c r="AC102" i="9"/>
  <c r="AD102" i="9" s="1"/>
  <c r="AE102" i="9" s="1"/>
  <c r="P102" i="9"/>
  <c r="Q102" i="9" s="1"/>
  <c r="R102" i="9" s="1"/>
  <c r="B102" i="9"/>
  <c r="AI101" i="9"/>
  <c r="AG101" i="9"/>
  <c r="AH101" i="9" s="1"/>
  <c r="AC101" i="9"/>
  <c r="AD101" i="9" s="1"/>
  <c r="AE101" i="9"/>
  <c r="P101" i="9"/>
  <c r="Q101" i="9"/>
  <c r="R101" i="9" s="1"/>
  <c r="B101" i="9"/>
  <c r="AI100" i="9"/>
  <c r="AG100" i="9"/>
  <c r="AH100" i="9" s="1"/>
  <c r="AC100" i="9"/>
  <c r="AD100" i="9" s="1"/>
  <c r="AE100" i="9" s="1"/>
  <c r="P100" i="9"/>
  <c r="Q100" i="9"/>
  <c r="R100" i="9" s="1"/>
  <c r="B100" i="9"/>
  <c r="AI99" i="9"/>
  <c r="AG99" i="9"/>
  <c r="AH99" i="9" s="1"/>
  <c r="AC99" i="9"/>
  <c r="AD99" i="9" s="1"/>
  <c r="AE99" i="9" s="1"/>
  <c r="P99" i="9"/>
  <c r="Q99" i="9" s="1"/>
  <c r="R99" i="9" s="1"/>
  <c r="B99" i="9"/>
  <c r="AI98" i="9"/>
  <c r="AG98" i="9"/>
  <c r="AH98" i="9" s="1"/>
  <c r="AC98" i="9"/>
  <c r="AD98" i="9" s="1"/>
  <c r="AE98" i="9" s="1"/>
  <c r="P98" i="9"/>
  <c r="Q98" i="9" s="1"/>
  <c r="R98" i="9" s="1"/>
  <c r="B98" i="9"/>
  <c r="AI97" i="9"/>
  <c r="AG97" i="9"/>
  <c r="AH97" i="9" s="1"/>
  <c r="AC97" i="9"/>
  <c r="AD97" i="9" s="1"/>
  <c r="AE97" i="9"/>
  <c r="P97" i="9"/>
  <c r="Q97" i="9"/>
  <c r="R97" i="9" s="1"/>
  <c r="B97" i="9"/>
  <c r="AI96" i="9"/>
  <c r="AG96" i="9"/>
  <c r="AH96" i="9" s="1"/>
  <c r="AC96" i="9"/>
  <c r="AD96" i="9" s="1"/>
  <c r="AE96" i="9" s="1"/>
  <c r="P96" i="9"/>
  <c r="Q96" i="9"/>
  <c r="R96" i="9" s="1"/>
  <c r="B96" i="9"/>
  <c r="AI95" i="9"/>
  <c r="AG95" i="9"/>
  <c r="AH95" i="9" s="1"/>
  <c r="AC95" i="9"/>
  <c r="AD95" i="9" s="1"/>
  <c r="AE95" i="9" s="1"/>
  <c r="P95" i="9"/>
  <c r="Q95" i="9" s="1"/>
  <c r="R95" i="9" s="1"/>
  <c r="B95" i="9"/>
  <c r="AI94" i="9"/>
  <c r="AG94" i="9"/>
  <c r="AH94" i="9" s="1"/>
  <c r="AC94" i="9"/>
  <c r="AD94" i="9" s="1"/>
  <c r="AE94" i="9" s="1"/>
  <c r="P94" i="9"/>
  <c r="Q94" i="9" s="1"/>
  <c r="R94" i="9" s="1"/>
  <c r="B94" i="9"/>
  <c r="AI93" i="9"/>
  <c r="AG93" i="9"/>
  <c r="AH93" i="9" s="1"/>
  <c r="AC93" i="9"/>
  <c r="AD93" i="9" s="1"/>
  <c r="AE93" i="9"/>
  <c r="P93" i="9"/>
  <c r="Q93" i="9"/>
  <c r="R93" i="9" s="1"/>
  <c r="B93" i="9"/>
  <c r="AI92" i="9"/>
  <c r="AG92" i="9"/>
  <c r="AH92" i="9" s="1"/>
  <c r="AC92" i="9"/>
  <c r="AD92" i="9" s="1"/>
  <c r="AE92" i="9" s="1"/>
  <c r="P92" i="9"/>
  <c r="Q92" i="9"/>
  <c r="R92" i="9" s="1"/>
  <c r="B92" i="9"/>
  <c r="AI91" i="9"/>
  <c r="AG91" i="9"/>
  <c r="AH91" i="9" s="1"/>
  <c r="AC91" i="9"/>
  <c r="AD91" i="9" s="1"/>
  <c r="AE91" i="9" s="1"/>
  <c r="P91" i="9"/>
  <c r="Q91" i="9" s="1"/>
  <c r="R91" i="9" s="1"/>
  <c r="B91" i="9"/>
  <c r="AI90" i="9"/>
  <c r="AG90" i="9"/>
  <c r="AH90" i="9" s="1"/>
  <c r="AC90" i="9"/>
  <c r="AD90" i="9" s="1"/>
  <c r="AE90" i="9" s="1"/>
  <c r="P90" i="9"/>
  <c r="Q90" i="9" s="1"/>
  <c r="R90" i="9" s="1"/>
  <c r="B90" i="9"/>
  <c r="AI89" i="9"/>
  <c r="AG89" i="9"/>
  <c r="AH89" i="9" s="1"/>
  <c r="AC89" i="9"/>
  <c r="AD89" i="9" s="1"/>
  <c r="AE89" i="9"/>
  <c r="P89" i="9"/>
  <c r="Q89" i="9"/>
  <c r="R89" i="9" s="1"/>
  <c r="B89" i="9"/>
  <c r="AI88" i="9"/>
  <c r="AG88" i="9"/>
  <c r="AH88" i="9" s="1"/>
  <c r="AC88" i="9"/>
  <c r="AD88" i="9" s="1"/>
  <c r="AE88" i="9" s="1"/>
  <c r="P88" i="9"/>
  <c r="Q88" i="9"/>
  <c r="R88" i="9" s="1"/>
  <c r="B88" i="9"/>
  <c r="AI87" i="9"/>
  <c r="AG87" i="9"/>
  <c r="AH87" i="9" s="1"/>
  <c r="AC87" i="9"/>
  <c r="AD87" i="9" s="1"/>
  <c r="AE87" i="9" s="1"/>
  <c r="P87" i="9"/>
  <c r="Q87" i="9" s="1"/>
  <c r="R87" i="9" s="1"/>
  <c r="B87" i="9"/>
  <c r="AI86" i="9"/>
  <c r="AG86" i="9"/>
  <c r="AH86" i="9" s="1"/>
  <c r="AC86" i="9"/>
  <c r="AD86" i="9" s="1"/>
  <c r="AE86" i="9" s="1"/>
  <c r="P86" i="9"/>
  <c r="Q86" i="9" s="1"/>
  <c r="R86" i="9" s="1"/>
  <c r="B86" i="9"/>
  <c r="AI85" i="9"/>
  <c r="AG85" i="9"/>
  <c r="AH85" i="9" s="1"/>
  <c r="AC85" i="9"/>
  <c r="AD85" i="9" s="1"/>
  <c r="AE85" i="9"/>
  <c r="P85" i="9"/>
  <c r="Q85" i="9"/>
  <c r="R85" i="9" s="1"/>
  <c r="B85" i="9"/>
  <c r="AI84" i="9"/>
  <c r="AG84" i="9"/>
  <c r="AH84" i="9" s="1"/>
  <c r="AC84" i="9"/>
  <c r="AD84" i="9" s="1"/>
  <c r="AE84" i="9" s="1"/>
  <c r="P84" i="9"/>
  <c r="Q84" i="9"/>
  <c r="R84" i="9" s="1"/>
  <c r="B84" i="9"/>
  <c r="AI83" i="9"/>
  <c r="AG83" i="9"/>
  <c r="AH83" i="9" s="1"/>
  <c r="AC83" i="9"/>
  <c r="AD83" i="9" s="1"/>
  <c r="AE83" i="9" s="1"/>
  <c r="P83" i="9"/>
  <c r="Q83" i="9" s="1"/>
  <c r="R83" i="9" s="1"/>
  <c r="B83" i="9"/>
  <c r="AI82" i="9"/>
  <c r="AG82" i="9"/>
  <c r="AH82" i="9" s="1"/>
  <c r="AC82" i="9"/>
  <c r="AD82" i="9" s="1"/>
  <c r="AE82" i="9" s="1"/>
  <c r="P82" i="9"/>
  <c r="Q82" i="9" s="1"/>
  <c r="R82" i="9" s="1"/>
  <c r="B82" i="9"/>
  <c r="AI81" i="9"/>
  <c r="AG81" i="9"/>
  <c r="AH81" i="9" s="1"/>
  <c r="AC81" i="9"/>
  <c r="AD81" i="9" s="1"/>
  <c r="AE81" i="9"/>
  <c r="P81" i="9"/>
  <c r="Q81" i="9"/>
  <c r="R81" i="9" s="1"/>
  <c r="B81" i="9"/>
  <c r="AI80" i="9"/>
  <c r="AG80" i="9"/>
  <c r="AH80" i="9" s="1"/>
  <c r="AC80" i="9"/>
  <c r="AD80" i="9" s="1"/>
  <c r="AE80" i="9" s="1"/>
  <c r="P80" i="9"/>
  <c r="Q80" i="9"/>
  <c r="R80" i="9" s="1"/>
  <c r="B80" i="9"/>
  <c r="AI79" i="9"/>
  <c r="AG79" i="9"/>
  <c r="AH79" i="9" s="1"/>
  <c r="AC79" i="9"/>
  <c r="AD79" i="9" s="1"/>
  <c r="AE79" i="9" s="1"/>
  <c r="P79" i="9"/>
  <c r="Q79" i="9" s="1"/>
  <c r="R79" i="9" s="1"/>
  <c r="B79" i="9"/>
  <c r="AI78" i="9"/>
  <c r="AG78" i="9"/>
  <c r="AH78" i="9" s="1"/>
  <c r="AC78" i="9"/>
  <c r="AD78" i="9" s="1"/>
  <c r="AE78" i="9" s="1"/>
  <c r="P78" i="9"/>
  <c r="Q78" i="9" s="1"/>
  <c r="R78" i="9" s="1"/>
  <c r="B78" i="9"/>
  <c r="AI77" i="9"/>
  <c r="AG77" i="9"/>
  <c r="AH77" i="9" s="1"/>
  <c r="AC77" i="9"/>
  <c r="AD77" i="9" s="1"/>
  <c r="AE77" i="9"/>
  <c r="P77" i="9"/>
  <c r="Q77" i="9"/>
  <c r="R77" i="9" s="1"/>
  <c r="B77" i="9"/>
  <c r="AI76" i="9"/>
  <c r="AG76" i="9"/>
  <c r="AH76" i="9" s="1"/>
  <c r="AC76" i="9"/>
  <c r="AD76" i="9" s="1"/>
  <c r="AE76" i="9" s="1"/>
  <c r="P76" i="9"/>
  <c r="Q76" i="9"/>
  <c r="R76" i="9" s="1"/>
  <c r="B76" i="9"/>
  <c r="AI75" i="9"/>
  <c r="AG75" i="9"/>
  <c r="AH75" i="9" s="1"/>
  <c r="AC75" i="9"/>
  <c r="AD75" i="9" s="1"/>
  <c r="AE75" i="9" s="1"/>
  <c r="P75" i="9"/>
  <c r="Q75" i="9" s="1"/>
  <c r="R75" i="9" s="1"/>
  <c r="B75" i="9"/>
  <c r="AI74" i="9"/>
  <c r="AG74" i="9"/>
  <c r="AH74" i="9" s="1"/>
  <c r="AC74" i="9"/>
  <c r="AD74" i="9" s="1"/>
  <c r="AE74" i="9" s="1"/>
  <c r="P74" i="9"/>
  <c r="Q74" i="9" s="1"/>
  <c r="R74" i="9" s="1"/>
  <c r="B74" i="9"/>
  <c r="AI73" i="9"/>
  <c r="AG73" i="9"/>
  <c r="AH73" i="9" s="1"/>
  <c r="AC73" i="9"/>
  <c r="AD73" i="9" s="1"/>
  <c r="AE73" i="9" s="1"/>
  <c r="P73" i="9"/>
  <c r="Q73" i="9"/>
  <c r="R73" i="9" s="1"/>
  <c r="B73" i="9"/>
  <c r="AI72" i="9"/>
  <c r="AG72" i="9"/>
  <c r="AH72" i="9" s="1"/>
  <c r="AC72" i="9"/>
  <c r="AD72" i="9" s="1"/>
  <c r="AE72" i="9" s="1"/>
  <c r="P72" i="9"/>
  <c r="Q72" i="9"/>
  <c r="R72" i="9" s="1"/>
  <c r="B72" i="9"/>
  <c r="AI71" i="9"/>
  <c r="AG71" i="9"/>
  <c r="AH71" i="9" s="1"/>
  <c r="AC71" i="9"/>
  <c r="AD71" i="9" s="1"/>
  <c r="AE71" i="9"/>
  <c r="P71" i="9"/>
  <c r="Q71" i="9" s="1"/>
  <c r="R71" i="9" s="1"/>
  <c r="B71" i="9"/>
  <c r="AI70" i="9"/>
  <c r="AG70" i="9"/>
  <c r="AH70" i="9" s="1"/>
  <c r="AC70" i="9"/>
  <c r="AD70" i="9" s="1"/>
  <c r="AE70" i="9" s="1"/>
  <c r="P70" i="9"/>
  <c r="Q70" i="9" s="1"/>
  <c r="R70" i="9" s="1"/>
  <c r="B70" i="9"/>
  <c r="AI69" i="9"/>
  <c r="AG69" i="9"/>
  <c r="AH69" i="9" s="1"/>
  <c r="AC69" i="9"/>
  <c r="AD69" i="9" s="1"/>
  <c r="AE69" i="9" s="1"/>
  <c r="P69" i="9"/>
  <c r="Q69" i="9"/>
  <c r="R69" i="9" s="1"/>
  <c r="B69" i="9"/>
  <c r="AI68" i="9"/>
  <c r="AG68" i="9"/>
  <c r="AH68" i="9" s="1"/>
  <c r="AC68" i="9"/>
  <c r="AD68" i="9" s="1"/>
  <c r="AE68" i="9" s="1"/>
  <c r="P68" i="9"/>
  <c r="Q68" i="9"/>
  <c r="R68" i="9" s="1"/>
  <c r="B68" i="9"/>
  <c r="AI67" i="9"/>
  <c r="AG67" i="9"/>
  <c r="AH67" i="9" s="1"/>
  <c r="AC67" i="9"/>
  <c r="AD67" i="9" s="1"/>
  <c r="AE67" i="9"/>
  <c r="P67" i="9"/>
  <c r="Q67" i="9" s="1"/>
  <c r="R67" i="9" s="1"/>
  <c r="B67" i="9"/>
  <c r="AI66" i="9"/>
  <c r="AG66" i="9"/>
  <c r="AH66" i="9" s="1"/>
  <c r="AC66" i="9"/>
  <c r="AD66" i="9" s="1"/>
  <c r="AE66" i="9" s="1"/>
  <c r="P66" i="9"/>
  <c r="Q66" i="9" s="1"/>
  <c r="R66" i="9" s="1"/>
  <c r="B66" i="9"/>
  <c r="AI65" i="9"/>
  <c r="AG65" i="9"/>
  <c r="AH65" i="9" s="1"/>
  <c r="AC65" i="9"/>
  <c r="AD65" i="9" s="1"/>
  <c r="AE65" i="9" s="1"/>
  <c r="P65" i="9"/>
  <c r="Q65" i="9"/>
  <c r="R65" i="9" s="1"/>
  <c r="B65" i="9"/>
  <c r="AI64" i="9"/>
  <c r="AG64" i="9"/>
  <c r="AH64" i="9" s="1"/>
  <c r="AC64" i="9"/>
  <c r="AD64" i="9" s="1"/>
  <c r="AE64" i="9" s="1"/>
  <c r="P64" i="9"/>
  <c r="Q64" i="9"/>
  <c r="R64" i="9" s="1"/>
  <c r="B64" i="9"/>
  <c r="AI63" i="9"/>
  <c r="AG63" i="9"/>
  <c r="AH63" i="9" s="1"/>
  <c r="AC63" i="9"/>
  <c r="AD63" i="9" s="1"/>
  <c r="AE63" i="9"/>
  <c r="P63" i="9"/>
  <c r="Q63" i="9" s="1"/>
  <c r="R63" i="9" s="1"/>
  <c r="B63" i="9"/>
  <c r="AI61" i="9"/>
  <c r="AG61" i="9"/>
  <c r="AH61" i="9" s="1"/>
  <c r="AC61" i="9"/>
  <c r="AD61" i="9" s="1"/>
  <c r="AE61" i="9" s="1"/>
  <c r="P61" i="9"/>
  <c r="Q61" i="9" s="1"/>
  <c r="R61" i="9" s="1"/>
  <c r="B61" i="9"/>
  <c r="AI60" i="9"/>
  <c r="AG60" i="9"/>
  <c r="AH60" i="9" s="1"/>
  <c r="AC60" i="9"/>
  <c r="AD60" i="9" s="1"/>
  <c r="AE60" i="9" s="1"/>
  <c r="P60" i="9"/>
  <c r="Q60" i="9"/>
  <c r="R60" i="9" s="1"/>
  <c r="B60" i="9"/>
  <c r="AI59" i="9"/>
  <c r="AG59" i="9"/>
  <c r="AH59" i="9" s="1"/>
  <c r="AC59" i="9"/>
  <c r="AD59" i="9" s="1"/>
  <c r="AE59" i="9" s="1"/>
  <c r="P59" i="9"/>
  <c r="Q59" i="9"/>
  <c r="R59" i="9" s="1"/>
  <c r="B59" i="9"/>
  <c r="AI58" i="9"/>
  <c r="AG58" i="9"/>
  <c r="AH58" i="9" s="1"/>
  <c r="AC58" i="9"/>
  <c r="AD58" i="9" s="1"/>
  <c r="AE58" i="9"/>
  <c r="P58" i="9"/>
  <c r="Q58" i="9" s="1"/>
  <c r="R58" i="9" s="1"/>
  <c r="B58" i="9"/>
  <c r="AI57" i="9"/>
  <c r="AG57" i="9"/>
  <c r="AH57" i="9" s="1"/>
  <c r="AC57" i="9"/>
  <c r="AD57" i="9" s="1"/>
  <c r="AE57" i="9" s="1"/>
  <c r="P57" i="9"/>
  <c r="Q57" i="9" s="1"/>
  <c r="R57" i="9" s="1"/>
  <c r="B57" i="9"/>
  <c r="AI56" i="9"/>
  <c r="AG56" i="9"/>
  <c r="AH56" i="9" s="1"/>
  <c r="AC56" i="9"/>
  <c r="AD56" i="9" s="1"/>
  <c r="AE56" i="9" s="1"/>
  <c r="P56" i="9"/>
  <c r="Q56" i="9"/>
  <c r="R56" i="9" s="1"/>
  <c r="B56" i="9"/>
  <c r="AI55" i="9"/>
  <c r="AG55" i="9"/>
  <c r="AH55" i="9" s="1"/>
  <c r="AC55" i="9"/>
  <c r="AD55" i="9" s="1"/>
  <c r="AE55" i="9" s="1"/>
  <c r="P55" i="9"/>
  <c r="Q55" i="9"/>
  <c r="R55" i="9" s="1"/>
  <c r="B55" i="9"/>
  <c r="AI54" i="9"/>
  <c r="AG54" i="9"/>
  <c r="AH54" i="9" s="1"/>
  <c r="AC54" i="9"/>
  <c r="AD54" i="9" s="1"/>
  <c r="AE54" i="9"/>
  <c r="P54" i="9"/>
  <c r="Q54" i="9" s="1"/>
  <c r="R54" i="9" s="1"/>
  <c r="B54" i="9"/>
  <c r="AI53" i="9"/>
  <c r="AG53" i="9"/>
  <c r="AH53" i="9" s="1"/>
  <c r="AC53" i="9"/>
  <c r="AD53" i="9" s="1"/>
  <c r="AE53" i="9" s="1"/>
  <c r="P53" i="9"/>
  <c r="Q53" i="9" s="1"/>
  <c r="R53" i="9" s="1"/>
  <c r="B53" i="9"/>
  <c r="AI52" i="9"/>
  <c r="AG52" i="9"/>
  <c r="AH52" i="9" s="1"/>
  <c r="AC52" i="9"/>
  <c r="AD52" i="9" s="1"/>
  <c r="AE52" i="9" s="1"/>
  <c r="P52" i="9"/>
  <c r="Q52" i="9"/>
  <c r="R52" i="9" s="1"/>
  <c r="B52" i="9"/>
  <c r="AI51" i="9"/>
  <c r="AG51" i="9"/>
  <c r="AH51" i="9" s="1"/>
  <c r="AC51" i="9"/>
  <c r="AD51" i="9" s="1"/>
  <c r="AE51" i="9" s="1"/>
  <c r="P51" i="9"/>
  <c r="Q51" i="9"/>
  <c r="R51" i="9" s="1"/>
  <c r="B51" i="9"/>
  <c r="AI50" i="9"/>
  <c r="AG50" i="9"/>
  <c r="AH50" i="9" s="1"/>
  <c r="AC50" i="9"/>
  <c r="AD50" i="9" s="1"/>
  <c r="AE50" i="9"/>
  <c r="P50" i="9"/>
  <c r="Q50" i="9" s="1"/>
  <c r="R50" i="9" s="1"/>
  <c r="B50" i="9"/>
  <c r="AI49" i="9"/>
  <c r="AG49" i="9"/>
  <c r="AH49" i="9" s="1"/>
  <c r="AC49" i="9"/>
  <c r="AD49" i="9" s="1"/>
  <c r="AE49" i="9" s="1"/>
  <c r="P49" i="9"/>
  <c r="Q49" i="9" s="1"/>
  <c r="R49" i="9" s="1"/>
  <c r="B49" i="9"/>
  <c r="AI48" i="9"/>
  <c r="AG48" i="9"/>
  <c r="AH48" i="9" s="1"/>
  <c r="AC48" i="9"/>
  <c r="AD48" i="9" s="1"/>
  <c r="AE48" i="9" s="1"/>
  <c r="P48" i="9"/>
  <c r="Q48" i="9"/>
  <c r="R48" i="9" s="1"/>
  <c r="B48" i="9"/>
  <c r="AI47" i="9"/>
  <c r="AG47" i="9"/>
  <c r="AH47" i="9" s="1"/>
  <c r="AC47" i="9"/>
  <c r="AD47" i="9" s="1"/>
  <c r="AE47" i="9" s="1"/>
  <c r="P47" i="9"/>
  <c r="Q47" i="9"/>
  <c r="R47" i="9" s="1"/>
  <c r="B47" i="9"/>
  <c r="AI46" i="9"/>
  <c r="AG46" i="9"/>
  <c r="AH46" i="9" s="1"/>
  <c r="AC46" i="9"/>
  <c r="AD46" i="9" s="1"/>
  <c r="AE46" i="9"/>
  <c r="P46" i="9"/>
  <c r="Q46" i="9" s="1"/>
  <c r="R46" i="9" s="1"/>
  <c r="B46" i="9"/>
  <c r="AI45" i="9"/>
  <c r="AG45" i="9"/>
  <c r="AH45" i="9" s="1"/>
  <c r="AC45" i="9"/>
  <c r="AD45" i="9" s="1"/>
  <c r="AE45" i="9" s="1"/>
  <c r="P45" i="9"/>
  <c r="Q45" i="9" s="1"/>
  <c r="R45" i="9" s="1"/>
  <c r="B45" i="9"/>
  <c r="AI44" i="9"/>
  <c r="AG44" i="9"/>
  <c r="AH44" i="9" s="1"/>
  <c r="AC44" i="9"/>
  <c r="AD44" i="9" s="1"/>
  <c r="AE44" i="9" s="1"/>
  <c r="P44" i="9"/>
  <c r="Q44" i="9"/>
  <c r="R44" i="9" s="1"/>
  <c r="B44" i="9"/>
  <c r="AI43" i="9"/>
  <c r="AG43" i="9"/>
  <c r="AH43" i="9" s="1"/>
  <c r="AC43" i="9"/>
  <c r="AD43" i="9" s="1"/>
  <c r="AE43" i="9" s="1"/>
  <c r="P43" i="9"/>
  <c r="Q43" i="9"/>
  <c r="R43" i="9" s="1"/>
  <c r="B43" i="9"/>
  <c r="AI42" i="9"/>
  <c r="AG42" i="9"/>
  <c r="AH42" i="9" s="1"/>
  <c r="AC42" i="9"/>
  <c r="AD42" i="9" s="1"/>
  <c r="AE42" i="9"/>
  <c r="P42" i="9"/>
  <c r="Q42" i="9" s="1"/>
  <c r="R42" i="9" s="1"/>
  <c r="B42" i="9"/>
  <c r="AI41" i="9"/>
  <c r="AG41" i="9"/>
  <c r="AH41" i="9" s="1"/>
  <c r="AC41" i="9"/>
  <c r="AD41" i="9" s="1"/>
  <c r="AE41" i="9" s="1"/>
  <c r="P41" i="9"/>
  <c r="Q41" i="9" s="1"/>
  <c r="R41" i="9" s="1"/>
  <c r="B41" i="9"/>
  <c r="AI40" i="9"/>
  <c r="AG40" i="9"/>
  <c r="AH40" i="9" s="1"/>
  <c r="AC40" i="9"/>
  <c r="AD40" i="9" s="1"/>
  <c r="AE40" i="9" s="1"/>
  <c r="P40" i="9"/>
  <c r="Q40" i="9"/>
  <c r="R40" i="9" s="1"/>
  <c r="B40" i="9"/>
  <c r="AI39" i="9"/>
  <c r="AG39" i="9"/>
  <c r="AH39" i="9" s="1"/>
  <c r="AC39" i="9"/>
  <c r="AD39" i="9" s="1"/>
  <c r="AE39" i="9" s="1"/>
  <c r="P39" i="9"/>
  <c r="Q39" i="9"/>
  <c r="R39" i="9" s="1"/>
  <c r="B39" i="9"/>
  <c r="AI38" i="9"/>
  <c r="AG38" i="9"/>
  <c r="AH38" i="9" s="1"/>
  <c r="AC38" i="9"/>
  <c r="AD38" i="9" s="1"/>
  <c r="AE38" i="9"/>
  <c r="P38" i="9"/>
  <c r="Q38" i="9" s="1"/>
  <c r="R38" i="9" s="1"/>
  <c r="B38" i="9"/>
  <c r="AI37" i="9"/>
  <c r="AG37" i="9"/>
  <c r="AH37" i="9" s="1"/>
  <c r="AC37" i="9"/>
  <c r="AD37" i="9" s="1"/>
  <c r="AE37" i="9" s="1"/>
  <c r="P37" i="9"/>
  <c r="Q37" i="9" s="1"/>
  <c r="R37" i="9" s="1"/>
  <c r="B37" i="9"/>
  <c r="AI36" i="9"/>
  <c r="AG36" i="9"/>
  <c r="AH36" i="9" s="1"/>
  <c r="AC36" i="9"/>
  <c r="AD36" i="9" s="1"/>
  <c r="AE36" i="9" s="1"/>
  <c r="P36" i="9"/>
  <c r="Q36" i="9"/>
  <c r="R36" i="9" s="1"/>
  <c r="B36" i="9"/>
  <c r="AI35" i="9"/>
  <c r="AG35" i="9"/>
  <c r="AH35" i="9" s="1"/>
  <c r="AC35" i="9"/>
  <c r="AD35" i="9" s="1"/>
  <c r="AE35" i="9" s="1"/>
  <c r="P35" i="9"/>
  <c r="Q35" i="9"/>
  <c r="R35" i="9" s="1"/>
  <c r="B35" i="9"/>
  <c r="AI34" i="9"/>
  <c r="AG34" i="9"/>
  <c r="AH34" i="9" s="1"/>
  <c r="AC34" i="9"/>
  <c r="AD34" i="9" s="1"/>
  <c r="AE34" i="9"/>
  <c r="P34" i="9"/>
  <c r="Q34" i="9" s="1"/>
  <c r="R34" i="9" s="1"/>
  <c r="B34" i="9"/>
  <c r="AI33" i="9"/>
  <c r="AG33" i="9"/>
  <c r="AH33" i="9" s="1"/>
  <c r="AC33" i="9"/>
  <c r="AD33" i="9" s="1"/>
  <c r="AE33" i="9" s="1"/>
  <c r="P33" i="9"/>
  <c r="Q33" i="9" s="1"/>
  <c r="R33" i="9" s="1"/>
  <c r="B33" i="9"/>
  <c r="AI32" i="9"/>
  <c r="AG32" i="9"/>
  <c r="AH32" i="9" s="1"/>
  <c r="AC32" i="9"/>
  <c r="AD32" i="9" s="1"/>
  <c r="AE32" i="9" s="1"/>
  <c r="P32" i="9"/>
  <c r="Q32" i="9"/>
  <c r="R32" i="9" s="1"/>
  <c r="B32" i="9"/>
  <c r="AI31" i="9"/>
  <c r="AG31" i="9"/>
  <c r="AH31" i="9" s="1"/>
  <c r="AC31" i="9"/>
  <c r="AD31" i="9" s="1"/>
  <c r="AE31" i="9" s="1"/>
  <c r="P31" i="9"/>
  <c r="Q31" i="9"/>
  <c r="R31" i="9" s="1"/>
  <c r="B31" i="9"/>
  <c r="AI30" i="9"/>
  <c r="AG30" i="9"/>
  <c r="AH30" i="9" s="1"/>
  <c r="AC30" i="9"/>
  <c r="AD30" i="9" s="1"/>
  <c r="AE30" i="9"/>
  <c r="P30" i="9"/>
  <c r="Q30" i="9" s="1"/>
  <c r="R30" i="9" s="1"/>
  <c r="B30" i="9"/>
  <c r="AI29" i="9"/>
  <c r="AG29" i="9"/>
  <c r="AH29" i="9" s="1"/>
  <c r="AC29" i="9"/>
  <c r="AD29" i="9" s="1"/>
  <c r="AE29" i="9" s="1"/>
  <c r="P29" i="9"/>
  <c r="Q29" i="9"/>
  <c r="R29" i="9" s="1"/>
  <c r="B29" i="9"/>
  <c r="AI28" i="9"/>
  <c r="AG28" i="9"/>
  <c r="AH28" i="9" s="1"/>
  <c r="AC28" i="9"/>
  <c r="AD28" i="9" s="1"/>
  <c r="AE28" i="9"/>
  <c r="P28" i="9"/>
  <c r="Q28" i="9" s="1"/>
  <c r="R28" i="9" s="1"/>
  <c r="B28" i="9"/>
  <c r="AI27" i="9"/>
  <c r="AG27" i="9"/>
  <c r="AH27" i="9" s="1"/>
  <c r="AC27" i="9"/>
  <c r="AD27" i="9" s="1"/>
  <c r="AE27" i="9" s="1"/>
  <c r="P27" i="9"/>
  <c r="Q27" i="9" s="1"/>
  <c r="R27" i="9" s="1"/>
  <c r="B27" i="9"/>
  <c r="AI26" i="9"/>
  <c r="AG26" i="9"/>
  <c r="AH26" i="9" s="1"/>
  <c r="AC26" i="9"/>
  <c r="AD26" i="9" s="1"/>
  <c r="AE26" i="9" s="1"/>
  <c r="P26" i="9"/>
  <c r="Q26" i="9"/>
  <c r="R26" i="9" s="1"/>
  <c r="B26" i="9"/>
  <c r="AI25" i="9"/>
  <c r="AG25" i="9"/>
  <c r="AH25" i="9" s="1"/>
  <c r="AC25" i="9"/>
  <c r="AD25" i="9" s="1"/>
  <c r="AE25" i="9" s="1"/>
  <c r="P25" i="9"/>
  <c r="Q25" i="9"/>
  <c r="R25" i="9" s="1"/>
  <c r="B25" i="9"/>
  <c r="AI24" i="9"/>
  <c r="AG24" i="9"/>
  <c r="AH24" i="9" s="1"/>
  <c r="AC24" i="9"/>
  <c r="AD24" i="9" s="1"/>
  <c r="AE24" i="9"/>
  <c r="P24" i="9"/>
  <c r="Q24" i="9" s="1"/>
  <c r="R24" i="9" s="1"/>
  <c r="B24" i="9"/>
  <c r="AI23" i="9"/>
  <c r="AG23" i="9"/>
  <c r="AH23" i="9" s="1"/>
  <c r="AC23" i="9"/>
  <c r="AD23" i="9" s="1"/>
  <c r="AE23" i="9" s="1"/>
  <c r="P23" i="9"/>
  <c r="Q23" i="9" s="1"/>
  <c r="R23" i="9" s="1"/>
  <c r="B23" i="9"/>
  <c r="AI22" i="9"/>
  <c r="AG22" i="9"/>
  <c r="AH22" i="9" s="1"/>
  <c r="AC22" i="9"/>
  <c r="AD22" i="9" s="1"/>
  <c r="AE22" i="9" s="1"/>
  <c r="P22" i="9"/>
  <c r="Q22" i="9"/>
  <c r="R22" i="9" s="1"/>
  <c r="B22" i="9"/>
  <c r="AI21" i="9"/>
  <c r="AG21" i="9"/>
  <c r="AH21" i="9" s="1"/>
  <c r="AC21" i="9"/>
  <c r="AD21" i="9" s="1"/>
  <c r="AE21" i="9" s="1"/>
  <c r="P21" i="9"/>
  <c r="Q21" i="9"/>
  <c r="R21" i="9" s="1"/>
  <c r="B21" i="9"/>
  <c r="AI20" i="9"/>
  <c r="AG20" i="9"/>
  <c r="AH20" i="9" s="1"/>
  <c r="AC20" i="9"/>
  <c r="AD20" i="9" s="1"/>
  <c r="AE20" i="9"/>
  <c r="P20" i="9"/>
  <c r="Q20" i="9" s="1"/>
  <c r="R20" i="9" s="1"/>
  <c r="B20" i="9"/>
  <c r="AI19" i="9"/>
  <c r="AG19" i="9"/>
  <c r="AH19" i="9" s="1"/>
  <c r="AC19" i="9"/>
  <c r="AD19" i="9" s="1"/>
  <c r="AE19" i="9" s="1"/>
  <c r="P19" i="9"/>
  <c r="Q19" i="9" s="1"/>
  <c r="R19" i="9" s="1"/>
  <c r="B19" i="9"/>
  <c r="AI18" i="9"/>
  <c r="AG18" i="9"/>
  <c r="AH18" i="9" s="1"/>
  <c r="AC18" i="9"/>
  <c r="AD18" i="9" s="1"/>
  <c r="AE18" i="9" s="1"/>
  <c r="P18" i="9"/>
  <c r="Q18" i="9"/>
  <c r="R18" i="9" s="1"/>
  <c r="B18" i="9"/>
  <c r="AI17" i="9"/>
  <c r="AG17" i="9"/>
  <c r="AH17" i="9" s="1"/>
  <c r="AC17" i="9"/>
  <c r="AD17" i="9" s="1"/>
  <c r="AE17" i="9" s="1"/>
  <c r="P17" i="9"/>
  <c r="Q17" i="9"/>
  <c r="R17" i="9" s="1"/>
  <c r="B17" i="9"/>
  <c r="AI16" i="9"/>
  <c r="AG16" i="9"/>
  <c r="AH16" i="9" s="1"/>
  <c r="AC16" i="9"/>
  <c r="AD16" i="9" s="1"/>
  <c r="AE16" i="9"/>
  <c r="P16" i="9"/>
  <c r="Q16" i="9" s="1"/>
  <c r="R16" i="9" s="1"/>
  <c r="B16" i="9"/>
  <c r="AI15" i="9"/>
  <c r="AG15" i="9"/>
  <c r="AH15" i="9" s="1"/>
  <c r="AC15" i="9"/>
  <c r="AD15" i="9" s="1"/>
  <c r="AE15" i="9" s="1"/>
  <c r="P15" i="9"/>
  <c r="Q15" i="9" s="1"/>
  <c r="R15" i="9" s="1"/>
  <c r="B15" i="9"/>
  <c r="AI14" i="9"/>
  <c r="AG14" i="9"/>
  <c r="AH14" i="9" s="1"/>
  <c r="AC14" i="9"/>
  <c r="AD14" i="9" s="1"/>
  <c r="AE14" i="9" s="1"/>
  <c r="P14" i="9"/>
  <c r="Q14" i="9"/>
  <c r="R14" i="9" s="1"/>
  <c r="B14" i="9"/>
  <c r="AI13" i="9"/>
  <c r="AG13" i="9"/>
  <c r="AH13" i="9" s="1"/>
  <c r="AC13" i="9"/>
  <c r="AD13" i="9" s="1"/>
  <c r="AE13" i="9" s="1"/>
  <c r="P13" i="9"/>
  <c r="Q13" i="9"/>
  <c r="R13" i="9" s="1"/>
  <c r="B13" i="9"/>
  <c r="AI12" i="9"/>
  <c r="AG12" i="9"/>
  <c r="AH12" i="9" s="1"/>
  <c r="AC12" i="9"/>
  <c r="AD12" i="9" s="1"/>
  <c r="AE12" i="9"/>
  <c r="P12" i="9"/>
  <c r="P10" i="9"/>
  <c r="Q12" i="9"/>
  <c r="R12" i="9" s="1"/>
  <c r="B12" i="9"/>
  <c r="AC10" i="9"/>
  <c r="S7" i="9"/>
  <c r="K7" i="9"/>
  <c r="AG5" i="9"/>
  <c r="X5" i="9"/>
  <c r="G5" i="9"/>
  <c r="X4" i="9"/>
  <c r="O4" i="9"/>
  <c r="G4" i="9"/>
  <c r="AI112" i="8"/>
  <c r="AG112" i="8"/>
  <c r="AH112" i="8" s="1"/>
  <c r="AC112" i="8"/>
  <c r="AD112" i="8" s="1"/>
  <c r="AE112" i="8" s="1"/>
  <c r="P112" i="8"/>
  <c r="Q112" i="8"/>
  <c r="R112" i="8" s="1"/>
  <c r="B112" i="8"/>
  <c r="AI111" i="8"/>
  <c r="AG111" i="8"/>
  <c r="AH111" i="8" s="1"/>
  <c r="AC111" i="8"/>
  <c r="AD111" i="8" s="1"/>
  <c r="AE111" i="8" s="1"/>
  <c r="P111" i="8"/>
  <c r="Q111" i="8"/>
  <c r="R111" i="8" s="1"/>
  <c r="B111" i="8"/>
  <c r="AI110" i="8"/>
  <c r="AG110" i="8"/>
  <c r="AH110" i="8" s="1"/>
  <c r="AC110" i="8"/>
  <c r="AD110" i="8" s="1"/>
  <c r="AE110" i="8"/>
  <c r="P110" i="8"/>
  <c r="Q110" i="8"/>
  <c r="R110" i="8" s="1"/>
  <c r="B110" i="8"/>
  <c r="AI109" i="8"/>
  <c r="AG109" i="8"/>
  <c r="AH109" i="8" s="1"/>
  <c r="AC109" i="8"/>
  <c r="AD109" i="8" s="1"/>
  <c r="AE109" i="8" s="1"/>
  <c r="P109" i="8"/>
  <c r="Q109" i="8"/>
  <c r="R109" i="8" s="1"/>
  <c r="B109" i="8"/>
  <c r="AI108" i="8"/>
  <c r="AG108" i="8"/>
  <c r="AH108" i="8" s="1"/>
  <c r="AC108" i="8"/>
  <c r="AD108" i="8" s="1"/>
  <c r="AE108" i="8" s="1"/>
  <c r="P108" i="8"/>
  <c r="Q108" i="8"/>
  <c r="R108" i="8" s="1"/>
  <c r="B108" i="8"/>
  <c r="AI107" i="8"/>
  <c r="AG107" i="8"/>
  <c r="AH107" i="8" s="1"/>
  <c r="AC107" i="8"/>
  <c r="AD107" i="8" s="1"/>
  <c r="AE107" i="8" s="1"/>
  <c r="P107" i="8"/>
  <c r="Q107" i="8"/>
  <c r="R107" i="8" s="1"/>
  <c r="B107" i="8"/>
  <c r="AI106" i="8"/>
  <c r="AG106" i="8"/>
  <c r="AH106" i="8" s="1"/>
  <c r="AC106" i="8"/>
  <c r="AD106" i="8" s="1"/>
  <c r="AE106" i="8"/>
  <c r="P106" i="8"/>
  <c r="Q106" i="8"/>
  <c r="R106" i="8" s="1"/>
  <c r="B106" i="8"/>
  <c r="AI105" i="8"/>
  <c r="AG105" i="8"/>
  <c r="AH105" i="8" s="1"/>
  <c r="AC105" i="8"/>
  <c r="AD105" i="8" s="1"/>
  <c r="AE105" i="8" s="1"/>
  <c r="P105" i="8"/>
  <c r="Q105" i="8"/>
  <c r="R105" i="8" s="1"/>
  <c r="B105" i="8"/>
  <c r="AI104" i="8"/>
  <c r="AG104" i="8"/>
  <c r="AH104" i="8" s="1"/>
  <c r="AC104" i="8"/>
  <c r="AD104" i="8" s="1"/>
  <c r="AE104" i="8" s="1"/>
  <c r="P104" i="8"/>
  <c r="Q104" i="8"/>
  <c r="R104" i="8" s="1"/>
  <c r="B104" i="8"/>
  <c r="AI103" i="8"/>
  <c r="AG103" i="8"/>
  <c r="AH103" i="8" s="1"/>
  <c r="AC103" i="8"/>
  <c r="AD103" i="8" s="1"/>
  <c r="AE103" i="8" s="1"/>
  <c r="P103" i="8"/>
  <c r="Q103" i="8"/>
  <c r="R103" i="8" s="1"/>
  <c r="B103" i="8"/>
  <c r="AI102" i="8"/>
  <c r="AG102" i="8"/>
  <c r="AH102" i="8" s="1"/>
  <c r="AC102" i="8"/>
  <c r="AD102" i="8" s="1"/>
  <c r="AE102" i="8"/>
  <c r="P102" i="8"/>
  <c r="Q102" i="8"/>
  <c r="R102" i="8" s="1"/>
  <c r="B102" i="8"/>
  <c r="AI101" i="8"/>
  <c r="AG101" i="8"/>
  <c r="AH101" i="8" s="1"/>
  <c r="AC101" i="8"/>
  <c r="AD101" i="8" s="1"/>
  <c r="AE101" i="8" s="1"/>
  <c r="P101" i="8"/>
  <c r="Q101" i="8"/>
  <c r="R101" i="8" s="1"/>
  <c r="B101" i="8"/>
  <c r="AI100" i="8"/>
  <c r="AG100" i="8"/>
  <c r="AH100" i="8" s="1"/>
  <c r="AC100" i="8"/>
  <c r="AD100" i="8" s="1"/>
  <c r="AE100" i="8" s="1"/>
  <c r="P100" i="8"/>
  <c r="Q100" i="8"/>
  <c r="R100" i="8" s="1"/>
  <c r="B100" i="8"/>
  <c r="AI99" i="8"/>
  <c r="AG99" i="8"/>
  <c r="AH99" i="8" s="1"/>
  <c r="AC99" i="8"/>
  <c r="AD99" i="8" s="1"/>
  <c r="AE99" i="8" s="1"/>
  <c r="P99" i="8"/>
  <c r="Q99" i="8"/>
  <c r="R99" i="8" s="1"/>
  <c r="B99" i="8"/>
  <c r="AI98" i="8"/>
  <c r="AG98" i="8"/>
  <c r="AH98" i="8" s="1"/>
  <c r="AC98" i="8"/>
  <c r="AD98" i="8" s="1"/>
  <c r="AE98" i="8"/>
  <c r="P98" i="8"/>
  <c r="Q98" i="8"/>
  <c r="R98" i="8" s="1"/>
  <c r="B98" i="8"/>
  <c r="AI97" i="8"/>
  <c r="AG97" i="8"/>
  <c r="AH97" i="8" s="1"/>
  <c r="AC97" i="8"/>
  <c r="AD97" i="8" s="1"/>
  <c r="AE97" i="8" s="1"/>
  <c r="P97" i="8"/>
  <c r="Q97" i="8"/>
  <c r="R97" i="8" s="1"/>
  <c r="B97" i="8"/>
  <c r="AI96" i="8"/>
  <c r="AG96" i="8"/>
  <c r="AH96" i="8" s="1"/>
  <c r="AC96" i="8"/>
  <c r="AD96" i="8" s="1"/>
  <c r="AE96" i="8" s="1"/>
  <c r="P96" i="8"/>
  <c r="Q96" i="8"/>
  <c r="R96" i="8" s="1"/>
  <c r="B96" i="8"/>
  <c r="AI95" i="8"/>
  <c r="AG95" i="8"/>
  <c r="AH95" i="8" s="1"/>
  <c r="AC95" i="8"/>
  <c r="AD95" i="8" s="1"/>
  <c r="AE95" i="8" s="1"/>
  <c r="P95" i="8"/>
  <c r="Q95" i="8"/>
  <c r="R95" i="8" s="1"/>
  <c r="B95" i="8"/>
  <c r="AI94" i="8"/>
  <c r="AG94" i="8"/>
  <c r="AH94" i="8" s="1"/>
  <c r="AC94" i="8"/>
  <c r="AD94" i="8" s="1"/>
  <c r="AE94" i="8"/>
  <c r="P94" i="8"/>
  <c r="Q94" i="8"/>
  <c r="R94" i="8" s="1"/>
  <c r="B94" i="8"/>
  <c r="AI93" i="8"/>
  <c r="AG93" i="8"/>
  <c r="AH93" i="8" s="1"/>
  <c r="AC93" i="8"/>
  <c r="AD93" i="8" s="1"/>
  <c r="AE93" i="8" s="1"/>
  <c r="P93" i="8"/>
  <c r="Q93" i="8"/>
  <c r="R93" i="8" s="1"/>
  <c r="B93" i="8"/>
  <c r="AI92" i="8"/>
  <c r="AG92" i="8"/>
  <c r="AH92" i="8" s="1"/>
  <c r="AC92" i="8"/>
  <c r="AD92" i="8" s="1"/>
  <c r="AE92" i="8" s="1"/>
  <c r="P92" i="8"/>
  <c r="Q92" i="8"/>
  <c r="R92" i="8" s="1"/>
  <c r="B92" i="8"/>
  <c r="AI91" i="8"/>
  <c r="AG91" i="8"/>
  <c r="AH91" i="8" s="1"/>
  <c r="AC91" i="8"/>
  <c r="AD91" i="8" s="1"/>
  <c r="AE91" i="8" s="1"/>
  <c r="P91" i="8"/>
  <c r="Q91" i="8"/>
  <c r="R91" i="8" s="1"/>
  <c r="B91" i="8"/>
  <c r="AI90" i="8"/>
  <c r="AG90" i="8"/>
  <c r="AH90" i="8" s="1"/>
  <c r="AC90" i="8"/>
  <c r="AD90" i="8" s="1"/>
  <c r="AE90" i="8"/>
  <c r="P90" i="8"/>
  <c r="Q90" i="8"/>
  <c r="R90" i="8" s="1"/>
  <c r="B90" i="8"/>
  <c r="AI89" i="8"/>
  <c r="AG89" i="8"/>
  <c r="AH89" i="8" s="1"/>
  <c r="AC89" i="8"/>
  <c r="AD89" i="8" s="1"/>
  <c r="AE89" i="8" s="1"/>
  <c r="P89" i="8"/>
  <c r="Q89" i="8"/>
  <c r="R89" i="8" s="1"/>
  <c r="B89" i="8"/>
  <c r="AI88" i="8"/>
  <c r="AG88" i="8"/>
  <c r="AH88" i="8" s="1"/>
  <c r="AC88" i="8"/>
  <c r="AD88" i="8" s="1"/>
  <c r="AE88" i="8" s="1"/>
  <c r="P88" i="8"/>
  <c r="Q88" i="8"/>
  <c r="R88" i="8" s="1"/>
  <c r="B88" i="8"/>
  <c r="AI87" i="8"/>
  <c r="AG87" i="8"/>
  <c r="AH87" i="8" s="1"/>
  <c r="AC87" i="8"/>
  <c r="AD87" i="8" s="1"/>
  <c r="AE87" i="8" s="1"/>
  <c r="P87" i="8"/>
  <c r="Q87" i="8"/>
  <c r="R87" i="8" s="1"/>
  <c r="B87" i="8"/>
  <c r="AI86" i="8"/>
  <c r="AG86" i="8"/>
  <c r="AH86" i="8" s="1"/>
  <c r="AC86" i="8"/>
  <c r="AD86" i="8" s="1"/>
  <c r="AE86" i="8"/>
  <c r="P86" i="8"/>
  <c r="Q86" i="8"/>
  <c r="R86" i="8" s="1"/>
  <c r="B86" i="8"/>
  <c r="AI85" i="8"/>
  <c r="AG85" i="8"/>
  <c r="AH85" i="8" s="1"/>
  <c r="AC85" i="8"/>
  <c r="AD85" i="8" s="1"/>
  <c r="AE85" i="8" s="1"/>
  <c r="P85" i="8"/>
  <c r="Q85" i="8"/>
  <c r="R85" i="8" s="1"/>
  <c r="B85" i="8"/>
  <c r="AI84" i="8"/>
  <c r="AG84" i="8"/>
  <c r="AH84" i="8" s="1"/>
  <c r="AC84" i="8"/>
  <c r="AD84" i="8" s="1"/>
  <c r="AE84" i="8" s="1"/>
  <c r="P84" i="8"/>
  <c r="Q84" i="8"/>
  <c r="R84" i="8" s="1"/>
  <c r="B84" i="8"/>
  <c r="AI83" i="8"/>
  <c r="AG83" i="8"/>
  <c r="AH83" i="8" s="1"/>
  <c r="AC83" i="8"/>
  <c r="AD83" i="8" s="1"/>
  <c r="AE83" i="8" s="1"/>
  <c r="P83" i="8"/>
  <c r="Q83" i="8"/>
  <c r="R83" i="8" s="1"/>
  <c r="B83" i="8"/>
  <c r="AI82" i="8"/>
  <c r="AG82" i="8"/>
  <c r="AH82" i="8" s="1"/>
  <c r="AC82" i="8"/>
  <c r="AD82" i="8" s="1"/>
  <c r="AE82" i="8"/>
  <c r="P82" i="8"/>
  <c r="Q82" i="8"/>
  <c r="R82" i="8" s="1"/>
  <c r="B82" i="8"/>
  <c r="AI81" i="8"/>
  <c r="AG81" i="8"/>
  <c r="AH81" i="8" s="1"/>
  <c r="AC81" i="8"/>
  <c r="AD81" i="8" s="1"/>
  <c r="AE81" i="8" s="1"/>
  <c r="P81" i="8"/>
  <c r="Q81" i="8"/>
  <c r="R81" i="8" s="1"/>
  <c r="B81" i="8"/>
  <c r="AI80" i="8"/>
  <c r="AG80" i="8"/>
  <c r="AH80" i="8" s="1"/>
  <c r="AC80" i="8"/>
  <c r="AD80" i="8" s="1"/>
  <c r="AE80" i="8" s="1"/>
  <c r="P80" i="8"/>
  <c r="Q80" i="8"/>
  <c r="R80" i="8" s="1"/>
  <c r="B80" i="8"/>
  <c r="AI79" i="8"/>
  <c r="AG79" i="8"/>
  <c r="AH79" i="8" s="1"/>
  <c r="AC79" i="8"/>
  <c r="AD79" i="8" s="1"/>
  <c r="AE79" i="8" s="1"/>
  <c r="P79" i="8"/>
  <c r="Q79" i="8"/>
  <c r="R79" i="8" s="1"/>
  <c r="B79" i="8"/>
  <c r="AI78" i="8"/>
  <c r="AG78" i="8"/>
  <c r="AH78" i="8" s="1"/>
  <c r="AC78" i="8"/>
  <c r="AD78" i="8" s="1"/>
  <c r="AE78" i="8"/>
  <c r="P78" i="8"/>
  <c r="Q78" i="8"/>
  <c r="R78" i="8" s="1"/>
  <c r="B78" i="8"/>
  <c r="AI77" i="8"/>
  <c r="AG77" i="8"/>
  <c r="AH77" i="8" s="1"/>
  <c r="AC77" i="8"/>
  <c r="AD77" i="8" s="1"/>
  <c r="AE77" i="8" s="1"/>
  <c r="P77" i="8"/>
  <c r="Q77" i="8"/>
  <c r="R77" i="8" s="1"/>
  <c r="B77" i="8"/>
  <c r="AI76" i="8"/>
  <c r="AG76" i="8"/>
  <c r="AH76" i="8" s="1"/>
  <c r="AC76" i="8"/>
  <c r="AD76" i="8" s="1"/>
  <c r="AE76" i="8" s="1"/>
  <c r="P76" i="8"/>
  <c r="Q76" i="8"/>
  <c r="R76" i="8" s="1"/>
  <c r="B76" i="8"/>
  <c r="AI75" i="8"/>
  <c r="AG75" i="8"/>
  <c r="AH75" i="8" s="1"/>
  <c r="AC75" i="8"/>
  <c r="AD75" i="8" s="1"/>
  <c r="AE75" i="8" s="1"/>
  <c r="P75" i="8"/>
  <c r="Q75" i="8"/>
  <c r="R75" i="8" s="1"/>
  <c r="B75" i="8"/>
  <c r="AI74" i="8"/>
  <c r="AG74" i="8"/>
  <c r="AH74" i="8" s="1"/>
  <c r="AC74" i="8"/>
  <c r="AD74" i="8" s="1"/>
  <c r="AE74" i="8"/>
  <c r="P74" i="8"/>
  <c r="Q74" i="8"/>
  <c r="R74" i="8" s="1"/>
  <c r="B74" i="8"/>
  <c r="AI73" i="8"/>
  <c r="AG73" i="8"/>
  <c r="AH73" i="8" s="1"/>
  <c r="AC73" i="8"/>
  <c r="AD73" i="8" s="1"/>
  <c r="AE73" i="8" s="1"/>
  <c r="P73" i="8"/>
  <c r="Q73" i="8"/>
  <c r="R73" i="8" s="1"/>
  <c r="B73" i="8"/>
  <c r="AI72" i="8"/>
  <c r="AG72" i="8"/>
  <c r="AH72" i="8" s="1"/>
  <c r="AC72" i="8"/>
  <c r="AD72" i="8" s="1"/>
  <c r="AE72" i="8" s="1"/>
  <c r="P72" i="8"/>
  <c r="Q72" i="8"/>
  <c r="R72" i="8" s="1"/>
  <c r="B72" i="8"/>
  <c r="AI71" i="8"/>
  <c r="AG71" i="8"/>
  <c r="AH71" i="8" s="1"/>
  <c r="AC71" i="8"/>
  <c r="AD71" i="8" s="1"/>
  <c r="AE71" i="8" s="1"/>
  <c r="P71" i="8"/>
  <c r="Q71" i="8"/>
  <c r="R71" i="8" s="1"/>
  <c r="B71" i="8"/>
  <c r="AI70" i="8"/>
  <c r="AG70" i="8"/>
  <c r="AH70" i="8" s="1"/>
  <c r="AC70" i="8"/>
  <c r="AD70" i="8" s="1"/>
  <c r="AE70" i="8"/>
  <c r="P70" i="8"/>
  <c r="Q70" i="8"/>
  <c r="R70" i="8" s="1"/>
  <c r="B70" i="8"/>
  <c r="AI69" i="8"/>
  <c r="AG69" i="8"/>
  <c r="AH69" i="8" s="1"/>
  <c r="AC69" i="8"/>
  <c r="AD69" i="8" s="1"/>
  <c r="AE69" i="8" s="1"/>
  <c r="P69" i="8"/>
  <c r="Q69" i="8"/>
  <c r="R69" i="8" s="1"/>
  <c r="B69" i="8"/>
  <c r="AI68" i="8"/>
  <c r="AG68" i="8"/>
  <c r="AH68" i="8" s="1"/>
  <c r="AC68" i="8"/>
  <c r="AD68" i="8" s="1"/>
  <c r="AE68" i="8" s="1"/>
  <c r="P68" i="8"/>
  <c r="Q68" i="8"/>
  <c r="R68" i="8" s="1"/>
  <c r="B68" i="8"/>
  <c r="AI67" i="8"/>
  <c r="AG67" i="8"/>
  <c r="AH67" i="8" s="1"/>
  <c r="AC67" i="8"/>
  <c r="AD67" i="8" s="1"/>
  <c r="AE67" i="8" s="1"/>
  <c r="P67" i="8"/>
  <c r="Q67" i="8"/>
  <c r="R67" i="8" s="1"/>
  <c r="B67" i="8"/>
  <c r="AI66" i="8"/>
  <c r="AG66" i="8"/>
  <c r="AH66" i="8" s="1"/>
  <c r="AC66" i="8"/>
  <c r="AD66" i="8" s="1"/>
  <c r="AE66" i="8"/>
  <c r="P66" i="8"/>
  <c r="Q66" i="8"/>
  <c r="R66" i="8" s="1"/>
  <c r="B66" i="8"/>
  <c r="AI65" i="8"/>
  <c r="AG65" i="8"/>
  <c r="AH65" i="8" s="1"/>
  <c r="AC65" i="8"/>
  <c r="AD65" i="8" s="1"/>
  <c r="AE65" i="8" s="1"/>
  <c r="P65" i="8"/>
  <c r="Q65" i="8"/>
  <c r="R65" i="8" s="1"/>
  <c r="B65" i="8"/>
  <c r="AI64" i="8"/>
  <c r="AG64" i="8"/>
  <c r="AH64" i="8" s="1"/>
  <c r="AC64" i="8"/>
  <c r="AD64" i="8" s="1"/>
  <c r="AE64" i="8" s="1"/>
  <c r="P64" i="8"/>
  <c r="Q64" i="8"/>
  <c r="R64" i="8" s="1"/>
  <c r="B64" i="8"/>
  <c r="AI63" i="8"/>
  <c r="AG63" i="8"/>
  <c r="AH63" i="8" s="1"/>
  <c r="AC63" i="8"/>
  <c r="AD63" i="8" s="1"/>
  <c r="AE63" i="8" s="1"/>
  <c r="P63" i="8"/>
  <c r="Q63" i="8"/>
  <c r="R63" i="8" s="1"/>
  <c r="B63" i="8"/>
  <c r="AI61" i="8"/>
  <c r="AG61" i="8"/>
  <c r="AH61" i="8" s="1"/>
  <c r="AC61" i="8"/>
  <c r="AD61" i="8" s="1"/>
  <c r="AE61" i="8"/>
  <c r="P61" i="8"/>
  <c r="Q61" i="8"/>
  <c r="R61" i="8" s="1"/>
  <c r="B61" i="8"/>
  <c r="AI60" i="8"/>
  <c r="AG60" i="8"/>
  <c r="AH60" i="8" s="1"/>
  <c r="AC60" i="8"/>
  <c r="AD60" i="8" s="1"/>
  <c r="AE60" i="8" s="1"/>
  <c r="P60" i="8"/>
  <c r="Q60" i="8"/>
  <c r="R60" i="8" s="1"/>
  <c r="B60" i="8"/>
  <c r="AI59" i="8"/>
  <c r="AG59" i="8"/>
  <c r="AH59" i="8" s="1"/>
  <c r="AC59" i="8"/>
  <c r="AD59" i="8" s="1"/>
  <c r="AE59" i="8" s="1"/>
  <c r="P59" i="8"/>
  <c r="Q59" i="8"/>
  <c r="R59" i="8" s="1"/>
  <c r="B59" i="8"/>
  <c r="AI58" i="8"/>
  <c r="AG58" i="8"/>
  <c r="AH58" i="8" s="1"/>
  <c r="AC58" i="8"/>
  <c r="AD58" i="8" s="1"/>
  <c r="AE58" i="8" s="1"/>
  <c r="P58" i="8"/>
  <c r="Q58" i="8"/>
  <c r="R58" i="8" s="1"/>
  <c r="B58" i="8"/>
  <c r="AI57" i="8"/>
  <c r="AG57" i="8"/>
  <c r="AH57" i="8" s="1"/>
  <c r="AC57" i="8"/>
  <c r="AD57" i="8" s="1"/>
  <c r="AE57" i="8"/>
  <c r="P57" i="8"/>
  <c r="Q57" i="8"/>
  <c r="R57" i="8" s="1"/>
  <c r="B57" i="8"/>
  <c r="AI56" i="8"/>
  <c r="AG56" i="8"/>
  <c r="AH56" i="8" s="1"/>
  <c r="AC56" i="8"/>
  <c r="AD56" i="8" s="1"/>
  <c r="AE56" i="8" s="1"/>
  <c r="P56" i="8"/>
  <c r="Q56" i="8"/>
  <c r="R56" i="8" s="1"/>
  <c r="B56" i="8"/>
  <c r="AI55" i="8"/>
  <c r="AG55" i="8"/>
  <c r="AH55" i="8" s="1"/>
  <c r="AC55" i="8"/>
  <c r="AD55" i="8" s="1"/>
  <c r="AE55" i="8" s="1"/>
  <c r="P55" i="8"/>
  <c r="Q55" i="8"/>
  <c r="R55" i="8" s="1"/>
  <c r="B55" i="8"/>
  <c r="AI54" i="8"/>
  <c r="AG54" i="8"/>
  <c r="AH54" i="8" s="1"/>
  <c r="AC54" i="8"/>
  <c r="AD54" i="8" s="1"/>
  <c r="AE54" i="8" s="1"/>
  <c r="P54" i="8"/>
  <c r="Q54" i="8"/>
  <c r="R54" i="8" s="1"/>
  <c r="B54" i="8"/>
  <c r="AI53" i="8"/>
  <c r="AG53" i="8"/>
  <c r="AH53" i="8" s="1"/>
  <c r="AC53" i="8"/>
  <c r="AD53" i="8" s="1"/>
  <c r="AE53" i="8"/>
  <c r="P53" i="8"/>
  <c r="Q53" i="8"/>
  <c r="R53" i="8" s="1"/>
  <c r="B53" i="8"/>
  <c r="AI52" i="8"/>
  <c r="AG52" i="8"/>
  <c r="AH52" i="8" s="1"/>
  <c r="AC52" i="8"/>
  <c r="AD52" i="8" s="1"/>
  <c r="AE52" i="8" s="1"/>
  <c r="P52" i="8"/>
  <c r="Q52" i="8"/>
  <c r="R52" i="8" s="1"/>
  <c r="B52" i="8"/>
  <c r="AI51" i="8"/>
  <c r="AG51" i="8"/>
  <c r="AH51" i="8" s="1"/>
  <c r="AC51" i="8"/>
  <c r="AD51" i="8" s="1"/>
  <c r="AE51" i="8" s="1"/>
  <c r="P51" i="8"/>
  <c r="Q51" i="8"/>
  <c r="R51" i="8" s="1"/>
  <c r="B51" i="8"/>
  <c r="AI50" i="8"/>
  <c r="AG50" i="8"/>
  <c r="AH50" i="8" s="1"/>
  <c r="AC50" i="8"/>
  <c r="AD50" i="8" s="1"/>
  <c r="AE50" i="8" s="1"/>
  <c r="P50" i="8"/>
  <c r="Q50" i="8"/>
  <c r="R50" i="8" s="1"/>
  <c r="B50" i="8"/>
  <c r="AI49" i="8"/>
  <c r="AG49" i="8"/>
  <c r="AH49" i="8" s="1"/>
  <c r="AC49" i="8"/>
  <c r="AD49" i="8" s="1"/>
  <c r="AE49" i="8"/>
  <c r="P49" i="8"/>
  <c r="Q49" i="8"/>
  <c r="R49" i="8" s="1"/>
  <c r="B49" i="8"/>
  <c r="AI48" i="8"/>
  <c r="AG48" i="8"/>
  <c r="AH48" i="8" s="1"/>
  <c r="AC48" i="8"/>
  <c r="AD48" i="8" s="1"/>
  <c r="AE48" i="8" s="1"/>
  <c r="P48" i="8"/>
  <c r="Q48" i="8"/>
  <c r="R48" i="8" s="1"/>
  <c r="B48" i="8"/>
  <c r="AI47" i="8"/>
  <c r="AG47" i="8"/>
  <c r="AH47" i="8" s="1"/>
  <c r="AC47" i="8"/>
  <c r="AD47" i="8" s="1"/>
  <c r="AE47" i="8" s="1"/>
  <c r="P47" i="8"/>
  <c r="Q47" i="8"/>
  <c r="R47" i="8" s="1"/>
  <c r="B47" i="8"/>
  <c r="AI46" i="8"/>
  <c r="AG46" i="8"/>
  <c r="AH46" i="8" s="1"/>
  <c r="AC46" i="8"/>
  <c r="AD46" i="8" s="1"/>
  <c r="AE46" i="8" s="1"/>
  <c r="P46" i="8"/>
  <c r="Q46" i="8"/>
  <c r="R46" i="8" s="1"/>
  <c r="B46" i="8"/>
  <c r="AI45" i="8"/>
  <c r="AG45" i="8"/>
  <c r="AH45" i="8" s="1"/>
  <c r="AC45" i="8"/>
  <c r="AD45" i="8" s="1"/>
  <c r="AE45" i="8"/>
  <c r="P45" i="8"/>
  <c r="Q45" i="8"/>
  <c r="R45" i="8" s="1"/>
  <c r="B45" i="8"/>
  <c r="AI44" i="8"/>
  <c r="AG44" i="8"/>
  <c r="AH44" i="8" s="1"/>
  <c r="AC44" i="8"/>
  <c r="AD44" i="8" s="1"/>
  <c r="AE44" i="8" s="1"/>
  <c r="P44" i="8"/>
  <c r="Q44" i="8"/>
  <c r="R44" i="8" s="1"/>
  <c r="B44" i="8"/>
  <c r="AI43" i="8"/>
  <c r="AG43" i="8"/>
  <c r="AH43" i="8" s="1"/>
  <c r="AC43" i="8"/>
  <c r="AD43" i="8" s="1"/>
  <c r="AE43" i="8" s="1"/>
  <c r="P43" i="8"/>
  <c r="Q43" i="8"/>
  <c r="R43" i="8" s="1"/>
  <c r="B43" i="8"/>
  <c r="AI42" i="8"/>
  <c r="AG42" i="8"/>
  <c r="AH42" i="8" s="1"/>
  <c r="AC42" i="8"/>
  <c r="AD42" i="8" s="1"/>
  <c r="AE42" i="8" s="1"/>
  <c r="P42" i="8"/>
  <c r="Q42" i="8"/>
  <c r="R42" i="8" s="1"/>
  <c r="B42" i="8"/>
  <c r="AI41" i="8"/>
  <c r="AG41" i="8"/>
  <c r="AH41" i="8" s="1"/>
  <c r="AC41" i="8"/>
  <c r="AD41" i="8" s="1"/>
  <c r="AE41" i="8"/>
  <c r="P41" i="8"/>
  <c r="Q41" i="8"/>
  <c r="R41" i="8" s="1"/>
  <c r="B41" i="8"/>
  <c r="AI40" i="8"/>
  <c r="AG40" i="8"/>
  <c r="AH40" i="8" s="1"/>
  <c r="AC40" i="8"/>
  <c r="AD40" i="8" s="1"/>
  <c r="AE40" i="8" s="1"/>
  <c r="P40" i="8"/>
  <c r="Q40" i="8"/>
  <c r="R40" i="8" s="1"/>
  <c r="B40" i="8"/>
  <c r="AI39" i="8"/>
  <c r="AG39" i="8"/>
  <c r="AH39" i="8" s="1"/>
  <c r="AC39" i="8"/>
  <c r="AD39" i="8" s="1"/>
  <c r="AE39" i="8" s="1"/>
  <c r="P39" i="8"/>
  <c r="Q39" i="8"/>
  <c r="R39" i="8" s="1"/>
  <c r="B39" i="8"/>
  <c r="AI38" i="8"/>
  <c r="AG38" i="8"/>
  <c r="AH38" i="8" s="1"/>
  <c r="AC38" i="8"/>
  <c r="AD38" i="8" s="1"/>
  <c r="AE38" i="8" s="1"/>
  <c r="P38" i="8"/>
  <c r="Q38" i="8"/>
  <c r="R38" i="8" s="1"/>
  <c r="B38" i="8"/>
  <c r="AI37" i="8"/>
  <c r="AG37" i="8"/>
  <c r="AH37" i="8" s="1"/>
  <c r="AC37" i="8"/>
  <c r="AD37" i="8" s="1"/>
  <c r="AE37" i="8"/>
  <c r="P37" i="8"/>
  <c r="Q37" i="8"/>
  <c r="R37" i="8" s="1"/>
  <c r="B37" i="8"/>
  <c r="AI36" i="8"/>
  <c r="AG36" i="8"/>
  <c r="AH36" i="8" s="1"/>
  <c r="AC36" i="8"/>
  <c r="AD36" i="8" s="1"/>
  <c r="AE36" i="8" s="1"/>
  <c r="P36" i="8"/>
  <c r="Q36" i="8"/>
  <c r="R36" i="8" s="1"/>
  <c r="B36" i="8"/>
  <c r="AI35" i="8"/>
  <c r="AG35" i="8"/>
  <c r="AH35" i="8" s="1"/>
  <c r="AC35" i="8"/>
  <c r="AD35" i="8" s="1"/>
  <c r="AE35" i="8" s="1"/>
  <c r="P35" i="8"/>
  <c r="Q35" i="8"/>
  <c r="R35" i="8" s="1"/>
  <c r="B35" i="8"/>
  <c r="AI34" i="8"/>
  <c r="AG34" i="8"/>
  <c r="AH34" i="8" s="1"/>
  <c r="AC34" i="8"/>
  <c r="AD34" i="8" s="1"/>
  <c r="AE34" i="8" s="1"/>
  <c r="P34" i="8"/>
  <c r="Q34" i="8"/>
  <c r="R34" i="8" s="1"/>
  <c r="B34" i="8"/>
  <c r="AI33" i="8"/>
  <c r="AG33" i="8"/>
  <c r="AH33" i="8" s="1"/>
  <c r="AC33" i="8"/>
  <c r="AD33" i="8" s="1"/>
  <c r="AE33" i="8"/>
  <c r="P33" i="8"/>
  <c r="Q33" i="8"/>
  <c r="R33" i="8" s="1"/>
  <c r="B33" i="8"/>
  <c r="AI32" i="8"/>
  <c r="AG32" i="8"/>
  <c r="AH32" i="8" s="1"/>
  <c r="AC32" i="8"/>
  <c r="AD32" i="8" s="1"/>
  <c r="AE32" i="8" s="1"/>
  <c r="P32" i="8"/>
  <c r="Q32" i="8"/>
  <c r="R32" i="8" s="1"/>
  <c r="B32" i="8"/>
  <c r="AI31" i="8"/>
  <c r="AG31" i="8"/>
  <c r="AH31" i="8" s="1"/>
  <c r="AC31" i="8"/>
  <c r="AD31" i="8" s="1"/>
  <c r="AE31" i="8" s="1"/>
  <c r="P31" i="8"/>
  <c r="Q31" i="8"/>
  <c r="R31" i="8" s="1"/>
  <c r="B31" i="8"/>
  <c r="AI30" i="8"/>
  <c r="AG30" i="8"/>
  <c r="AH30" i="8" s="1"/>
  <c r="AC30" i="8"/>
  <c r="AD30" i="8" s="1"/>
  <c r="AE30" i="8" s="1"/>
  <c r="P30" i="8"/>
  <c r="Q30" i="8"/>
  <c r="R30" i="8" s="1"/>
  <c r="B30" i="8"/>
  <c r="AI29" i="8"/>
  <c r="AG29" i="8"/>
  <c r="AH29" i="8" s="1"/>
  <c r="AC29" i="8"/>
  <c r="AD29" i="8" s="1"/>
  <c r="AE29" i="8"/>
  <c r="P29" i="8"/>
  <c r="Q29" i="8"/>
  <c r="R29" i="8" s="1"/>
  <c r="B29" i="8"/>
  <c r="AI28" i="8"/>
  <c r="AG28" i="8"/>
  <c r="AH28" i="8" s="1"/>
  <c r="AC28" i="8"/>
  <c r="AD28" i="8" s="1"/>
  <c r="AE28" i="8" s="1"/>
  <c r="P28" i="8"/>
  <c r="Q28" i="8"/>
  <c r="R28" i="8" s="1"/>
  <c r="B28" i="8"/>
  <c r="AI27" i="8"/>
  <c r="AG27" i="8"/>
  <c r="AH27" i="8" s="1"/>
  <c r="AC27" i="8"/>
  <c r="AD27" i="8" s="1"/>
  <c r="AE27" i="8" s="1"/>
  <c r="P27" i="8"/>
  <c r="Q27" i="8"/>
  <c r="R27" i="8" s="1"/>
  <c r="B27" i="8"/>
  <c r="AI26" i="8"/>
  <c r="AG26" i="8"/>
  <c r="AH26" i="8" s="1"/>
  <c r="AC26" i="8"/>
  <c r="AD26" i="8" s="1"/>
  <c r="AE26" i="8" s="1"/>
  <c r="P26" i="8"/>
  <c r="Q26" i="8"/>
  <c r="R26" i="8" s="1"/>
  <c r="B26" i="8"/>
  <c r="AI25" i="8"/>
  <c r="AG25" i="8"/>
  <c r="AH25" i="8" s="1"/>
  <c r="AC25" i="8"/>
  <c r="AD25" i="8" s="1"/>
  <c r="AE25" i="8"/>
  <c r="P25" i="8"/>
  <c r="Q25" i="8"/>
  <c r="R25" i="8" s="1"/>
  <c r="B25" i="8"/>
  <c r="AI24" i="8"/>
  <c r="AG24" i="8"/>
  <c r="AH24" i="8" s="1"/>
  <c r="AC24" i="8"/>
  <c r="AD24" i="8" s="1"/>
  <c r="AE24" i="8" s="1"/>
  <c r="P24" i="8"/>
  <c r="Q24" i="8"/>
  <c r="R24" i="8" s="1"/>
  <c r="B24" i="8"/>
  <c r="AI23" i="8"/>
  <c r="AG23" i="8"/>
  <c r="AH23" i="8" s="1"/>
  <c r="AC23" i="8"/>
  <c r="AD23" i="8" s="1"/>
  <c r="AE23" i="8" s="1"/>
  <c r="P23" i="8"/>
  <c r="Q23" i="8"/>
  <c r="R23" i="8" s="1"/>
  <c r="B23" i="8"/>
  <c r="AI22" i="8"/>
  <c r="AG22" i="8"/>
  <c r="AH22" i="8" s="1"/>
  <c r="AC22" i="8"/>
  <c r="AD22" i="8" s="1"/>
  <c r="AE22" i="8" s="1"/>
  <c r="P22" i="8"/>
  <c r="Q22" i="8"/>
  <c r="R22" i="8" s="1"/>
  <c r="B22" i="8"/>
  <c r="AI21" i="8"/>
  <c r="AG21" i="8"/>
  <c r="AH21" i="8" s="1"/>
  <c r="AC21" i="8"/>
  <c r="AD21" i="8" s="1"/>
  <c r="AE21" i="8"/>
  <c r="P21" i="8"/>
  <c r="Q21" i="8"/>
  <c r="R21" i="8" s="1"/>
  <c r="B21" i="8"/>
  <c r="AI20" i="8"/>
  <c r="AG20" i="8"/>
  <c r="AH20" i="8" s="1"/>
  <c r="AC20" i="8"/>
  <c r="AD20" i="8" s="1"/>
  <c r="AE20" i="8" s="1"/>
  <c r="P20" i="8"/>
  <c r="Q20" i="8"/>
  <c r="R20" i="8" s="1"/>
  <c r="B20" i="8"/>
  <c r="AI19" i="8"/>
  <c r="AG19" i="8"/>
  <c r="AH19" i="8" s="1"/>
  <c r="AC19" i="8"/>
  <c r="AD19" i="8" s="1"/>
  <c r="AE19" i="8" s="1"/>
  <c r="P19" i="8"/>
  <c r="Q19" i="8"/>
  <c r="R19" i="8" s="1"/>
  <c r="B19" i="8"/>
  <c r="AI18" i="8"/>
  <c r="AG18" i="8"/>
  <c r="AH18" i="8" s="1"/>
  <c r="AC18" i="8"/>
  <c r="AD18" i="8" s="1"/>
  <c r="AE18" i="8" s="1"/>
  <c r="P18" i="8"/>
  <c r="Q18" i="8"/>
  <c r="R18" i="8" s="1"/>
  <c r="B18" i="8"/>
  <c r="AI17" i="8"/>
  <c r="AG17" i="8"/>
  <c r="AH17" i="8" s="1"/>
  <c r="AC17" i="8"/>
  <c r="AD17" i="8" s="1"/>
  <c r="AE17" i="8"/>
  <c r="P17" i="8"/>
  <c r="Q17" i="8"/>
  <c r="R17" i="8" s="1"/>
  <c r="B17" i="8"/>
  <c r="AI16" i="8"/>
  <c r="AG16" i="8"/>
  <c r="AH16" i="8" s="1"/>
  <c r="AC16" i="8"/>
  <c r="AD16" i="8" s="1"/>
  <c r="AE16" i="8" s="1"/>
  <c r="P16" i="8"/>
  <c r="Q16" i="8"/>
  <c r="R16" i="8" s="1"/>
  <c r="B16" i="8"/>
  <c r="AI15" i="8"/>
  <c r="AG15" i="8"/>
  <c r="AH15" i="8" s="1"/>
  <c r="AC15" i="8"/>
  <c r="AD15" i="8" s="1"/>
  <c r="AE15" i="8" s="1"/>
  <c r="P15" i="8"/>
  <c r="Q15" i="8"/>
  <c r="R15" i="8" s="1"/>
  <c r="B15" i="8"/>
  <c r="AI14" i="8"/>
  <c r="AG14" i="8"/>
  <c r="AH14" i="8" s="1"/>
  <c r="AC14" i="8"/>
  <c r="AD14" i="8" s="1"/>
  <c r="AE14" i="8" s="1"/>
  <c r="P14" i="8"/>
  <c r="Q14" i="8"/>
  <c r="R14" i="8" s="1"/>
  <c r="B14" i="8"/>
  <c r="AI13" i="8"/>
  <c r="AG13" i="8"/>
  <c r="AH13" i="8" s="1"/>
  <c r="AC13" i="8"/>
  <c r="AD13" i="8" s="1"/>
  <c r="AE13" i="8"/>
  <c r="P13" i="8"/>
  <c r="Q13" i="8"/>
  <c r="R13" i="8" s="1"/>
  <c r="B13" i="8"/>
  <c r="AI12" i="8"/>
  <c r="AG12" i="8"/>
  <c r="AH12" i="8" s="1"/>
  <c r="AC12" i="8"/>
  <c r="AD12" i="8" s="1"/>
  <c r="AE12" i="8" s="1"/>
  <c r="P12" i="8"/>
  <c r="Q12" i="8"/>
  <c r="R12" i="8" s="1"/>
  <c r="B12" i="8"/>
  <c r="AC10" i="8"/>
  <c r="P10" i="8"/>
  <c r="S7" i="8"/>
  <c r="K7" i="8"/>
  <c r="AG5" i="8"/>
  <c r="X5" i="8"/>
  <c r="G5" i="8"/>
  <c r="X4" i="8"/>
  <c r="O4" i="8"/>
  <c r="G4" i="8"/>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63"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12" i="1"/>
  <c r="AC64" i="1"/>
  <c r="AD64" i="1" s="1"/>
  <c r="AE64" i="1" s="1"/>
  <c r="AC65" i="1"/>
  <c r="AD65" i="1" s="1"/>
  <c r="AE65" i="1" s="1"/>
  <c r="AC66" i="1"/>
  <c r="AD66" i="1" s="1"/>
  <c r="AE66" i="1" s="1"/>
  <c r="AC67" i="1"/>
  <c r="AD67" i="1" s="1"/>
  <c r="AE67" i="1" s="1"/>
  <c r="AC68" i="1"/>
  <c r="AD68" i="1" s="1"/>
  <c r="AE68" i="1" s="1"/>
  <c r="AC69" i="1"/>
  <c r="AD69" i="1" s="1"/>
  <c r="AE69" i="1" s="1"/>
  <c r="AC70" i="1"/>
  <c r="AD70" i="1" s="1"/>
  <c r="AC71" i="1"/>
  <c r="AD71" i="1" s="1"/>
  <c r="AE71" i="1" s="1"/>
  <c r="AC72" i="1"/>
  <c r="AD72" i="1" s="1"/>
  <c r="AE72" i="1" s="1"/>
  <c r="AC73" i="1"/>
  <c r="AD73" i="1" s="1"/>
  <c r="AE73" i="1" s="1"/>
  <c r="AC74" i="1"/>
  <c r="AD74" i="1" s="1"/>
  <c r="AE74" i="1" s="1"/>
  <c r="AC75" i="1"/>
  <c r="AD75" i="1" s="1"/>
  <c r="AE75" i="1" s="1"/>
  <c r="AC76" i="1"/>
  <c r="AD76" i="1" s="1"/>
  <c r="AE76" i="1" s="1"/>
  <c r="AC77" i="1"/>
  <c r="AD77" i="1" s="1"/>
  <c r="AE77" i="1" s="1"/>
  <c r="AC78" i="1"/>
  <c r="AD78" i="1" s="1"/>
  <c r="AC79" i="1"/>
  <c r="AD79" i="1" s="1"/>
  <c r="AE79" i="1" s="1"/>
  <c r="AC80" i="1"/>
  <c r="AD80" i="1" s="1"/>
  <c r="AE80" i="1" s="1"/>
  <c r="AC81" i="1"/>
  <c r="AD81" i="1" s="1"/>
  <c r="AE81" i="1" s="1"/>
  <c r="AC82" i="1"/>
  <c r="AD82" i="1" s="1"/>
  <c r="AE82" i="1" s="1"/>
  <c r="AC83" i="1"/>
  <c r="AD83" i="1" s="1"/>
  <c r="AE83" i="1" s="1"/>
  <c r="AC84" i="1"/>
  <c r="AD84" i="1" s="1"/>
  <c r="AE84" i="1" s="1"/>
  <c r="AC85" i="1"/>
  <c r="AD85" i="1" s="1"/>
  <c r="AE85" i="1" s="1"/>
  <c r="AC86" i="1"/>
  <c r="AD86" i="1" s="1"/>
  <c r="AC87" i="1"/>
  <c r="AD87" i="1" s="1"/>
  <c r="AE87" i="1" s="1"/>
  <c r="AC88" i="1"/>
  <c r="AD88" i="1" s="1"/>
  <c r="AE88" i="1" s="1"/>
  <c r="AC89" i="1"/>
  <c r="AD89" i="1" s="1"/>
  <c r="AE89" i="1" s="1"/>
  <c r="AC90" i="1"/>
  <c r="AD90" i="1" s="1"/>
  <c r="AE90" i="1" s="1"/>
  <c r="AC91" i="1"/>
  <c r="AD91" i="1" s="1"/>
  <c r="AE91" i="1" s="1"/>
  <c r="AC92" i="1"/>
  <c r="AD92" i="1" s="1"/>
  <c r="AE92" i="1" s="1"/>
  <c r="AC93" i="1"/>
  <c r="AD93" i="1" s="1"/>
  <c r="AE93" i="1" s="1"/>
  <c r="AC94" i="1"/>
  <c r="AD94" i="1" s="1"/>
  <c r="AC95" i="1"/>
  <c r="AD95" i="1" s="1"/>
  <c r="AE95" i="1" s="1"/>
  <c r="AC96" i="1"/>
  <c r="AD96" i="1" s="1"/>
  <c r="AE96" i="1" s="1"/>
  <c r="AC97" i="1"/>
  <c r="AD97" i="1" s="1"/>
  <c r="AE97" i="1" s="1"/>
  <c r="AC98" i="1"/>
  <c r="AD98" i="1" s="1"/>
  <c r="AE98" i="1" s="1"/>
  <c r="AC99" i="1"/>
  <c r="AD99" i="1" s="1"/>
  <c r="AE99" i="1" s="1"/>
  <c r="AC100" i="1"/>
  <c r="AD100" i="1" s="1"/>
  <c r="AE100" i="1" s="1"/>
  <c r="AC101" i="1"/>
  <c r="AD101" i="1" s="1"/>
  <c r="AE101" i="1" s="1"/>
  <c r="AC102" i="1"/>
  <c r="AD102" i="1" s="1"/>
  <c r="AC103" i="1"/>
  <c r="AD103" i="1" s="1"/>
  <c r="AE103" i="1" s="1"/>
  <c r="AC104" i="1"/>
  <c r="AD104" i="1" s="1"/>
  <c r="AE104" i="1" s="1"/>
  <c r="AC105" i="1"/>
  <c r="AD105" i="1" s="1"/>
  <c r="AE105" i="1" s="1"/>
  <c r="AC106" i="1"/>
  <c r="AD106" i="1" s="1"/>
  <c r="AE106" i="1" s="1"/>
  <c r="AC107" i="1"/>
  <c r="AD107" i="1" s="1"/>
  <c r="AE107" i="1" s="1"/>
  <c r="AC108" i="1"/>
  <c r="AD108" i="1" s="1"/>
  <c r="AE108" i="1" s="1"/>
  <c r="AC109" i="1"/>
  <c r="AD109" i="1" s="1"/>
  <c r="AE109" i="1" s="1"/>
  <c r="AC110" i="1"/>
  <c r="AD110" i="1" s="1"/>
  <c r="AC111" i="1"/>
  <c r="AD111" i="1" s="1"/>
  <c r="AE111" i="1" s="1"/>
  <c r="AC112" i="1"/>
  <c r="AD112" i="1" s="1"/>
  <c r="AE112" i="1" s="1"/>
  <c r="AC63" i="1"/>
  <c r="AD63" i="1" s="1"/>
  <c r="AE63" i="1" s="1"/>
  <c r="AC13" i="1"/>
  <c r="AD13" i="1" s="1"/>
  <c r="AC14" i="1"/>
  <c r="AD14" i="1" s="1"/>
  <c r="AE14" i="1" s="1"/>
  <c r="AC15" i="1"/>
  <c r="AD15" i="1" s="1"/>
  <c r="AE15" i="1" s="1"/>
  <c r="AC16" i="1"/>
  <c r="AD16" i="1" s="1"/>
  <c r="AE16" i="1" s="1"/>
  <c r="AC17" i="1"/>
  <c r="AD17" i="1" s="1"/>
  <c r="AE17" i="1" s="1"/>
  <c r="AC18" i="1"/>
  <c r="AD18" i="1" s="1"/>
  <c r="AE18" i="1" s="1"/>
  <c r="AC19" i="1"/>
  <c r="AD19" i="1" s="1"/>
  <c r="AE19" i="1" s="1"/>
  <c r="AC20" i="1"/>
  <c r="AD20" i="1" s="1"/>
  <c r="AE20" i="1" s="1"/>
  <c r="AC21" i="1"/>
  <c r="AD21" i="1" s="1"/>
  <c r="AC22" i="1"/>
  <c r="AD22" i="1" s="1"/>
  <c r="AE22" i="1" s="1"/>
  <c r="AC23" i="1"/>
  <c r="AD23" i="1" s="1"/>
  <c r="AE23" i="1" s="1"/>
  <c r="AC24" i="1"/>
  <c r="AD24" i="1" s="1"/>
  <c r="AE24" i="1" s="1"/>
  <c r="AC25" i="1"/>
  <c r="AD25" i="1" s="1"/>
  <c r="AE25" i="1" s="1"/>
  <c r="AC26" i="1"/>
  <c r="AD26" i="1" s="1"/>
  <c r="AE26" i="1" s="1"/>
  <c r="AC27" i="1"/>
  <c r="AD27" i="1" s="1"/>
  <c r="AE27" i="1" s="1"/>
  <c r="AC28" i="1"/>
  <c r="AD28" i="1" s="1"/>
  <c r="AE28" i="1" s="1"/>
  <c r="AC29" i="1"/>
  <c r="AD29" i="1" s="1"/>
  <c r="AC30" i="1"/>
  <c r="AD30" i="1" s="1"/>
  <c r="AE30" i="1" s="1"/>
  <c r="AC31" i="1"/>
  <c r="AD31" i="1" s="1"/>
  <c r="AE31" i="1" s="1"/>
  <c r="AC32" i="1"/>
  <c r="AD32" i="1" s="1"/>
  <c r="AE32" i="1" s="1"/>
  <c r="AC33" i="1"/>
  <c r="AD33" i="1" s="1"/>
  <c r="AE33" i="1" s="1"/>
  <c r="AC34" i="1"/>
  <c r="AD34" i="1" s="1"/>
  <c r="AE34" i="1" s="1"/>
  <c r="AC35" i="1"/>
  <c r="AD35" i="1" s="1"/>
  <c r="AE35" i="1" s="1"/>
  <c r="AC36" i="1"/>
  <c r="AD36" i="1" s="1"/>
  <c r="AE36" i="1" s="1"/>
  <c r="AC37" i="1"/>
  <c r="AD37" i="1" s="1"/>
  <c r="AC38" i="1"/>
  <c r="AD38" i="1" s="1"/>
  <c r="AE38" i="1" s="1"/>
  <c r="AC39" i="1"/>
  <c r="AD39" i="1" s="1"/>
  <c r="AE39" i="1" s="1"/>
  <c r="AC40" i="1"/>
  <c r="AD40" i="1" s="1"/>
  <c r="AE40" i="1" s="1"/>
  <c r="AC41" i="1"/>
  <c r="AD41" i="1" s="1"/>
  <c r="AE41" i="1" s="1"/>
  <c r="AC42" i="1"/>
  <c r="AD42" i="1" s="1"/>
  <c r="AE42" i="1" s="1"/>
  <c r="AC43" i="1"/>
  <c r="AD43" i="1" s="1"/>
  <c r="AE43" i="1" s="1"/>
  <c r="AC44" i="1"/>
  <c r="AD44" i="1" s="1"/>
  <c r="AE44" i="1" s="1"/>
  <c r="AC45" i="1"/>
  <c r="AD45" i="1" s="1"/>
  <c r="AC46" i="1"/>
  <c r="AD46" i="1" s="1"/>
  <c r="AE46" i="1" s="1"/>
  <c r="AC47" i="1"/>
  <c r="AD47" i="1" s="1"/>
  <c r="AE47" i="1" s="1"/>
  <c r="AC48" i="1"/>
  <c r="AD48" i="1" s="1"/>
  <c r="AE48" i="1" s="1"/>
  <c r="AC49" i="1"/>
  <c r="AD49" i="1" s="1"/>
  <c r="AE49" i="1" s="1"/>
  <c r="AC50" i="1"/>
  <c r="AD50" i="1" s="1"/>
  <c r="AE50" i="1" s="1"/>
  <c r="AC51" i="1"/>
  <c r="AD51" i="1" s="1"/>
  <c r="AE51" i="1" s="1"/>
  <c r="AC52" i="1"/>
  <c r="AD52" i="1" s="1"/>
  <c r="AE52" i="1" s="1"/>
  <c r="AC53" i="1"/>
  <c r="AD53" i="1" s="1"/>
  <c r="AC54" i="1"/>
  <c r="AD54" i="1" s="1"/>
  <c r="AE54" i="1" s="1"/>
  <c r="AC55" i="1"/>
  <c r="AD55" i="1" s="1"/>
  <c r="AE55" i="1" s="1"/>
  <c r="AC56" i="1"/>
  <c r="AD56" i="1" s="1"/>
  <c r="AE56" i="1" s="1"/>
  <c r="AC57" i="1"/>
  <c r="AD57" i="1" s="1"/>
  <c r="AE57" i="1" s="1"/>
  <c r="AC58" i="1"/>
  <c r="AD58" i="1" s="1"/>
  <c r="AE58" i="1" s="1"/>
  <c r="AC59" i="1"/>
  <c r="AD59" i="1" s="1"/>
  <c r="AE59" i="1" s="1"/>
  <c r="AC60" i="1"/>
  <c r="AD60" i="1" s="1"/>
  <c r="AE60" i="1" s="1"/>
  <c r="AC61" i="1"/>
  <c r="AD61" i="1" s="1"/>
  <c r="AC10" i="1"/>
  <c r="AC12" i="1"/>
  <c r="AD12" i="1" s="1"/>
  <c r="AE12" i="1" s="1"/>
  <c r="P64" i="1"/>
  <c r="Q64" i="1" s="1"/>
  <c r="R64" i="1" s="1"/>
  <c r="P65" i="1"/>
  <c r="Q65" i="1" s="1"/>
  <c r="P66" i="1"/>
  <c r="Q66" i="1" s="1"/>
  <c r="R66" i="1" s="1"/>
  <c r="P67" i="1"/>
  <c r="Q67" i="1" s="1"/>
  <c r="P68" i="1"/>
  <c r="Q68" i="1" s="1"/>
  <c r="R68" i="1" s="1"/>
  <c r="P69" i="1"/>
  <c r="Q69" i="1" s="1"/>
  <c r="P70" i="1"/>
  <c r="Q70" i="1" s="1"/>
  <c r="R70" i="1" s="1"/>
  <c r="P71" i="1"/>
  <c r="Q71" i="1" s="1"/>
  <c r="P72" i="1"/>
  <c r="Q72" i="1" s="1"/>
  <c r="R72" i="1" s="1"/>
  <c r="P73" i="1"/>
  <c r="Q73" i="1" s="1"/>
  <c r="P74" i="1"/>
  <c r="Q74" i="1" s="1"/>
  <c r="R74" i="1" s="1"/>
  <c r="P75" i="1"/>
  <c r="Q75" i="1" s="1"/>
  <c r="P76" i="1"/>
  <c r="Q76" i="1" s="1"/>
  <c r="R76" i="1" s="1"/>
  <c r="P77" i="1"/>
  <c r="Q77" i="1" s="1"/>
  <c r="P78" i="1"/>
  <c r="Q78" i="1" s="1"/>
  <c r="R78" i="1" s="1"/>
  <c r="P79" i="1"/>
  <c r="Q79" i="1" s="1"/>
  <c r="P80" i="1"/>
  <c r="Q80" i="1" s="1"/>
  <c r="R80" i="1" s="1"/>
  <c r="P81" i="1"/>
  <c r="Q81" i="1" s="1"/>
  <c r="P82" i="1"/>
  <c r="Q82" i="1" s="1"/>
  <c r="R82" i="1" s="1"/>
  <c r="P83" i="1"/>
  <c r="Q83" i="1" s="1"/>
  <c r="P84" i="1"/>
  <c r="Q84" i="1" s="1"/>
  <c r="R84" i="1" s="1"/>
  <c r="P85" i="1"/>
  <c r="Q85" i="1" s="1"/>
  <c r="P86" i="1"/>
  <c r="Q86" i="1" s="1"/>
  <c r="R86" i="1" s="1"/>
  <c r="P87" i="1"/>
  <c r="Q87" i="1" s="1"/>
  <c r="P88" i="1"/>
  <c r="Q88" i="1" s="1"/>
  <c r="R88" i="1" s="1"/>
  <c r="P89" i="1"/>
  <c r="Q89" i="1" s="1"/>
  <c r="P90" i="1"/>
  <c r="Q90" i="1" s="1"/>
  <c r="R90" i="1" s="1"/>
  <c r="P91" i="1"/>
  <c r="Q91" i="1" s="1"/>
  <c r="P92" i="1"/>
  <c r="Q92" i="1" s="1"/>
  <c r="R92" i="1" s="1"/>
  <c r="P93" i="1"/>
  <c r="Q93" i="1" s="1"/>
  <c r="P94" i="1"/>
  <c r="Q94" i="1" s="1"/>
  <c r="R94" i="1" s="1"/>
  <c r="P95" i="1"/>
  <c r="Q95" i="1" s="1"/>
  <c r="P96" i="1"/>
  <c r="Q96" i="1" s="1"/>
  <c r="R96" i="1" s="1"/>
  <c r="P97" i="1"/>
  <c r="Q97" i="1" s="1"/>
  <c r="P98" i="1"/>
  <c r="Q98" i="1" s="1"/>
  <c r="R98" i="1" s="1"/>
  <c r="P99" i="1"/>
  <c r="Q99" i="1" s="1"/>
  <c r="P100" i="1"/>
  <c r="Q100" i="1" s="1"/>
  <c r="R100" i="1" s="1"/>
  <c r="P101" i="1"/>
  <c r="Q101" i="1" s="1"/>
  <c r="P102" i="1"/>
  <c r="Q102" i="1" s="1"/>
  <c r="R102" i="1" s="1"/>
  <c r="P103" i="1"/>
  <c r="Q103" i="1" s="1"/>
  <c r="P104" i="1"/>
  <c r="Q104" i="1" s="1"/>
  <c r="R104" i="1" s="1"/>
  <c r="P105" i="1"/>
  <c r="Q105" i="1" s="1"/>
  <c r="P106" i="1"/>
  <c r="Q106" i="1" s="1"/>
  <c r="R106" i="1" s="1"/>
  <c r="P107" i="1"/>
  <c r="Q107" i="1" s="1"/>
  <c r="P108" i="1"/>
  <c r="Q108" i="1" s="1"/>
  <c r="R108" i="1" s="1"/>
  <c r="P109" i="1"/>
  <c r="Q109" i="1" s="1"/>
  <c r="P110" i="1"/>
  <c r="Q110" i="1" s="1"/>
  <c r="R110" i="1" s="1"/>
  <c r="P111" i="1"/>
  <c r="Q111" i="1" s="1"/>
  <c r="P112" i="1"/>
  <c r="Q112" i="1" s="1"/>
  <c r="P63" i="1"/>
  <c r="Q63" i="1" s="1"/>
  <c r="P13" i="1"/>
  <c r="Q13" i="1" s="1"/>
  <c r="P14" i="1"/>
  <c r="Q14" i="1" s="1"/>
  <c r="P15" i="1"/>
  <c r="Q15" i="1" s="1"/>
  <c r="P16" i="1"/>
  <c r="Q16" i="1" s="1"/>
  <c r="P17" i="1"/>
  <c r="Q17" i="1" s="1"/>
  <c r="P18" i="1"/>
  <c r="Q18" i="1" s="1"/>
  <c r="P19" i="1"/>
  <c r="Q19" i="1" s="1"/>
  <c r="P20" i="1"/>
  <c r="Q20" i="1" s="1"/>
  <c r="P21" i="1"/>
  <c r="Q21" i="1" s="1"/>
  <c r="P22" i="1"/>
  <c r="Q22" i="1" s="1"/>
  <c r="P23" i="1"/>
  <c r="Q23" i="1" s="1"/>
  <c r="P24" i="1"/>
  <c r="Q24" i="1" s="1"/>
  <c r="P25" i="1"/>
  <c r="Q25" i="1" s="1"/>
  <c r="P26" i="1"/>
  <c r="Q26" i="1" s="1"/>
  <c r="P27" i="1"/>
  <c r="Q27" i="1" s="1"/>
  <c r="P28" i="1"/>
  <c r="Q28" i="1" s="1"/>
  <c r="P29" i="1"/>
  <c r="Q29" i="1" s="1"/>
  <c r="P30" i="1"/>
  <c r="Q30" i="1" s="1"/>
  <c r="P31" i="1"/>
  <c r="Q31" i="1" s="1"/>
  <c r="P32" i="1"/>
  <c r="Q32" i="1" s="1"/>
  <c r="P33" i="1"/>
  <c r="Q33" i="1" s="1"/>
  <c r="P34" i="1"/>
  <c r="Q34" i="1" s="1"/>
  <c r="P35" i="1"/>
  <c r="Q35" i="1" s="1"/>
  <c r="P36" i="1"/>
  <c r="Q36" i="1" s="1"/>
  <c r="P37" i="1"/>
  <c r="Q37" i="1" s="1"/>
  <c r="P38" i="1"/>
  <c r="Q38" i="1" s="1"/>
  <c r="P39" i="1"/>
  <c r="Q39" i="1" s="1"/>
  <c r="P40" i="1"/>
  <c r="Q40" i="1" s="1"/>
  <c r="P41" i="1"/>
  <c r="Q41" i="1" s="1"/>
  <c r="P42" i="1"/>
  <c r="Q42" i="1" s="1"/>
  <c r="P43" i="1"/>
  <c r="Q43" i="1" s="1"/>
  <c r="P44" i="1"/>
  <c r="Q44" i="1" s="1"/>
  <c r="P45" i="1"/>
  <c r="Q45" i="1" s="1"/>
  <c r="P46" i="1"/>
  <c r="Q46" i="1" s="1"/>
  <c r="P47" i="1"/>
  <c r="Q47" i="1" s="1"/>
  <c r="P48" i="1"/>
  <c r="Q48" i="1" s="1"/>
  <c r="P49" i="1"/>
  <c r="Q49" i="1" s="1"/>
  <c r="P50" i="1"/>
  <c r="Q50" i="1" s="1"/>
  <c r="P51" i="1"/>
  <c r="Q51" i="1" s="1"/>
  <c r="P52" i="1"/>
  <c r="Q52" i="1" s="1"/>
  <c r="P53" i="1"/>
  <c r="Q53" i="1" s="1"/>
  <c r="P54" i="1"/>
  <c r="Q54" i="1" s="1"/>
  <c r="P55" i="1"/>
  <c r="Q55" i="1" s="1"/>
  <c r="P56" i="1"/>
  <c r="Q56" i="1" s="1"/>
  <c r="P57" i="1"/>
  <c r="Q57" i="1" s="1"/>
  <c r="R57" i="1" s="1"/>
  <c r="P58" i="1"/>
  <c r="Q58" i="1" s="1"/>
  <c r="R58" i="1" s="1"/>
  <c r="P59" i="1"/>
  <c r="Q59" i="1" s="1"/>
  <c r="R59" i="1" s="1"/>
  <c r="P60" i="1"/>
  <c r="Q60" i="1" s="1"/>
  <c r="R60" i="1" s="1"/>
  <c r="P61" i="1"/>
  <c r="Q61" i="1" s="1"/>
  <c r="R61" i="1" s="1"/>
  <c r="P10" i="1"/>
  <c r="P12" i="1"/>
  <c r="Q12" i="1" s="1"/>
  <c r="R12" i="1" s="1"/>
  <c r="AH12"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E13" i="1"/>
  <c r="AE21" i="1"/>
  <c r="AE29" i="1"/>
  <c r="AE37" i="1"/>
  <c r="AE45" i="1"/>
  <c r="AE53" i="1"/>
  <c r="AE61" i="1"/>
  <c r="AE70" i="1"/>
  <c r="AE78" i="1"/>
  <c r="AE86" i="1"/>
  <c r="AE94" i="1"/>
  <c r="AE102" i="1"/>
  <c r="AE110"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63" i="1"/>
  <c r="R65" i="1"/>
  <c r="R67" i="1"/>
  <c r="R69" i="1"/>
  <c r="R71" i="1"/>
  <c r="R73" i="1"/>
  <c r="R75" i="1"/>
  <c r="R77" i="1"/>
  <c r="R79" i="1"/>
  <c r="R81" i="1"/>
  <c r="R83" i="1"/>
  <c r="R85" i="1"/>
  <c r="R87" i="1"/>
  <c r="R89" i="1"/>
  <c r="R91" i="1"/>
  <c r="R93" i="1"/>
  <c r="R95" i="1"/>
  <c r="R97" i="1"/>
  <c r="R99" i="1"/>
  <c r="R101" i="1"/>
  <c r="R103" i="1"/>
  <c r="R105" i="1"/>
  <c r="R107" i="1"/>
  <c r="R109" i="1"/>
  <c r="R111" i="1"/>
  <c r="R112" i="1"/>
  <c r="E2" i="7"/>
  <c r="E3" i="7"/>
  <c r="E4" i="7"/>
  <c r="U15" i="7"/>
  <c r="G4" i="1"/>
  <c r="S7" i="1"/>
  <c r="K7"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15" i="1"/>
  <c r="B14" i="1"/>
  <c r="B13" i="1"/>
  <c r="B12" i="1"/>
  <c r="AG5" i="1"/>
  <c r="X5" i="1"/>
  <c r="X4" i="1"/>
  <c r="O4" i="1"/>
  <c r="G5" i="1"/>
  <c r="Q96" i="18" l="1"/>
  <c r="L37" i="18"/>
  <c r="L35" i="18"/>
  <c r="L33" i="18"/>
  <c r="L31" i="18"/>
  <c r="L29" i="18"/>
  <c r="L27" i="18"/>
  <c r="L25" i="18"/>
  <c r="L23" i="18"/>
  <c r="L21" i="18"/>
  <c r="L19" i="18"/>
  <c r="L17" i="18"/>
  <c r="L15" i="18"/>
  <c r="L13" i="18"/>
  <c r="Q35" i="18"/>
  <c r="Q104" i="18"/>
  <c r="Q88" i="18"/>
  <c r="Q27" i="18"/>
  <c r="Q108" i="18"/>
  <c r="Q100" i="18"/>
  <c r="Q92" i="18"/>
  <c r="Q84" i="18"/>
  <c r="Q76" i="18"/>
  <c r="Q33" i="18"/>
  <c r="Q31" i="18"/>
  <c r="Q23" i="18"/>
  <c r="Q15" i="18"/>
  <c r="Q37" i="18"/>
  <c r="Q29" i="18"/>
  <c r="Q21" i="18"/>
  <c r="Q11" i="18"/>
  <c r="L106" i="18"/>
  <c r="L105" i="18"/>
  <c r="L98" i="18"/>
  <c r="L97" i="18"/>
  <c r="L90" i="18"/>
  <c r="L89" i="18"/>
  <c r="L82" i="18"/>
  <c r="L81" i="18"/>
  <c r="L74" i="18"/>
  <c r="L73" i="18"/>
  <c r="L72" i="18"/>
  <c r="L65" i="18"/>
  <c r="L64" i="18"/>
  <c r="L56" i="18"/>
  <c r="L55" i="18"/>
  <c r="L48" i="18"/>
  <c r="L47" i="18"/>
  <c r="L40" i="18"/>
  <c r="L39" i="18"/>
  <c r="Q71" i="18"/>
  <c r="Q67" i="18"/>
  <c r="Q63" i="18"/>
  <c r="Q58" i="18"/>
  <c r="Q54" i="18"/>
  <c r="Q50" i="18"/>
  <c r="Q46" i="18"/>
  <c r="Q42" i="18"/>
  <c r="Q25" i="18"/>
  <c r="Q17" i="18"/>
  <c r="L110" i="18"/>
  <c r="L109" i="18"/>
  <c r="L102" i="18"/>
  <c r="L101" i="18"/>
  <c r="L94" i="18"/>
  <c r="L93" i="18"/>
  <c r="L86" i="18"/>
  <c r="L85" i="18"/>
  <c r="L78" i="18"/>
  <c r="L77" i="18"/>
  <c r="Q13" i="18"/>
  <c r="L111" i="18"/>
  <c r="L107" i="18"/>
  <c r="L103" i="18"/>
  <c r="L99" i="18"/>
  <c r="L95" i="18"/>
  <c r="L91" i="18"/>
  <c r="L87" i="18"/>
  <c r="L83" i="18"/>
  <c r="L79" i="18"/>
  <c r="L75" i="18"/>
  <c r="L69" i="18"/>
  <c r="L68" i="18"/>
  <c r="L60" i="18"/>
  <c r="L59" i="18"/>
  <c r="L52" i="18"/>
  <c r="L51" i="18"/>
  <c r="L70" i="18"/>
  <c r="L66" i="18"/>
  <c r="L62" i="18"/>
  <c r="L57" i="18"/>
  <c r="L53" i="18"/>
  <c r="L49" i="18"/>
  <c r="L44" i="18"/>
  <c r="L43" i="18"/>
  <c r="L45" i="18"/>
  <c r="L41" i="18"/>
  <c r="L38" i="18"/>
  <c r="L36" i="18"/>
  <c r="L34" i="18"/>
  <c r="L32" i="18"/>
  <c r="L30" i="18"/>
  <c r="L28" i="18"/>
  <c r="L26" i="18"/>
  <c r="L24" i="18"/>
  <c r="L22" i="18"/>
  <c r="L20" i="18"/>
  <c r="L18" i="18"/>
  <c r="L16" i="18"/>
  <c r="L14" i="18"/>
  <c r="L12" i="18"/>
  <c r="Q16" i="18" l="1"/>
  <c r="Q20" i="18"/>
  <c r="Q24" i="18"/>
  <c r="Q28" i="18"/>
  <c r="Q36" i="18"/>
  <c r="Q43" i="18"/>
  <c r="Q51" i="18"/>
  <c r="Q59" i="18"/>
  <c r="Q68" i="18"/>
  <c r="Q78" i="18"/>
  <c r="Q86" i="18"/>
  <c r="Q94" i="18"/>
  <c r="Q102" i="18"/>
  <c r="Q110" i="18"/>
  <c r="Q83" i="18"/>
  <c r="Q99" i="18"/>
  <c r="Q39" i="18"/>
  <c r="Q47" i="18"/>
  <c r="Q55" i="18"/>
  <c r="Q64" i="18"/>
  <c r="Q72" i="18"/>
  <c r="Q74" i="18"/>
  <c r="Q82" i="18"/>
  <c r="Q90" i="18"/>
  <c r="Q98" i="18"/>
  <c r="Q106" i="18"/>
  <c r="Q12" i="18"/>
  <c r="Q32" i="18"/>
  <c r="Q48" i="18"/>
  <c r="Q65" i="18"/>
  <c r="Q81" i="18"/>
  <c r="Q97" i="18"/>
  <c r="Q41" i="18"/>
  <c r="Q57" i="18"/>
  <c r="Q14" i="18"/>
  <c r="Q18" i="18"/>
  <c r="Q22" i="18"/>
  <c r="Q26" i="18"/>
  <c r="Q30" i="18"/>
  <c r="Q34" i="18"/>
  <c r="Q38" i="18"/>
  <c r="Q45" i="18"/>
  <c r="Q44" i="18"/>
  <c r="Q53" i="18"/>
  <c r="Q62" i="18"/>
  <c r="Q70" i="18"/>
  <c r="Q52" i="18"/>
  <c r="Q60" i="18"/>
  <c r="Q69" i="18"/>
  <c r="Q79" i="18"/>
  <c r="Q87" i="18"/>
  <c r="Q95" i="18"/>
  <c r="Q103" i="18"/>
  <c r="Q111" i="18"/>
  <c r="Q77" i="18"/>
  <c r="Q85" i="18"/>
  <c r="Q93" i="18"/>
  <c r="Q101" i="18"/>
  <c r="Q109" i="18"/>
  <c r="Q75" i="18"/>
  <c r="Q91" i="18"/>
  <c r="Q107" i="18"/>
  <c r="Q40" i="18"/>
  <c r="Q56" i="18"/>
  <c r="Q73" i="18"/>
  <c r="Q89" i="18"/>
  <c r="Q105" i="18"/>
  <c r="Q49" i="18"/>
  <c r="Q66" i="18"/>
  <c r="Q19" i="18"/>
</calcChain>
</file>

<file path=xl/sharedStrings.xml><?xml version="1.0" encoding="utf-8"?>
<sst xmlns="http://schemas.openxmlformats.org/spreadsheetml/2006/main" count="423" uniqueCount="63">
  <si>
    <t>REGION</t>
  </si>
  <si>
    <t>DIVISION</t>
  </si>
  <si>
    <t>DISTRICT</t>
  </si>
  <si>
    <t>SCHOOL NAME</t>
  </si>
  <si>
    <t>SCHOOL ID</t>
  </si>
  <si>
    <t>SCHOOL YEAR</t>
  </si>
  <si>
    <t xml:space="preserve">GRADE &amp; SECTION: </t>
  </si>
  <si>
    <t>TEACHER:</t>
  </si>
  <si>
    <t>PS</t>
  </si>
  <si>
    <t>WS</t>
  </si>
  <si>
    <t>PT</t>
  </si>
  <si>
    <t>HIGHEST POSSIBLE SCORE</t>
  </si>
  <si>
    <t xml:space="preserve">MALE </t>
  </si>
  <si>
    <t xml:space="preserve">FEMALE </t>
  </si>
  <si>
    <t>WRITTEN WORKS (30%)</t>
  </si>
  <si>
    <t>PERFORMANCE TASKS (50%)</t>
  </si>
  <si>
    <t>ENGLISH</t>
  </si>
  <si>
    <t>Total</t>
  </si>
  <si>
    <t>QUARTERLY ASSESSMENT (20%)</t>
  </si>
  <si>
    <t>Grade</t>
  </si>
  <si>
    <t xml:space="preserve">Initial </t>
  </si>
  <si>
    <t xml:space="preserve">   Quarterly                 
</t>
  </si>
  <si>
    <t>LEARNERS' NAMES</t>
  </si>
  <si>
    <t>SUBJECT:</t>
  </si>
  <si>
    <t>Input Data Sheet for E-Class Record</t>
  </si>
  <si>
    <t>-</t>
  </si>
  <si>
    <t>FILIPINO,ENGLISH,MATHEMATICS,SCIENCE,ARALING PANLIPUNAN,EDUKASYON SA PAGPAPAKATAO,EDUKASYONG PANTAHANAN AT PANGKABUHAYAN,MOTHER TONGUE</t>
  </si>
  <si>
    <t>MOTHER TONGUE</t>
  </si>
  <si>
    <t>EDUKASYONG PANTAHANAN AT PANGKABUHAYAN</t>
  </si>
  <si>
    <t>FOURTH</t>
  </si>
  <si>
    <t>EDUKASYON SA PAGPAPAKATAO</t>
  </si>
  <si>
    <t>THIRD</t>
  </si>
  <si>
    <t>ARALING PANLIPUNAN</t>
  </si>
  <si>
    <t>SECOND</t>
  </si>
  <si>
    <t>SCIENCE</t>
  </si>
  <si>
    <t>FIRST</t>
  </si>
  <si>
    <t>MATHEMATICS</t>
  </si>
  <si>
    <t>FILIPINO</t>
  </si>
  <si>
    <t>QA</t>
  </si>
  <si>
    <t>WW</t>
  </si>
  <si>
    <t>TRANSMUTATION TABLE</t>
  </si>
  <si>
    <t>Q.
ASSESS-MENT</t>
  </si>
  <si>
    <t>PERFORMANCE TASKS</t>
  </si>
  <si>
    <t>WRITTEN WORK</t>
  </si>
  <si>
    <t>SUBJECT</t>
  </si>
  <si>
    <t>MUSIC</t>
  </si>
  <si>
    <t>ARTS</t>
  </si>
  <si>
    <t>HEALTH</t>
  </si>
  <si>
    <t>MALE</t>
  </si>
  <si>
    <t>P.E.</t>
  </si>
  <si>
    <t xml:space="preserve"> AVERAGE</t>
  </si>
  <si>
    <t>MAPEH</t>
  </si>
  <si>
    <t>ESP</t>
  </si>
  <si>
    <t>MATH</t>
  </si>
  <si>
    <t>PHYSICAL EDUCATION</t>
  </si>
  <si>
    <t>WRITTEN WORKS (20%)</t>
  </si>
  <si>
    <t>WRITTEN WORKS (40%)</t>
  </si>
  <si>
    <t>PERFORMANCE TASKS (60%)</t>
  </si>
  <si>
    <t>PERFORMANCE TASKS (40%)</t>
  </si>
  <si>
    <t>Summary of Quarterly Grades (Second Quarter)</t>
  </si>
  <si>
    <t>SECOND QUARTER</t>
  </si>
  <si>
    <t xml:space="preserve">Class Record </t>
  </si>
  <si>
    <t>(Pursuant to Deped Order 8 series of 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</si>
</sst>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
    <numFmt numFmtId="165" formatCode="0.0"/>
  </numFmts>
  <fonts count="29">
    <font>
      <sz val="11"/>
      <color theme="1"/>
      <name val="Calibri"/>
      <family val="2"/>
      <scheme val="minor"/>
    </font>
    <font>
      <sz val="11"/>
      <color theme="1"/>
      <name val="Calibri"/>
      <family val="2"/>
      <scheme val="minor"/>
    </font>
    <font>
      <b/>
      <sz val="14"/>
      <name val="Arial"/>
      <family val="2"/>
    </font>
    <font>
      <b/>
      <sz val="11"/>
      <name val="Arial"/>
      <family val="2"/>
    </font>
    <font>
      <sz val="11"/>
      <name val="Arial"/>
      <family val="2"/>
    </font>
    <font>
      <sz val="11"/>
      <name val="SansSerif"/>
    </font>
    <font>
      <b/>
      <sz val="12"/>
      <name val="Arial"/>
      <family val="2"/>
    </font>
    <font>
      <i/>
      <sz val="7"/>
      <color indexed="72"/>
      <name val="Arial Narrow"/>
      <family val="2"/>
    </font>
    <font>
      <sz val="12"/>
      <name val="Arial"/>
      <family val="2"/>
    </font>
    <font>
      <sz val="14"/>
      <name val="Arial"/>
      <family val="2"/>
    </font>
    <font>
      <b/>
      <sz val="21"/>
      <name val="Arial"/>
      <family val="2"/>
    </font>
    <font>
      <sz val="10"/>
      <name val="Arial"/>
      <family val="2"/>
    </font>
    <font>
      <b/>
      <sz val="10"/>
      <name val="Arial"/>
      <family val="2"/>
    </font>
    <font>
      <sz val="12"/>
      <color theme="1"/>
      <name val="Calibri"/>
      <family val="2"/>
      <scheme val="minor"/>
    </font>
    <font>
      <sz val="8"/>
      <color theme="1"/>
      <name val="Calibri"/>
      <family val="2"/>
      <scheme val="minor"/>
    </font>
    <font>
      <sz val="8"/>
      <name val="Arial"/>
      <family val="2"/>
    </font>
    <font>
      <sz val="8"/>
      <color indexed="72"/>
      <name val="SansSerif"/>
    </font>
    <font>
      <b/>
      <sz val="11"/>
      <color theme="1"/>
      <name val="Arial"/>
      <family val="2"/>
    </font>
    <font>
      <b/>
      <sz val="11"/>
      <color rgb="FF002060"/>
      <name val="Arial"/>
      <family val="2"/>
    </font>
    <font>
      <b/>
      <sz val="11"/>
      <color theme="9" tint="-0.499984740745262"/>
      <name val="Arial"/>
      <family val="2"/>
    </font>
    <font>
      <sz val="11"/>
      <color theme="1"/>
      <name val="Arial"/>
      <family val="2"/>
    </font>
    <font>
      <sz val="9"/>
      <color theme="1"/>
      <name val="Arial"/>
      <family val="2"/>
    </font>
    <font>
      <b/>
      <sz val="11"/>
      <color theme="1" tint="4.9989318521683403E-2"/>
      <name val="Arial"/>
      <family val="2"/>
    </font>
    <font>
      <sz val="8"/>
      <color theme="1"/>
      <name val="Arial"/>
      <family val="2"/>
    </font>
    <font>
      <b/>
      <sz val="8"/>
      <color theme="1"/>
      <name val="Arial"/>
      <family val="2"/>
    </font>
    <font>
      <b/>
      <sz val="9"/>
      <color theme="1"/>
      <name val="Arial"/>
      <family val="2"/>
    </font>
    <font>
      <b/>
      <sz val="14"/>
      <color theme="1"/>
      <name val="Arial"/>
      <family val="2"/>
    </font>
    <font>
      <sz val="8"/>
      <color rgb="FF000000"/>
      <name val="Calibri"/>
      <family val="2"/>
    </font>
    <font>
      <sz val="8"/>
      <color rgb="FF000000"/>
      <name val="Arial"/>
      <family val="2"/>
    </font>
  </fonts>
  <fills count="6">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79"/>
        <bgColor indexed="64"/>
      </patternFill>
    </fill>
  </fills>
  <borders count="76">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thick">
        <color indexed="64"/>
      </right>
      <top/>
      <bottom/>
      <diagonal/>
    </border>
    <border>
      <left style="thick">
        <color indexed="64"/>
      </left>
      <right style="medium">
        <color indexed="64"/>
      </right>
      <top style="medium">
        <color indexed="64"/>
      </top>
      <bottom style="medium">
        <color indexed="64"/>
      </bottom>
      <diagonal/>
    </border>
    <border>
      <left style="thin">
        <color indexed="64"/>
      </left>
      <right/>
      <top style="medium">
        <color indexed="64"/>
      </top>
      <bottom/>
      <diagonal/>
    </border>
    <border>
      <left style="medium">
        <color indexed="64"/>
      </left>
      <right style="medium">
        <color indexed="64"/>
      </right>
      <top style="thin">
        <color indexed="64"/>
      </top>
      <bottom style="thin">
        <color indexed="64"/>
      </bottom>
      <diagonal/>
    </border>
  </borders>
  <cellStyleXfs count="5">
    <xf numFmtId="0" fontId="0" fillId="0" borderId="0"/>
    <xf numFmtId="9" fontId="1" fillId="0" borderId="0" applyFont="0" applyFill="0" applyBorder="0" applyAlignment="0" applyProtection="0"/>
    <xf numFmtId="0" fontId="11" fillId="0" borderId="0"/>
    <xf numFmtId="0" fontId="13" fillId="0" borderId="0"/>
    <xf numFmtId="0" fontId="11" fillId="0" borderId="0"/>
  </cellStyleXfs>
  <cellXfs count="335">
    <xf numFmtId="0" fontId="0" fillId="0" borderId="0" xfId="0"/>
    <xf numFmtId="0" fontId="4" fillId="0" borderId="0" xfId="0" applyFont="1" applyFill="1" applyProtection="1">
      <protection locked="0"/>
    </xf>
    <xf numFmtId="0" fontId="3" fillId="0" borderId="0" xfId="0" applyFont="1" applyFill="1" applyProtection="1">
      <protection locked="0"/>
    </xf>
    <xf numFmtId="0" fontId="4" fillId="0" borderId="0" xfId="0" applyFont="1" applyFill="1" applyAlignment="1" applyProtection="1">
      <alignment horizontal="center"/>
      <protection locked="0"/>
    </xf>
    <xf numFmtId="0" fontId="4" fillId="0" borderId="0" xfId="0" applyFont="1" applyFill="1" applyAlignment="1" applyProtection="1">
      <alignment horizontal="center"/>
      <protection hidden="1"/>
    </xf>
    <xf numFmtId="0" fontId="3" fillId="0" borderId="0" xfId="0" applyFont="1" applyFill="1" applyAlignment="1" applyProtection="1">
      <alignment horizontal="center"/>
      <protection locked="0"/>
    </xf>
    <xf numFmtId="0" fontId="4" fillId="0" borderId="0" xfId="0" applyFont="1" applyFill="1" applyBorder="1" applyProtection="1">
      <protection locked="0"/>
    </xf>
    <xf numFmtId="0" fontId="3" fillId="0" borderId="0" xfId="0" applyFont="1" applyFill="1" applyBorder="1" applyProtection="1">
      <protection locked="0"/>
    </xf>
    <xf numFmtId="0" fontId="3" fillId="0" borderId="5" xfId="0" applyFont="1" applyFill="1" applyBorder="1" applyAlignment="1" applyProtection="1">
      <alignment horizontal="center" vertical="center" textRotation="90" shrinkToFit="1"/>
      <protection locked="0"/>
    </xf>
    <xf numFmtId="0" fontId="3" fillId="0" borderId="14" xfId="0" applyFont="1" applyFill="1" applyBorder="1" applyAlignment="1" applyProtection="1">
      <alignment horizontal="center"/>
      <protection locked="0"/>
    </xf>
    <xf numFmtId="0" fontId="3" fillId="0" borderId="5" xfId="0" applyFont="1" applyFill="1" applyBorder="1" applyAlignment="1" applyProtection="1">
      <alignment horizontal="center" shrinkToFit="1"/>
      <protection locked="0"/>
    </xf>
    <xf numFmtId="0" fontId="3" fillId="0" borderId="17" xfId="0" applyFont="1" applyFill="1" applyBorder="1" applyAlignment="1" applyProtection="1">
      <alignment horizontal="center" shrinkToFit="1"/>
      <protection locked="0"/>
    </xf>
    <xf numFmtId="0" fontId="3" fillId="0" borderId="0" xfId="0" applyFont="1" applyFill="1" applyAlignment="1" applyProtection="1">
      <alignment shrinkToFit="1"/>
      <protection locked="0"/>
    </xf>
    <xf numFmtId="0" fontId="3" fillId="0" borderId="0" xfId="0" applyFont="1" applyFill="1" applyBorder="1" applyAlignment="1" applyProtection="1">
      <alignment shrinkToFit="1"/>
      <protection locked="0"/>
    </xf>
    <xf numFmtId="0" fontId="3" fillId="0" borderId="0" xfId="0" applyFont="1" applyFill="1" applyAlignment="1" applyProtection="1">
      <protection hidden="1"/>
    </xf>
    <xf numFmtId="0" fontId="3" fillId="0" borderId="0" xfId="0" applyFont="1" applyFill="1" applyAlignment="1" applyProtection="1">
      <protection locked="0"/>
    </xf>
    <xf numFmtId="0" fontId="3" fillId="0" borderId="18" xfId="0" applyFont="1" applyFill="1" applyBorder="1" applyAlignment="1" applyProtection="1">
      <alignment horizontal="center"/>
      <protection locked="0"/>
    </xf>
    <xf numFmtId="164" fontId="4" fillId="0" borderId="18" xfId="0" applyNumberFormat="1" applyFont="1" applyFill="1" applyBorder="1" applyAlignment="1" applyProtection="1">
      <alignment horizontal="left"/>
      <protection hidden="1"/>
    </xf>
    <xf numFmtId="164" fontId="5" fillId="0" borderId="19" xfId="0" applyNumberFormat="1" applyFont="1" applyFill="1" applyBorder="1" applyAlignment="1" applyProtection="1">
      <alignment horizontal="left" vertical="center" wrapText="1"/>
      <protection hidden="1"/>
    </xf>
    <xf numFmtId="164" fontId="5" fillId="0" borderId="20" xfId="0" applyNumberFormat="1" applyFont="1" applyFill="1" applyBorder="1" applyAlignment="1" applyProtection="1">
      <alignment horizontal="left" vertical="center" wrapText="1"/>
      <protection hidden="1"/>
    </xf>
    <xf numFmtId="0" fontId="4" fillId="0" borderId="21" xfId="0" applyFont="1" applyFill="1" applyBorder="1" applyAlignment="1" applyProtection="1">
      <alignment horizontal="center"/>
      <protection locked="0"/>
    </xf>
    <xf numFmtId="2" fontId="3" fillId="0" borderId="22" xfId="0" applyNumberFormat="1" applyFont="1" applyFill="1" applyBorder="1" applyAlignment="1" applyProtection="1">
      <alignment horizontal="center"/>
      <protection hidden="1"/>
    </xf>
    <xf numFmtId="1" fontId="3" fillId="0" borderId="20" xfId="0" applyNumberFormat="1" applyFont="1" applyFill="1" applyBorder="1" applyAlignment="1" applyProtection="1">
      <alignment horizontal="center"/>
      <protection hidden="1"/>
    </xf>
    <xf numFmtId="0" fontId="4" fillId="0" borderId="0" xfId="0" applyFont="1" applyFill="1" applyBorder="1" applyAlignment="1" applyProtection="1">
      <alignment horizontal="center"/>
      <protection locked="0"/>
    </xf>
    <xf numFmtId="0" fontId="3" fillId="0" borderId="23" xfId="0" applyFont="1" applyFill="1" applyBorder="1" applyAlignment="1" applyProtection="1">
      <alignment horizontal="center"/>
      <protection locked="0"/>
    </xf>
    <xf numFmtId="164" fontId="4" fillId="0" borderId="23" xfId="0" applyNumberFormat="1" applyFont="1" applyFill="1" applyBorder="1" applyAlignment="1" applyProtection="1">
      <alignment horizontal="left"/>
      <protection hidden="1"/>
    </xf>
    <xf numFmtId="0" fontId="4" fillId="0" borderId="25" xfId="0" applyFont="1" applyFill="1" applyBorder="1" applyAlignment="1" applyProtection="1">
      <alignment horizontal="center"/>
      <protection locked="0"/>
    </xf>
    <xf numFmtId="0" fontId="3" fillId="0" borderId="26" xfId="0" applyFont="1" applyFill="1" applyBorder="1" applyAlignment="1" applyProtection="1">
      <alignment horizontal="center"/>
      <protection locked="0"/>
    </xf>
    <xf numFmtId="0" fontId="4" fillId="0" borderId="29" xfId="0" applyFont="1" applyFill="1" applyBorder="1" applyAlignment="1" applyProtection="1">
      <alignment horizontal="center"/>
      <protection locked="0"/>
    </xf>
    <xf numFmtId="0" fontId="3" fillId="0" borderId="32" xfId="0" applyFont="1" applyFill="1" applyBorder="1" applyAlignment="1" applyProtection="1">
      <alignment horizontal="center"/>
      <protection locked="0"/>
    </xf>
    <xf numFmtId="164" fontId="4" fillId="0" borderId="32" xfId="0" applyNumberFormat="1" applyFont="1" applyFill="1" applyBorder="1" applyAlignment="1" applyProtection="1">
      <alignment horizontal="left"/>
      <protection hidden="1"/>
    </xf>
    <xf numFmtId="0" fontId="4" fillId="0" borderId="35" xfId="0" applyFont="1" applyFill="1" applyBorder="1" applyAlignment="1" applyProtection="1">
      <alignment horizontal="center"/>
      <protection locked="0"/>
    </xf>
    <xf numFmtId="2" fontId="3" fillId="0" borderId="0" xfId="0" applyNumberFormat="1" applyFont="1" applyFill="1" applyAlignment="1" applyProtection="1">
      <alignment horizontal="center"/>
      <protection locked="0"/>
    </xf>
    <xf numFmtId="0" fontId="6" fillId="0" borderId="0" xfId="0" applyFont="1" applyFill="1" applyBorder="1" applyAlignment="1" applyProtection="1">
      <alignment vertical="center"/>
      <protection hidden="1"/>
    </xf>
    <xf numFmtId="0" fontId="8" fillId="0" borderId="37" xfId="0" applyFont="1" applyFill="1" applyBorder="1" applyAlignment="1" applyProtection="1">
      <alignment vertical="center"/>
      <protection hidden="1"/>
    </xf>
    <xf numFmtId="0" fontId="9" fillId="0" borderId="0" xfId="0" applyFont="1" applyFill="1" applyAlignment="1" applyProtection="1">
      <alignment horizontal="center"/>
      <protection locked="0"/>
    </xf>
    <xf numFmtId="2" fontId="3" fillId="0" borderId="10" xfId="0" applyNumberFormat="1"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wrapText="1"/>
      <protection locked="0"/>
    </xf>
    <xf numFmtId="2" fontId="3" fillId="0" borderId="10" xfId="0" applyNumberFormat="1" applyFont="1" applyFill="1" applyBorder="1" applyAlignment="1" applyProtection="1">
      <alignment horizontal="center" vertical="center" textRotation="90" wrapText="1"/>
      <protection locked="0"/>
    </xf>
    <xf numFmtId="0" fontId="3" fillId="0" borderId="0" xfId="0" applyFont="1" applyFill="1" applyBorder="1" applyAlignment="1" applyProtection="1">
      <alignment horizontal="center"/>
      <protection locked="0"/>
    </xf>
    <xf numFmtId="2" fontId="3" fillId="0" borderId="0" xfId="0" applyNumberFormat="1" applyFont="1" applyFill="1" applyBorder="1" applyAlignment="1" applyProtection="1">
      <alignment horizontal="center"/>
      <protection locked="0"/>
    </xf>
    <xf numFmtId="9" fontId="3" fillId="0" borderId="0" xfId="1" applyFont="1" applyFill="1" applyBorder="1" applyAlignment="1" applyProtection="1">
      <alignment horizontal="center"/>
      <protection hidden="1"/>
    </xf>
    <xf numFmtId="2" fontId="3" fillId="0" borderId="0" xfId="1" applyNumberFormat="1" applyFont="1" applyFill="1" applyBorder="1" applyAlignment="1" applyProtection="1">
      <alignment horizontal="center"/>
      <protection hidden="1"/>
    </xf>
    <xf numFmtId="0" fontId="3" fillId="0" borderId="14" xfId="0" applyFont="1" applyFill="1" applyBorder="1" applyAlignment="1" applyProtection="1">
      <alignment horizontal="center" shrinkToFit="1"/>
      <protection locked="0"/>
    </xf>
    <xf numFmtId="0" fontId="3" fillId="0" borderId="0" xfId="0" applyFont="1" applyFill="1" applyBorder="1" applyAlignment="1" applyProtection="1">
      <alignment horizontal="center" shrinkToFit="1"/>
      <protection locked="0"/>
    </xf>
    <xf numFmtId="0" fontId="3" fillId="0" borderId="0" xfId="0" applyFont="1" applyFill="1" applyBorder="1" applyAlignment="1" applyProtection="1">
      <alignment horizontal="center"/>
      <protection hidden="1"/>
    </xf>
    <xf numFmtId="2" fontId="3" fillId="0" borderId="0" xfId="0" applyNumberFormat="1" applyFont="1" applyFill="1" applyBorder="1" applyAlignment="1" applyProtection="1">
      <alignment horizontal="center"/>
      <protection hidden="1"/>
    </xf>
    <xf numFmtId="0" fontId="4" fillId="0" borderId="14" xfId="0" applyFont="1" applyFill="1" applyBorder="1" applyAlignment="1" applyProtection="1">
      <alignment horizontal="center"/>
      <protection locked="0"/>
    </xf>
    <xf numFmtId="1" fontId="4" fillId="0" borderId="0" xfId="0" applyNumberFormat="1" applyFont="1" applyFill="1" applyBorder="1" applyAlignment="1" applyProtection="1">
      <alignment horizontal="center"/>
      <protection hidden="1"/>
    </xf>
    <xf numFmtId="0" fontId="3" fillId="2" borderId="6" xfId="0" applyFont="1" applyFill="1" applyBorder="1" applyAlignment="1" applyProtection="1">
      <alignment horizontal="center" shrinkToFit="1"/>
      <protection locked="0"/>
    </xf>
    <xf numFmtId="0" fontId="3" fillId="2" borderId="17" xfId="0" applyFont="1" applyFill="1" applyBorder="1" applyAlignment="1" applyProtection="1">
      <alignment horizontal="center" shrinkToFit="1"/>
      <protection locked="0"/>
    </xf>
    <xf numFmtId="0" fontId="4" fillId="2" borderId="30" xfId="0" applyFont="1" applyFill="1" applyBorder="1" applyAlignment="1" applyProtection="1">
      <alignment horizontal="center"/>
      <protection locked="0"/>
    </xf>
    <xf numFmtId="0" fontId="4" fillId="2" borderId="17" xfId="0" applyFont="1" applyFill="1" applyBorder="1" applyAlignment="1" applyProtection="1">
      <alignment horizontal="center"/>
      <protection locked="0"/>
    </xf>
    <xf numFmtId="0" fontId="4" fillId="2" borderId="31" xfId="0" applyFont="1" applyFill="1" applyBorder="1" applyAlignment="1" applyProtection="1">
      <alignment horizontal="center"/>
      <protection locked="0"/>
    </xf>
    <xf numFmtId="0" fontId="3" fillId="2" borderId="31" xfId="0" applyFont="1" applyFill="1" applyBorder="1" applyAlignment="1" applyProtection="1">
      <alignment horizontal="center" shrinkToFit="1"/>
      <protection locked="0"/>
    </xf>
    <xf numFmtId="0" fontId="3" fillId="0" borderId="5" xfId="0" applyFont="1" applyFill="1" applyBorder="1" applyAlignment="1" applyProtection="1">
      <alignment vertical="center"/>
      <protection locked="0"/>
    </xf>
    <xf numFmtId="0" fontId="3" fillId="0" borderId="5" xfId="0" applyFont="1" applyFill="1" applyBorder="1" applyAlignment="1" applyProtection="1">
      <alignment horizontal="center"/>
      <protection hidden="1"/>
    </xf>
    <xf numFmtId="1" fontId="4" fillId="0" borderId="39" xfId="0" applyNumberFormat="1" applyFont="1" applyFill="1" applyBorder="1" applyAlignment="1" applyProtection="1">
      <alignment horizontal="center"/>
      <protection hidden="1"/>
    </xf>
    <xf numFmtId="2" fontId="3" fillId="0" borderId="39" xfId="0" applyNumberFormat="1" applyFont="1" applyFill="1" applyBorder="1" applyAlignment="1" applyProtection="1">
      <alignment horizontal="center"/>
      <protection hidden="1"/>
    </xf>
    <xf numFmtId="0" fontId="3" fillId="0" borderId="30" xfId="0" applyFont="1" applyFill="1" applyBorder="1" applyAlignment="1" applyProtection="1">
      <alignment horizontal="center" shrinkToFit="1"/>
      <protection locked="0"/>
    </xf>
    <xf numFmtId="0" fontId="3" fillId="2" borderId="30" xfId="0" applyFont="1" applyFill="1" applyBorder="1" applyAlignment="1" applyProtection="1">
      <alignment horizontal="center" shrinkToFit="1"/>
      <protection locked="0"/>
    </xf>
    <xf numFmtId="0" fontId="3" fillId="0" borderId="15" xfId="0" applyFont="1" applyFill="1" applyBorder="1" applyAlignment="1" applyProtection="1">
      <alignment horizontal="center" vertical="center"/>
      <protection locked="0"/>
    </xf>
    <xf numFmtId="0" fontId="3" fillId="0" borderId="37" xfId="0" applyFont="1" applyFill="1" applyBorder="1" applyAlignment="1" applyProtection="1">
      <alignment horizontal="center" vertical="center"/>
      <protection locked="0"/>
    </xf>
    <xf numFmtId="2" fontId="3" fillId="0" borderId="12" xfId="0" applyNumberFormat="1" applyFont="1" applyFill="1" applyBorder="1" applyAlignment="1" applyProtection="1">
      <alignment horizontal="center" vertical="center"/>
      <protection locked="0"/>
    </xf>
    <xf numFmtId="0" fontId="3" fillId="0" borderId="42" xfId="0" applyFont="1" applyFill="1" applyBorder="1" applyAlignment="1" applyProtection="1">
      <alignment horizontal="center" vertical="center"/>
      <protection locked="0"/>
    </xf>
    <xf numFmtId="0" fontId="3" fillId="0" borderId="0" xfId="0" applyFont="1" applyFill="1" applyAlignment="1" applyProtection="1">
      <alignment horizontal="center" vertical="center"/>
      <protection locked="0"/>
    </xf>
    <xf numFmtId="0" fontId="3" fillId="0" borderId="7" xfId="0" applyFont="1" applyFill="1" applyBorder="1" applyAlignment="1" applyProtection="1">
      <alignment vertical="center"/>
      <protection locked="0"/>
    </xf>
    <xf numFmtId="0" fontId="3" fillId="0" borderId="8" xfId="0" applyFont="1" applyFill="1" applyBorder="1" applyAlignment="1" applyProtection="1">
      <alignment vertical="center"/>
      <protection locked="0"/>
    </xf>
    <xf numFmtId="0" fontId="4" fillId="0" borderId="19" xfId="0" applyFont="1" applyFill="1" applyBorder="1" applyAlignment="1" applyProtection="1">
      <alignment horizontal="center"/>
      <protection locked="0"/>
    </xf>
    <xf numFmtId="0" fontId="4" fillId="0" borderId="3" xfId="0" applyFont="1" applyFill="1" applyBorder="1" applyAlignment="1" applyProtection="1">
      <alignment horizontal="center"/>
      <protection locked="0"/>
    </xf>
    <xf numFmtId="0" fontId="4" fillId="0" borderId="27" xfId="0" applyFont="1" applyFill="1" applyBorder="1" applyAlignment="1" applyProtection="1">
      <alignment horizontal="center"/>
      <protection locked="0"/>
    </xf>
    <xf numFmtId="0" fontId="4" fillId="0" borderId="33" xfId="0" applyFont="1" applyFill="1" applyBorder="1" applyAlignment="1" applyProtection="1">
      <alignment horizontal="center"/>
      <protection locked="0"/>
    </xf>
    <xf numFmtId="2" fontId="3" fillId="0" borderId="49" xfId="0" applyNumberFormat="1" applyFont="1" applyFill="1" applyBorder="1" applyAlignment="1" applyProtection="1">
      <alignment horizontal="center"/>
      <protection hidden="1"/>
    </xf>
    <xf numFmtId="0" fontId="4" fillId="0" borderId="51" xfId="0" applyFont="1" applyFill="1" applyBorder="1" applyAlignment="1" applyProtection="1">
      <alignment horizontal="center"/>
      <protection locked="0"/>
    </xf>
    <xf numFmtId="0" fontId="4" fillId="0" borderId="52" xfId="0" applyFont="1" applyFill="1" applyBorder="1" applyAlignment="1" applyProtection="1">
      <alignment horizontal="center"/>
      <protection locked="0"/>
    </xf>
    <xf numFmtId="0" fontId="4" fillId="0" borderId="53" xfId="0" applyFont="1" applyFill="1" applyBorder="1" applyAlignment="1" applyProtection="1">
      <alignment horizontal="center"/>
      <protection locked="0"/>
    </xf>
    <xf numFmtId="0" fontId="4" fillId="0" borderId="54" xfId="0" applyFont="1" applyFill="1" applyBorder="1" applyAlignment="1" applyProtection="1">
      <alignment horizontal="center"/>
      <protection locked="0"/>
    </xf>
    <xf numFmtId="0" fontId="3" fillId="2" borderId="7" xfId="0" applyFont="1" applyFill="1" applyBorder="1" applyAlignment="1" applyProtection="1">
      <alignment horizontal="center" shrinkToFit="1"/>
      <protection locked="0"/>
    </xf>
    <xf numFmtId="0" fontId="4" fillId="2" borderId="7" xfId="0" applyFont="1" applyFill="1" applyBorder="1" applyAlignment="1" applyProtection="1">
      <alignment horizontal="center"/>
      <protection locked="0"/>
    </xf>
    <xf numFmtId="0" fontId="3" fillId="0" borderId="56" xfId="0" applyFont="1" applyFill="1" applyBorder="1" applyAlignment="1" applyProtection="1">
      <alignment horizontal="center" vertical="center"/>
      <protection locked="0"/>
    </xf>
    <xf numFmtId="0" fontId="3" fillId="2" borderId="57" xfId="0" applyFont="1" applyFill="1" applyBorder="1" applyAlignment="1" applyProtection="1">
      <alignment horizontal="center" shrinkToFit="1"/>
      <protection locked="0"/>
    </xf>
    <xf numFmtId="2" fontId="3" fillId="0" borderId="10" xfId="0" applyNumberFormat="1" applyFont="1" applyFill="1" applyBorder="1" applyAlignment="1" applyProtection="1">
      <alignment horizontal="left" vertical="center" textRotation="90" wrapText="1"/>
      <protection locked="0"/>
    </xf>
    <xf numFmtId="1" fontId="3" fillId="0" borderId="0" xfId="0" applyNumberFormat="1" applyFont="1" applyFill="1" applyBorder="1" applyAlignment="1" applyProtection="1">
      <alignment horizontal="center"/>
      <protection hidden="1"/>
    </xf>
    <xf numFmtId="0" fontId="3" fillId="0" borderId="0" xfId="0" applyFont="1" applyFill="1" applyBorder="1" applyAlignment="1" applyProtection="1">
      <alignment horizontal="center" vertical="center"/>
      <protection locked="0"/>
    </xf>
    <xf numFmtId="0" fontId="11" fillId="0" borderId="0" xfId="2" applyFont="1" applyProtection="1">
      <protection locked="0"/>
    </xf>
    <xf numFmtId="0" fontId="11" fillId="0" borderId="0" xfId="2" applyFont="1" applyAlignment="1" applyProtection="1">
      <alignment horizontal="center" vertical="center"/>
      <protection locked="0"/>
    </xf>
    <xf numFmtId="0" fontId="11" fillId="0" borderId="0" xfId="2" applyNumberFormat="1" applyFont="1" applyAlignment="1" applyProtection="1">
      <alignment horizontal="center"/>
      <protection locked="0"/>
    </xf>
    <xf numFmtId="0" fontId="11" fillId="3" borderId="25" xfId="2" applyFont="1" applyFill="1" applyBorder="1" applyAlignment="1" applyProtection="1">
      <alignment horizontal="center" vertical="center"/>
      <protection locked="0"/>
    </xf>
    <xf numFmtId="0" fontId="11" fillId="4" borderId="25" xfId="2" applyFont="1" applyFill="1" applyBorder="1" applyAlignment="1" applyProtection="1">
      <alignment horizontal="center" vertical="center"/>
      <protection locked="0"/>
    </xf>
    <xf numFmtId="0" fontId="11" fillId="4" borderId="25" xfId="2" applyNumberFormat="1" applyFont="1" applyFill="1" applyBorder="1" applyAlignment="1" applyProtection="1">
      <alignment horizontal="center" vertical="center"/>
      <protection locked="0"/>
    </xf>
    <xf numFmtId="165" fontId="11" fillId="0" borderId="0" xfId="2" applyNumberFormat="1" applyFont="1" applyAlignment="1" applyProtection="1">
      <alignment horizontal="center" vertical="center"/>
      <protection locked="0"/>
    </xf>
    <xf numFmtId="9" fontId="11" fillId="0" borderId="0" xfId="2" applyNumberFormat="1" applyFont="1" applyProtection="1">
      <protection hidden="1"/>
    </xf>
    <xf numFmtId="9" fontId="11" fillId="0" borderId="0" xfId="1" applyFont="1" applyProtection="1">
      <protection locked="0"/>
    </xf>
    <xf numFmtId="9" fontId="11" fillId="0" borderId="0" xfId="1" applyNumberFormat="1" applyFont="1" applyProtection="1">
      <protection locked="0"/>
    </xf>
    <xf numFmtId="0" fontId="12" fillId="0" borderId="0" xfId="2" applyFont="1" applyAlignment="1" applyProtection="1">
      <alignment wrapText="1"/>
      <protection locked="0"/>
    </xf>
    <xf numFmtId="0" fontId="12" fillId="0" borderId="0" xfId="2" applyFont="1" applyProtection="1">
      <protection locked="0"/>
    </xf>
    <xf numFmtId="0" fontId="4" fillId="2" borderId="5" xfId="0" applyFont="1" applyFill="1" applyBorder="1" applyAlignment="1" applyProtection="1">
      <alignment horizontal="center"/>
      <protection locked="0"/>
    </xf>
    <xf numFmtId="164" fontId="16" fillId="0" borderId="0" xfId="4" applyNumberFormat="1" applyFont="1" applyFill="1" applyBorder="1" applyAlignment="1" applyProtection="1">
      <alignment horizontal="left" vertical="center" wrapText="1"/>
      <protection locked="0"/>
    </xf>
    <xf numFmtId="0" fontId="15" fillId="0" borderId="0" xfId="4" applyFont="1" applyFill="1" applyBorder="1" applyAlignment="1" applyProtection="1">
      <alignment horizontal="center"/>
      <protection locked="0"/>
    </xf>
    <xf numFmtId="164" fontId="4" fillId="0" borderId="26" xfId="0" applyNumberFormat="1" applyFont="1" applyFill="1" applyBorder="1" applyAlignment="1" applyProtection="1">
      <alignment horizontal="left"/>
      <protection hidden="1"/>
    </xf>
    <xf numFmtId="1" fontId="4" fillId="0" borderId="71" xfId="0" applyNumberFormat="1" applyFont="1" applyFill="1" applyBorder="1" applyAlignment="1" applyProtection="1">
      <alignment horizontal="center"/>
      <protection hidden="1"/>
    </xf>
    <xf numFmtId="2" fontId="3" fillId="0" borderId="71" xfId="0" applyNumberFormat="1" applyFont="1" applyFill="1" applyBorder="1" applyAlignment="1" applyProtection="1">
      <alignment horizontal="center"/>
      <protection hidden="1"/>
    </xf>
    <xf numFmtId="2" fontId="3" fillId="0" borderId="72" xfId="0" applyNumberFormat="1" applyFont="1" applyFill="1" applyBorder="1" applyAlignment="1" applyProtection="1">
      <alignment horizontal="center"/>
      <protection hidden="1"/>
    </xf>
    <xf numFmtId="2" fontId="3" fillId="0" borderId="16" xfId="0" applyNumberFormat="1" applyFont="1" applyFill="1" applyBorder="1" applyAlignment="1" applyProtection="1">
      <alignment horizontal="center"/>
      <protection hidden="1"/>
    </xf>
    <xf numFmtId="1" fontId="3" fillId="0" borderId="67" xfId="0" applyNumberFormat="1" applyFont="1" applyFill="1" applyBorder="1" applyAlignment="1" applyProtection="1">
      <alignment horizontal="center"/>
      <protection hidden="1"/>
    </xf>
    <xf numFmtId="164" fontId="4" fillId="0" borderId="14" xfId="0" applyNumberFormat="1" applyFont="1" applyFill="1" applyBorder="1" applyAlignment="1" applyProtection="1">
      <alignment horizontal="left"/>
      <protection hidden="1"/>
    </xf>
    <xf numFmtId="0" fontId="4" fillId="2" borderId="6" xfId="0" applyFont="1" applyFill="1" applyBorder="1" applyAlignment="1" applyProtection="1">
      <alignment horizontal="center"/>
      <protection locked="0"/>
    </xf>
    <xf numFmtId="0" fontId="4" fillId="2" borderId="73" xfId="0" applyFont="1" applyFill="1" applyBorder="1" applyAlignment="1" applyProtection="1">
      <alignment horizontal="center"/>
      <protection locked="0"/>
    </xf>
    <xf numFmtId="1" fontId="4" fillId="0" borderId="40" xfId="0" applyNumberFormat="1" applyFont="1" applyFill="1" applyBorder="1" applyAlignment="1" applyProtection="1">
      <alignment horizontal="center"/>
      <protection hidden="1"/>
    </xf>
    <xf numFmtId="2" fontId="3" fillId="0" borderId="40" xfId="0" applyNumberFormat="1" applyFont="1" applyFill="1" applyBorder="1" applyAlignment="1" applyProtection="1">
      <alignment horizontal="center"/>
      <protection hidden="1"/>
    </xf>
    <xf numFmtId="2" fontId="3" fillId="0" borderId="50" xfId="0" applyNumberFormat="1" applyFont="1" applyFill="1" applyBorder="1" applyAlignment="1" applyProtection="1">
      <alignment horizontal="center"/>
      <protection hidden="1"/>
    </xf>
    <xf numFmtId="2" fontId="3" fillId="0" borderId="36" xfId="0" applyNumberFormat="1" applyFont="1" applyFill="1" applyBorder="1" applyAlignment="1" applyProtection="1">
      <alignment horizontal="center"/>
      <protection hidden="1"/>
    </xf>
    <xf numFmtId="1" fontId="3" fillId="0" borderId="34" xfId="0" applyNumberFormat="1" applyFont="1" applyFill="1" applyBorder="1" applyAlignment="1" applyProtection="1">
      <alignment horizontal="center"/>
      <protection hidden="1"/>
    </xf>
    <xf numFmtId="0" fontId="3" fillId="0" borderId="0" xfId="0" applyFont="1" applyFill="1" applyProtection="1">
      <protection locked="0"/>
    </xf>
    <xf numFmtId="0" fontId="3" fillId="0" borderId="7" xfId="0" applyFont="1" applyFill="1" applyBorder="1" applyAlignment="1" applyProtection="1">
      <alignment horizont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6" fillId="0" borderId="0" xfId="0" applyFont="1" applyFill="1" applyBorder="1" applyAlignment="1" applyProtection="1">
      <alignment vertical="center"/>
      <protection locked="0"/>
    </xf>
    <xf numFmtId="9" fontId="3" fillId="0" borderId="43" xfId="1" applyFont="1" applyFill="1" applyBorder="1" applyAlignment="1" applyProtection="1">
      <alignment horizontal="center" vertical="center"/>
      <protection locked="0"/>
    </xf>
    <xf numFmtId="2" fontId="3" fillId="0" borderId="5" xfId="0" applyNumberFormat="1" applyFont="1" applyFill="1" applyBorder="1" applyAlignment="1" applyProtection="1">
      <alignment horizontal="center"/>
      <protection locked="0"/>
    </xf>
    <xf numFmtId="9" fontId="3" fillId="0" borderId="41" xfId="0" applyNumberFormat="1" applyFont="1" applyFill="1" applyBorder="1" applyAlignment="1" applyProtection="1">
      <alignment horizontal="center"/>
      <protection locked="0"/>
    </xf>
    <xf numFmtId="0" fontId="3" fillId="2" borderId="5" xfId="0" applyFont="1" applyFill="1" applyBorder="1" applyAlignment="1" applyProtection="1">
      <alignment horizontal="center"/>
      <protection locked="0"/>
    </xf>
    <xf numFmtId="2" fontId="3" fillId="2" borderId="5" xfId="0" applyNumberFormat="1" applyFont="1" applyFill="1" applyBorder="1" applyAlignment="1" applyProtection="1">
      <alignment horizontal="center"/>
      <protection locked="0"/>
    </xf>
    <xf numFmtId="2" fontId="3" fillId="2" borderId="41" xfId="0" applyNumberFormat="1" applyFont="1" applyFill="1" applyBorder="1" applyAlignment="1" applyProtection="1">
      <alignment horizontal="center"/>
      <protection locked="0"/>
    </xf>
    <xf numFmtId="2" fontId="3" fillId="2" borderId="13" xfId="0" applyNumberFormat="1" applyFont="1" applyFill="1" applyBorder="1" applyAlignment="1" applyProtection="1">
      <alignment horizontal="center"/>
      <protection locked="0"/>
    </xf>
    <xf numFmtId="1" fontId="3" fillId="2" borderId="8" xfId="0" applyNumberFormat="1" applyFont="1" applyFill="1" applyBorder="1" applyAlignment="1" applyProtection="1">
      <alignment horizontal="center"/>
      <protection locked="0"/>
    </xf>
    <xf numFmtId="164" fontId="5" fillId="0" borderId="19" xfId="0" applyNumberFormat="1" applyFont="1" applyFill="1" applyBorder="1" applyAlignment="1" applyProtection="1">
      <alignment horizontal="left" vertical="center" wrapText="1"/>
      <protection locked="0"/>
    </xf>
    <xf numFmtId="164" fontId="5" fillId="0" borderId="20" xfId="0" applyNumberFormat="1" applyFont="1" applyFill="1" applyBorder="1" applyAlignment="1" applyProtection="1">
      <alignment horizontal="left" vertical="center" wrapText="1"/>
      <protection locked="0"/>
    </xf>
    <xf numFmtId="164" fontId="5" fillId="0" borderId="3" xfId="0" applyNumberFormat="1" applyFont="1" applyFill="1" applyBorder="1" applyAlignment="1" applyProtection="1">
      <alignment horizontal="left" vertical="center" wrapText="1"/>
      <protection locked="0"/>
    </xf>
    <xf numFmtId="164" fontId="5" fillId="0" borderId="24" xfId="0" applyNumberFormat="1" applyFont="1" applyFill="1" applyBorder="1" applyAlignment="1" applyProtection="1">
      <alignment horizontal="left" vertical="center" wrapText="1"/>
      <protection locked="0"/>
    </xf>
    <xf numFmtId="164" fontId="5" fillId="0" borderId="27" xfId="0" applyNumberFormat="1" applyFont="1" applyFill="1" applyBorder="1" applyAlignment="1" applyProtection="1">
      <alignment horizontal="left" vertical="center" wrapText="1"/>
      <protection locked="0"/>
    </xf>
    <xf numFmtId="164" fontId="5" fillId="0" borderId="28" xfId="0" applyNumberFormat="1" applyFont="1" applyFill="1" applyBorder="1" applyAlignment="1" applyProtection="1">
      <alignment horizontal="left" vertical="center" wrapText="1"/>
      <protection locked="0"/>
    </xf>
    <xf numFmtId="164" fontId="5" fillId="0" borderId="33" xfId="0" applyNumberFormat="1" applyFont="1" applyFill="1" applyBorder="1" applyAlignment="1" applyProtection="1">
      <alignment horizontal="left" vertical="center" wrapText="1"/>
      <protection locked="0"/>
    </xf>
    <xf numFmtId="164" fontId="5" fillId="0" borderId="34" xfId="0" applyNumberFormat="1" applyFont="1" applyFill="1" applyBorder="1" applyAlignment="1" applyProtection="1">
      <alignment horizontal="left" vertical="center" wrapText="1"/>
      <protection locked="0"/>
    </xf>
    <xf numFmtId="0" fontId="10" fillId="0" borderId="0" xfId="0" applyNumberFormat="1" applyFont="1" applyFill="1" applyBorder="1" applyAlignment="1" applyProtection="1">
      <alignment vertical="top" wrapText="1"/>
      <protection locked="0"/>
    </xf>
    <xf numFmtId="0" fontId="14" fillId="0" borderId="0" xfId="3" applyFont="1" applyFill="1" applyProtection="1">
      <protection locked="0"/>
    </xf>
    <xf numFmtId="164" fontId="3" fillId="0" borderId="0" xfId="0" applyNumberFormat="1" applyFont="1" applyFill="1" applyBorder="1" applyAlignment="1" applyProtection="1">
      <alignment vertical="center"/>
      <protection locked="0"/>
    </xf>
    <xf numFmtId="0" fontId="27" fillId="0" borderId="0" xfId="3" applyFont="1" applyFill="1" applyBorder="1" applyProtection="1">
      <protection locked="0"/>
    </xf>
    <xf numFmtId="0" fontId="14" fillId="0" borderId="0" xfId="3" applyFont="1" applyFill="1" applyBorder="1" applyProtection="1">
      <protection locked="0"/>
    </xf>
    <xf numFmtId="164" fontId="20" fillId="0" borderId="51" xfId="3" applyNumberFormat="1" applyFont="1" applyFill="1" applyBorder="1" applyAlignment="1" applyProtection="1">
      <alignment horizontal="center"/>
      <protection hidden="1"/>
    </xf>
    <xf numFmtId="164" fontId="20" fillId="0" borderId="18" xfId="3" applyNumberFormat="1" applyFont="1" applyFill="1" applyBorder="1" applyAlignment="1" applyProtection="1">
      <alignment horizontal="center"/>
      <protection hidden="1"/>
    </xf>
    <xf numFmtId="164" fontId="19" fillId="0" borderId="70" xfId="3" applyNumberFormat="1" applyFont="1" applyFill="1" applyBorder="1" applyAlignment="1" applyProtection="1">
      <alignment horizontal="center"/>
      <protection hidden="1"/>
    </xf>
    <xf numFmtId="164" fontId="18" fillId="0" borderId="68" xfId="3" applyNumberFormat="1" applyFont="1" applyFill="1" applyBorder="1" applyAlignment="1" applyProtection="1">
      <alignment horizontal="center"/>
      <protection hidden="1"/>
    </xf>
    <xf numFmtId="164" fontId="18" fillId="0" borderId="21" xfId="3" applyNumberFormat="1" applyFont="1" applyFill="1" applyBorder="1" applyAlignment="1" applyProtection="1">
      <alignment horizontal="center"/>
      <protection hidden="1"/>
    </xf>
    <xf numFmtId="164" fontId="18" fillId="0" borderId="58" xfId="3" applyNumberFormat="1" applyFont="1" applyFill="1" applyBorder="1" applyAlignment="1" applyProtection="1">
      <alignment horizontal="center"/>
      <protection hidden="1"/>
    </xf>
    <xf numFmtId="164" fontId="17" fillId="0" borderId="39" xfId="3" applyNumberFormat="1" applyFont="1" applyFill="1" applyBorder="1" applyAlignment="1" applyProtection="1">
      <alignment horizontal="center"/>
      <protection hidden="1"/>
    </xf>
    <xf numFmtId="164" fontId="20" fillId="0" borderId="42" xfId="3" applyNumberFormat="1" applyFont="1" applyFill="1" applyBorder="1" applyAlignment="1" applyProtection="1">
      <alignment horizontal="center"/>
      <protection hidden="1"/>
    </xf>
    <xf numFmtId="164" fontId="20" fillId="0" borderId="14" xfId="3" applyNumberFormat="1" applyFont="1" applyFill="1" applyBorder="1" applyAlignment="1" applyProtection="1">
      <alignment horizontal="center"/>
      <protection hidden="1"/>
    </xf>
    <xf numFmtId="164" fontId="18" fillId="0" borderId="1" xfId="3" applyNumberFormat="1" applyFont="1" applyFill="1" applyBorder="1" applyAlignment="1" applyProtection="1">
      <alignment horizontal="center"/>
      <protection hidden="1"/>
    </xf>
    <xf numFmtId="164" fontId="18" fillId="0" borderId="15" xfId="3" applyNumberFormat="1" applyFont="1" applyFill="1" applyBorder="1" applyAlignment="1" applyProtection="1">
      <alignment horizontal="center"/>
      <protection hidden="1"/>
    </xf>
    <xf numFmtId="164" fontId="18" fillId="0" borderId="37" xfId="3" applyNumberFormat="1" applyFont="1" applyFill="1" applyBorder="1" applyAlignment="1" applyProtection="1">
      <alignment horizontal="center"/>
      <protection hidden="1"/>
    </xf>
    <xf numFmtId="164" fontId="17" fillId="0" borderId="71" xfId="3" applyNumberFormat="1" applyFont="1" applyFill="1" applyBorder="1" applyAlignment="1" applyProtection="1">
      <alignment horizontal="center"/>
      <protection hidden="1"/>
    </xf>
    <xf numFmtId="164" fontId="20" fillId="0" borderId="54" xfId="3" applyNumberFormat="1" applyFont="1" applyFill="1" applyBorder="1" applyAlignment="1" applyProtection="1">
      <alignment horizontal="center"/>
      <protection hidden="1"/>
    </xf>
    <xf numFmtId="164" fontId="20" fillId="0" borderId="32" xfId="3" applyNumberFormat="1" applyFont="1" applyFill="1" applyBorder="1" applyAlignment="1" applyProtection="1">
      <alignment horizontal="center"/>
      <protection hidden="1"/>
    </xf>
    <xf numFmtId="164" fontId="19" fillId="0" borderId="40" xfId="3" applyNumberFormat="1" applyFont="1" applyFill="1" applyBorder="1" applyAlignment="1" applyProtection="1">
      <alignment horizontal="center"/>
      <protection hidden="1"/>
    </xf>
    <xf numFmtId="164" fontId="18" fillId="0" borderId="69" xfId="3" applyNumberFormat="1" applyFont="1" applyFill="1" applyBorder="1" applyAlignment="1" applyProtection="1">
      <alignment horizontal="center"/>
      <protection hidden="1"/>
    </xf>
    <xf numFmtId="164" fontId="18" fillId="0" borderId="35" xfId="3" applyNumberFormat="1" applyFont="1" applyFill="1" applyBorder="1" applyAlignment="1" applyProtection="1">
      <alignment horizontal="center"/>
      <protection hidden="1"/>
    </xf>
    <xf numFmtId="164" fontId="18" fillId="0" borderId="66" xfId="3" applyNumberFormat="1" applyFont="1" applyFill="1" applyBorder="1" applyAlignment="1" applyProtection="1">
      <alignment horizontal="center"/>
      <protection hidden="1"/>
    </xf>
    <xf numFmtId="164" fontId="17" fillId="0" borderId="40" xfId="3" applyNumberFormat="1" applyFont="1" applyFill="1" applyBorder="1" applyAlignment="1" applyProtection="1">
      <alignment horizontal="center"/>
      <protection hidden="1"/>
    </xf>
    <xf numFmtId="164" fontId="20" fillId="0" borderId="58" xfId="3" applyNumberFormat="1" applyFont="1" applyFill="1" applyBorder="1" applyAlignment="1" applyProtection="1">
      <alignment horizontal="left"/>
      <protection hidden="1"/>
    </xf>
    <xf numFmtId="164" fontId="20" fillId="0" borderId="37" xfId="3" applyNumberFormat="1" applyFont="1" applyFill="1" applyBorder="1" applyAlignment="1" applyProtection="1">
      <alignment horizontal="left"/>
      <protection hidden="1"/>
    </xf>
    <xf numFmtId="164" fontId="20" fillId="0" borderId="66" xfId="3" applyNumberFormat="1" applyFont="1" applyFill="1" applyBorder="1" applyAlignment="1" applyProtection="1">
      <alignment horizontal="left"/>
      <protection hidden="1"/>
    </xf>
    <xf numFmtId="164" fontId="17" fillId="5" borderId="7" xfId="3" applyNumberFormat="1" applyFont="1" applyFill="1" applyBorder="1" applyAlignment="1" applyProtection="1">
      <alignment horizontal="left"/>
      <protection hidden="1"/>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Protection="1">
      <protection locked="0"/>
    </xf>
    <xf numFmtId="0" fontId="3" fillId="0" borderId="7" xfId="0" applyFont="1" applyFill="1" applyBorder="1" applyAlignment="1" applyProtection="1">
      <alignment horizontal="center" shrinkToFit="1"/>
      <protection locked="0"/>
    </xf>
    <xf numFmtId="164" fontId="19" fillId="0" borderId="75" xfId="3" applyNumberFormat="1" applyFont="1" applyFill="1" applyBorder="1" applyAlignment="1" applyProtection="1">
      <alignment horizontal="center"/>
      <protection hidden="1"/>
    </xf>
    <xf numFmtId="0" fontId="3" fillId="0" borderId="0" xfId="0" applyFont="1" applyFill="1" applyProtection="1">
      <protection locked="0"/>
    </xf>
    <xf numFmtId="0" fontId="3" fillId="0" borderId="6" xfId="0" applyFont="1" applyFill="1" applyBorder="1" applyAlignment="1" applyProtection="1">
      <alignment horizontal="center" shrinkToFit="1"/>
      <protection locked="0"/>
    </xf>
    <xf numFmtId="0" fontId="3" fillId="0" borderId="7" xfId="0" applyFont="1" applyFill="1" applyBorder="1" applyAlignment="1" applyProtection="1">
      <alignment horizontal="center" shrinkToFit="1"/>
      <protection locked="0"/>
    </xf>
    <xf numFmtId="0" fontId="3" fillId="0" borderId="8" xfId="0" applyFont="1" applyFill="1" applyBorder="1" applyAlignment="1" applyProtection="1">
      <alignment horizontal="center" shrinkToFit="1"/>
      <protection locked="0"/>
    </xf>
    <xf numFmtId="0" fontId="8" fillId="0" borderId="2" xfId="0" applyFont="1" applyFill="1" applyBorder="1" applyAlignment="1" applyProtection="1">
      <alignment horizontal="center" vertical="center"/>
      <protection hidden="1"/>
    </xf>
    <xf numFmtId="0" fontId="8" fillId="0" borderId="3" xfId="0" applyFont="1" applyFill="1" applyBorder="1" applyAlignment="1" applyProtection="1">
      <alignment horizontal="center" vertical="center"/>
      <protection hidden="1"/>
    </xf>
    <xf numFmtId="0" fontId="8" fillId="0" borderId="4" xfId="0" applyFont="1" applyFill="1" applyBorder="1" applyAlignment="1" applyProtection="1">
      <alignment horizontal="center" vertical="center"/>
      <protection hidden="1"/>
    </xf>
    <xf numFmtId="0" fontId="10" fillId="0" borderId="0" xfId="0" applyNumberFormat="1" applyFont="1" applyFill="1" applyBorder="1" applyAlignment="1" applyProtection="1">
      <alignment horizontal="center" vertical="top" wrapText="1"/>
    </xf>
    <xf numFmtId="0" fontId="7" fillId="0" borderId="0" xfId="0" applyNumberFormat="1" applyFont="1" applyFill="1" applyBorder="1" applyAlignment="1" applyProtection="1">
      <alignment horizontal="center" vertical="top" wrapText="1"/>
    </xf>
    <xf numFmtId="0" fontId="2" fillId="0" borderId="0" xfId="0" applyFont="1" applyFill="1" applyAlignment="1" applyProtection="1">
      <alignment horizontal="right" vertical="center"/>
      <protection hidden="1"/>
    </xf>
    <xf numFmtId="0" fontId="8" fillId="0" borderId="29" xfId="0" applyFont="1" applyFill="1" applyBorder="1" applyAlignment="1" applyProtection="1">
      <alignment horizontal="center" vertical="center"/>
      <protection locked="0"/>
    </xf>
    <xf numFmtId="0" fontId="2" fillId="0" borderId="19" xfId="0" applyFont="1" applyFill="1" applyBorder="1" applyAlignment="1" applyProtection="1">
      <alignment horizontal="right" vertical="center"/>
      <protection hidden="1"/>
    </xf>
    <xf numFmtId="0" fontId="2" fillId="0" borderId="0" xfId="0" applyFont="1" applyFill="1" applyBorder="1" applyAlignment="1" applyProtection="1">
      <alignment horizontal="right" vertical="center"/>
      <protection hidden="1"/>
    </xf>
    <xf numFmtId="0" fontId="8" fillId="0" borderId="2" xfId="0" applyFont="1" applyFill="1" applyBorder="1" applyAlignment="1" applyProtection="1">
      <alignment horizontal="center" vertical="center"/>
      <protection locked="0"/>
    </xf>
    <xf numFmtId="0" fontId="8" fillId="0" borderId="3" xfId="0" applyFont="1" applyFill="1" applyBorder="1" applyAlignment="1" applyProtection="1">
      <alignment horizontal="center" vertical="center"/>
      <protection locked="0"/>
    </xf>
    <xf numFmtId="0" fontId="8" fillId="0" borderId="4" xfId="0" applyFont="1" applyFill="1" applyBorder="1" applyAlignment="1" applyProtection="1">
      <alignment horizontal="center" vertical="center"/>
      <protection locked="0"/>
    </xf>
    <xf numFmtId="0" fontId="2" fillId="0" borderId="37" xfId="0" applyFont="1" applyFill="1" applyBorder="1" applyAlignment="1" applyProtection="1">
      <alignment horizontal="right" vertical="center"/>
      <protection hidden="1"/>
    </xf>
    <xf numFmtId="0" fontId="2" fillId="0" borderId="1" xfId="0" applyFont="1" applyFill="1" applyBorder="1" applyAlignment="1" applyProtection="1">
      <alignment horizontal="right" vertical="center"/>
      <protection hidden="1"/>
    </xf>
    <xf numFmtId="0" fontId="2" fillId="0" borderId="9" xfId="0" applyFont="1" applyFill="1" applyBorder="1" applyAlignment="1" applyProtection="1">
      <alignment horizontal="center" vertical="center" wrapText="1"/>
      <protection locked="0"/>
    </xf>
    <xf numFmtId="0" fontId="2" fillId="0" borderId="10" xfId="0" applyFont="1" applyFill="1" applyBorder="1" applyAlignment="1" applyProtection="1">
      <alignment horizontal="center" vertical="center" wrapText="1"/>
      <protection locked="0"/>
    </xf>
    <xf numFmtId="0" fontId="2" fillId="0" borderId="11" xfId="0" applyFont="1" applyFill="1" applyBorder="1" applyAlignment="1" applyProtection="1">
      <alignment horizontal="center" vertical="center" wrapText="1"/>
      <protection locked="0"/>
    </xf>
    <xf numFmtId="0" fontId="2" fillId="0" borderId="9" xfId="0" applyFont="1" applyFill="1" applyBorder="1" applyAlignment="1" applyProtection="1">
      <alignment horizontal="center" vertical="center"/>
      <protection locked="0"/>
    </xf>
    <xf numFmtId="0" fontId="2" fillId="0" borderId="10" xfId="0"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protection locked="0"/>
    </xf>
    <xf numFmtId="0" fontId="3" fillId="0" borderId="0" xfId="0" applyFont="1" applyFill="1" applyBorder="1" applyAlignment="1" applyProtection="1">
      <alignment horizontal="center" vertical="center" textRotation="90"/>
      <protection locked="0"/>
    </xf>
    <xf numFmtId="0" fontId="3" fillId="0" borderId="6" xfId="0" applyFont="1" applyFill="1" applyBorder="1" applyAlignment="1" applyProtection="1">
      <alignment horizontal="center"/>
      <protection locked="0"/>
    </xf>
    <xf numFmtId="0" fontId="3" fillId="0" borderId="7" xfId="0" applyFont="1" applyFill="1" applyBorder="1" applyAlignment="1" applyProtection="1">
      <alignment horizontal="center"/>
      <protection locked="0"/>
    </xf>
    <xf numFmtId="0" fontId="3" fillId="0" borderId="8" xfId="0" applyFont="1" applyFill="1" applyBorder="1" applyAlignment="1" applyProtection="1">
      <alignment horizontal="center"/>
      <protection locked="0"/>
    </xf>
    <xf numFmtId="0" fontId="3" fillId="2" borderId="6" xfId="0" applyFont="1" applyFill="1" applyBorder="1" applyAlignment="1" applyProtection="1">
      <alignment horizontal="left" vertical="center" shrinkToFit="1"/>
      <protection locked="0"/>
    </xf>
    <xf numFmtId="0" fontId="3" fillId="2" borderId="7" xfId="0" applyFont="1" applyFill="1" applyBorder="1" applyAlignment="1" applyProtection="1">
      <alignment horizontal="left" vertical="center" shrinkToFit="1"/>
      <protection locked="0"/>
    </xf>
    <xf numFmtId="0" fontId="3" fillId="2" borderId="8" xfId="0"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hidden="1"/>
    </xf>
    <xf numFmtId="164" fontId="3" fillId="2" borderId="6" xfId="0" applyNumberFormat="1" applyFont="1" applyFill="1" applyBorder="1" applyAlignment="1" applyProtection="1">
      <alignment horizontal="left" vertical="center" shrinkToFit="1"/>
      <protection locked="0"/>
    </xf>
    <xf numFmtId="164" fontId="3" fillId="2" borderId="7" xfId="0" applyNumberFormat="1" applyFont="1" applyFill="1" applyBorder="1" applyAlignment="1" applyProtection="1">
      <alignment horizontal="left" vertical="center" shrinkToFit="1"/>
      <protection locked="0"/>
    </xf>
    <xf numFmtId="164" fontId="3" fillId="2" borderId="8" xfId="0" applyNumberFormat="1"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3" fillId="0" borderId="6" xfId="0" applyFont="1" applyFill="1" applyBorder="1" applyAlignment="1" applyProtection="1">
      <alignment horizontal="center" vertical="center"/>
      <protection locked="0"/>
    </xf>
    <xf numFmtId="0" fontId="3" fillId="0" borderId="7" xfId="0" applyFont="1" applyFill="1" applyBorder="1" applyAlignment="1" applyProtection="1">
      <alignment horizontal="center" vertical="center"/>
      <protection locked="0"/>
    </xf>
    <xf numFmtId="0" fontId="3" fillId="0" borderId="8" xfId="0" applyFont="1" applyFill="1" applyBorder="1" applyAlignment="1" applyProtection="1">
      <alignment horizontal="center" vertical="center"/>
      <protection locked="0"/>
    </xf>
    <xf numFmtId="0" fontId="3" fillId="0" borderId="6" xfId="0" applyFont="1" applyFill="1" applyBorder="1" applyAlignment="1" applyProtection="1">
      <alignment horizontal="right" vertical="center"/>
      <protection locked="0"/>
    </xf>
    <xf numFmtId="0" fontId="3" fillId="0" borderId="7" xfId="0" applyFont="1" applyFill="1" applyBorder="1" applyAlignment="1" applyProtection="1">
      <alignment horizontal="right" vertical="center"/>
      <protection locked="0"/>
    </xf>
    <xf numFmtId="0" fontId="4" fillId="0" borderId="7" xfId="0" applyFont="1" applyFill="1" applyBorder="1" applyAlignment="1" applyProtection="1">
      <alignment horizontal="center" vertical="center"/>
      <protection locked="0"/>
    </xf>
    <xf numFmtId="0" fontId="4" fillId="0" borderId="8" xfId="0" applyFont="1" applyFill="1" applyBorder="1" applyAlignment="1" applyProtection="1">
      <alignment horizontal="center" vertical="center"/>
      <protection locked="0"/>
    </xf>
    <xf numFmtId="164" fontId="4" fillId="0" borderId="7" xfId="0" applyNumberFormat="1" applyFont="1" applyFill="1" applyBorder="1" applyAlignment="1" applyProtection="1">
      <alignment horizontal="center" vertical="center"/>
      <protection locked="0"/>
    </xf>
    <xf numFmtId="164" fontId="4" fillId="0" borderId="8" xfId="0" applyNumberFormat="1" applyFont="1" applyFill="1" applyBorder="1" applyAlignment="1" applyProtection="1">
      <alignment horizontal="center" vertical="center"/>
      <protection locked="0"/>
    </xf>
    <xf numFmtId="164" fontId="3" fillId="0" borderId="7" xfId="0" applyNumberFormat="1" applyFont="1" applyFill="1" applyBorder="1" applyAlignment="1" applyProtection="1">
      <alignment horizontal="center" vertical="center"/>
      <protection locked="0"/>
    </xf>
    <xf numFmtId="0" fontId="3" fillId="0" borderId="0" xfId="0" applyFont="1" applyFill="1" applyAlignment="1" applyProtection="1">
      <alignment vertical="center"/>
      <protection locked="0"/>
    </xf>
    <xf numFmtId="0" fontId="3" fillId="0" borderId="6" xfId="0" applyFont="1" applyFill="1" applyBorder="1" applyAlignment="1" applyProtection="1">
      <alignment horizontal="right" shrinkToFit="1"/>
      <protection locked="0"/>
    </xf>
    <xf numFmtId="0" fontId="3" fillId="0" borderId="7" xfId="0" applyFont="1" applyFill="1" applyBorder="1" applyAlignment="1" applyProtection="1">
      <alignment horizontal="right" shrinkToFit="1"/>
      <protection locked="0"/>
    </xf>
    <xf numFmtId="0" fontId="3" fillId="0" borderId="8" xfId="0" applyFont="1" applyFill="1" applyBorder="1" applyAlignment="1" applyProtection="1">
      <alignment horizontal="right" shrinkToFit="1"/>
      <protection locked="0"/>
    </xf>
    <xf numFmtId="2" fontId="3" fillId="0" borderId="46" xfId="1" applyNumberFormat="1" applyFont="1" applyFill="1" applyBorder="1" applyAlignment="1" applyProtection="1">
      <alignment horizontal="center" vertical="top"/>
      <protection locked="0"/>
    </xf>
    <xf numFmtId="2" fontId="3" fillId="0" borderId="45" xfId="1" applyNumberFormat="1" applyFont="1" applyFill="1" applyBorder="1" applyAlignment="1" applyProtection="1">
      <alignment horizontal="center" vertical="top"/>
      <protection locked="0"/>
    </xf>
    <xf numFmtId="2" fontId="3" fillId="0" borderId="16" xfId="1" applyNumberFormat="1" applyFont="1" applyFill="1" applyBorder="1" applyAlignment="1" applyProtection="1">
      <alignment horizontal="center" vertical="top"/>
      <protection locked="0"/>
    </xf>
    <xf numFmtId="2" fontId="3" fillId="0" borderId="47" xfId="1" applyNumberFormat="1" applyFont="1" applyFill="1" applyBorder="1" applyAlignment="1" applyProtection="1">
      <alignment horizontal="center" vertical="top"/>
      <protection locked="0"/>
    </xf>
    <xf numFmtId="164" fontId="8" fillId="0" borderId="2" xfId="0" applyNumberFormat="1" applyFont="1" applyFill="1" applyBorder="1" applyAlignment="1" applyProtection="1">
      <alignment horizontal="center" vertical="center" shrinkToFit="1"/>
      <protection hidden="1"/>
    </xf>
    <xf numFmtId="164" fontId="8" fillId="0" borderId="3" xfId="0" applyNumberFormat="1" applyFont="1" applyFill="1" applyBorder="1" applyAlignment="1" applyProtection="1">
      <alignment horizontal="center" vertical="center" shrinkToFit="1"/>
      <protection hidden="1"/>
    </xf>
    <xf numFmtId="164" fontId="8" fillId="0" borderId="4" xfId="0" applyNumberFormat="1" applyFont="1" applyFill="1" applyBorder="1" applyAlignment="1" applyProtection="1">
      <alignment horizontal="center" vertical="center" shrinkToFit="1"/>
      <protection hidden="1"/>
    </xf>
    <xf numFmtId="164" fontId="8" fillId="0" borderId="2" xfId="0" applyNumberFormat="1" applyFont="1" applyFill="1" applyBorder="1" applyAlignment="1" applyProtection="1">
      <alignment horizontal="center" vertical="center"/>
      <protection hidden="1"/>
    </xf>
    <xf numFmtId="164" fontId="8" fillId="0" borderId="3" xfId="0" applyNumberFormat="1" applyFont="1" applyFill="1" applyBorder="1" applyAlignment="1" applyProtection="1">
      <alignment horizontal="center" vertical="center"/>
      <protection hidden="1"/>
    </xf>
    <xf numFmtId="164" fontId="8" fillId="0" borderId="4" xfId="0" applyNumberFormat="1" applyFont="1" applyFill="1" applyBorder="1" applyAlignment="1" applyProtection="1">
      <alignment horizontal="center" vertical="center"/>
      <protection hidden="1"/>
    </xf>
    <xf numFmtId="164" fontId="4" fillId="0" borderId="7" xfId="0" applyNumberFormat="1" applyFont="1" applyFill="1" applyBorder="1" applyAlignment="1" applyProtection="1">
      <alignment horizontal="center" vertical="center"/>
      <protection hidden="1"/>
    </xf>
    <xf numFmtId="164" fontId="4" fillId="0" borderId="8" xfId="0" applyNumberFormat="1" applyFont="1" applyFill="1" applyBorder="1" applyAlignment="1" applyProtection="1">
      <alignment horizontal="center" vertical="center"/>
      <protection hidden="1"/>
    </xf>
    <xf numFmtId="164" fontId="0" fillId="0" borderId="2" xfId="3" applyNumberFormat="1" applyFont="1" applyFill="1" applyBorder="1" applyAlignment="1" applyProtection="1">
      <alignment horizontal="center" shrinkToFit="1"/>
      <protection hidden="1"/>
    </xf>
    <xf numFmtId="164" fontId="0" fillId="0" borderId="3" xfId="3" applyNumberFormat="1" applyFont="1" applyFill="1" applyBorder="1" applyAlignment="1" applyProtection="1">
      <alignment horizontal="center" shrinkToFit="1"/>
      <protection hidden="1"/>
    </xf>
    <xf numFmtId="164" fontId="0" fillId="0" borderId="4" xfId="3" applyNumberFormat="1" applyFont="1" applyFill="1" applyBorder="1" applyAlignment="1" applyProtection="1">
      <alignment horizontal="center" shrinkToFit="1"/>
      <protection hidden="1"/>
    </xf>
    <xf numFmtId="164" fontId="1" fillId="0" borderId="2" xfId="3" applyNumberFormat="1" applyFont="1" applyFill="1" applyBorder="1" applyAlignment="1" applyProtection="1">
      <alignment horizontal="center"/>
      <protection hidden="1"/>
    </xf>
    <xf numFmtId="164" fontId="1" fillId="0" borderId="3" xfId="3" applyNumberFormat="1" applyFont="1" applyFill="1" applyBorder="1" applyAlignment="1" applyProtection="1">
      <alignment horizontal="center"/>
      <protection hidden="1"/>
    </xf>
    <xf numFmtId="164" fontId="1" fillId="0" borderId="4" xfId="3" applyNumberFormat="1" applyFont="1" applyFill="1" applyBorder="1" applyAlignment="1" applyProtection="1">
      <alignment horizontal="center"/>
      <protection hidden="1"/>
    </xf>
    <xf numFmtId="164" fontId="1" fillId="0" borderId="2" xfId="3" applyNumberFormat="1" applyFont="1" applyFill="1" applyBorder="1" applyAlignment="1" applyProtection="1">
      <alignment horizontal="center" shrinkToFit="1"/>
      <protection hidden="1"/>
    </xf>
    <xf numFmtId="164" fontId="1" fillId="0" borderId="3" xfId="3" applyNumberFormat="1" applyFont="1" applyFill="1" applyBorder="1" applyAlignment="1" applyProtection="1">
      <alignment horizontal="center" shrinkToFit="1"/>
      <protection hidden="1"/>
    </xf>
    <xf numFmtId="164" fontId="1" fillId="0" borderId="4" xfId="3" applyNumberFormat="1" applyFont="1" applyFill="1" applyBorder="1" applyAlignment="1" applyProtection="1">
      <alignment horizontal="center" shrinkToFit="1"/>
      <protection hidden="1"/>
    </xf>
    <xf numFmtId="164" fontId="3" fillId="0" borderId="2" xfId="0" applyNumberFormat="1" applyFont="1" applyFill="1" applyBorder="1" applyAlignment="1" applyProtection="1">
      <alignment horizontal="center" vertical="center" shrinkToFit="1"/>
      <protection hidden="1"/>
    </xf>
    <xf numFmtId="164" fontId="3" fillId="0" borderId="3" xfId="0" applyNumberFormat="1" applyFont="1" applyFill="1" applyBorder="1" applyAlignment="1" applyProtection="1">
      <alignment horizontal="center" vertical="center" shrinkToFit="1"/>
      <protection hidden="1"/>
    </xf>
    <xf numFmtId="164" fontId="3" fillId="0" borderId="4" xfId="0" applyNumberFormat="1" applyFont="1" applyFill="1" applyBorder="1" applyAlignment="1" applyProtection="1">
      <alignment horizontal="center" vertical="center" shrinkToFit="1"/>
      <protection hidden="1"/>
    </xf>
    <xf numFmtId="0" fontId="11" fillId="0" borderId="19" xfId="2" applyNumberFormat="1" applyFont="1" applyBorder="1" applyAlignment="1" applyProtection="1">
      <alignment horizontal="center"/>
      <protection locked="0"/>
    </xf>
    <xf numFmtId="0" fontId="10" fillId="0" borderId="0" xfId="0" applyNumberFormat="1" applyFont="1" applyFill="1" applyBorder="1" applyAlignment="1" applyProtection="1">
      <alignment horizontal="center" vertical="top" wrapText="1"/>
      <protection hidden="1"/>
    </xf>
    <xf numFmtId="0" fontId="7" fillId="0" borderId="0" xfId="0" applyNumberFormat="1" applyFont="1" applyFill="1" applyBorder="1" applyAlignment="1" applyProtection="1">
      <alignment horizontal="center" vertical="top" wrapText="1"/>
      <protection hidden="1"/>
    </xf>
    <xf numFmtId="0" fontId="9" fillId="0" borderId="0" xfId="0" applyFont="1" applyFill="1" applyAlignment="1" applyProtection="1">
      <alignment horizontal="center"/>
      <protection hidden="1"/>
    </xf>
    <xf numFmtId="164" fontId="4" fillId="0" borderId="0" xfId="0" applyNumberFormat="1" applyFont="1" applyFill="1" applyAlignment="1" applyProtection="1">
      <alignment horizontal="center"/>
      <protection hidden="1"/>
    </xf>
    <xf numFmtId="164" fontId="2" fillId="0" borderId="19" xfId="0" applyNumberFormat="1" applyFont="1" applyFill="1" applyBorder="1" applyAlignment="1" applyProtection="1">
      <alignment horizontal="right" vertical="center"/>
      <protection hidden="1"/>
    </xf>
    <xf numFmtId="164" fontId="6" fillId="0" borderId="0" xfId="0" applyNumberFormat="1" applyFont="1" applyFill="1" applyBorder="1" applyAlignment="1" applyProtection="1">
      <alignment vertical="center"/>
      <protection hidden="1"/>
    </xf>
    <xf numFmtId="164" fontId="2" fillId="0" borderId="0" xfId="0" applyNumberFormat="1" applyFont="1" applyFill="1" applyBorder="1" applyAlignment="1" applyProtection="1">
      <alignment horizontal="right" vertical="center"/>
      <protection hidden="1"/>
    </xf>
    <xf numFmtId="164" fontId="3" fillId="0" borderId="0" xfId="0" applyNumberFormat="1" applyFont="1" applyFill="1" applyAlignment="1" applyProtection="1">
      <alignment horizontal="center"/>
      <protection hidden="1"/>
    </xf>
    <xf numFmtId="164" fontId="4" fillId="0" borderId="0" xfId="0" applyNumberFormat="1" applyFont="1" applyFill="1" applyProtection="1">
      <protection hidden="1"/>
    </xf>
    <xf numFmtId="164" fontId="2" fillId="0" borderId="37" xfId="0" applyNumberFormat="1" applyFont="1" applyFill="1" applyBorder="1" applyAlignment="1" applyProtection="1">
      <alignment horizontal="right" vertical="center"/>
      <protection hidden="1"/>
    </xf>
    <xf numFmtId="164" fontId="2" fillId="0" borderId="1" xfId="0" applyNumberFormat="1" applyFont="1" applyFill="1" applyBorder="1" applyAlignment="1" applyProtection="1">
      <alignment horizontal="right" vertical="center"/>
      <protection hidden="1"/>
    </xf>
    <xf numFmtId="2" fontId="3" fillId="0" borderId="0" xfId="0" applyNumberFormat="1" applyFont="1" applyFill="1" applyAlignment="1" applyProtection="1">
      <alignment horizontal="center"/>
      <protection hidden="1"/>
    </xf>
    <xf numFmtId="0" fontId="3" fillId="0" borderId="0" xfId="0" applyFont="1" applyFill="1" applyAlignment="1" applyProtection="1">
      <alignment horizontal="center"/>
      <protection hidden="1"/>
    </xf>
    <xf numFmtId="0" fontId="3" fillId="0" borderId="6" xfId="0" applyFont="1" applyFill="1" applyBorder="1" applyAlignment="1" applyProtection="1">
      <alignment horizontal="center" vertical="center"/>
      <protection hidden="1"/>
    </xf>
    <xf numFmtId="0" fontId="3" fillId="0" borderId="7" xfId="0" applyFont="1" applyFill="1" applyBorder="1" applyAlignment="1" applyProtection="1">
      <alignment horizontal="center" vertical="center"/>
      <protection hidden="1"/>
    </xf>
    <xf numFmtId="0" fontId="3" fillId="0" borderId="8" xfId="0" applyFont="1" applyFill="1" applyBorder="1" applyAlignment="1" applyProtection="1">
      <alignment horizontal="center" vertical="center"/>
      <protection hidden="1"/>
    </xf>
    <xf numFmtId="0" fontId="3" fillId="0" borderId="6" xfId="0" applyFont="1" applyFill="1" applyBorder="1" applyAlignment="1" applyProtection="1">
      <alignment horizontal="right" vertical="center"/>
      <protection hidden="1"/>
    </xf>
    <xf numFmtId="0" fontId="3" fillId="0" borderId="7" xfId="0" applyFont="1" applyFill="1" applyBorder="1" applyAlignment="1" applyProtection="1">
      <alignment horizontal="right" vertical="center"/>
      <protection hidden="1"/>
    </xf>
    <xf numFmtId="164" fontId="3" fillId="0" borderId="7" xfId="0" applyNumberFormat="1" applyFont="1" applyFill="1" applyBorder="1" applyAlignment="1" applyProtection="1">
      <alignment horizontal="center" vertical="center"/>
      <protection hidden="1"/>
    </xf>
    <xf numFmtId="164" fontId="3" fillId="0" borderId="6" xfId="0" applyNumberFormat="1" applyFont="1" applyFill="1" applyBorder="1" applyAlignment="1" applyProtection="1">
      <alignment horizontal="right" vertical="center"/>
      <protection hidden="1"/>
    </xf>
    <xf numFmtId="164" fontId="3" fillId="0" borderId="7" xfId="0" applyNumberFormat="1" applyFont="1" applyFill="1" applyBorder="1" applyAlignment="1" applyProtection="1">
      <alignment horizontal="right" vertical="center"/>
      <protection hidden="1"/>
    </xf>
    <xf numFmtId="0" fontId="3" fillId="0" borderId="5" xfId="0" applyFont="1" applyFill="1" applyBorder="1" applyAlignment="1" applyProtection="1">
      <alignment horizontal="center" vertical="center" textRotation="90" shrinkToFit="1"/>
      <protection hidden="1"/>
    </xf>
    <xf numFmtId="0" fontId="2" fillId="0" borderId="9" xfId="0" applyFont="1" applyFill="1" applyBorder="1" applyAlignment="1" applyProtection="1">
      <alignment horizontal="center" vertical="center" wrapText="1"/>
      <protection hidden="1"/>
    </xf>
    <xf numFmtId="0" fontId="2" fillId="0" borderId="10" xfId="0" applyFont="1" applyFill="1" applyBorder="1" applyAlignment="1" applyProtection="1">
      <alignment horizontal="center" vertical="center" wrapText="1"/>
      <protection hidden="1"/>
    </xf>
    <xf numFmtId="0" fontId="2" fillId="0" borderId="11" xfId="0" applyFont="1" applyFill="1" applyBorder="1" applyAlignment="1" applyProtection="1">
      <alignment horizontal="center" vertical="center" wrapText="1"/>
      <protection hidden="1"/>
    </xf>
    <xf numFmtId="0" fontId="2" fillId="0" borderId="6" xfId="0" applyFont="1" applyFill="1" applyBorder="1" applyAlignment="1" applyProtection="1">
      <alignment horizontal="center" vertical="center"/>
      <protection hidden="1"/>
    </xf>
    <xf numFmtId="0" fontId="2" fillId="0" borderId="7" xfId="0" applyFont="1" applyFill="1" applyBorder="1" applyAlignment="1" applyProtection="1">
      <alignment horizontal="center" vertical="center"/>
      <protection hidden="1"/>
    </xf>
    <xf numFmtId="0" fontId="2" fillId="0" borderId="38" xfId="0" applyFont="1" applyFill="1" applyBorder="1" applyAlignment="1" applyProtection="1">
      <alignment horizontal="center" vertical="center"/>
      <protection hidden="1"/>
    </xf>
    <xf numFmtId="0" fontId="2" fillId="0" borderId="55" xfId="0" applyFont="1" applyFill="1" applyBorder="1" applyAlignment="1" applyProtection="1">
      <alignment horizontal="center" vertical="center"/>
      <protection hidden="1"/>
    </xf>
    <xf numFmtId="0" fontId="2" fillId="0" borderId="7" xfId="0" applyFont="1" applyFill="1" applyBorder="1" applyAlignment="1" applyProtection="1">
      <alignment horizontal="center" vertical="center" wrapText="1"/>
      <protection hidden="1"/>
    </xf>
    <xf numFmtId="0" fontId="2" fillId="0" borderId="38" xfId="0" applyFont="1" applyFill="1" applyBorder="1" applyAlignment="1" applyProtection="1">
      <alignment horizontal="center" vertical="center" wrapText="1"/>
      <protection hidden="1"/>
    </xf>
    <xf numFmtId="2" fontId="3" fillId="0" borderId="48" xfId="0" applyNumberFormat="1" applyFont="1" applyFill="1" applyBorder="1" applyAlignment="1" applyProtection="1">
      <alignment horizontal="center" vertical="center" wrapText="1"/>
      <protection hidden="1"/>
    </xf>
    <xf numFmtId="2" fontId="3" fillId="0" borderId="44" xfId="0" applyNumberFormat="1" applyFont="1" applyFill="1" applyBorder="1" applyAlignment="1" applyProtection="1">
      <alignment horizontal="center" vertical="center" wrapText="1"/>
      <protection hidden="1"/>
    </xf>
    <xf numFmtId="0" fontId="14" fillId="0" borderId="0" xfId="3" applyFont="1" applyFill="1" applyProtection="1">
      <protection hidden="1"/>
    </xf>
    <xf numFmtId="0" fontId="15" fillId="0" borderId="0" xfId="4" applyFont="1" applyFill="1" applyBorder="1" applyAlignment="1" applyProtection="1">
      <alignment horizontal="center"/>
      <protection hidden="1"/>
    </xf>
    <xf numFmtId="0" fontId="10" fillId="0" borderId="0" xfId="0" applyNumberFormat="1" applyFont="1" applyFill="1" applyBorder="1" applyAlignment="1" applyProtection="1">
      <alignment horizontal="center" vertical="top" wrapText="1"/>
      <protection hidden="1"/>
    </xf>
    <xf numFmtId="0" fontId="6" fillId="0" borderId="0" xfId="0" applyFont="1" applyFill="1" applyBorder="1" applyAlignment="1" applyProtection="1">
      <alignment horizontal="left" vertical="center"/>
      <protection hidden="1"/>
    </xf>
    <xf numFmtId="0" fontId="6" fillId="0" borderId="0" xfId="0" applyFont="1" applyFill="1" applyBorder="1" applyAlignment="1" applyProtection="1">
      <alignment horizontal="left" vertical="center"/>
      <protection hidden="1"/>
    </xf>
    <xf numFmtId="164" fontId="6" fillId="0" borderId="0" xfId="0" applyNumberFormat="1" applyFont="1" applyFill="1" applyBorder="1" applyAlignment="1" applyProtection="1">
      <alignment horizontal="center" vertical="center"/>
      <protection hidden="1"/>
    </xf>
    <xf numFmtId="164" fontId="6" fillId="0" borderId="1" xfId="0" applyNumberFormat="1" applyFont="1" applyFill="1" applyBorder="1" applyAlignment="1" applyProtection="1">
      <alignment horizontal="center" vertical="center"/>
      <protection hidden="1"/>
    </xf>
    <xf numFmtId="0" fontId="28" fillId="0" borderId="0" xfId="3" applyFont="1" applyFill="1" applyBorder="1" applyAlignment="1" applyProtection="1">
      <protection hidden="1"/>
    </xf>
    <xf numFmtId="0" fontId="27" fillId="0" borderId="0" xfId="3" applyFont="1" applyFill="1" applyBorder="1" applyProtection="1">
      <protection hidden="1"/>
    </xf>
    <xf numFmtId="0" fontId="23" fillId="0" borderId="6" xfId="3" applyFont="1" applyFill="1" applyBorder="1" applyProtection="1">
      <protection hidden="1"/>
    </xf>
    <xf numFmtId="0" fontId="26" fillId="0" borderId="7" xfId="3" applyFont="1" applyFill="1" applyBorder="1" applyAlignment="1" applyProtection="1">
      <alignment vertical="center"/>
      <protection hidden="1"/>
    </xf>
    <xf numFmtId="0" fontId="26" fillId="0" borderId="60" xfId="3" applyFont="1" applyFill="1" applyBorder="1" applyAlignment="1" applyProtection="1">
      <alignment vertical="center"/>
      <protection hidden="1"/>
    </xf>
    <xf numFmtId="0" fontId="25" fillId="0" borderId="17" xfId="3" applyFont="1" applyFill="1" applyBorder="1" applyAlignment="1" applyProtection="1">
      <alignment horizontal="center" textRotation="45" wrapText="1"/>
      <protection hidden="1"/>
    </xf>
    <xf numFmtId="0" fontId="25" fillId="0" borderId="17" xfId="3" applyFont="1" applyFill="1" applyBorder="1" applyAlignment="1" applyProtection="1">
      <alignment horizontal="center" textRotation="45"/>
      <protection hidden="1"/>
    </xf>
    <xf numFmtId="0" fontId="25" fillId="0" borderId="17" xfId="3" applyFont="1" applyFill="1" applyBorder="1" applyAlignment="1" applyProtection="1">
      <alignment textRotation="45"/>
      <protection hidden="1"/>
    </xf>
    <xf numFmtId="0" fontId="24" fillId="0" borderId="31" xfId="3" applyFont="1" applyFill="1" applyBorder="1" applyAlignment="1" applyProtection="1">
      <alignment textRotation="45"/>
      <protection hidden="1"/>
    </xf>
    <xf numFmtId="0" fontId="23" fillId="0" borderId="7" xfId="3" applyFont="1" applyFill="1" applyBorder="1" applyAlignment="1" applyProtection="1">
      <alignment textRotation="45"/>
      <protection hidden="1"/>
    </xf>
    <xf numFmtId="0" fontId="17" fillId="0" borderId="70" xfId="3" applyFont="1" applyFill="1" applyBorder="1" applyAlignment="1" applyProtection="1">
      <alignment horizontal="center" vertical="center" wrapText="1"/>
      <protection hidden="1"/>
    </xf>
    <xf numFmtId="0" fontId="23" fillId="0" borderId="63" xfId="3" applyFont="1" applyFill="1" applyBorder="1" applyProtection="1">
      <protection hidden="1"/>
    </xf>
    <xf numFmtId="0" fontId="17" fillId="0" borderId="59" xfId="3" applyFont="1" applyFill="1" applyBorder="1" applyAlignment="1" applyProtection="1">
      <alignment vertical="center"/>
      <protection hidden="1"/>
    </xf>
    <xf numFmtId="0" fontId="17" fillId="0" borderId="7" xfId="3" applyFont="1" applyFill="1" applyBorder="1" applyAlignment="1" applyProtection="1">
      <alignment vertical="center"/>
      <protection hidden="1"/>
    </xf>
    <xf numFmtId="0" fontId="17" fillId="0" borderId="65" xfId="3" applyFont="1" applyFill="1" applyBorder="1" applyAlignment="1" applyProtection="1">
      <alignment vertical="center"/>
      <protection hidden="1"/>
    </xf>
    <xf numFmtId="0" fontId="17" fillId="0" borderId="64" xfId="3" applyFont="1" applyFill="1" applyBorder="1" applyAlignment="1" applyProtection="1">
      <alignment vertical="center"/>
      <protection hidden="1"/>
    </xf>
    <xf numFmtId="0" fontId="22" fillId="0" borderId="63" xfId="3" applyFont="1" applyFill="1" applyBorder="1" applyAlignment="1" applyProtection="1">
      <alignment horizontal="center"/>
      <protection hidden="1"/>
    </xf>
    <xf numFmtId="0" fontId="22" fillId="0" borderId="62" xfId="3" applyFont="1" applyFill="1" applyBorder="1" applyAlignment="1" applyProtection="1">
      <alignment horizontal="center"/>
      <protection hidden="1"/>
    </xf>
    <xf numFmtId="0" fontId="22" fillId="0" borderId="61" xfId="3" applyFont="1" applyFill="1" applyBorder="1" applyAlignment="1" applyProtection="1">
      <alignment horizontal="center"/>
      <protection hidden="1"/>
    </xf>
    <xf numFmtId="0" fontId="23" fillId="0" borderId="61" xfId="3" applyFont="1" applyFill="1" applyBorder="1" applyAlignment="1" applyProtection="1">
      <alignment horizontal="center"/>
      <protection hidden="1"/>
    </xf>
    <xf numFmtId="0" fontId="23" fillId="0" borderId="17" xfId="3" applyFont="1" applyFill="1" applyBorder="1" applyAlignment="1" applyProtection="1">
      <alignment horizontal="center"/>
      <protection hidden="1"/>
    </xf>
    <xf numFmtId="0" fontId="23" fillId="0" borderId="31" xfId="3" applyFont="1" applyFill="1" applyBorder="1" applyAlignment="1" applyProtection="1">
      <alignment horizontal="center"/>
      <protection hidden="1"/>
    </xf>
    <xf numFmtId="0" fontId="17" fillId="0" borderId="40" xfId="3" applyFont="1" applyFill="1" applyBorder="1" applyAlignment="1" applyProtection="1">
      <alignment horizontal="center" vertical="center" wrapText="1"/>
      <protection hidden="1"/>
    </xf>
    <xf numFmtId="0" fontId="23" fillId="5" borderId="6" xfId="3" applyFont="1" applyFill="1" applyBorder="1" applyProtection="1">
      <protection hidden="1"/>
    </xf>
    <xf numFmtId="0" fontId="17" fillId="5" borderId="31" xfId="3" applyFont="1" applyFill="1" applyBorder="1" applyAlignment="1" applyProtection="1">
      <alignment horizontal="left" vertical="center"/>
      <protection hidden="1"/>
    </xf>
    <xf numFmtId="0" fontId="17" fillId="5" borderId="7" xfId="3" applyFont="1" applyFill="1" applyBorder="1" applyAlignment="1" applyProtection="1">
      <alignment horizontal="left" vertical="center"/>
      <protection hidden="1"/>
    </xf>
    <xf numFmtId="0" fontId="17" fillId="5" borderId="8" xfId="3" applyFont="1" applyFill="1" applyBorder="1" applyAlignment="1" applyProtection="1">
      <alignment horizontal="left" vertical="center"/>
      <protection hidden="1"/>
    </xf>
    <xf numFmtId="0" fontId="22" fillId="5" borderId="30" xfId="3" applyFont="1" applyFill="1" applyBorder="1" applyAlignment="1" applyProtection="1">
      <alignment horizontal="center"/>
      <protection hidden="1"/>
    </xf>
    <xf numFmtId="0" fontId="22" fillId="5" borderId="60" xfId="3" applyFont="1" applyFill="1" applyBorder="1" applyAlignment="1" applyProtection="1">
      <alignment horizontal="center"/>
      <protection hidden="1"/>
    </xf>
    <xf numFmtId="0" fontId="22" fillId="5" borderId="17" xfId="3" applyFont="1" applyFill="1" applyBorder="1" applyAlignment="1" applyProtection="1">
      <alignment horizontal="center"/>
      <protection hidden="1"/>
    </xf>
    <xf numFmtId="0" fontId="22" fillId="5" borderId="74" xfId="3" applyFont="1" applyFill="1" applyBorder="1" applyAlignment="1" applyProtection="1">
      <alignment horizontal="center"/>
      <protection hidden="1"/>
    </xf>
    <xf numFmtId="0" fontId="20" fillId="5" borderId="17" xfId="3" applyFont="1" applyFill="1" applyBorder="1" applyAlignment="1" applyProtection="1">
      <alignment horizontal="center"/>
      <protection hidden="1"/>
    </xf>
    <xf numFmtId="0" fontId="21" fillId="5" borderId="31" xfId="3" applyFont="1" applyFill="1" applyBorder="1" applyAlignment="1" applyProtection="1">
      <alignment horizontal="center"/>
      <protection hidden="1"/>
    </xf>
    <xf numFmtId="0" fontId="17" fillId="5" borderId="5" xfId="3" applyFont="1" applyFill="1" applyBorder="1" applyAlignment="1" applyProtection="1">
      <alignment horizontal="center" vertical="center" wrapText="1"/>
      <protection hidden="1"/>
    </xf>
    <xf numFmtId="0" fontId="17" fillId="0" borderId="18" xfId="3" applyFont="1" applyFill="1" applyBorder="1" applyProtection="1">
      <protection hidden="1"/>
    </xf>
    <xf numFmtId="164" fontId="20" fillId="0" borderId="19" xfId="3" applyNumberFormat="1" applyFont="1" applyFill="1" applyBorder="1" applyAlignment="1" applyProtection="1">
      <alignment horizontal="center"/>
      <protection hidden="1"/>
    </xf>
    <xf numFmtId="0" fontId="17" fillId="0" borderId="23" xfId="3" applyFont="1" applyFill="1" applyBorder="1" applyProtection="1">
      <protection hidden="1"/>
    </xf>
    <xf numFmtId="164" fontId="20" fillId="0" borderId="3" xfId="3" applyNumberFormat="1" applyFont="1" applyFill="1" applyBorder="1" applyAlignment="1" applyProtection="1">
      <alignment horizontal="center"/>
      <protection hidden="1"/>
    </xf>
    <xf numFmtId="0" fontId="17" fillId="0" borderId="32" xfId="3" applyFont="1" applyFill="1" applyBorder="1" applyProtection="1">
      <protection hidden="1"/>
    </xf>
    <xf numFmtId="164" fontId="20" fillId="0" borderId="33" xfId="3" applyNumberFormat="1" applyFont="1" applyFill="1" applyBorder="1" applyAlignment="1" applyProtection="1">
      <alignment horizontal="center"/>
      <protection hidden="1"/>
    </xf>
    <xf numFmtId="0" fontId="17" fillId="5" borderId="6" xfId="3" applyFont="1" applyFill="1" applyBorder="1" applyProtection="1">
      <protection hidden="1"/>
    </xf>
    <xf numFmtId="164" fontId="20" fillId="5" borderId="7" xfId="3" applyNumberFormat="1" applyFont="1" applyFill="1" applyBorder="1" applyAlignment="1" applyProtection="1">
      <alignment horizontal="center"/>
      <protection hidden="1"/>
    </xf>
    <xf numFmtId="164" fontId="20" fillId="5" borderId="30" xfId="3" applyNumberFormat="1" applyFont="1" applyFill="1" applyBorder="1" applyAlignment="1" applyProtection="1">
      <alignment horizontal="center"/>
      <protection hidden="1"/>
    </xf>
    <xf numFmtId="164" fontId="20" fillId="5" borderId="6" xfId="3" applyNumberFormat="1" applyFont="1" applyFill="1" applyBorder="1" applyAlignment="1" applyProtection="1">
      <alignment horizontal="center"/>
      <protection hidden="1"/>
    </xf>
    <xf numFmtId="164" fontId="20" fillId="5" borderId="5" xfId="3" applyNumberFormat="1" applyFont="1" applyFill="1" applyBorder="1" applyAlignment="1" applyProtection="1">
      <alignment horizontal="center"/>
      <protection hidden="1"/>
    </xf>
    <xf numFmtId="164" fontId="18" fillId="5" borderId="60" xfId="3" applyNumberFormat="1" applyFont="1" applyFill="1" applyBorder="1" applyAlignment="1" applyProtection="1">
      <alignment horizontal="center"/>
      <protection hidden="1"/>
    </xf>
    <xf numFmtId="164" fontId="18" fillId="5" borderId="17" xfId="3" applyNumberFormat="1" applyFont="1" applyFill="1" applyBorder="1" applyAlignment="1" applyProtection="1">
      <alignment horizontal="center"/>
      <protection hidden="1"/>
    </xf>
    <xf numFmtId="164" fontId="18" fillId="5" borderId="31" xfId="3" applyNumberFormat="1" applyFont="1" applyFill="1" applyBorder="1" applyAlignment="1" applyProtection="1">
      <alignment horizontal="center"/>
      <protection hidden="1"/>
    </xf>
    <xf numFmtId="164" fontId="17" fillId="5" borderId="5" xfId="3" applyNumberFormat="1" applyFont="1" applyFill="1" applyBorder="1" applyAlignment="1" applyProtection="1">
      <alignment horizontal="center"/>
      <protection hidden="1"/>
    </xf>
    <xf numFmtId="164" fontId="20" fillId="0" borderId="34" xfId="3" applyNumberFormat="1" applyFont="1" applyFill="1" applyBorder="1" applyAlignment="1" applyProtection="1">
      <alignment horizontal="center"/>
      <protection hidden="1"/>
    </xf>
  </cellXfs>
  <cellStyles count="5">
    <cellStyle name="Normal" xfId="0" builtinId="0"/>
    <cellStyle name="Normal 2" xfId="2"/>
    <cellStyle name="Normal 2 2" xfId="3"/>
    <cellStyle name="Normal 3" xfId="4"/>
    <cellStyle name="Percent" xfId="1" builtinId="5"/>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38101</xdr:colOff>
      <xdr:row>0</xdr:row>
      <xdr:rowOff>56029</xdr:rowOff>
    </xdr:from>
    <xdr:to>
      <xdr:col>1</xdr:col>
      <xdr:colOff>1104901</xdr:colOff>
      <xdr:row>4</xdr:row>
      <xdr:rowOff>208429</xdr:rowOff>
    </xdr:to>
    <xdr:pic>
      <xdr:nvPicPr>
        <xdr:cNvPr id="4"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4326" y="56029"/>
          <a:ext cx="10668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32</xdr:col>
      <xdr:colOff>9525</xdr:colOff>
      <xdr:row>0</xdr:row>
      <xdr:rowOff>0</xdr:rowOff>
    </xdr:from>
    <xdr:to>
      <xdr:col>36</xdr:col>
      <xdr:colOff>0</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44350" y="0"/>
          <a:ext cx="1895475"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28575</xdr:colOff>
      <xdr:row>0</xdr:row>
      <xdr:rowOff>47625</xdr:rowOff>
    </xdr:from>
    <xdr:to>
      <xdr:col>1</xdr:col>
      <xdr:colOff>1162050</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47625"/>
          <a:ext cx="11334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1152525</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1" y="47625"/>
          <a:ext cx="1123949"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oneCellAnchor>
    <xdr:from>
      <xdr:col>1</xdr:col>
      <xdr:colOff>200526</xdr:colOff>
      <xdr:row>1</xdr:row>
      <xdr:rowOff>371475</xdr:rowOff>
    </xdr:from>
    <xdr:ext cx="1183340" cy="1074875"/>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8176" y="514350"/>
          <a:ext cx="1183340" cy="1074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13</xdr:col>
      <xdr:colOff>120316</xdr:colOff>
      <xdr:row>1</xdr:row>
      <xdr:rowOff>342899</xdr:rowOff>
    </xdr:from>
    <xdr:ext cx="1480233" cy="577427"/>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149641" y="485774"/>
          <a:ext cx="1480233" cy="57742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13.xml><?xml version="1.0" encoding="utf-8"?>
<xdr:wsDr xmlns:xdr="http://schemas.openxmlformats.org/drawingml/2006/spreadsheetDrawing" xmlns:a="http://schemas.openxmlformats.org/drawingml/2006/main">
  <xdr:oneCellAnchor>
    <xdr:from>
      <xdr:col>11</xdr:col>
      <xdr:colOff>123825</xdr:colOff>
      <xdr:row>0</xdr:row>
      <xdr:rowOff>0</xdr:rowOff>
    </xdr:from>
    <xdr:ext cx="4524375" cy="5143500"/>
    <xdr:pic>
      <xdr:nvPicPr>
        <xdr:cNvPr id="2" name="Picture 1" descr="Screen Clippi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29425" y="0"/>
          <a:ext cx="4524375" cy="514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133350</xdr:colOff>
      <xdr:row>0</xdr:row>
      <xdr:rowOff>161925</xdr:rowOff>
    </xdr:from>
    <xdr:ext cx="5648325" cy="1704975"/>
    <xdr:pic>
      <xdr:nvPicPr>
        <xdr:cNvPr id="3" name="Picture 20" descr="Screen Clippin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592175" y="161925"/>
          <a:ext cx="5648325" cy="1704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oneCellAnchor>
</xdr:wsDr>
</file>

<file path=xl/drawings/drawing2.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1152526</xdr:colOff>
      <xdr:row>4</xdr:row>
      <xdr:rowOff>200025</xdr:rowOff>
    </xdr:to>
    <xdr:pic>
      <xdr:nvPicPr>
        <xdr:cNvPr id="3"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1" y="47625"/>
          <a:ext cx="112395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4" name="Picture 3"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1190626</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1" y="47625"/>
          <a:ext cx="116205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1152526</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1" y="47625"/>
          <a:ext cx="112395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1171576</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1" y="47625"/>
          <a:ext cx="1143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28575</xdr:colOff>
      <xdr:row>0</xdr:row>
      <xdr:rowOff>47625</xdr:rowOff>
    </xdr:from>
    <xdr:to>
      <xdr:col>1</xdr:col>
      <xdr:colOff>1162050</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47625"/>
          <a:ext cx="11334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28575</xdr:colOff>
      <xdr:row>0</xdr:row>
      <xdr:rowOff>47625</xdr:rowOff>
    </xdr:from>
    <xdr:to>
      <xdr:col>1</xdr:col>
      <xdr:colOff>1181100</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47625"/>
          <a:ext cx="115252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1171576</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1" y="47625"/>
          <a:ext cx="1143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1133475</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1" y="47625"/>
          <a:ext cx="1104899"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002060"/>
  </sheetPr>
  <dimension ref="A1:BF119"/>
  <sheetViews>
    <sheetView showGridLines="0" tabSelected="1" zoomScaleNormal="100" workbookViewId="0">
      <selection activeCell="G5" sqref="G5:R5"/>
    </sheetView>
  </sheetViews>
  <sheetFormatPr defaultColWidth="4.7109375" defaultRowHeight="15"/>
  <cols>
    <col min="1" max="1" width="4.140625" style="3" customWidth="1"/>
    <col min="2" max="2" width="28.7109375" style="3" customWidth="1"/>
    <col min="3" max="5" width="3.28515625" style="4" customWidth="1"/>
    <col min="6" max="16" width="4.42578125" style="3" customWidth="1"/>
    <col min="17" max="18" width="7.140625" style="32" customWidth="1"/>
    <col min="19" max="29" width="4.42578125" style="3" customWidth="1"/>
    <col min="30" max="31" width="7.140625" style="32" customWidth="1"/>
    <col min="32" max="32" width="10.28515625" style="3" customWidth="1"/>
    <col min="33" max="35" width="7.140625" style="32" customWidth="1"/>
    <col min="36" max="36" width="7.140625" style="5" customWidth="1"/>
    <col min="37" max="39" width="4.7109375" style="1"/>
    <col min="40" max="41" width="4.7109375" style="2"/>
    <col min="42" max="49" width="4.7109375" style="2" customWidth="1"/>
    <col min="50" max="56" width="4.7109375" style="2"/>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175" t="s">
        <v>24</v>
      </c>
      <c r="B1" s="175"/>
      <c r="C1" s="175"/>
      <c r="D1" s="175"/>
      <c r="E1" s="175"/>
      <c r="F1" s="175"/>
      <c r="G1" s="175"/>
      <c r="H1" s="175"/>
      <c r="I1" s="175"/>
      <c r="J1" s="175"/>
      <c r="K1" s="175"/>
      <c r="L1" s="175"/>
      <c r="M1" s="175"/>
      <c r="N1" s="175"/>
      <c r="O1" s="175"/>
      <c r="P1" s="175"/>
      <c r="Q1" s="175"/>
      <c r="R1" s="175"/>
      <c r="S1" s="175"/>
      <c r="T1" s="175"/>
      <c r="U1" s="175"/>
      <c r="V1" s="175"/>
      <c r="W1" s="175"/>
      <c r="X1" s="175"/>
      <c r="Y1" s="175"/>
      <c r="Z1" s="175"/>
      <c r="AA1" s="175"/>
      <c r="AB1" s="175"/>
      <c r="AC1" s="175"/>
      <c r="AD1" s="175"/>
      <c r="AE1" s="175"/>
      <c r="AF1" s="175"/>
      <c r="AG1" s="175"/>
      <c r="AH1" s="175"/>
      <c r="AI1" s="175"/>
      <c r="AJ1" s="175"/>
    </row>
    <row r="2" spans="1:58" ht="15" customHeight="1">
      <c r="A2" s="175"/>
      <c r="B2" s="175"/>
      <c r="C2" s="175"/>
      <c r="D2" s="175"/>
      <c r="E2" s="175"/>
      <c r="F2" s="175"/>
      <c r="G2" s="175"/>
      <c r="H2" s="175"/>
      <c r="I2" s="175"/>
      <c r="J2" s="175"/>
      <c r="K2" s="175"/>
      <c r="L2" s="175"/>
      <c r="M2" s="175"/>
      <c r="N2" s="175"/>
      <c r="O2" s="175"/>
      <c r="P2" s="175"/>
      <c r="Q2" s="175"/>
      <c r="R2" s="175"/>
      <c r="S2" s="175"/>
      <c r="T2" s="175"/>
      <c r="U2" s="175"/>
      <c r="V2" s="175"/>
      <c r="W2" s="175"/>
      <c r="X2" s="175"/>
      <c r="Y2" s="175"/>
      <c r="Z2" s="175"/>
      <c r="AA2" s="175"/>
      <c r="AB2" s="175"/>
      <c r="AC2" s="175"/>
      <c r="AD2" s="175"/>
      <c r="AE2" s="175"/>
      <c r="AF2" s="175"/>
      <c r="AG2" s="175"/>
      <c r="AH2" s="175"/>
      <c r="AI2" s="175"/>
      <c r="AJ2" s="175"/>
    </row>
    <row r="3" spans="1:58" ht="15" customHeight="1">
      <c r="A3" s="176"/>
      <c r="B3" s="176"/>
      <c r="C3" s="176"/>
      <c r="D3" s="176"/>
      <c r="E3" s="176"/>
      <c r="F3" s="176"/>
      <c r="G3" s="176"/>
      <c r="H3" s="176"/>
      <c r="I3" s="176"/>
      <c r="J3" s="176"/>
      <c r="K3" s="176"/>
      <c r="L3" s="176"/>
      <c r="M3" s="176"/>
      <c r="N3" s="176"/>
      <c r="O3" s="176"/>
      <c r="P3" s="176"/>
      <c r="Q3" s="176"/>
      <c r="R3" s="176"/>
      <c r="S3" s="176"/>
      <c r="T3" s="176"/>
      <c r="U3" s="176"/>
      <c r="V3" s="176"/>
      <c r="W3" s="176"/>
      <c r="X3" s="176"/>
      <c r="Y3" s="176"/>
      <c r="Z3" s="176"/>
      <c r="AA3" s="176"/>
      <c r="AB3" s="176"/>
      <c r="AC3" s="176"/>
      <c r="AD3" s="176"/>
      <c r="AE3" s="176"/>
      <c r="AF3" s="176"/>
      <c r="AG3" s="176"/>
      <c r="AH3" s="176"/>
      <c r="AI3" s="176"/>
      <c r="AJ3" s="176"/>
    </row>
    <row r="4" spans="1:58" ht="21" customHeight="1">
      <c r="B4" s="35"/>
      <c r="C4" s="177" t="s">
        <v>0</v>
      </c>
      <c r="D4" s="177"/>
      <c r="E4" s="177"/>
      <c r="F4" s="177"/>
      <c r="G4" s="178"/>
      <c r="H4" s="178"/>
      <c r="I4" s="178"/>
      <c r="J4" s="178"/>
      <c r="L4" s="179" t="s">
        <v>1</v>
      </c>
      <c r="M4" s="179"/>
      <c r="N4" s="179"/>
      <c r="O4" s="172"/>
      <c r="P4" s="173"/>
      <c r="Q4" s="173"/>
      <c r="R4" s="174"/>
      <c r="S4" s="33"/>
      <c r="T4" s="180" t="s">
        <v>2</v>
      </c>
      <c r="U4" s="180"/>
      <c r="V4" s="180"/>
      <c r="W4" s="180"/>
      <c r="X4" s="172"/>
      <c r="Y4" s="173"/>
      <c r="Z4" s="173"/>
      <c r="AA4" s="173"/>
      <c r="AB4" s="173"/>
      <c r="AC4" s="174"/>
      <c r="AE4" s="1"/>
      <c r="AF4" s="33"/>
      <c r="AG4" s="33"/>
      <c r="AH4" s="33"/>
      <c r="AI4" s="33"/>
      <c r="AJ4" s="33"/>
      <c r="AK4" s="33"/>
      <c r="AL4" s="33"/>
      <c r="AM4" s="33"/>
      <c r="AN4" s="33"/>
    </row>
    <row r="5" spans="1:58" ht="21.75" customHeight="1">
      <c r="B5" s="177" t="s">
        <v>3</v>
      </c>
      <c r="C5" s="177"/>
      <c r="D5" s="177"/>
      <c r="E5" s="177"/>
      <c r="F5" s="177"/>
      <c r="G5" s="181"/>
      <c r="H5" s="182"/>
      <c r="I5" s="182"/>
      <c r="J5" s="182"/>
      <c r="K5" s="182"/>
      <c r="L5" s="182"/>
      <c r="M5" s="182"/>
      <c r="N5" s="182"/>
      <c r="O5" s="182"/>
      <c r="P5" s="182"/>
      <c r="Q5" s="182"/>
      <c r="R5" s="183"/>
      <c r="T5" s="180" t="s">
        <v>4</v>
      </c>
      <c r="U5" s="180"/>
      <c r="V5" s="180"/>
      <c r="W5" s="180"/>
      <c r="X5" s="172"/>
      <c r="Y5" s="173"/>
      <c r="Z5" s="173"/>
      <c r="AA5" s="173"/>
      <c r="AB5" s="173"/>
      <c r="AC5" s="174"/>
      <c r="AD5" s="184" t="s">
        <v>5</v>
      </c>
      <c r="AE5" s="180"/>
      <c r="AF5" s="185"/>
      <c r="AG5" s="172"/>
      <c r="AH5" s="173"/>
      <c r="AI5" s="174"/>
      <c r="AJ5" s="34"/>
      <c r="AK5" s="33"/>
      <c r="AL5" s="33"/>
      <c r="AM5" s="33"/>
      <c r="AN5" s="33"/>
    </row>
    <row r="6" spans="1:58" ht="15.75" thickBot="1"/>
    <row r="7" spans="1:58" s="6" customFormat="1" ht="23.25" customHeight="1" thickBot="1">
      <c r="A7" s="206" t="s">
        <v>60</v>
      </c>
      <c r="B7" s="207"/>
      <c r="C7" s="207"/>
      <c r="D7" s="207"/>
      <c r="E7" s="208"/>
      <c r="F7" s="209" t="s">
        <v>6</v>
      </c>
      <c r="G7" s="210"/>
      <c r="H7" s="210"/>
      <c r="I7" s="210"/>
      <c r="J7" s="210"/>
      <c r="K7" s="213"/>
      <c r="L7" s="213"/>
      <c r="M7" s="213"/>
      <c r="N7" s="213"/>
      <c r="O7" s="213"/>
      <c r="P7" s="214"/>
      <c r="Q7" s="215" t="s">
        <v>7</v>
      </c>
      <c r="R7" s="215"/>
      <c r="S7" s="213"/>
      <c r="T7" s="213"/>
      <c r="U7" s="213"/>
      <c r="V7" s="213"/>
      <c r="W7" s="213"/>
      <c r="X7" s="213"/>
      <c r="Y7" s="213"/>
      <c r="Z7" s="213"/>
      <c r="AA7" s="213"/>
      <c r="AB7" s="214"/>
      <c r="AC7" s="209"/>
      <c r="AD7" s="210"/>
      <c r="AE7" s="210"/>
      <c r="AF7" s="210"/>
      <c r="AG7" s="211"/>
      <c r="AH7" s="211"/>
      <c r="AI7" s="211"/>
      <c r="AJ7" s="212"/>
      <c r="AN7" s="7"/>
      <c r="AO7" s="7"/>
      <c r="AP7" s="7"/>
      <c r="AQ7" s="7"/>
      <c r="AR7" s="7"/>
      <c r="AS7" s="7"/>
      <c r="AT7" s="7"/>
      <c r="AU7" s="7"/>
      <c r="AV7" s="7"/>
      <c r="AW7" s="7"/>
      <c r="AX7" s="7"/>
      <c r="AY7" s="7"/>
      <c r="AZ7" s="7"/>
      <c r="BA7" s="7"/>
      <c r="BB7" s="7"/>
      <c r="BC7" s="7"/>
      <c r="BD7" s="7"/>
    </row>
    <row r="8" spans="1:58" s="5" customFormat="1" ht="68.25" customHeight="1" thickBot="1">
      <c r="A8" s="8"/>
      <c r="B8" s="186" t="s">
        <v>22</v>
      </c>
      <c r="C8" s="187"/>
      <c r="D8" s="187"/>
      <c r="E8" s="188"/>
      <c r="F8" s="189"/>
      <c r="G8" s="190"/>
      <c r="H8" s="190"/>
      <c r="I8" s="190"/>
      <c r="J8" s="190"/>
      <c r="K8" s="190"/>
      <c r="L8" s="190"/>
      <c r="M8" s="190"/>
      <c r="N8" s="190"/>
      <c r="O8" s="190"/>
      <c r="P8" s="191"/>
      <c r="Q8" s="36"/>
      <c r="R8" s="36"/>
      <c r="S8" s="190"/>
      <c r="T8" s="190"/>
      <c r="U8" s="190"/>
      <c r="V8" s="190"/>
      <c r="W8" s="190"/>
      <c r="X8" s="190"/>
      <c r="Y8" s="190"/>
      <c r="Z8" s="190"/>
      <c r="AA8" s="190"/>
      <c r="AB8" s="190"/>
      <c r="AC8" s="191"/>
      <c r="AD8" s="36"/>
      <c r="AE8" s="36"/>
      <c r="AF8" s="37"/>
      <c r="AG8" s="36"/>
      <c r="AH8" s="36"/>
      <c r="AI8" s="38"/>
      <c r="AJ8" s="81"/>
    </row>
    <row r="9" spans="1:58" s="5" customFormat="1" ht="18" hidden="1" customHeight="1" thickBot="1">
      <c r="A9" s="9"/>
      <c r="B9" s="193"/>
      <c r="C9" s="194"/>
      <c r="D9" s="194"/>
      <c r="E9" s="195"/>
      <c r="F9" s="9"/>
      <c r="G9" s="39"/>
      <c r="H9" s="39"/>
      <c r="I9" s="39"/>
      <c r="J9" s="39"/>
      <c r="K9" s="39"/>
      <c r="L9" s="39"/>
      <c r="M9" s="39"/>
      <c r="N9" s="39"/>
      <c r="O9" s="39"/>
      <c r="P9" s="192"/>
      <c r="Q9" s="40"/>
      <c r="R9" s="41"/>
      <c r="S9" s="39"/>
      <c r="T9" s="39"/>
      <c r="U9" s="39"/>
      <c r="V9" s="39"/>
      <c r="W9" s="39"/>
      <c r="X9" s="39"/>
      <c r="Y9" s="39"/>
      <c r="Z9" s="39"/>
      <c r="AA9" s="39"/>
      <c r="AB9" s="39"/>
      <c r="AC9" s="192"/>
      <c r="AD9" s="40"/>
      <c r="AE9" s="41"/>
      <c r="AF9" s="39"/>
      <c r="AG9" s="40"/>
      <c r="AH9" s="41"/>
      <c r="AI9" s="42"/>
      <c r="AJ9" s="42"/>
      <c r="AN9" s="168"/>
      <c r="AO9" s="168"/>
      <c r="AP9" s="168"/>
      <c r="AQ9" s="168"/>
      <c r="AR9" s="168"/>
      <c r="AS9" s="168"/>
      <c r="AT9" s="168"/>
      <c r="AU9" s="168"/>
      <c r="AV9" s="168"/>
      <c r="AW9" s="168"/>
      <c r="AX9" s="168"/>
      <c r="AY9" s="168"/>
      <c r="AZ9" s="168"/>
      <c r="BA9" s="168"/>
      <c r="BB9" s="168"/>
      <c r="BC9" s="168"/>
      <c r="BD9" s="168"/>
      <c r="BE9" s="168"/>
      <c r="BF9" s="168"/>
    </row>
    <row r="10" spans="1:58" s="12" customFormat="1" ht="18" hidden="1" customHeight="1" thickBot="1">
      <c r="A10" s="10"/>
      <c r="B10" s="169"/>
      <c r="C10" s="170"/>
      <c r="D10" s="170"/>
      <c r="E10" s="171"/>
      <c r="F10" s="43"/>
      <c r="G10" s="44"/>
      <c r="H10" s="44"/>
      <c r="I10" s="44"/>
      <c r="J10" s="44"/>
      <c r="K10" s="44"/>
      <c r="L10" s="44"/>
      <c r="M10" s="44"/>
      <c r="N10" s="44"/>
      <c r="O10" s="44"/>
      <c r="P10" s="45"/>
      <c r="Q10" s="46"/>
      <c r="R10" s="46"/>
      <c r="S10" s="44"/>
      <c r="T10" s="44"/>
      <c r="U10" s="44"/>
      <c r="V10" s="44"/>
      <c r="W10" s="44"/>
      <c r="X10" s="44"/>
      <c r="Y10" s="44"/>
      <c r="Z10" s="44"/>
      <c r="AA10" s="44"/>
      <c r="AB10" s="44"/>
      <c r="AC10" s="45"/>
      <c r="AD10" s="46"/>
      <c r="AE10" s="46"/>
      <c r="AF10" s="44"/>
      <c r="AG10" s="46"/>
      <c r="AH10" s="46"/>
      <c r="AI10" s="46"/>
      <c r="AJ10" s="82"/>
      <c r="AL10" s="13"/>
      <c r="AM10" s="13"/>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96" t="s">
        <v>12</v>
      </c>
      <c r="C11" s="197"/>
      <c r="D11" s="197"/>
      <c r="E11" s="198"/>
      <c r="F11" s="43"/>
      <c r="G11" s="44"/>
      <c r="H11" s="44"/>
      <c r="I11" s="44"/>
      <c r="J11" s="44"/>
      <c r="K11" s="44"/>
      <c r="L11" s="44"/>
      <c r="M11" s="44"/>
      <c r="N11" s="44"/>
      <c r="O11" s="44"/>
      <c r="P11" s="45"/>
      <c r="Q11" s="46"/>
      <c r="R11" s="46"/>
      <c r="S11" s="44"/>
      <c r="T11" s="44"/>
      <c r="U11" s="44"/>
      <c r="V11" s="44"/>
      <c r="W11" s="44"/>
      <c r="X11" s="44"/>
      <c r="Y11" s="44"/>
      <c r="Z11" s="44"/>
      <c r="AA11" s="44"/>
      <c r="AB11" s="44"/>
      <c r="AC11" s="45"/>
      <c r="AD11" s="46"/>
      <c r="AE11" s="46"/>
      <c r="AF11" s="44"/>
      <c r="AG11" s="46"/>
      <c r="AH11" s="46"/>
      <c r="AI11" s="46"/>
      <c r="AJ11" s="82"/>
      <c r="AL11" s="13"/>
      <c r="AM11" s="13"/>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c r="C12" s="18">
        <v>0</v>
      </c>
      <c r="D12" s="18">
        <v>0</v>
      </c>
      <c r="E12" s="19">
        <v>0</v>
      </c>
      <c r="F12" s="47"/>
      <c r="G12" s="23"/>
      <c r="H12" s="23"/>
      <c r="I12" s="23"/>
      <c r="J12" s="23"/>
      <c r="K12" s="23"/>
      <c r="L12" s="23"/>
      <c r="M12" s="23"/>
      <c r="N12" s="23"/>
      <c r="O12" s="23"/>
      <c r="P12" s="48"/>
      <c r="Q12" s="46"/>
      <c r="R12" s="46"/>
      <c r="S12" s="23"/>
      <c r="T12" s="23"/>
      <c r="U12" s="23"/>
      <c r="V12" s="23"/>
      <c r="W12" s="23"/>
      <c r="X12" s="23"/>
      <c r="Y12" s="23"/>
      <c r="Z12" s="23"/>
      <c r="AA12" s="23"/>
      <c r="AB12" s="23"/>
      <c r="AC12" s="48"/>
      <c r="AD12" s="46"/>
      <c r="AE12" s="46"/>
      <c r="AF12" s="23"/>
      <c r="AG12" s="46"/>
      <c r="AH12" s="46"/>
      <c r="AI12" s="46"/>
      <c r="AJ12" s="82"/>
      <c r="AL12" s="23"/>
      <c r="AN12" s="199"/>
      <c r="AO12" s="199"/>
      <c r="AP12" s="199"/>
      <c r="AQ12" s="199"/>
      <c r="AR12" s="199"/>
      <c r="AS12" s="199"/>
      <c r="AT12" s="199"/>
      <c r="AU12" s="199"/>
      <c r="AV12" s="199"/>
      <c r="AW12" s="199"/>
      <c r="AX12" s="199"/>
      <c r="AY12" s="199"/>
      <c r="AZ12" s="199"/>
      <c r="BA12" s="199"/>
      <c r="BB12" s="199"/>
      <c r="BC12" s="199"/>
      <c r="BD12" s="199"/>
      <c r="BE12" s="199"/>
      <c r="BF12" s="199"/>
    </row>
    <row r="13" spans="1:58" ht="18" customHeight="1">
      <c r="A13" s="24">
        <v>2</v>
      </c>
      <c r="B13" s="17"/>
      <c r="C13" s="18">
        <v>0</v>
      </c>
      <c r="D13" s="18">
        <v>0</v>
      </c>
      <c r="E13" s="19">
        <v>0</v>
      </c>
      <c r="F13" s="47"/>
      <c r="G13" s="23"/>
      <c r="H13" s="23"/>
      <c r="I13" s="23"/>
      <c r="J13" s="23"/>
      <c r="K13" s="23"/>
      <c r="L13" s="23"/>
      <c r="M13" s="23"/>
      <c r="N13" s="23"/>
      <c r="O13" s="23"/>
      <c r="P13" s="48"/>
      <c r="Q13" s="46"/>
      <c r="R13" s="46"/>
      <c r="S13" s="23"/>
      <c r="T13" s="23"/>
      <c r="U13" s="23"/>
      <c r="V13" s="23"/>
      <c r="W13" s="23"/>
      <c r="X13" s="23"/>
      <c r="Y13" s="23"/>
      <c r="Z13" s="23"/>
      <c r="AA13" s="23"/>
      <c r="AB13" s="23"/>
      <c r="AC13" s="48"/>
      <c r="AD13" s="46"/>
      <c r="AE13" s="46"/>
      <c r="AF13" s="23"/>
      <c r="AG13" s="46"/>
      <c r="AH13" s="46"/>
      <c r="AI13" s="46"/>
      <c r="AJ13" s="82"/>
      <c r="AL13" s="23"/>
      <c r="AN13" s="199"/>
      <c r="AO13" s="199"/>
      <c r="AP13" s="199"/>
      <c r="AQ13" s="199"/>
      <c r="AR13" s="199"/>
      <c r="AS13" s="199"/>
      <c r="AT13" s="199"/>
      <c r="AU13" s="199"/>
      <c r="AV13" s="199"/>
      <c r="AW13" s="199"/>
      <c r="AX13" s="199"/>
      <c r="AY13" s="199"/>
      <c r="AZ13" s="199"/>
      <c r="BA13" s="199"/>
      <c r="BB13" s="199"/>
      <c r="BC13" s="199"/>
      <c r="BD13" s="199"/>
      <c r="BE13" s="199"/>
      <c r="BF13" s="199"/>
    </row>
    <row r="14" spans="1:58" ht="18" customHeight="1">
      <c r="A14" s="24">
        <v>3</v>
      </c>
      <c r="B14" s="17"/>
      <c r="C14" s="18">
        <v>0</v>
      </c>
      <c r="D14" s="18">
        <v>0</v>
      </c>
      <c r="E14" s="19">
        <v>0</v>
      </c>
      <c r="F14" s="47"/>
      <c r="G14" s="23"/>
      <c r="H14" s="23"/>
      <c r="I14" s="23"/>
      <c r="J14" s="23"/>
      <c r="K14" s="23"/>
      <c r="L14" s="23"/>
      <c r="M14" s="23"/>
      <c r="N14" s="23"/>
      <c r="O14" s="23"/>
      <c r="P14" s="48"/>
      <c r="Q14" s="46"/>
      <c r="R14" s="46"/>
      <c r="S14" s="23"/>
      <c r="T14" s="23"/>
      <c r="U14" s="23"/>
      <c r="V14" s="23"/>
      <c r="W14" s="23"/>
      <c r="X14" s="23"/>
      <c r="Y14" s="23"/>
      <c r="Z14" s="23"/>
      <c r="AA14" s="23"/>
      <c r="AB14" s="23"/>
      <c r="AC14" s="48"/>
      <c r="AD14" s="46"/>
      <c r="AE14" s="46"/>
      <c r="AF14" s="23"/>
      <c r="AG14" s="46"/>
      <c r="AH14" s="46"/>
      <c r="AI14" s="46"/>
      <c r="AJ14" s="82"/>
      <c r="AL14" s="23"/>
      <c r="AN14" s="199"/>
      <c r="AO14" s="199"/>
      <c r="AP14" s="199"/>
      <c r="AQ14" s="199"/>
      <c r="AR14" s="199"/>
      <c r="AS14" s="199"/>
      <c r="AT14" s="199"/>
      <c r="AU14" s="199"/>
      <c r="AV14" s="199"/>
      <c r="AW14" s="199"/>
      <c r="AX14" s="199"/>
      <c r="AY14" s="199"/>
      <c r="AZ14" s="199"/>
      <c r="BA14" s="199"/>
      <c r="BB14" s="199"/>
      <c r="BC14" s="199"/>
      <c r="BD14" s="199"/>
      <c r="BE14" s="199"/>
      <c r="BF14" s="199"/>
    </row>
    <row r="15" spans="1:58" ht="18" customHeight="1">
      <c r="A15" s="24">
        <v>4</v>
      </c>
      <c r="B15" s="17"/>
      <c r="C15" s="18">
        <v>0</v>
      </c>
      <c r="D15" s="18">
        <v>0</v>
      </c>
      <c r="E15" s="19">
        <v>0</v>
      </c>
      <c r="F15" s="47"/>
      <c r="G15" s="23"/>
      <c r="H15" s="23"/>
      <c r="I15" s="23"/>
      <c r="J15" s="23"/>
      <c r="K15" s="23"/>
      <c r="L15" s="23"/>
      <c r="M15" s="23"/>
      <c r="N15" s="23"/>
      <c r="O15" s="23"/>
      <c r="P15" s="48"/>
      <c r="Q15" s="46"/>
      <c r="R15" s="46"/>
      <c r="S15" s="23"/>
      <c r="T15" s="23"/>
      <c r="U15" s="23"/>
      <c r="V15" s="23"/>
      <c r="W15" s="23"/>
      <c r="X15" s="23"/>
      <c r="Y15" s="23"/>
      <c r="Z15" s="23"/>
      <c r="AA15" s="23"/>
      <c r="AB15" s="23"/>
      <c r="AC15" s="48"/>
      <c r="AD15" s="46"/>
      <c r="AE15" s="46"/>
      <c r="AF15" s="23"/>
      <c r="AG15" s="46"/>
      <c r="AH15" s="46"/>
      <c r="AI15" s="46"/>
      <c r="AJ15" s="82"/>
      <c r="AL15" s="23"/>
      <c r="AN15" s="199"/>
      <c r="AO15" s="199"/>
      <c r="AP15" s="199"/>
      <c r="AQ15" s="199"/>
      <c r="AR15" s="199"/>
      <c r="AS15" s="199"/>
      <c r="AT15" s="199"/>
      <c r="AU15" s="199"/>
      <c r="AV15" s="199"/>
      <c r="AW15" s="199"/>
      <c r="AX15" s="199"/>
      <c r="AY15" s="199"/>
      <c r="AZ15" s="199"/>
      <c r="BA15" s="199"/>
      <c r="BB15" s="199"/>
      <c r="BC15" s="199"/>
      <c r="BD15" s="199"/>
      <c r="BE15" s="199"/>
      <c r="BF15" s="199"/>
    </row>
    <row r="16" spans="1:58" ht="18" customHeight="1">
      <c r="A16" s="24">
        <v>5</v>
      </c>
      <c r="B16" s="17"/>
      <c r="C16" s="18">
        <v>0</v>
      </c>
      <c r="D16" s="18">
        <v>0</v>
      </c>
      <c r="E16" s="19">
        <v>0</v>
      </c>
      <c r="F16" s="47"/>
      <c r="G16" s="23"/>
      <c r="H16" s="23"/>
      <c r="I16" s="23"/>
      <c r="J16" s="23"/>
      <c r="K16" s="23"/>
      <c r="L16" s="23"/>
      <c r="M16" s="23"/>
      <c r="N16" s="23"/>
      <c r="O16" s="23"/>
      <c r="P16" s="48"/>
      <c r="Q16" s="46"/>
      <c r="R16" s="46"/>
      <c r="S16" s="23"/>
      <c r="T16" s="23"/>
      <c r="U16" s="23"/>
      <c r="V16" s="23"/>
      <c r="W16" s="23"/>
      <c r="X16" s="23"/>
      <c r="Y16" s="23"/>
      <c r="Z16" s="23"/>
      <c r="AA16" s="23"/>
      <c r="AB16" s="23"/>
      <c r="AC16" s="48"/>
      <c r="AD16" s="46"/>
      <c r="AE16" s="46"/>
      <c r="AF16" s="23"/>
      <c r="AG16" s="46"/>
      <c r="AH16" s="46"/>
      <c r="AI16" s="46"/>
      <c r="AJ16" s="82"/>
      <c r="AL16" s="23"/>
      <c r="AN16" s="199"/>
      <c r="AO16" s="199"/>
      <c r="AP16" s="199"/>
      <c r="AQ16" s="199"/>
      <c r="AR16" s="199"/>
      <c r="AS16" s="199"/>
      <c r="AT16" s="199"/>
      <c r="AU16" s="199"/>
      <c r="AV16" s="199"/>
      <c r="AW16" s="199"/>
      <c r="AX16" s="199"/>
      <c r="AY16" s="199"/>
      <c r="AZ16" s="199"/>
      <c r="BA16" s="199"/>
      <c r="BB16" s="199"/>
      <c r="BC16" s="199"/>
      <c r="BD16" s="199"/>
      <c r="BE16" s="199"/>
      <c r="BF16" s="199"/>
    </row>
    <row r="17" spans="1:58" ht="18" customHeight="1">
      <c r="A17" s="24">
        <v>6</v>
      </c>
      <c r="B17" s="17"/>
      <c r="C17" s="18">
        <v>0</v>
      </c>
      <c r="D17" s="18">
        <v>0</v>
      </c>
      <c r="E17" s="19">
        <v>0</v>
      </c>
      <c r="F17" s="47"/>
      <c r="G17" s="23"/>
      <c r="H17" s="23"/>
      <c r="I17" s="23"/>
      <c r="J17" s="23"/>
      <c r="K17" s="23"/>
      <c r="L17" s="23"/>
      <c r="M17" s="23"/>
      <c r="N17" s="23"/>
      <c r="O17" s="23"/>
      <c r="P17" s="48"/>
      <c r="Q17" s="46"/>
      <c r="R17" s="46"/>
      <c r="S17" s="23"/>
      <c r="T17" s="23"/>
      <c r="U17" s="23"/>
      <c r="V17" s="23"/>
      <c r="W17" s="23"/>
      <c r="X17" s="23"/>
      <c r="Y17" s="23"/>
      <c r="Z17" s="23"/>
      <c r="AA17" s="23"/>
      <c r="AB17" s="23"/>
      <c r="AC17" s="48"/>
      <c r="AD17" s="46"/>
      <c r="AE17" s="46"/>
      <c r="AF17" s="23"/>
      <c r="AG17" s="46"/>
      <c r="AH17" s="46"/>
      <c r="AI17" s="46"/>
      <c r="AJ17" s="82"/>
      <c r="AL17" s="23"/>
      <c r="AN17" s="199"/>
      <c r="AO17" s="199"/>
      <c r="AP17" s="199"/>
      <c r="AQ17" s="199"/>
      <c r="AR17" s="199"/>
      <c r="AS17" s="199"/>
      <c r="AT17" s="199"/>
      <c r="AU17" s="199"/>
      <c r="AV17" s="199"/>
      <c r="AW17" s="199"/>
      <c r="AX17" s="199"/>
      <c r="AY17" s="199"/>
      <c r="AZ17" s="199"/>
      <c r="BA17" s="199"/>
      <c r="BB17" s="199"/>
      <c r="BC17" s="199"/>
      <c r="BD17" s="199"/>
      <c r="BE17" s="199"/>
      <c r="BF17" s="199"/>
    </row>
    <row r="18" spans="1:58" ht="18" customHeight="1">
      <c r="A18" s="24">
        <v>7</v>
      </c>
      <c r="B18" s="17"/>
      <c r="C18" s="18">
        <v>0</v>
      </c>
      <c r="D18" s="18">
        <v>0</v>
      </c>
      <c r="E18" s="19">
        <v>0</v>
      </c>
      <c r="F18" s="47"/>
      <c r="G18" s="23"/>
      <c r="H18" s="23"/>
      <c r="I18" s="23"/>
      <c r="J18" s="23"/>
      <c r="K18" s="23"/>
      <c r="L18" s="23"/>
      <c r="M18" s="23"/>
      <c r="N18" s="23"/>
      <c r="O18" s="23"/>
      <c r="P18" s="48"/>
      <c r="Q18" s="46"/>
      <c r="R18" s="46"/>
      <c r="S18" s="23"/>
      <c r="T18" s="23"/>
      <c r="U18" s="23"/>
      <c r="V18" s="23"/>
      <c r="W18" s="23"/>
      <c r="X18" s="23"/>
      <c r="Y18" s="23"/>
      <c r="Z18" s="23"/>
      <c r="AA18" s="23"/>
      <c r="AB18" s="23"/>
      <c r="AC18" s="48"/>
      <c r="AD18" s="46"/>
      <c r="AE18" s="46"/>
      <c r="AF18" s="23"/>
      <c r="AG18" s="46"/>
      <c r="AH18" s="46"/>
      <c r="AI18" s="46"/>
      <c r="AJ18" s="82"/>
      <c r="AL18" s="23"/>
      <c r="AN18" s="199"/>
      <c r="AO18" s="199"/>
      <c r="AP18" s="199"/>
      <c r="AQ18" s="199"/>
      <c r="AR18" s="199"/>
      <c r="AS18" s="199"/>
      <c r="AT18" s="199"/>
      <c r="AU18" s="199"/>
      <c r="AV18" s="199"/>
      <c r="AW18" s="199"/>
      <c r="AX18" s="199"/>
      <c r="AY18" s="199"/>
      <c r="AZ18" s="199"/>
      <c r="BA18" s="199"/>
      <c r="BB18" s="199"/>
      <c r="BC18" s="199"/>
      <c r="BD18" s="199"/>
      <c r="BE18" s="199"/>
      <c r="BF18" s="199"/>
    </row>
    <row r="19" spans="1:58" ht="18" customHeight="1">
      <c r="A19" s="24">
        <v>8</v>
      </c>
      <c r="B19" s="17"/>
      <c r="C19" s="18">
        <v>0</v>
      </c>
      <c r="D19" s="18">
        <v>0</v>
      </c>
      <c r="E19" s="19">
        <v>0</v>
      </c>
      <c r="F19" s="47"/>
      <c r="G19" s="23"/>
      <c r="H19" s="23"/>
      <c r="I19" s="23"/>
      <c r="J19" s="23"/>
      <c r="K19" s="23"/>
      <c r="L19" s="23"/>
      <c r="M19" s="23"/>
      <c r="N19" s="23"/>
      <c r="O19" s="23"/>
      <c r="P19" s="48"/>
      <c r="Q19" s="46"/>
      <c r="R19" s="46"/>
      <c r="S19" s="23"/>
      <c r="T19" s="23"/>
      <c r="U19" s="23"/>
      <c r="V19" s="23"/>
      <c r="W19" s="23"/>
      <c r="X19" s="23"/>
      <c r="Y19" s="23"/>
      <c r="Z19" s="23"/>
      <c r="AA19" s="23"/>
      <c r="AB19" s="23"/>
      <c r="AC19" s="48"/>
      <c r="AD19" s="46"/>
      <c r="AE19" s="46"/>
      <c r="AF19" s="23"/>
      <c r="AG19" s="46"/>
      <c r="AH19" s="46"/>
      <c r="AI19" s="46"/>
      <c r="AJ19" s="82"/>
      <c r="AL19" s="23"/>
      <c r="AN19" s="199"/>
      <c r="AO19" s="199"/>
      <c r="AP19" s="199"/>
      <c r="AQ19" s="199"/>
      <c r="AR19" s="199"/>
      <c r="AS19" s="199"/>
      <c r="AT19" s="199"/>
      <c r="AU19" s="199"/>
      <c r="AV19" s="199"/>
      <c r="AW19" s="199"/>
      <c r="AX19" s="199"/>
      <c r="AY19" s="199"/>
      <c r="AZ19" s="199"/>
      <c r="BA19" s="199"/>
      <c r="BB19" s="199"/>
      <c r="BC19" s="199"/>
      <c r="BD19" s="199"/>
      <c r="BE19" s="199"/>
      <c r="BF19" s="199"/>
    </row>
    <row r="20" spans="1:58" ht="18" customHeight="1">
      <c r="A20" s="24">
        <v>9</v>
      </c>
      <c r="B20" s="17"/>
      <c r="C20" s="18">
        <v>0</v>
      </c>
      <c r="D20" s="18">
        <v>0</v>
      </c>
      <c r="E20" s="19">
        <v>0</v>
      </c>
      <c r="F20" s="47"/>
      <c r="G20" s="23"/>
      <c r="H20" s="23"/>
      <c r="I20" s="23"/>
      <c r="J20" s="23"/>
      <c r="K20" s="23"/>
      <c r="L20" s="23"/>
      <c r="M20" s="23"/>
      <c r="N20" s="23"/>
      <c r="O20" s="23"/>
      <c r="P20" s="48"/>
      <c r="Q20" s="46"/>
      <c r="R20" s="46"/>
      <c r="S20" s="23"/>
      <c r="T20" s="23"/>
      <c r="U20" s="23"/>
      <c r="V20" s="23"/>
      <c r="W20" s="23"/>
      <c r="X20" s="23"/>
      <c r="Y20" s="23"/>
      <c r="Z20" s="23"/>
      <c r="AA20" s="23"/>
      <c r="AB20" s="23"/>
      <c r="AC20" s="48"/>
      <c r="AD20" s="46"/>
      <c r="AE20" s="46"/>
      <c r="AF20" s="23"/>
      <c r="AG20" s="46"/>
      <c r="AH20" s="46"/>
      <c r="AI20" s="46"/>
      <c r="AJ20" s="82"/>
      <c r="AL20" s="23"/>
      <c r="AN20" s="203"/>
      <c r="AO20" s="203"/>
      <c r="AP20" s="203"/>
      <c r="AQ20" s="203"/>
      <c r="AR20" s="203"/>
      <c r="AS20" s="203"/>
      <c r="AT20" s="203"/>
      <c r="AU20" s="203"/>
      <c r="AV20" s="203"/>
      <c r="AW20" s="203"/>
      <c r="AX20" s="203"/>
      <c r="AY20" s="203"/>
      <c r="AZ20" s="203"/>
      <c r="BA20" s="203"/>
      <c r="BB20" s="203"/>
      <c r="BC20" s="203"/>
      <c r="BD20" s="203"/>
      <c r="BE20" s="203"/>
      <c r="BF20" s="203"/>
    </row>
    <row r="21" spans="1:58" ht="18" customHeight="1">
      <c r="A21" s="24">
        <v>10</v>
      </c>
      <c r="B21" s="17"/>
      <c r="C21" s="18">
        <v>0</v>
      </c>
      <c r="D21" s="18">
        <v>0</v>
      </c>
      <c r="E21" s="19">
        <v>0</v>
      </c>
      <c r="F21" s="47"/>
      <c r="G21" s="23"/>
      <c r="H21" s="23"/>
      <c r="I21" s="23"/>
      <c r="J21" s="23"/>
      <c r="K21" s="23"/>
      <c r="L21" s="23"/>
      <c r="M21" s="23"/>
      <c r="N21" s="23"/>
      <c r="O21" s="23"/>
      <c r="P21" s="48"/>
      <c r="Q21" s="46"/>
      <c r="R21" s="46"/>
      <c r="S21" s="23"/>
      <c r="T21" s="23"/>
      <c r="U21" s="23"/>
      <c r="V21" s="23"/>
      <c r="W21" s="23"/>
      <c r="X21" s="23"/>
      <c r="Y21" s="23"/>
      <c r="Z21" s="23"/>
      <c r="AA21" s="23"/>
      <c r="AB21" s="23"/>
      <c r="AC21" s="48"/>
      <c r="AD21" s="46"/>
      <c r="AE21" s="46"/>
      <c r="AF21" s="23"/>
      <c r="AG21" s="46"/>
      <c r="AH21" s="46"/>
      <c r="AI21" s="46"/>
      <c r="AJ21" s="82"/>
      <c r="AL21" s="23"/>
      <c r="AN21" s="203"/>
      <c r="AO21" s="203"/>
      <c r="AP21" s="203"/>
      <c r="AQ21" s="203"/>
      <c r="AR21" s="203"/>
      <c r="AS21" s="203"/>
      <c r="AT21" s="203"/>
      <c r="AU21" s="203"/>
      <c r="AV21" s="203"/>
      <c r="AW21" s="203"/>
      <c r="AX21" s="203"/>
      <c r="AY21" s="203"/>
      <c r="AZ21" s="203"/>
      <c r="BA21" s="203"/>
      <c r="BB21" s="203"/>
      <c r="BC21" s="203"/>
      <c r="BD21" s="203"/>
      <c r="BE21" s="203"/>
      <c r="BF21" s="203"/>
    </row>
    <row r="22" spans="1:58" ht="18" customHeight="1">
      <c r="A22" s="24">
        <v>11</v>
      </c>
      <c r="B22" s="17"/>
      <c r="C22" s="18">
        <v>0</v>
      </c>
      <c r="D22" s="18">
        <v>0</v>
      </c>
      <c r="E22" s="19">
        <v>0</v>
      </c>
      <c r="F22" s="47"/>
      <c r="G22" s="23"/>
      <c r="H22" s="23"/>
      <c r="I22" s="23"/>
      <c r="J22" s="23"/>
      <c r="K22" s="23"/>
      <c r="L22" s="23"/>
      <c r="M22" s="23"/>
      <c r="N22" s="23"/>
      <c r="O22" s="23"/>
      <c r="P22" s="48"/>
      <c r="Q22" s="46"/>
      <c r="R22" s="46"/>
      <c r="S22" s="23"/>
      <c r="T22" s="23"/>
      <c r="U22" s="23"/>
      <c r="V22" s="23"/>
      <c r="W22" s="23"/>
      <c r="X22" s="23"/>
      <c r="Y22" s="23"/>
      <c r="Z22" s="23"/>
      <c r="AA22" s="23"/>
      <c r="AB22" s="23"/>
      <c r="AC22" s="48"/>
      <c r="AD22" s="46"/>
      <c r="AE22" s="46"/>
      <c r="AF22" s="23"/>
      <c r="AG22" s="46"/>
      <c r="AH22" s="46"/>
      <c r="AI22" s="46"/>
      <c r="AJ22" s="82"/>
      <c r="AL22" s="23"/>
      <c r="AN22" s="204"/>
      <c r="AO22" s="204"/>
      <c r="AP22" s="204"/>
      <c r="AQ22" s="204"/>
      <c r="AR22" s="204"/>
      <c r="AS22" s="204"/>
      <c r="AT22" s="204"/>
      <c r="AU22" s="204"/>
      <c r="AV22" s="204"/>
      <c r="AW22" s="204"/>
      <c r="AX22" s="204"/>
      <c r="AY22" s="204"/>
      <c r="AZ22" s="204"/>
      <c r="BA22" s="204"/>
      <c r="BB22" s="204"/>
      <c r="BC22" s="204"/>
      <c r="BD22" s="204"/>
      <c r="BE22" s="204"/>
      <c r="BF22" s="204"/>
    </row>
    <row r="23" spans="1:58" ht="18" customHeight="1">
      <c r="A23" s="24">
        <v>12</v>
      </c>
      <c r="B23" s="17"/>
      <c r="C23" s="18">
        <v>0</v>
      </c>
      <c r="D23" s="18">
        <v>0</v>
      </c>
      <c r="E23" s="19">
        <v>0</v>
      </c>
      <c r="F23" s="47"/>
      <c r="G23" s="23"/>
      <c r="H23" s="23"/>
      <c r="I23" s="23"/>
      <c r="J23" s="23"/>
      <c r="K23" s="23"/>
      <c r="L23" s="23"/>
      <c r="M23" s="23"/>
      <c r="N23" s="23"/>
      <c r="O23" s="23"/>
      <c r="P23" s="48"/>
      <c r="Q23" s="46"/>
      <c r="R23" s="46"/>
      <c r="S23" s="23"/>
      <c r="T23" s="23"/>
      <c r="U23" s="23"/>
      <c r="V23" s="23"/>
      <c r="W23" s="23"/>
      <c r="X23" s="23"/>
      <c r="Y23" s="23"/>
      <c r="Z23" s="23"/>
      <c r="AA23" s="23"/>
      <c r="AB23" s="23"/>
      <c r="AC23" s="48"/>
      <c r="AD23" s="46"/>
      <c r="AE23" s="46"/>
      <c r="AF23" s="23"/>
      <c r="AG23" s="46"/>
      <c r="AH23" s="46"/>
      <c r="AI23" s="46"/>
      <c r="AJ23" s="82"/>
      <c r="AL23" s="23"/>
      <c r="AN23" s="205"/>
      <c r="AO23" s="205"/>
      <c r="AP23" s="205"/>
      <c r="AQ23" s="205"/>
      <c r="AR23" s="205"/>
      <c r="AS23" s="205"/>
      <c r="AT23" s="205"/>
      <c r="AU23" s="205"/>
      <c r="AV23" s="205"/>
      <c r="AW23" s="205"/>
      <c r="AX23" s="205"/>
      <c r="AY23" s="205"/>
      <c r="AZ23" s="205"/>
      <c r="BA23" s="205"/>
      <c r="BB23" s="205"/>
      <c r="BC23" s="205"/>
      <c r="BD23" s="205"/>
      <c r="BE23" s="205"/>
      <c r="BF23" s="205"/>
    </row>
    <row r="24" spans="1:58" ht="18" customHeight="1">
      <c r="A24" s="24">
        <v>13</v>
      </c>
      <c r="B24" s="17"/>
      <c r="C24" s="18">
        <v>0</v>
      </c>
      <c r="D24" s="18">
        <v>0</v>
      </c>
      <c r="E24" s="19">
        <v>0</v>
      </c>
      <c r="F24" s="47"/>
      <c r="G24" s="23"/>
      <c r="H24" s="23"/>
      <c r="I24" s="23"/>
      <c r="J24" s="23"/>
      <c r="K24" s="23"/>
      <c r="L24" s="23"/>
      <c r="M24" s="23"/>
      <c r="N24" s="23"/>
      <c r="O24" s="23"/>
      <c r="P24" s="48"/>
      <c r="Q24" s="46"/>
      <c r="R24" s="46"/>
      <c r="S24" s="23"/>
      <c r="T24" s="23"/>
      <c r="U24" s="23"/>
      <c r="V24" s="23"/>
      <c r="W24" s="23"/>
      <c r="X24" s="23"/>
      <c r="Y24" s="23"/>
      <c r="Z24" s="23"/>
      <c r="AA24" s="23"/>
      <c r="AB24" s="23"/>
      <c r="AC24" s="48"/>
      <c r="AD24" s="46"/>
      <c r="AE24" s="46"/>
      <c r="AF24" s="23"/>
      <c r="AG24" s="46"/>
      <c r="AH24" s="46"/>
      <c r="AI24" s="46"/>
      <c r="AJ24" s="82"/>
      <c r="AL24" s="23"/>
      <c r="AN24" s="205"/>
      <c r="AO24" s="205"/>
      <c r="AP24" s="205"/>
      <c r="AQ24" s="205"/>
      <c r="AR24" s="205"/>
      <c r="AS24" s="205"/>
      <c r="AT24" s="205"/>
      <c r="AU24" s="205"/>
      <c r="AV24" s="205"/>
      <c r="AW24" s="205"/>
      <c r="AX24" s="205"/>
      <c r="AY24" s="205"/>
      <c r="AZ24" s="205"/>
      <c r="BA24" s="205"/>
      <c r="BB24" s="205"/>
      <c r="BC24" s="205"/>
      <c r="BD24" s="205"/>
      <c r="BE24" s="205"/>
      <c r="BF24" s="205"/>
    </row>
    <row r="25" spans="1:58" ht="18" customHeight="1">
      <c r="A25" s="24">
        <v>14</v>
      </c>
      <c r="B25" s="17"/>
      <c r="C25" s="18">
        <v>0</v>
      </c>
      <c r="D25" s="18">
        <v>0</v>
      </c>
      <c r="E25" s="19">
        <v>0</v>
      </c>
      <c r="F25" s="47"/>
      <c r="G25" s="23"/>
      <c r="H25" s="23"/>
      <c r="I25" s="23"/>
      <c r="J25" s="23"/>
      <c r="K25" s="23"/>
      <c r="L25" s="23"/>
      <c r="M25" s="23"/>
      <c r="N25" s="23"/>
      <c r="O25" s="23"/>
      <c r="P25" s="48"/>
      <c r="Q25" s="46"/>
      <c r="R25" s="46"/>
      <c r="S25" s="23"/>
      <c r="T25" s="23"/>
      <c r="U25" s="23"/>
      <c r="V25" s="23"/>
      <c r="W25" s="23"/>
      <c r="X25" s="23"/>
      <c r="Y25" s="23"/>
      <c r="Z25" s="23"/>
      <c r="AA25" s="23"/>
      <c r="AB25" s="23"/>
      <c r="AC25" s="48"/>
      <c r="AD25" s="46"/>
      <c r="AE25" s="46"/>
      <c r="AF25" s="23"/>
      <c r="AG25" s="46"/>
      <c r="AH25" s="46"/>
      <c r="AI25" s="46"/>
      <c r="AJ25" s="82"/>
      <c r="AL25" s="23"/>
      <c r="AN25" s="205"/>
      <c r="AO25" s="205"/>
      <c r="AP25" s="205"/>
      <c r="AQ25" s="205"/>
      <c r="AR25" s="205"/>
      <c r="AS25" s="205"/>
      <c r="AT25" s="205"/>
      <c r="AU25" s="205"/>
      <c r="AV25" s="205"/>
      <c r="AW25" s="205"/>
      <c r="AX25" s="205"/>
      <c r="AY25" s="205"/>
      <c r="AZ25" s="205"/>
      <c r="BA25" s="205"/>
      <c r="BB25" s="205"/>
      <c r="BC25" s="205"/>
      <c r="BD25" s="205"/>
      <c r="BE25" s="205"/>
      <c r="BF25" s="205"/>
    </row>
    <row r="26" spans="1:58" ht="18" customHeight="1">
      <c r="A26" s="24">
        <v>15</v>
      </c>
      <c r="B26" s="17"/>
      <c r="C26" s="18">
        <v>0</v>
      </c>
      <c r="D26" s="18">
        <v>0</v>
      </c>
      <c r="E26" s="19">
        <v>0</v>
      </c>
      <c r="F26" s="47"/>
      <c r="G26" s="23"/>
      <c r="H26" s="23"/>
      <c r="I26" s="23"/>
      <c r="J26" s="23"/>
      <c r="K26" s="23"/>
      <c r="L26" s="23"/>
      <c r="M26" s="23"/>
      <c r="N26" s="23"/>
      <c r="O26" s="23"/>
      <c r="P26" s="48"/>
      <c r="Q26" s="46"/>
      <c r="R26" s="46"/>
      <c r="S26" s="23"/>
      <c r="T26" s="23"/>
      <c r="U26" s="23"/>
      <c r="V26" s="23"/>
      <c r="W26" s="23"/>
      <c r="X26" s="23"/>
      <c r="Y26" s="23"/>
      <c r="Z26" s="23"/>
      <c r="AA26" s="23"/>
      <c r="AB26" s="23"/>
      <c r="AC26" s="48"/>
      <c r="AD26" s="46"/>
      <c r="AE26" s="46"/>
      <c r="AF26" s="23"/>
      <c r="AG26" s="46"/>
      <c r="AH26" s="46"/>
      <c r="AI26" s="46"/>
      <c r="AJ26" s="82"/>
      <c r="AL26" s="23"/>
      <c r="AN26" s="7"/>
    </row>
    <row r="27" spans="1:58" ht="18" customHeight="1">
      <c r="A27" s="24">
        <v>16</v>
      </c>
      <c r="B27" s="17"/>
      <c r="C27" s="18">
        <v>0</v>
      </c>
      <c r="D27" s="18">
        <v>0</v>
      </c>
      <c r="E27" s="19">
        <v>0</v>
      </c>
      <c r="F27" s="47"/>
      <c r="G27" s="23"/>
      <c r="H27" s="23"/>
      <c r="I27" s="23"/>
      <c r="J27" s="23"/>
      <c r="K27" s="23"/>
      <c r="L27" s="23"/>
      <c r="M27" s="23"/>
      <c r="N27" s="23"/>
      <c r="O27" s="23"/>
      <c r="P27" s="48"/>
      <c r="Q27" s="46"/>
      <c r="R27" s="46"/>
      <c r="S27" s="23"/>
      <c r="T27" s="23"/>
      <c r="U27" s="23"/>
      <c r="V27" s="23"/>
      <c r="W27" s="23"/>
      <c r="X27" s="23"/>
      <c r="Y27" s="23"/>
      <c r="Z27" s="23"/>
      <c r="AA27" s="23"/>
      <c r="AB27" s="23"/>
      <c r="AC27" s="48"/>
      <c r="AD27" s="46"/>
      <c r="AE27" s="46"/>
      <c r="AF27" s="23"/>
      <c r="AG27" s="46"/>
      <c r="AH27" s="46"/>
      <c r="AI27" s="46"/>
      <c r="AJ27" s="82"/>
      <c r="AL27" s="23"/>
      <c r="AN27" s="7"/>
    </row>
    <row r="28" spans="1:58" ht="18" customHeight="1">
      <c r="A28" s="24">
        <v>17</v>
      </c>
      <c r="B28" s="17"/>
      <c r="C28" s="18">
        <v>0</v>
      </c>
      <c r="D28" s="18">
        <v>0</v>
      </c>
      <c r="E28" s="19">
        <v>0</v>
      </c>
      <c r="F28" s="47"/>
      <c r="G28" s="23"/>
      <c r="H28" s="23"/>
      <c r="I28" s="23"/>
      <c r="J28" s="23"/>
      <c r="K28" s="23"/>
      <c r="L28" s="23"/>
      <c r="M28" s="23"/>
      <c r="N28" s="23"/>
      <c r="O28" s="23"/>
      <c r="P28" s="48"/>
      <c r="Q28" s="46"/>
      <c r="R28" s="46"/>
      <c r="S28" s="23"/>
      <c r="T28" s="23"/>
      <c r="U28" s="23"/>
      <c r="V28" s="23"/>
      <c r="W28" s="23"/>
      <c r="X28" s="23"/>
      <c r="Y28" s="23"/>
      <c r="Z28" s="23"/>
      <c r="AA28" s="23"/>
      <c r="AB28" s="23"/>
      <c r="AC28" s="48"/>
      <c r="AD28" s="46"/>
      <c r="AE28" s="46"/>
      <c r="AF28" s="23"/>
      <c r="AG28" s="46"/>
      <c r="AH28" s="46"/>
      <c r="AI28" s="46"/>
      <c r="AJ28" s="82"/>
      <c r="AL28" s="23"/>
      <c r="AN28" s="7"/>
    </row>
    <row r="29" spans="1:58" ht="18" customHeight="1">
      <c r="A29" s="24">
        <v>18</v>
      </c>
      <c r="B29" s="17"/>
      <c r="C29" s="18">
        <v>0</v>
      </c>
      <c r="D29" s="18">
        <v>0</v>
      </c>
      <c r="E29" s="19">
        <v>0</v>
      </c>
      <c r="F29" s="47"/>
      <c r="G29" s="23"/>
      <c r="H29" s="23"/>
      <c r="I29" s="23"/>
      <c r="J29" s="23"/>
      <c r="K29" s="23"/>
      <c r="L29" s="23"/>
      <c r="M29" s="23"/>
      <c r="N29" s="23"/>
      <c r="O29" s="23"/>
      <c r="P29" s="48"/>
      <c r="Q29" s="46"/>
      <c r="R29" s="46"/>
      <c r="S29" s="23"/>
      <c r="T29" s="23"/>
      <c r="U29" s="23"/>
      <c r="V29" s="23"/>
      <c r="W29" s="23"/>
      <c r="X29" s="23"/>
      <c r="Y29" s="23"/>
      <c r="Z29" s="23"/>
      <c r="AA29" s="23"/>
      <c r="AB29" s="23"/>
      <c r="AC29" s="48"/>
      <c r="AD29" s="46"/>
      <c r="AE29" s="46"/>
      <c r="AF29" s="23"/>
      <c r="AG29" s="46"/>
      <c r="AH29" s="46"/>
      <c r="AI29" s="46"/>
      <c r="AJ29" s="82"/>
      <c r="AL29" s="23"/>
      <c r="AN29" s="7"/>
    </row>
    <row r="30" spans="1:58" ht="18" customHeight="1">
      <c r="A30" s="24">
        <v>19</v>
      </c>
      <c r="B30" s="17"/>
      <c r="C30" s="18">
        <v>0</v>
      </c>
      <c r="D30" s="18">
        <v>0</v>
      </c>
      <c r="E30" s="19">
        <v>0</v>
      </c>
      <c r="F30" s="47"/>
      <c r="G30" s="23"/>
      <c r="H30" s="23"/>
      <c r="I30" s="23"/>
      <c r="J30" s="23"/>
      <c r="K30" s="23"/>
      <c r="L30" s="23"/>
      <c r="M30" s="23"/>
      <c r="N30" s="23"/>
      <c r="O30" s="23"/>
      <c r="P30" s="48"/>
      <c r="Q30" s="46"/>
      <c r="R30" s="46"/>
      <c r="S30" s="23"/>
      <c r="T30" s="23"/>
      <c r="U30" s="23"/>
      <c r="V30" s="23"/>
      <c r="W30" s="23"/>
      <c r="X30" s="23"/>
      <c r="Y30" s="23"/>
      <c r="Z30" s="23"/>
      <c r="AA30" s="23"/>
      <c r="AB30" s="23"/>
      <c r="AC30" s="48"/>
      <c r="AD30" s="46"/>
      <c r="AE30" s="46"/>
      <c r="AF30" s="23"/>
      <c r="AG30" s="46"/>
      <c r="AH30" s="46"/>
      <c r="AI30" s="46"/>
      <c r="AJ30" s="82"/>
      <c r="AL30" s="23"/>
      <c r="AN30" s="7"/>
    </row>
    <row r="31" spans="1:58" ht="18" customHeight="1">
      <c r="A31" s="24">
        <v>20</v>
      </c>
      <c r="B31" s="17"/>
      <c r="C31" s="18">
        <v>0</v>
      </c>
      <c r="D31" s="18">
        <v>0</v>
      </c>
      <c r="E31" s="19">
        <v>0</v>
      </c>
      <c r="F31" s="47"/>
      <c r="G31" s="23"/>
      <c r="H31" s="23"/>
      <c r="I31" s="23"/>
      <c r="J31" s="23"/>
      <c r="K31" s="23"/>
      <c r="L31" s="23"/>
      <c r="M31" s="23"/>
      <c r="N31" s="23"/>
      <c r="O31" s="23"/>
      <c r="P31" s="48"/>
      <c r="Q31" s="46"/>
      <c r="R31" s="46"/>
      <c r="S31" s="23"/>
      <c r="T31" s="23"/>
      <c r="U31" s="23"/>
      <c r="V31" s="23"/>
      <c r="W31" s="23"/>
      <c r="X31" s="23"/>
      <c r="Y31" s="23"/>
      <c r="Z31" s="23"/>
      <c r="AA31" s="23"/>
      <c r="AB31" s="23"/>
      <c r="AC31" s="48"/>
      <c r="AD31" s="46"/>
      <c r="AE31" s="46"/>
      <c r="AF31" s="23"/>
      <c r="AG31" s="46"/>
      <c r="AH31" s="46"/>
      <c r="AI31" s="46"/>
      <c r="AJ31" s="82"/>
      <c r="AL31" s="23"/>
      <c r="AN31" s="7"/>
    </row>
    <row r="32" spans="1:58" ht="18" customHeight="1">
      <c r="A32" s="24">
        <v>21</v>
      </c>
      <c r="B32" s="17"/>
      <c r="C32" s="18">
        <v>0</v>
      </c>
      <c r="D32" s="18">
        <v>0</v>
      </c>
      <c r="E32" s="19">
        <v>0</v>
      </c>
      <c r="F32" s="47"/>
      <c r="G32" s="23"/>
      <c r="H32" s="23"/>
      <c r="I32" s="23"/>
      <c r="J32" s="23"/>
      <c r="K32" s="23"/>
      <c r="L32" s="23"/>
      <c r="M32" s="23"/>
      <c r="N32" s="23"/>
      <c r="O32" s="23"/>
      <c r="P32" s="48"/>
      <c r="Q32" s="46"/>
      <c r="R32" s="46"/>
      <c r="S32" s="23"/>
      <c r="T32" s="23"/>
      <c r="U32" s="23"/>
      <c r="V32" s="23"/>
      <c r="W32" s="23"/>
      <c r="X32" s="23"/>
      <c r="Y32" s="23"/>
      <c r="Z32" s="23"/>
      <c r="AA32" s="23"/>
      <c r="AB32" s="23"/>
      <c r="AC32" s="48"/>
      <c r="AD32" s="46"/>
      <c r="AE32" s="46"/>
      <c r="AF32" s="23"/>
      <c r="AG32" s="46"/>
      <c r="AH32" s="46"/>
      <c r="AI32" s="46"/>
      <c r="AJ32" s="82"/>
      <c r="AL32" s="23"/>
      <c r="AN32" s="7"/>
    </row>
    <row r="33" spans="1:40" s="1" customFormat="1" ht="18" customHeight="1">
      <c r="A33" s="24">
        <v>22</v>
      </c>
      <c r="B33" s="17"/>
      <c r="C33" s="18">
        <v>0</v>
      </c>
      <c r="D33" s="18">
        <v>0</v>
      </c>
      <c r="E33" s="19">
        <v>0</v>
      </c>
      <c r="F33" s="47"/>
      <c r="G33" s="23"/>
      <c r="H33" s="23"/>
      <c r="I33" s="23"/>
      <c r="J33" s="23"/>
      <c r="K33" s="23"/>
      <c r="L33" s="23"/>
      <c r="M33" s="23"/>
      <c r="N33" s="23"/>
      <c r="O33" s="23"/>
      <c r="P33" s="48"/>
      <c r="Q33" s="46"/>
      <c r="R33" s="46"/>
      <c r="S33" s="23"/>
      <c r="T33" s="23"/>
      <c r="U33" s="23"/>
      <c r="V33" s="23"/>
      <c r="W33" s="23"/>
      <c r="X33" s="23"/>
      <c r="Y33" s="23"/>
      <c r="Z33" s="23"/>
      <c r="AA33" s="23"/>
      <c r="AB33" s="23"/>
      <c r="AC33" s="48"/>
      <c r="AD33" s="46"/>
      <c r="AE33" s="46"/>
      <c r="AF33" s="23"/>
      <c r="AG33" s="46"/>
      <c r="AH33" s="46"/>
      <c r="AI33" s="46"/>
      <c r="AJ33" s="82"/>
      <c r="AL33" s="23"/>
      <c r="AN33" s="7"/>
    </row>
    <row r="34" spans="1:40" s="1" customFormat="1" ht="18" customHeight="1">
      <c r="A34" s="24">
        <v>23</v>
      </c>
      <c r="B34" s="17"/>
      <c r="C34" s="18">
        <v>0</v>
      </c>
      <c r="D34" s="18">
        <v>0</v>
      </c>
      <c r="E34" s="19">
        <v>0</v>
      </c>
      <c r="F34" s="47"/>
      <c r="G34" s="23"/>
      <c r="H34" s="23"/>
      <c r="I34" s="23"/>
      <c r="J34" s="23"/>
      <c r="K34" s="23"/>
      <c r="L34" s="23"/>
      <c r="M34" s="23"/>
      <c r="N34" s="23"/>
      <c r="O34" s="23"/>
      <c r="P34" s="48"/>
      <c r="Q34" s="46"/>
      <c r="R34" s="46"/>
      <c r="S34" s="23"/>
      <c r="T34" s="23"/>
      <c r="U34" s="23"/>
      <c r="V34" s="23"/>
      <c r="W34" s="23"/>
      <c r="X34" s="23"/>
      <c r="Y34" s="23"/>
      <c r="Z34" s="23"/>
      <c r="AA34" s="23"/>
      <c r="AB34" s="23"/>
      <c r="AC34" s="48"/>
      <c r="AD34" s="46"/>
      <c r="AE34" s="46"/>
      <c r="AF34" s="23"/>
      <c r="AG34" s="46"/>
      <c r="AH34" s="46"/>
      <c r="AI34" s="46"/>
      <c r="AJ34" s="82"/>
      <c r="AL34" s="23"/>
      <c r="AN34" s="7"/>
    </row>
    <row r="35" spans="1:40" s="1" customFormat="1" ht="18" customHeight="1">
      <c r="A35" s="24">
        <v>24</v>
      </c>
      <c r="B35" s="17"/>
      <c r="C35" s="18">
        <v>0</v>
      </c>
      <c r="D35" s="18">
        <v>0</v>
      </c>
      <c r="E35" s="19">
        <v>0</v>
      </c>
      <c r="F35" s="47"/>
      <c r="G35" s="23"/>
      <c r="H35" s="23"/>
      <c r="I35" s="23"/>
      <c r="J35" s="23"/>
      <c r="K35" s="23"/>
      <c r="L35" s="23"/>
      <c r="M35" s="23"/>
      <c r="N35" s="23"/>
      <c r="O35" s="23"/>
      <c r="P35" s="48"/>
      <c r="Q35" s="46"/>
      <c r="R35" s="46"/>
      <c r="S35" s="23"/>
      <c r="T35" s="23"/>
      <c r="U35" s="23"/>
      <c r="V35" s="23"/>
      <c r="W35" s="23"/>
      <c r="X35" s="23"/>
      <c r="Y35" s="23"/>
      <c r="Z35" s="23"/>
      <c r="AA35" s="23"/>
      <c r="AB35" s="23"/>
      <c r="AC35" s="48"/>
      <c r="AD35" s="46"/>
      <c r="AE35" s="46"/>
      <c r="AF35" s="23"/>
      <c r="AG35" s="46"/>
      <c r="AH35" s="46"/>
      <c r="AI35" s="46"/>
      <c r="AJ35" s="82"/>
      <c r="AL35" s="23"/>
      <c r="AN35" s="7"/>
    </row>
    <row r="36" spans="1:40" s="1" customFormat="1" ht="18" customHeight="1">
      <c r="A36" s="24">
        <v>25</v>
      </c>
      <c r="B36" s="17"/>
      <c r="C36" s="18">
        <v>0</v>
      </c>
      <c r="D36" s="18">
        <v>0</v>
      </c>
      <c r="E36" s="19">
        <v>0</v>
      </c>
      <c r="F36" s="47"/>
      <c r="G36" s="23"/>
      <c r="H36" s="23"/>
      <c r="I36" s="23"/>
      <c r="J36" s="23"/>
      <c r="K36" s="23"/>
      <c r="L36" s="23"/>
      <c r="M36" s="23"/>
      <c r="N36" s="23"/>
      <c r="O36" s="23"/>
      <c r="P36" s="48"/>
      <c r="Q36" s="46"/>
      <c r="R36" s="46"/>
      <c r="S36" s="23"/>
      <c r="T36" s="23"/>
      <c r="U36" s="23"/>
      <c r="V36" s="23"/>
      <c r="W36" s="23"/>
      <c r="X36" s="23"/>
      <c r="Y36" s="23"/>
      <c r="Z36" s="23"/>
      <c r="AA36" s="23"/>
      <c r="AB36" s="23"/>
      <c r="AC36" s="48"/>
      <c r="AD36" s="46"/>
      <c r="AE36" s="46"/>
      <c r="AF36" s="23"/>
      <c r="AG36" s="46"/>
      <c r="AH36" s="46"/>
      <c r="AI36" s="46"/>
      <c r="AJ36" s="82"/>
      <c r="AL36" s="23"/>
      <c r="AN36" s="7"/>
    </row>
    <row r="37" spans="1:40" s="1" customFormat="1" ht="18" customHeight="1">
      <c r="A37" s="24">
        <v>26</v>
      </c>
      <c r="B37" s="17"/>
      <c r="C37" s="18">
        <v>0</v>
      </c>
      <c r="D37" s="18">
        <v>0</v>
      </c>
      <c r="E37" s="19">
        <v>0</v>
      </c>
      <c r="F37" s="47"/>
      <c r="G37" s="23"/>
      <c r="H37" s="23"/>
      <c r="I37" s="23"/>
      <c r="J37" s="23"/>
      <c r="K37" s="23"/>
      <c r="L37" s="23"/>
      <c r="M37" s="23"/>
      <c r="N37" s="23"/>
      <c r="O37" s="23"/>
      <c r="P37" s="48"/>
      <c r="Q37" s="46"/>
      <c r="R37" s="46"/>
      <c r="S37" s="23"/>
      <c r="T37" s="23"/>
      <c r="U37" s="23"/>
      <c r="V37" s="23"/>
      <c r="W37" s="23"/>
      <c r="X37" s="23"/>
      <c r="Y37" s="23"/>
      <c r="Z37" s="23"/>
      <c r="AA37" s="23"/>
      <c r="AB37" s="23"/>
      <c r="AC37" s="48"/>
      <c r="AD37" s="46"/>
      <c r="AE37" s="46"/>
      <c r="AF37" s="23"/>
      <c r="AG37" s="46"/>
      <c r="AH37" s="46"/>
      <c r="AI37" s="46"/>
      <c r="AJ37" s="82"/>
      <c r="AL37" s="23"/>
      <c r="AN37" s="7"/>
    </row>
    <row r="38" spans="1:40" s="1" customFormat="1" ht="18" customHeight="1">
      <c r="A38" s="24">
        <v>27</v>
      </c>
      <c r="B38" s="17"/>
      <c r="C38" s="18">
        <v>0</v>
      </c>
      <c r="D38" s="18">
        <v>0</v>
      </c>
      <c r="E38" s="19">
        <v>0</v>
      </c>
      <c r="F38" s="47"/>
      <c r="G38" s="23"/>
      <c r="H38" s="23"/>
      <c r="I38" s="23"/>
      <c r="J38" s="23"/>
      <c r="K38" s="23"/>
      <c r="L38" s="23"/>
      <c r="M38" s="23"/>
      <c r="N38" s="23"/>
      <c r="O38" s="23"/>
      <c r="P38" s="48"/>
      <c r="Q38" s="46"/>
      <c r="R38" s="46"/>
      <c r="S38" s="23"/>
      <c r="T38" s="23"/>
      <c r="U38" s="23"/>
      <c r="V38" s="23"/>
      <c r="W38" s="23"/>
      <c r="X38" s="23"/>
      <c r="Y38" s="23"/>
      <c r="Z38" s="23"/>
      <c r="AA38" s="23"/>
      <c r="AB38" s="23"/>
      <c r="AC38" s="48"/>
      <c r="AD38" s="46"/>
      <c r="AE38" s="46"/>
      <c r="AF38" s="23"/>
      <c r="AG38" s="46"/>
      <c r="AH38" s="46"/>
      <c r="AI38" s="46"/>
      <c r="AJ38" s="82"/>
      <c r="AL38" s="23"/>
      <c r="AN38" s="7"/>
    </row>
    <row r="39" spans="1:40" s="1" customFormat="1" ht="18" customHeight="1">
      <c r="A39" s="24">
        <v>28</v>
      </c>
      <c r="B39" s="17"/>
      <c r="C39" s="18">
        <v>0</v>
      </c>
      <c r="D39" s="18">
        <v>0</v>
      </c>
      <c r="E39" s="19">
        <v>0</v>
      </c>
      <c r="F39" s="47"/>
      <c r="G39" s="23"/>
      <c r="H39" s="23"/>
      <c r="I39" s="23"/>
      <c r="J39" s="23"/>
      <c r="K39" s="23"/>
      <c r="L39" s="23"/>
      <c r="M39" s="23"/>
      <c r="N39" s="23"/>
      <c r="O39" s="23"/>
      <c r="P39" s="48"/>
      <c r="Q39" s="46"/>
      <c r="R39" s="46"/>
      <c r="S39" s="23"/>
      <c r="T39" s="23"/>
      <c r="U39" s="23"/>
      <c r="V39" s="23"/>
      <c r="W39" s="23"/>
      <c r="X39" s="23"/>
      <c r="Y39" s="23"/>
      <c r="Z39" s="23"/>
      <c r="AA39" s="23"/>
      <c r="AB39" s="23"/>
      <c r="AC39" s="48"/>
      <c r="AD39" s="46"/>
      <c r="AE39" s="46"/>
      <c r="AF39" s="23"/>
      <c r="AG39" s="46"/>
      <c r="AH39" s="46"/>
      <c r="AI39" s="46"/>
      <c r="AJ39" s="82"/>
      <c r="AL39" s="23"/>
      <c r="AN39" s="7"/>
    </row>
    <row r="40" spans="1:40" s="1" customFormat="1" ht="18" customHeight="1">
      <c r="A40" s="24">
        <v>29</v>
      </c>
      <c r="B40" s="17"/>
      <c r="C40" s="18">
        <v>0</v>
      </c>
      <c r="D40" s="18">
        <v>0</v>
      </c>
      <c r="E40" s="19">
        <v>0</v>
      </c>
      <c r="F40" s="47"/>
      <c r="G40" s="23"/>
      <c r="H40" s="23"/>
      <c r="I40" s="23"/>
      <c r="J40" s="23"/>
      <c r="K40" s="23"/>
      <c r="L40" s="23"/>
      <c r="M40" s="23"/>
      <c r="N40" s="23"/>
      <c r="O40" s="23"/>
      <c r="P40" s="48"/>
      <c r="Q40" s="46"/>
      <c r="R40" s="46"/>
      <c r="S40" s="23"/>
      <c r="T40" s="23"/>
      <c r="U40" s="23"/>
      <c r="V40" s="23"/>
      <c r="W40" s="23"/>
      <c r="X40" s="23"/>
      <c r="Y40" s="23"/>
      <c r="Z40" s="23"/>
      <c r="AA40" s="23"/>
      <c r="AB40" s="23"/>
      <c r="AC40" s="48"/>
      <c r="AD40" s="46"/>
      <c r="AE40" s="46"/>
      <c r="AF40" s="23"/>
      <c r="AG40" s="46"/>
      <c r="AH40" s="46"/>
      <c r="AI40" s="46"/>
      <c r="AJ40" s="82"/>
      <c r="AL40" s="23"/>
      <c r="AN40" s="7"/>
    </row>
    <row r="41" spans="1:40" s="1" customFormat="1" ht="18" customHeight="1">
      <c r="A41" s="24">
        <v>30</v>
      </c>
      <c r="B41" s="17"/>
      <c r="C41" s="18">
        <v>0</v>
      </c>
      <c r="D41" s="18">
        <v>0</v>
      </c>
      <c r="E41" s="19">
        <v>0</v>
      </c>
      <c r="F41" s="47"/>
      <c r="G41" s="23"/>
      <c r="H41" s="23"/>
      <c r="I41" s="23"/>
      <c r="J41" s="23"/>
      <c r="K41" s="23"/>
      <c r="L41" s="23"/>
      <c r="M41" s="23"/>
      <c r="N41" s="23"/>
      <c r="O41" s="23"/>
      <c r="P41" s="48"/>
      <c r="Q41" s="46"/>
      <c r="R41" s="46"/>
      <c r="S41" s="23"/>
      <c r="T41" s="23"/>
      <c r="U41" s="23"/>
      <c r="V41" s="23"/>
      <c r="W41" s="23"/>
      <c r="X41" s="23"/>
      <c r="Y41" s="23"/>
      <c r="Z41" s="23"/>
      <c r="AA41" s="23"/>
      <c r="AB41" s="23"/>
      <c r="AC41" s="48"/>
      <c r="AD41" s="46"/>
      <c r="AE41" s="46"/>
      <c r="AF41" s="23"/>
      <c r="AG41" s="46"/>
      <c r="AH41" s="46"/>
      <c r="AI41" s="46"/>
      <c r="AJ41" s="82"/>
      <c r="AL41" s="23"/>
      <c r="AN41" s="7"/>
    </row>
    <row r="42" spans="1:40" s="1" customFormat="1" ht="18" customHeight="1">
      <c r="A42" s="24">
        <v>31</v>
      </c>
      <c r="B42" s="17"/>
      <c r="C42" s="18">
        <v>0</v>
      </c>
      <c r="D42" s="18">
        <v>0</v>
      </c>
      <c r="E42" s="19">
        <v>0</v>
      </c>
      <c r="F42" s="47"/>
      <c r="G42" s="23"/>
      <c r="H42" s="23"/>
      <c r="I42" s="23"/>
      <c r="J42" s="23"/>
      <c r="K42" s="23"/>
      <c r="L42" s="23"/>
      <c r="M42" s="23"/>
      <c r="N42" s="23"/>
      <c r="O42" s="23"/>
      <c r="P42" s="48"/>
      <c r="Q42" s="46"/>
      <c r="R42" s="46"/>
      <c r="S42" s="23"/>
      <c r="T42" s="23"/>
      <c r="U42" s="23"/>
      <c r="V42" s="23"/>
      <c r="W42" s="23"/>
      <c r="X42" s="23"/>
      <c r="Y42" s="23"/>
      <c r="Z42" s="23"/>
      <c r="AA42" s="23"/>
      <c r="AB42" s="23"/>
      <c r="AC42" s="48"/>
      <c r="AD42" s="46"/>
      <c r="AE42" s="46"/>
      <c r="AF42" s="23"/>
      <c r="AG42" s="46"/>
      <c r="AH42" s="46"/>
      <c r="AI42" s="46"/>
      <c r="AJ42" s="82"/>
      <c r="AL42" s="23"/>
      <c r="AN42" s="7"/>
    </row>
    <row r="43" spans="1:40" s="1" customFormat="1" ht="18" customHeight="1">
      <c r="A43" s="24">
        <v>32</v>
      </c>
      <c r="B43" s="17"/>
      <c r="C43" s="18">
        <v>0</v>
      </c>
      <c r="D43" s="18">
        <v>0</v>
      </c>
      <c r="E43" s="19">
        <v>0</v>
      </c>
      <c r="F43" s="47"/>
      <c r="G43" s="23"/>
      <c r="H43" s="23"/>
      <c r="I43" s="23"/>
      <c r="J43" s="23"/>
      <c r="K43" s="23"/>
      <c r="L43" s="23"/>
      <c r="M43" s="23"/>
      <c r="N43" s="23"/>
      <c r="O43" s="23"/>
      <c r="P43" s="48"/>
      <c r="Q43" s="46"/>
      <c r="R43" s="46"/>
      <c r="S43" s="23"/>
      <c r="T43" s="23"/>
      <c r="U43" s="23"/>
      <c r="V43" s="23"/>
      <c r="W43" s="23"/>
      <c r="X43" s="23"/>
      <c r="Y43" s="23"/>
      <c r="Z43" s="23"/>
      <c r="AA43" s="23"/>
      <c r="AB43" s="23"/>
      <c r="AC43" s="48"/>
      <c r="AD43" s="46"/>
      <c r="AE43" s="46"/>
      <c r="AF43" s="23"/>
      <c r="AG43" s="46"/>
      <c r="AH43" s="46"/>
      <c r="AI43" s="46"/>
      <c r="AJ43" s="82"/>
      <c r="AL43" s="23"/>
      <c r="AN43" s="7"/>
    </row>
    <row r="44" spans="1:40" s="1" customFormat="1" ht="18" customHeight="1">
      <c r="A44" s="24">
        <v>33</v>
      </c>
      <c r="B44" s="17"/>
      <c r="C44" s="18">
        <v>0</v>
      </c>
      <c r="D44" s="18">
        <v>0</v>
      </c>
      <c r="E44" s="19">
        <v>0</v>
      </c>
      <c r="F44" s="47"/>
      <c r="G44" s="23"/>
      <c r="H44" s="23"/>
      <c r="I44" s="23"/>
      <c r="J44" s="23"/>
      <c r="K44" s="23"/>
      <c r="L44" s="23"/>
      <c r="M44" s="23"/>
      <c r="N44" s="23"/>
      <c r="O44" s="23"/>
      <c r="P44" s="48"/>
      <c r="Q44" s="46"/>
      <c r="R44" s="46"/>
      <c r="S44" s="23"/>
      <c r="T44" s="23"/>
      <c r="U44" s="23"/>
      <c r="V44" s="23"/>
      <c r="W44" s="23"/>
      <c r="X44" s="23"/>
      <c r="Y44" s="23"/>
      <c r="Z44" s="23"/>
      <c r="AA44" s="23"/>
      <c r="AB44" s="23"/>
      <c r="AC44" s="48"/>
      <c r="AD44" s="46"/>
      <c r="AE44" s="46"/>
      <c r="AF44" s="23"/>
      <c r="AG44" s="46"/>
      <c r="AH44" s="46"/>
      <c r="AI44" s="46"/>
      <c r="AJ44" s="82"/>
      <c r="AL44" s="23"/>
      <c r="AN44" s="7"/>
    </row>
    <row r="45" spans="1:40" s="1" customFormat="1" ht="18" customHeight="1">
      <c r="A45" s="24">
        <v>34</v>
      </c>
      <c r="B45" s="17"/>
      <c r="C45" s="18">
        <v>0</v>
      </c>
      <c r="D45" s="18">
        <v>0</v>
      </c>
      <c r="E45" s="19">
        <v>0</v>
      </c>
      <c r="F45" s="47"/>
      <c r="G45" s="23"/>
      <c r="H45" s="23"/>
      <c r="I45" s="23"/>
      <c r="J45" s="23"/>
      <c r="K45" s="23"/>
      <c r="L45" s="23"/>
      <c r="M45" s="23"/>
      <c r="N45" s="23"/>
      <c r="O45" s="23"/>
      <c r="P45" s="48"/>
      <c r="Q45" s="46"/>
      <c r="R45" s="46"/>
      <c r="S45" s="23"/>
      <c r="T45" s="23"/>
      <c r="U45" s="23"/>
      <c r="V45" s="23"/>
      <c r="W45" s="23"/>
      <c r="X45" s="23"/>
      <c r="Y45" s="23"/>
      <c r="Z45" s="23"/>
      <c r="AA45" s="23"/>
      <c r="AB45" s="23"/>
      <c r="AC45" s="48"/>
      <c r="AD45" s="46"/>
      <c r="AE45" s="46"/>
      <c r="AF45" s="23"/>
      <c r="AG45" s="46"/>
      <c r="AH45" s="46"/>
      <c r="AI45" s="46"/>
      <c r="AJ45" s="82"/>
      <c r="AL45" s="23"/>
      <c r="AN45" s="7"/>
    </row>
    <row r="46" spans="1:40" s="1" customFormat="1" ht="18" customHeight="1">
      <c r="A46" s="24">
        <v>35</v>
      </c>
      <c r="B46" s="17"/>
      <c r="C46" s="18">
        <v>0</v>
      </c>
      <c r="D46" s="18">
        <v>0</v>
      </c>
      <c r="E46" s="19">
        <v>0</v>
      </c>
      <c r="F46" s="47"/>
      <c r="G46" s="23"/>
      <c r="H46" s="23"/>
      <c r="I46" s="23"/>
      <c r="J46" s="23"/>
      <c r="K46" s="23"/>
      <c r="L46" s="23"/>
      <c r="M46" s="23"/>
      <c r="N46" s="23"/>
      <c r="O46" s="23"/>
      <c r="P46" s="48"/>
      <c r="Q46" s="46"/>
      <c r="R46" s="46"/>
      <c r="S46" s="23"/>
      <c r="T46" s="23"/>
      <c r="U46" s="23"/>
      <c r="V46" s="23"/>
      <c r="W46" s="23"/>
      <c r="X46" s="23"/>
      <c r="Y46" s="23"/>
      <c r="Z46" s="23"/>
      <c r="AA46" s="23"/>
      <c r="AB46" s="23"/>
      <c r="AC46" s="48"/>
      <c r="AD46" s="46"/>
      <c r="AE46" s="46"/>
      <c r="AF46" s="23"/>
      <c r="AG46" s="46"/>
      <c r="AH46" s="46"/>
      <c r="AI46" s="46"/>
      <c r="AJ46" s="82"/>
      <c r="AL46" s="23"/>
      <c r="AN46" s="7"/>
    </row>
    <row r="47" spans="1:40" s="1" customFormat="1" ht="18" customHeight="1">
      <c r="A47" s="24">
        <v>36</v>
      </c>
      <c r="B47" s="17"/>
      <c r="C47" s="18">
        <v>0</v>
      </c>
      <c r="D47" s="18">
        <v>0</v>
      </c>
      <c r="E47" s="19">
        <v>0</v>
      </c>
      <c r="F47" s="47"/>
      <c r="G47" s="23"/>
      <c r="H47" s="23"/>
      <c r="I47" s="23"/>
      <c r="J47" s="23"/>
      <c r="K47" s="23"/>
      <c r="L47" s="23"/>
      <c r="M47" s="23"/>
      <c r="N47" s="23"/>
      <c r="O47" s="23"/>
      <c r="P47" s="48"/>
      <c r="Q47" s="46"/>
      <c r="R47" s="46"/>
      <c r="S47" s="23"/>
      <c r="T47" s="23"/>
      <c r="U47" s="23"/>
      <c r="V47" s="23"/>
      <c r="W47" s="23"/>
      <c r="X47" s="23"/>
      <c r="Y47" s="23"/>
      <c r="Z47" s="23"/>
      <c r="AA47" s="23"/>
      <c r="AB47" s="23"/>
      <c r="AC47" s="48"/>
      <c r="AD47" s="46"/>
      <c r="AE47" s="46"/>
      <c r="AF47" s="23"/>
      <c r="AG47" s="46"/>
      <c r="AH47" s="46"/>
      <c r="AI47" s="46"/>
      <c r="AJ47" s="82"/>
      <c r="AL47" s="23"/>
      <c r="AN47" s="7"/>
    </row>
    <row r="48" spans="1:40" s="1" customFormat="1" ht="18" customHeight="1">
      <c r="A48" s="24">
        <v>37</v>
      </c>
      <c r="B48" s="17"/>
      <c r="C48" s="18">
        <v>0</v>
      </c>
      <c r="D48" s="18">
        <v>0</v>
      </c>
      <c r="E48" s="19">
        <v>0</v>
      </c>
      <c r="F48" s="47"/>
      <c r="G48" s="23"/>
      <c r="H48" s="23"/>
      <c r="I48" s="23"/>
      <c r="J48" s="23"/>
      <c r="K48" s="23"/>
      <c r="L48" s="23"/>
      <c r="M48" s="23"/>
      <c r="N48" s="23"/>
      <c r="O48" s="23"/>
      <c r="P48" s="48"/>
      <c r="Q48" s="46"/>
      <c r="R48" s="46"/>
      <c r="S48" s="23"/>
      <c r="T48" s="23"/>
      <c r="U48" s="23"/>
      <c r="V48" s="23"/>
      <c r="W48" s="23"/>
      <c r="X48" s="23"/>
      <c r="Y48" s="23"/>
      <c r="Z48" s="23"/>
      <c r="AA48" s="23"/>
      <c r="AB48" s="23"/>
      <c r="AC48" s="48"/>
      <c r="AD48" s="46"/>
      <c r="AE48" s="46"/>
      <c r="AF48" s="23"/>
      <c r="AG48" s="46"/>
      <c r="AH48" s="46"/>
      <c r="AI48" s="46"/>
      <c r="AJ48" s="82"/>
      <c r="AL48" s="23"/>
      <c r="AN48" s="7"/>
    </row>
    <row r="49" spans="1:40" s="1" customFormat="1" ht="18" customHeight="1">
      <c r="A49" s="24">
        <v>38</v>
      </c>
      <c r="B49" s="17"/>
      <c r="C49" s="18">
        <v>0</v>
      </c>
      <c r="D49" s="18">
        <v>0</v>
      </c>
      <c r="E49" s="19">
        <v>0</v>
      </c>
      <c r="F49" s="47"/>
      <c r="G49" s="23"/>
      <c r="H49" s="23"/>
      <c r="I49" s="23"/>
      <c r="J49" s="23"/>
      <c r="K49" s="23"/>
      <c r="L49" s="23"/>
      <c r="M49" s="23"/>
      <c r="N49" s="23"/>
      <c r="O49" s="23"/>
      <c r="P49" s="48"/>
      <c r="Q49" s="46"/>
      <c r="R49" s="46"/>
      <c r="S49" s="23"/>
      <c r="T49" s="23"/>
      <c r="U49" s="23"/>
      <c r="V49" s="23"/>
      <c r="W49" s="23"/>
      <c r="X49" s="23"/>
      <c r="Y49" s="23"/>
      <c r="Z49" s="23"/>
      <c r="AA49" s="23"/>
      <c r="AB49" s="23"/>
      <c r="AC49" s="48"/>
      <c r="AD49" s="46"/>
      <c r="AE49" s="46"/>
      <c r="AF49" s="23"/>
      <c r="AG49" s="46"/>
      <c r="AH49" s="46"/>
      <c r="AI49" s="46"/>
      <c r="AJ49" s="82"/>
      <c r="AL49" s="23"/>
      <c r="AN49" s="7"/>
    </row>
    <row r="50" spans="1:40" s="1" customFormat="1" ht="18" customHeight="1">
      <c r="A50" s="24">
        <v>39</v>
      </c>
      <c r="B50" s="17"/>
      <c r="C50" s="18">
        <v>0</v>
      </c>
      <c r="D50" s="18">
        <v>0</v>
      </c>
      <c r="E50" s="19">
        <v>0</v>
      </c>
      <c r="F50" s="47"/>
      <c r="G50" s="23"/>
      <c r="H50" s="23"/>
      <c r="I50" s="23"/>
      <c r="J50" s="23"/>
      <c r="K50" s="23"/>
      <c r="L50" s="23"/>
      <c r="M50" s="23"/>
      <c r="N50" s="23"/>
      <c r="O50" s="23"/>
      <c r="P50" s="48"/>
      <c r="Q50" s="46"/>
      <c r="R50" s="46"/>
      <c r="S50" s="23"/>
      <c r="T50" s="23"/>
      <c r="U50" s="23"/>
      <c r="V50" s="23"/>
      <c r="W50" s="23"/>
      <c r="X50" s="23"/>
      <c r="Y50" s="23"/>
      <c r="Z50" s="23"/>
      <c r="AA50" s="23"/>
      <c r="AB50" s="23"/>
      <c r="AC50" s="48"/>
      <c r="AD50" s="46"/>
      <c r="AE50" s="46"/>
      <c r="AF50" s="23"/>
      <c r="AG50" s="46"/>
      <c r="AH50" s="46"/>
      <c r="AI50" s="46"/>
      <c r="AJ50" s="82"/>
      <c r="AL50" s="23"/>
      <c r="AN50" s="7"/>
    </row>
    <row r="51" spans="1:40" s="1" customFormat="1" ht="18" customHeight="1">
      <c r="A51" s="24">
        <v>40</v>
      </c>
      <c r="B51" s="17"/>
      <c r="C51" s="18">
        <v>0</v>
      </c>
      <c r="D51" s="18">
        <v>0</v>
      </c>
      <c r="E51" s="19">
        <v>0</v>
      </c>
      <c r="F51" s="47"/>
      <c r="G51" s="23"/>
      <c r="H51" s="23"/>
      <c r="I51" s="23"/>
      <c r="J51" s="23"/>
      <c r="K51" s="23"/>
      <c r="L51" s="23"/>
      <c r="M51" s="23"/>
      <c r="N51" s="23"/>
      <c r="O51" s="23"/>
      <c r="P51" s="48"/>
      <c r="Q51" s="46"/>
      <c r="R51" s="46"/>
      <c r="S51" s="23"/>
      <c r="T51" s="23"/>
      <c r="U51" s="23"/>
      <c r="V51" s="23"/>
      <c r="W51" s="23"/>
      <c r="X51" s="23"/>
      <c r="Y51" s="23"/>
      <c r="Z51" s="23"/>
      <c r="AA51" s="23"/>
      <c r="AB51" s="23"/>
      <c r="AC51" s="48"/>
      <c r="AD51" s="46"/>
      <c r="AE51" s="46"/>
      <c r="AF51" s="23"/>
      <c r="AG51" s="46"/>
      <c r="AH51" s="46"/>
      <c r="AI51" s="46"/>
      <c r="AJ51" s="82"/>
      <c r="AL51" s="23"/>
      <c r="AN51" s="7"/>
    </row>
    <row r="52" spans="1:40" s="1" customFormat="1" ht="18" customHeight="1">
      <c r="A52" s="24">
        <v>41</v>
      </c>
      <c r="B52" s="17"/>
      <c r="C52" s="18">
        <v>0</v>
      </c>
      <c r="D52" s="18">
        <v>0</v>
      </c>
      <c r="E52" s="19">
        <v>0</v>
      </c>
      <c r="F52" s="47"/>
      <c r="G52" s="23"/>
      <c r="H52" s="23"/>
      <c r="I52" s="23"/>
      <c r="J52" s="23"/>
      <c r="K52" s="23"/>
      <c r="L52" s="23"/>
      <c r="M52" s="23"/>
      <c r="N52" s="23"/>
      <c r="O52" s="23"/>
      <c r="P52" s="48"/>
      <c r="Q52" s="46"/>
      <c r="R52" s="46"/>
      <c r="S52" s="23"/>
      <c r="T52" s="23"/>
      <c r="U52" s="23"/>
      <c r="V52" s="23"/>
      <c r="W52" s="23"/>
      <c r="X52" s="23"/>
      <c r="Y52" s="23"/>
      <c r="Z52" s="23"/>
      <c r="AA52" s="23"/>
      <c r="AB52" s="23"/>
      <c r="AC52" s="48"/>
      <c r="AD52" s="46"/>
      <c r="AE52" s="46"/>
      <c r="AF52" s="23"/>
      <c r="AG52" s="46"/>
      <c r="AH52" s="46"/>
      <c r="AI52" s="46"/>
      <c r="AJ52" s="82"/>
      <c r="AL52" s="23"/>
      <c r="AN52" s="7"/>
    </row>
    <row r="53" spans="1:40" s="1" customFormat="1" ht="18" customHeight="1">
      <c r="A53" s="24">
        <v>42</v>
      </c>
      <c r="B53" s="17"/>
      <c r="C53" s="18">
        <v>0</v>
      </c>
      <c r="D53" s="18">
        <v>0</v>
      </c>
      <c r="E53" s="19">
        <v>0</v>
      </c>
      <c r="F53" s="47"/>
      <c r="G53" s="23"/>
      <c r="H53" s="23"/>
      <c r="I53" s="23"/>
      <c r="J53" s="23"/>
      <c r="K53" s="23"/>
      <c r="L53" s="23"/>
      <c r="M53" s="23"/>
      <c r="N53" s="23"/>
      <c r="O53" s="23"/>
      <c r="P53" s="48"/>
      <c r="Q53" s="46"/>
      <c r="R53" s="46"/>
      <c r="S53" s="23"/>
      <c r="T53" s="23"/>
      <c r="U53" s="23"/>
      <c r="V53" s="23"/>
      <c r="W53" s="23"/>
      <c r="X53" s="23"/>
      <c r="Y53" s="23"/>
      <c r="Z53" s="23"/>
      <c r="AA53" s="23"/>
      <c r="AB53" s="23"/>
      <c r="AC53" s="48"/>
      <c r="AD53" s="46"/>
      <c r="AE53" s="46"/>
      <c r="AF53" s="23"/>
      <c r="AG53" s="46"/>
      <c r="AH53" s="46"/>
      <c r="AI53" s="46"/>
      <c r="AJ53" s="82"/>
      <c r="AL53" s="23"/>
      <c r="AN53" s="7"/>
    </row>
    <row r="54" spans="1:40" s="1" customFormat="1" ht="18" customHeight="1">
      <c r="A54" s="24">
        <v>43</v>
      </c>
      <c r="B54" s="17"/>
      <c r="C54" s="18">
        <v>0</v>
      </c>
      <c r="D54" s="18">
        <v>0</v>
      </c>
      <c r="E54" s="19">
        <v>0</v>
      </c>
      <c r="F54" s="47"/>
      <c r="G54" s="23"/>
      <c r="H54" s="23"/>
      <c r="I54" s="23"/>
      <c r="J54" s="23"/>
      <c r="K54" s="23"/>
      <c r="L54" s="23"/>
      <c r="M54" s="23"/>
      <c r="N54" s="23"/>
      <c r="O54" s="23"/>
      <c r="P54" s="48"/>
      <c r="Q54" s="46"/>
      <c r="R54" s="46"/>
      <c r="S54" s="23"/>
      <c r="T54" s="23"/>
      <c r="U54" s="23"/>
      <c r="V54" s="23"/>
      <c r="W54" s="23"/>
      <c r="X54" s="23"/>
      <c r="Y54" s="23"/>
      <c r="Z54" s="23"/>
      <c r="AA54" s="23"/>
      <c r="AB54" s="23"/>
      <c r="AC54" s="48"/>
      <c r="AD54" s="46"/>
      <c r="AE54" s="46"/>
      <c r="AF54" s="23"/>
      <c r="AG54" s="46"/>
      <c r="AH54" s="46"/>
      <c r="AI54" s="46"/>
      <c r="AJ54" s="82"/>
      <c r="AL54" s="23"/>
      <c r="AN54" s="7"/>
    </row>
    <row r="55" spans="1:40" s="1" customFormat="1" ht="18" customHeight="1">
      <c r="A55" s="24">
        <v>44</v>
      </c>
      <c r="B55" s="17"/>
      <c r="C55" s="18">
        <v>0</v>
      </c>
      <c r="D55" s="18">
        <v>0</v>
      </c>
      <c r="E55" s="19">
        <v>0</v>
      </c>
      <c r="F55" s="47"/>
      <c r="G55" s="23"/>
      <c r="H55" s="23"/>
      <c r="I55" s="23"/>
      <c r="J55" s="23"/>
      <c r="K55" s="23"/>
      <c r="L55" s="23"/>
      <c r="M55" s="23"/>
      <c r="N55" s="23"/>
      <c r="O55" s="23"/>
      <c r="P55" s="48"/>
      <c r="Q55" s="46"/>
      <c r="R55" s="46"/>
      <c r="S55" s="23"/>
      <c r="T55" s="23"/>
      <c r="U55" s="23"/>
      <c r="V55" s="23"/>
      <c r="W55" s="23"/>
      <c r="X55" s="23"/>
      <c r="Y55" s="23"/>
      <c r="Z55" s="23"/>
      <c r="AA55" s="23"/>
      <c r="AB55" s="23"/>
      <c r="AC55" s="48"/>
      <c r="AD55" s="46"/>
      <c r="AE55" s="46"/>
      <c r="AF55" s="23"/>
      <c r="AG55" s="46"/>
      <c r="AH55" s="46"/>
      <c r="AI55" s="46"/>
      <c r="AJ55" s="82"/>
      <c r="AL55" s="23"/>
      <c r="AN55" s="7"/>
    </row>
    <row r="56" spans="1:40" s="1" customFormat="1" ht="18" customHeight="1">
      <c r="A56" s="24">
        <v>45</v>
      </c>
      <c r="B56" s="17"/>
      <c r="C56" s="18">
        <v>0</v>
      </c>
      <c r="D56" s="18">
        <v>0</v>
      </c>
      <c r="E56" s="19">
        <v>0</v>
      </c>
      <c r="F56" s="47"/>
      <c r="G56" s="23"/>
      <c r="H56" s="23"/>
      <c r="I56" s="23"/>
      <c r="J56" s="23"/>
      <c r="K56" s="23"/>
      <c r="L56" s="23"/>
      <c r="M56" s="23"/>
      <c r="N56" s="23"/>
      <c r="O56" s="23"/>
      <c r="P56" s="48"/>
      <c r="Q56" s="46"/>
      <c r="R56" s="46"/>
      <c r="S56" s="23"/>
      <c r="T56" s="23"/>
      <c r="U56" s="23"/>
      <c r="V56" s="23"/>
      <c r="W56" s="23"/>
      <c r="X56" s="23"/>
      <c r="Y56" s="23"/>
      <c r="Z56" s="23"/>
      <c r="AA56" s="23"/>
      <c r="AB56" s="23"/>
      <c r="AC56" s="48"/>
      <c r="AD56" s="46"/>
      <c r="AE56" s="46"/>
      <c r="AF56" s="23"/>
      <c r="AG56" s="46"/>
      <c r="AH56" s="46"/>
      <c r="AI56" s="46"/>
      <c r="AJ56" s="82"/>
      <c r="AL56" s="23"/>
      <c r="AN56" s="7"/>
    </row>
    <row r="57" spans="1:40" s="1" customFormat="1" ht="18" customHeight="1">
      <c r="A57" s="24">
        <v>46</v>
      </c>
      <c r="B57" s="17"/>
      <c r="C57" s="18">
        <v>0</v>
      </c>
      <c r="D57" s="18">
        <v>0</v>
      </c>
      <c r="E57" s="19">
        <v>0</v>
      </c>
      <c r="F57" s="47"/>
      <c r="G57" s="23"/>
      <c r="H57" s="23"/>
      <c r="I57" s="23"/>
      <c r="J57" s="23"/>
      <c r="K57" s="23"/>
      <c r="L57" s="23"/>
      <c r="M57" s="23"/>
      <c r="N57" s="23"/>
      <c r="O57" s="23"/>
      <c r="P57" s="48"/>
      <c r="Q57" s="46"/>
      <c r="R57" s="46"/>
      <c r="S57" s="23"/>
      <c r="T57" s="23"/>
      <c r="U57" s="23"/>
      <c r="V57" s="23"/>
      <c r="W57" s="23"/>
      <c r="X57" s="23"/>
      <c r="Y57" s="23"/>
      <c r="Z57" s="23"/>
      <c r="AA57" s="23"/>
      <c r="AB57" s="23"/>
      <c r="AC57" s="48"/>
      <c r="AD57" s="46"/>
      <c r="AE57" s="46"/>
      <c r="AF57" s="23"/>
      <c r="AG57" s="46"/>
      <c r="AH57" s="46"/>
      <c r="AI57" s="46"/>
      <c r="AJ57" s="82"/>
      <c r="AL57" s="23"/>
      <c r="AN57" s="7"/>
    </row>
    <row r="58" spans="1:40" s="1" customFormat="1" ht="18" customHeight="1">
      <c r="A58" s="24">
        <v>47</v>
      </c>
      <c r="B58" s="17"/>
      <c r="C58" s="18">
        <v>0</v>
      </c>
      <c r="D58" s="18">
        <v>0</v>
      </c>
      <c r="E58" s="19">
        <v>0</v>
      </c>
      <c r="F58" s="47"/>
      <c r="G58" s="23"/>
      <c r="H58" s="23"/>
      <c r="I58" s="23"/>
      <c r="J58" s="23"/>
      <c r="K58" s="23"/>
      <c r="L58" s="23"/>
      <c r="M58" s="23"/>
      <c r="N58" s="23"/>
      <c r="O58" s="23"/>
      <c r="P58" s="48"/>
      <c r="Q58" s="46"/>
      <c r="R58" s="46"/>
      <c r="S58" s="23"/>
      <c r="T58" s="23"/>
      <c r="U58" s="23"/>
      <c r="V58" s="23"/>
      <c r="W58" s="23"/>
      <c r="X58" s="23"/>
      <c r="Y58" s="23"/>
      <c r="Z58" s="23"/>
      <c r="AA58" s="23"/>
      <c r="AB58" s="23"/>
      <c r="AC58" s="48"/>
      <c r="AD58" s="46"/>
      <c r="AE58" s="46"/>
      <c r="AF58" s="23"/>
      <c r="AG58" s="46"/>
      <c r="AH58" s="46"/>
      <c r="AI58" s="46"/>
      <c r="AJ58" s="82"/>
      <c r="AL58" s="23"/>
      <c r="AN58" s="7"/>
    </row>
    <row r="59" spans="1:40" s="1" customFormat="1" ht="18" customHeight="1">
      <c r="A59" s="24">
        <v>48</v>
      </c>
      <c r="B59" s="17"/>
      <c r="C59" s="18">
        <v>0</v>
      </c>
      <c r="D59" s="18">
        <v>0</v>
      </c>
      <c r="E59" s="19">
        <v>0</v>
      </c>
      <c r="F59" s="47"/>
      <c r="G59" s="23"/>
      <c r="H59" s="23"/>
      <c r="I59" s="23"/>
      <c r="J59" s="23"/>
      <c r="K59" s="23"/>
      <c r="L59" s="23"/>
      <c r="M59" s="23"/>
      <c r="N59" s="23"/>
      <c r="O59" s="23"/>
      <c r="P59" s="48"/>
      <c r="Q59" s="46"/>
      <c r="R59" s="46"/>
      <c r="S59" s="23"/>
      <c r="T59" s="23"/>
      <c r="U59" s="23"/>
      <c r="V59" s="23"/>
      <c r="W59" s="23"/>
      <c r="X59" s="23"/>
      <c r="Y59" s="23"/>
      <c r="Z59" s="23"/>
      <c r="AA59" s="23"/>
      <c r="AB59" s="23"/>
      <c r="AC59" s="48"/>
      <c r="AD59" s="46"/>
      <c r="AE59" s="46"/>
      <c r="AF59" s="23"/>
      <c r="AG59" s="46"/>
      <c r="AH59" s="46"/>
      <c r="AI59" s="46"/>
      <c r="AJ59" s="82"/>
      <c r="AL59" s="23"/>
      <c r="AN59" s="7"/>
    </row>
    <row r="60" spans="1:40" s="1" customFormat="1" ht="18" customHeight="1">
      <c r="A60" s="24">
        <v>49</v>
      </c>
      <c r="B60" s="17"/>
      <c r="C60" s="18">
        <v>0</v>
      </c>
      <c r="D60" s="18">
        <v>0</v>
      </c>
      <c r="E60" s="19">
        <v>0</v>
      </c>
      <c r="F60" s="47"/>
      <c r="G60" s="23"/>
      <c r="H60" s="23"/>
      <c r="I60" s="23"/>
      <c r="J60" s="23"/>
      <c r="K60" s="23"/>
      <c r="L60" s="23"/>
      <c r="M60" s="23"/>
      <c r="N60" s="23"/>
      <c r="O60" s="23"/>
      <c r="P60" s="48"/>
      <c r="Q60" s="46"/>
      <c r="R60" s="46"/>
      <c r="S60" s="23"/>
      <c r="T60" s="23"/>
      <c r="U60" s="23"/>
      <c r="V60" s="23"/>
      <c r="W60" s="23"/>
      <c r="X60" s="23"/>
      <c r="Y60" s="23"/>
      <c r="Z60" s="23"/>
      <c r="AA60" s="23"/>
      <c r="AB60" s="23"/>
      <c r="AC60" s="48"/>
      <c r="AD60" s="46"/>
      <c r="AE60" s="46"/>
      <c r="AF60" s="23"/>
      <c r="AG60" s="46"/>
      <c r="AH60" s="46"/>
      <c r="AI60" s="46"/>
      <c r="AJ60" s="82"/>
      <c r="AL60" s="23"/>
      <c r="AN60" s="7"/>
    </row>
    <row r="61" spans="1:40" s="1" customFormat="1" ht="18" customHeight="1" thickBot="1">
      <c r="A61" s="27">
        <v>50</v>
      </c>
      <c r="B61" s="17"/>
      <c r="C61" s="18">
        <v>0</v>
      </c>
      <c r="D61" s="18">
        <v>0</v>
      </c>
      <c r="E61" s="19">
        <v>0</v>
      </c>
      <c r="F61" s="47"/>
      <c r="G61" s="23"/>
      <c r="H61" s="23"/>
      <c r="I61" s="23"/>
      <c r="J61" s="23"/>
      <c r="K61" s="23"/>
      <c r="L61" s="23"/>
      <c r="M61" s="23"/>
      <c r="N61" s="23"/>
      <c r="O61" s="23"/>
      <c r="P61" s="48"/>
      <c r="Q61" s="46"/>
      <c r="R61" s="46"/>
      <c r="S61" s="23"/>
      <c r="T61" s="23"/>
      <c r="U61" s="23"/>
      <c r="V61" s="23"/>
      <c r="W61" s="23"/>
      <c r="X61" s="23"/>
      <c r="Y61" s="23"/>
      <c r="Z61" s="23"/>
      <c r="AA61" s="23"/>
      <c r="AB61" s="23"/>
      <c r="AC61" s="48"/>
      <c r="AD61" s="46"/>
      <c r="AE61" s="46"/>
      <c r="AF61" s="23"/>
      <c r="AG61" s="46"/>
      <c r="AH61" s="46"/>
      <c r="AI61" s="46"/>
      <c r="AJ61" s="82"/>
      <c r="AL61" s="23"/>
      <c r="AN61" s="7"/>
    </row>
    <row r="62" spans="1:40" s="1" customFormat="1" ht="18" customHeight="1" thickBot="1">
      <c r="A62" s="49"/>
      <c r="B62" s="200" t="s">
        <v>13</v>
      </c>
      <c r="C62" s="201"/>
      <c r="D62" s="201"/>
      <c r="E62" s="202"/>
      <c r="F62" s="47"/>
      <c r="G62" s="23"/>
      <c r="H62" s="23"/>
      <c r="I62" s="23"/>
      <c r="J62" s="23"/>
      <c r="K62" s="23"/>
      <c r="L62" s="23"/>
      <c r="M62" s="23"/>
      <c r="N62" s="23"/>
      <c r="O62" s="23"/>
      <c r="P62" s="48"/>
      <c r="Q62" s="46"/>
      <c r="R62" s="46"/>
      <c r="S62" s="23"/>
      <c r="T62" s="23"/>
      <c r="U62" s="23"/>
      <c r="V62" s="23"/>
      <c r="W62" s="23"/>
      <c r="X62" s="23"/>
      <c r="Y62" s="23"/>
      <c r="Z62" s="23"/>
      <c r="AA62" s="23"/>
      <c r="AB62" s="23"/>
      <c r="AC62" s="48"/>
      <c r="AD62" s="46"/>
      <c r="AE62" s="46"/>
      <c r="AF62" s="23"/>
      <c r="AG62" s="46"/>
      <c r="AH62" s="46"/>
      <c r="AI62" s="46"/>
      <c r="AJ62" s="82"/>
      <c r="AL62" s="23"/>
      <c r="AN62" s="7"/>
    </row>
    <row r="63" spans="1:40" s="1" customFormat="1" ht="18" customHeight="1">
      <c r="A63" s="16">
        <v>1</v>
      </c>
      <c r="B63" s="17"/>
      <c r="C63" s="18">
        <v>0</v>
      </c>
      <c r="D63" s="18">
        <v>0</v>
      </c>
      <c r="E63" s="19">
        <v>0</v>
      </c>
      <c r="F63" s="47"/>
      <c r="G63" s="23"/>
      <c r="H63" s="23"/>
      <c r="I63" s="23"/>
      <c r="J63" s="23"/>
      <c r="K63" s="23"/>
      <c r="L63" s="23"/>
      <c r="M63" s="23"/>
      <c r="N63" s="23"/>
      <c r="O63" s="23"/>
      <c r="P63" s="48"/>
      <c r="Q63" s="46"/>
      <c r="R63" s="46"/>
      <c r="S63" s="23"/>
      <c r="T63" s="23"/>
      <c r="U63" s="23"/>
      <c r="V63" s="23"/>
      <c r="W63" s="23"/>
      <c r="X63" s="23"/>
      <c r="Y63" s="23"/>
      <c r="Z63" s="23"/>
      <c r="AA63" s="23"/>
      <c r="AB63" s="23"/>
      <c r="AC63" s="48"/>
      <c r="AD63" s="46"/>
      <c r="AE63" s="46"/>
      <c r="AF63" s="23"/>
      <c r="AG63" s="46"/>
      <c r="AH63" s="46"/>
      <c r="AI63" s="46"/>
      <c r="AJ63" s="82"/>
      <c r="AL63" s="23"/>
      <c r="AN63" s="7"/>
    </row>
    <row r="64" spans="1:40" s="1" customFormat="1" ht="18" customHeight="1">
      <c r="A64" s="24">
        <v>2</v>
      </c>
      <c r="B64" s="17"/>
      <c r="C64" s="18">
        <v>0</v>
      </c>
      <c r="D64" s="18">
        <v>0</v>
      </c>
      <c r="E64" s="19">
        <v>0</v>
      </c>
      <c r="F64" s="47"/>
      <c r="G64" s="23"/>
      <c r="H64" s="23"/>
      <c r="I64" s="23"/>
      <c r="J64" s="23"/>
      <c r="K64" s="23"/>
      <c r="L64" s="23"/>
      <c r="M64" s="23"/>
      <c r="N64" s="23"/>
      <c r="O64" s="23"/>
      <c r="P64" s="48"/>
      <c r="Q64" s="46"/>
      <c r="R64" s="46"/>
      <c r="S64" s="23"/>
      <c r="T64" s="23"/>
      <c r="U64" s="23"/>
      <c r="V64" s="23"/>
      <c r="W64" s="23"/>
      <c r="X64" s="23"/>
      <c r="Y64" s="23"/>
      <c r="Z64" s="23"/>
      <c r="AA64" s="23"/>
      <c r="AB64" s="23"/>
      <c r="AC64" s="48"/>
      <c r="AD64" s="46"/>
      <c r="AE64" s="46"/>
      <c r="AF64" s="23"/>
      <c r="AG64" s="46"/>
      <c r="AH64" s="46"/>
      <c r="AI64" s="46"/>
      <c r="AJ64" s="82"/>
      <c r="AL64" s="23"/>
      <c r="AN64" s="7"/>
    </row>
    <row r="65" spans="1:40" s="1" customFormat="1" ht="18" customHeight="1">
      <c r="A65" s="24">
        <v>3</v>
      </c>
      <c r="B65" s="17"/>
      <c r="C65" s="18">
        <v>0</v>
      </c>
      <c r="D65" s="18">
        <v>0</v>
      </c>
      <c r="E65" s="19">
        <v>0</v>
      </c>
      <c r="F65" s="47"/>
      <c r="G65" s="23"/>
      <c r="H65" s="23"/>
      <c r="I65" s="23"/>
      <c r="J65" s="23"/>
      <c r="K65" s="23"/>
      <c r="L65" s="23"/>
      <c r="M65" s="23"/>
      <c r="N65" s="23"/>
      <c r="O65" s="23"/>
      <c r="P65" s="48"/>
      <c r="Q65" s="46"/>
      <c r="R65" s="46"/>
      <c r="S65" s="23"/>
      <c r="T65" s="23"/>
      <c r="U65" s="23"/>
      <c r="V65" s="23"/>
      <c r="W65" s="23"/>
      <c r="X65" s="23"/>
      <c r="Y65" s="23"/>
      <c r="Z65" s="23"/>
      <c r="AA65" s="23"/>
      <c r="AB65" s="23"/>
      <c r="AC65" s="48"/>
      <c r="AD65" s="46"/>
      <c r="AE65" s="46"/>
      <c r="AF65" s="23"/>
      <c r="AG65" s="46"/>
      <c r="AH65" s="46"/>
      <c r="AI65" s="46"/>
      <c r="AJ65" s="82"/>
      <c r="AL65" s="23"/>
      <c r="AN65" s="7"/>
    </row>
    <row r="66" spans="1:40" s="1" customFormat="1" ht="18" customHeight="1">
      <c r="A66" s="24">
        <v>4</v>
      </c>
      <c r="B66" s="17"/>
      <c r="C66" s="18">
        <v>0</v>
      </c>
      <c r="D66" s="18">
        <v>0</v>
      </c>
      <c r="E66" s="19">
        <v>0</v>
      </c>
      <c r="F66" s="47"/>
      <c r="G66" s="23"/>
      <c r="H66" s="23"/>
      <c r="I66" s="23"/>
      <c r="J66" s="23"/>
      <c r="K66" s="23"/>
      <c r="L66" s="23"/>
      <c r="M66" s="23"/>
      <c r="N66" s="23"/>
      <c r="O66" s="23"/>
      <c r="P66" s="48"/>
      <c r="Q66" s="46"/>
      <c r="R66" s="46"/>
      <c r="S66" s="23"/>
      <c r="T66" s="23"/>
      <c r="U66" s="23"/>
      <c r="V66" s="23"/>
      <c r="W66" s="23"/>
      <c r="X66" s="23"/>
      <c r="Y66" s="23"/>
      <c r="Z66" s="23"/>
      <c r="AA66" s="23"/>
      <c r="AB66" s="23"/>
      <c r="AC66" s="48"/>
      <c r="AD66" s="46"/>
      <c r="AE66" s="46"/>
      <c r="AF66" s="23"/>
      <c r="AG66" s="46"/>
      <c r="AH66" s="46"/>
      <c r="AI66" s="46"/>
      <c r="AJ66" s="82"/>
      <c r="AL66" s="23"/>
      <c r="AN66" s="7"/>
    </row>
    <row r="67" spans="1:40" s="1" customFormat="1" ht="18" customHeight="1">
      <c r="A67" s="24">
        <v>5</v>
      </c>
      <c r="B67" s="17"/>
      <c r="C67" s="18">
        <v>0</v>
      </c>
      <c r="D67" s="18">
        <v>0</v>
      </c>
      <c r="E67" s="19">
        <v>0</v>
      </c>
      <c r="F67" s="47"/>
      <c r="G67" s="23"/>
      <c r="H67" s="23"/>
      <c r="I67" s="23"/>
      <c r="J67" s="23"/>
      <c r="K67" s="23"/>
      <c r="L67" s="23"/>
      <c r="M67" s="23"/>
      <c r="N67" s="23"/>
      <c r="O67" s="23"/>
      <c r="P67" s="48"/>
      <c r="Q67" s="46"/>
      <c r="R67" s="46"/>
      <c r="S67" s="23"/>
      <c r="T67" s="23"/>
      <c r="U67" s="23"/>
      <c r="V67" s="23"/>
      <c r="W67" s="23"/>
      <c r="X67" s="23"/>
      <c r="Y67" s="23"/>
      <c r="Z67" s="23"/>
      <c r="AA67" s="23"/>
      <c r="AB67" s="23"/>
      <c r="AC67" s="48"/>
      <c r="AD67" s="46"/>
      <c r="AE67" s="46"/>
      <c r="AF67" s="23"/>
      <c r="AG67" s="46"/>
      <c r="AH67" s="46"/>
      <c r="AI67" s="46"/>
      <c r="AJ67" s="82"/>
      <c r="AL67" s="23"/>
      <c r="AN67" s="7"/>
    </row>
    <row r="68" spans="1:40" s="1" customFormat="1" ht="18" customHeight="1">
      <c r="A68" s="24">
        <v>6</v>
      </c>
      <c r="B68" s="17"/>
      <c r="C68" s="18">
        <v>0</v>
      </c>
      <c r="D68" s="18">
        <v>0</v>
      </c>
      <c r="E68" s="19">
        <v>0</v>
      </c>
      <c r="F68" s="47"/>
      <c r="G68" s="23"/>
      <c r="H68" s="23"/>
      <c r="I68" s="23"/>
      <c r="J68" s="23"/>
      <c r="K68" s="23"/>
      <c r="L68" s="23"/>
      <c r="M68" s="23"/>
      <c r="N68" s="23"/>
      <c r="O68" s="23"/>
      <c r="P68" s="48"/>
      <c r="Q68" s="46"/>
      <c r="R68" s="46"/>
      <c r="S68" s="23"/>
      <c r="T68" s="23"/>
      <c r="U68" s="23"/>
      <c r="V68" s="23"/>
      <c r="W68" s="23"/>
      <c r="X68" s="23"/>
      <c r="Y68" s="23"/>
      <c r="Z68" s="23"/>
      <c r="AA68" s="23"/>
      <c r="AB68" s="23"/>
      <c r="AC68" s="48"/>
      <c r="AD68" s="46"/>
      <c r="AE68" s="46"/>
      <c r="AF68" s="23"/>
      <c r="AG68" s="46"/>
      <c r="AH68" s="46"/>
      <c r="AI68" s="46"/>
      <c r="AJ68" s="82"/>
      <c r="AL68" s="23"/>
      <c r="AN68" s="7"/>
    </row>
    <row r="69" spans="1:40" s="1" customFormat="1" ht="18" customHeight="1">
      <c r="A69" s="24">
        <v>7</v>
      </c>
      <c r="B69" s="17"/>
      <c r="C69" s="18">
        <v>0</v>
      </c>
      <c r="D69" s="18">
        <v>0</v>
      </c>
      <c r="E69" s="19">
        <v>0</v>
      </c>
      <c r="F69" s="47"/>
      <c r="G69" s="23"/>
      <c r="H69" s="23"/>
      <c r="I69" s="23"/>
      <c r="J69" s="23"/>
      <c r="K69" s="23"/>
      <c r="L69" s="23"/>
      <c r="M69" s="23"/>
      <c r="N69" s="23"/>
      <c r="O69" s="23"/>
      <c r="P69" s="48"/>
      <c r="Q69" s="46"/>
      <c r="R69" s="46"/>
      <c r="S69" s="23"/>
      <c r="T69" s="23"/>
      <c r="U69" s="23"/>
      <c r="V69" s="23"/>
      <c r="W69" s="23"/>
      <c r="X69" s="23"/>
      <c r="Y69" s="23"/>
      <c r="Z69" s="23"/>
      <c r="AA69" s="23"/>
      <c r="AB69" s="23"/>
      <c r="AC69" s="48"/>
      <c r="AD69" s="46"/>
      <c r="AE69" s="46"/>
      <c r="AF69" s="23"/>
      <c r="AG69" s="46"/>
      <c r="AH69" s="46"/>
      <c r="AI69" s="46"/>
      <c r="AJ69" s="82"/>
      <c r="AL69" s="23"/>
      <c r="AN69" s="7"/>
    </row>
    <row r="70" spans="1:40" s="1" customFormat="1" ht="18" customHeight="1">
      <c r="A70" s="24">
        <v>8</v>
      </c>
      <c r="B70" s="17"/>
      <c r="C70" s="18">
        <v>0</v>
      </c>
      <c r="D70" s="18">
        <v>0</v>
      </c>
      <c r="E70" s="19">
        <v>0</v>
      </c>
      <c r="F70" s="47"/>
      <c r="G70" s="23"/>
      <c r="H70" s="23"/>
      <c r="I70" s="23"/>
      <c r="J70" s="23"/>
      <c r="K70" s="23"/>
      <c r="L70" s="23"/>
      <c r="M70" s="23"/>
      <c r="N70" s="23"/>
      <c r="O70" s="23"/>
      <c r="P70" s="48"/>
      <c r="Q70" s="46"/>
      <c r="R70" s="46"/>
      <c r="S70" s="23"/>
      <c r="T70" s="23"/>
      <c r="U70" s="23"/>
      <c r="V70" s="23"/>
      <c r="W70" s="23"/>
      <c r="X70" s="23"/>
      <c r="Y70" s="23"/>
      <c r="Z70" s="23"/>
      <c r="AA70" s="23"/>
      <c r="AB70" s="23"/>
      <c r="AC70" s="48"/>
      <c r="AD70" s="46"/>
      <c r="AE70" s="46"/>
      <c r="AF70" s="23"/>
      <c r="AG70" s="46"/>
      <c r="AH70" s="46"/>
      <c r="AI70" s="46"/>
      <c r="AJ70" s="82"/>
      <c r="AL70" s="23"/>
      <c r="AN70" s="7"/>
    </row>
    <row r="71" spans="1:40" s="1" customFormat="1" ht="18" customHeight="1">
      <c r="A71" s="24">
        <v>9</v>
      </c>
      <c r="B71" s="17"/>
      <c r="C71" s="18">
        <v>0</v>
      </c>
      <c r="D71" s="18">
        <v>0</v>
      </c>
      <c r="E71" s="19">
        <v>0</v>
      </c>
      <c r="F71" s="47"/>
      <c r="G71" s="23"/>
      <c r="H71" s="23"/>
      <c r="I71" s="23"/>
      <c r="J71" s="23"/>
      <c r="K71" s="23"/>
      <c r="L71" s="23"/>
      <c r="M71" s="23"/>
      <c r="N71" s="23"/>
      <c r="O71" s="23"/>
      <c r="P71" s="48"/>
      <c r="Q71" s="46"/>
      <c r="R71" s="46"/>
      <c r="S71" s="23"/>
      <c r="T71" s="23"/>
      <c r="U71" s="23"/>
      <c r="V71" s="23"/>
      <c r="W71" s="23"/>
      <c r="X71" s="23"/>
      <c r="Y71" s="23"/>
      <c r="Z71" s="23"/>
      <c r="AA71" s="23"/>
      <c r="AB71" s="23"/>
      <c r="AC71" s="48"/>
      <c r="AD71" s="46"/>
      <c r="AE71" s="46"/>
      <c r="AF71" s="23"/>
      <c r="AG71" s="46"/>
      <c r="AH71" s="46"/>
      <c r="AI71" s="46"/>
      <c r="AJ71" s="82"/>
      <c r="AL71" s="23"/>
      <c r="AN71" s="7"/>
    </row>
    <row r="72" spans="1:40" s="1" customFormat="1" ht="18" customHeight="1">
      <c r="A72" s="24">
        <v>10</v>
      </c>
      <c r="B72" s="17"/>
      <c r="C72" s="18">
        <v>0</v>
      </c>
      <c r="D72" s="18">
        <v>0</v>
      </c>
      <c r="E72" s="19">
        <v>0</v>
      </c>
      <c r="F72" s="47"/>
      <c r="G72" s="23"/>
      <c r="H72" s="23"/>
      <c r="I72" s="23"/>
      <c r="J72" s="23"/>
      <c r="K72" s="23"/>
      <c r="L72" s="23"/>
      <c r="M72" s="23"/>
      <c r="N72" s="23"/>
      <c r="O72" s="23"/>
      <c r="P72" s="48"/>
      <c r="Q72" s="46"/>
      <c r="R72" s="46"/>
      <c r="S72" s="23"/>
      <c r="T72" s="23"/>
      <c r="U72" s="23"/>
      <c r="V72" s="23"/>
      <c r="W72" s="23"/>
      <c r="X72" s="23"/>
      <c r="Y72" s="23"/>
      <c r="Z72" s="23"/>
      <c r="AA72" s="23"/>
      <c r="AB72" s="23"/>
      <c r="AC72" s="48"/>
      <c r="AD72" s="46"/>
      <c r="AE72" s="46"/>
      <c r="AF72" s="23"/>
      <c r="AG72" s="46"/>
      <c r="AH72" s="46"/>
      <c r="AI72" s="46"/>
      <c r="AJ72" s="82"/>
      <c r="AL72" s="23"/>
      <c r="AN72" s="7"/>
    </row>
    <row r="73" spans="1:40" s="1" customFormat="1" ht="18" customHeight="1">
      <c r="A73" s="24">
        <v>11</v>
      </c>
      <c r="B73" s="17"/>
      <c r="C73" s="18">
        <v>0</v>
      </c>
      <c r="D73" s="18">
        <v>0</v>
      </c>
      <c r="E73" s="19">
        <v>0</v>
      </c>
      <c r="F73" s="47"/>
      <c r="G73" s="23"/>
      <c r="H73" s="23"/>
      <c r="I73" s="23"/>
      <c r="J73" s="23"/>
      <c r="K73" s="23"/>
      <c r="L73" s="23"/>
      <c r="M73" s="23"/>
      <c r="N73" s="23"/>
      <c r="O73" s="23"/>
      <c r="P73" s="48"/>
      <c r="Q73" s="46"/>
      <c r="R73" s="46"/>
      <c r="S73" s="23"/>
      <c r="T73" s="23"/>
      <c r="U73" s="23"/>
      <c r="V73" s="23"/>
      <c r="W73" s="23"/>
      <c r="X73" s="23"/>
      <c r="Y73" s="23"/>
      <c r="Z73" s="23"/>
      <c r="AA73" s="23"/>
      <c r="AB73" s="23"/>
      <c r="AC73" s="48"/>
      <c r="AD73" s="46"/>
      <c r="AE73" s="46"/>
      <c r="AF73" s="23"/>
      <c r="AG73" s="46"/>
      <c r="AH73" s="46"/>
      <c r="AI73" s="46"/>
      <c r="AJ73" s="82"/>
      <c r="AL73" s="23"/>
      <c r="AN73" s="7"/>
    </row>
    <row r="74" spans="1:40" s="1" customFormat="1" ht="18" customHeight="1">
      <c r="A74" s="24">
        <v>12</v>
      </c>
      <c r="B74" s="17"/>
      <c r="C74" s="18">
        <v>0</v>
      </c>
      <c r="D74" s="18">
        <v>0</v>
      </c>
      <c r="E74" s="19">
        <v>0</v>
      </c>
      <c r="F74" s="47"/>
      <c r="G74" s="23"/>
      <c r="H74" s="23"/>
      <c r="I74" s="23"/>
      <c r="J74" s="23"/>
      <c r="K74" s="23"/>
      <c r="L74" s="23"/>
      <c r="M74" s="23"/>
      <c r="N74" s="23"/>
      <c r="O74" s="23"/>
      <c r="P74" s="48"/>
      <c r="Q74" s="46"/>
      <c r="R74" s="46"/>
      <c r="S74" s="23"/>
      <c r="T74" s="23"/>
      <c r="U74" s="23"/>
      <c r="V74" s="23"/>
      <c r="W74" s="23"/>
      <c r="X74" s="23"/>
      <c r="Y74" s="23"/>
      <c r="Z74" s="23"/>
      <c r="AA74" s="23"/>
      <c r="AB74" s="23"/>
      <c r="AC74" s="48"/>
      <c r="AD74" s="46"/>
      <c r="AE74" s="46"/>
      <c r="AF74" s="23"/>
      <c r="AG74" s="46"/>
      <c r="AH74" s="46"/>
      <c r="AI74" s="46"/>
      <c r="AJ74" s="82"/>
      <c r="AL74" s="23"/>
      <c r="AN74" s="7"/>
    </row>
    <row r="75" spans="1:40" s="1" customFormat="1" ht="18" customHeight="1">
      <c r="A75" s="24">
        <v>13</v>
      </c>
      <c r="B75" s="17"/>
      <c r="C75" s="18">
        <v>0</v>
      </c>
      <c r="D75" s="18">
        <v>0</v>
      </c>
      <c r="E75" s="19">
        <v>0</v>
      </c>
      <c r="F75" s="47"/>
      <c r="G75" s="23"/>
      <c r="H75" s="23"/>
      <c r="I75" s="23"/>
      <c r="J75" s="23"/>
      <c r="K75" s="23"/>
      <c r="L75" s="23"/>
      <c r="M75" s="23"/>
      <c r="N75" s="23"/>
      <c r="O75" s="23"/>
      <c r="P75" s="48"/>
      <c r="Q75" s="46"/>
      <c r="R75" s="46"/>
      <c r="S75" s="23"/>
      <c r="T75" s="23"/>
      <c r="U75" s="23"/>
      <c r="V75" s="23"/>
      <c r="W75" s="23"/>
      <c r="X75" s="23"/>
      <c r="Y75" s="23"/>
      <c r="Z75" s="23"/>
      <c r="AA75" s="23"/>
      <c r="AB75" s="23"/>
      <c r="AC75" s="48"/>
      <c r="AD75" s="46"/>
      <c r="AE75" s="46"/>
      <c r="AF75" s="23"/>
      <c r="AG75" s="46"/>
      <c r="AH75" s="46"/>
      <c r="AI75" s="46"/>
      <c r="AJ75" s="82"/>
      <c r="AL75" s="23"/>
      <c r="AN75" s="7"/>
    </row>
    <row r="76" spans="1:40" s="1" customFormat="1" ht="18" customHeight="1">
      <c r="A76" s="24">
        <v>14</v>
      </c>
      <c r="B76" s="17"/>
      <c r="C76" s="18">
        <v>0</v>
      </c>
      <c r="D76" s="18">
        <v>0</v>
      </c>
      <c r="E76" s="19">
        <v>0</v>
      </c>
      <c r="F76" s="47"/>
      <c r="G76" s="23"/>
      <c r="H76" s="23"/>
      <c r="I76" s="23"/>
      <c r="J76" s="23"/>
      <c r="K76" s="23"/>
      <c r="L76" s="23"/>
      <c r="M76" s="23"/>
      <c r="N76" s="23"/>
      <c r="O76" s="23"/>
      <c r="P76" s="48"/>
      <c r="Q76" s="46"/>
      <c r="R76" s="46"/>
      <c r="S76" s="23"/>
      <c r="T76" s="23"/>
      <c r="U76" s="23"/>
      <c r="V76" s="23"/>
      <c r="W76" s="23"/>
      <c r="X76" s="23"/>
      <c r="Y76" s="23"/>
      <c r="Z76" s="23"/>
      <c r="AA76" s="23"/>
      <c r="AB76" s="23"/>
      <c r="AC76" s="48"/>
      <c r="AD76" s="46"/>
      <c r="AE76" s="46"/>
      <c r="AF76" s="23"/>
      <c r="AG76" s="46"/>
      <c r="AH76" s="46"/>
      <c r="AI76" s="46"/>
      <c r="AJ76" s="82"/>
      <c r="AL76" s="23"/>
      <c r="AN76" s="7"/>
    </row>
    <row r="77" spans="1:40" s="1" customFormat="1" ht="18" customHeight="1">
      <c r="A77" s="24">
        <v>15</v>
      </c>
      <c r="B77" s="17"/>
      <c r="C77" s="18">
        <v>0</v>
      </c>
      <c r="D77" s="18">
        <v>0</v>
      </c>
      <c r="E77" s="19">
        <v>0</v>
      </c>
      <c r="F77" s="47"/>
      <c r="G77" s="23"/>
      <c r="H77" s="23"/>
      <c r="I77" s="23"/>
      <c r="J77" s="23"/>
      <c r="K77" s="23"/>
      <c r="L77" s="23"/>
      <c r="M77" s="23"/>
      <c r="N77" s="23"/>
      <c r="O77" s="23"/>
      <c r="P77" s="48"/>
      <c r="Q77" s="46"/>
      <c r="R77" s="46"/>
      <c r="S77" s="23"/>
      <c r="T77" s="23"/>
      <c r="U77" s="23"/>
      <c r="V77" s="23"/>
      <c r="W77" s="23"/>
      <c r="X77" s="23"/>
      <c r="Y77" s="23"/>
      <c r="Z77" s="23"/>
      <c r="AA77" s="23"/>
      <c r="AB77" s="23"/>
      <c r="AC77" s="48"/>
      <c r="AD77" s="46"/>
      <c r="AE77" s="46"/>
      <c r="AF77" s="23"/>
      <c r="AG77" s="46"/>
      <c r="AH77" s="46"/>
      <c r="AI77" s="46"/>
      <c r="AJ77" s="82"/>
      <c r="AL77" s="23"/>
      <c r="AN77" s="7"/>
    </row>
    <row r="78" spans="1:40" s="1" customFormat="1" ht="18" customHeight="1">
      <c r="A78" s="24">
        <v>16</v>
      </c>
      <c r="B78" s="17"/>
      <c r="C78" s="18">
        <v>0</v>
      </c>
      <c r="D78" s="18">
        <v>0</v>
      </c>
      <c r="E78" s="19">
        <v>0</v>
      </c>
      <c r="F78" s="47"/>
      <c r="G78" s="23"/>
      <c r="H78" s="23"/>
      <c r="I78" s="23"/>
      <c r="J78" s="23"/>
      <c r="K78" s="23"/>
      <c r="L78" s="23"/>
      <c r="M78" s="23"/>
      <c r="N78" s="23"/>
      <c r="O78" s="23"/>
      <c r="P78" s="48"/>
      <c r="Q78" s="46"/>
      <c r="R78" s="46"/>
      <c r="S78" s="23"/>
      <c r="T78" s="23"/>
      <c r="U78" s="23"/>
      <c r="V78" s="23"/>
      <c r="W78" s="23"/>
      <c r="X78" s="23"/>
      <c r="Y78" s="23"/>
      <c r="Z78" s="23"/>
      <c r="AA78" s="23"/>
      <c r="AB78" s="23"/>
      <c r="AC78" s="48"/>
      <c r="AD78" s="46"/>
      <c r="AE78" s="46"/>
      <c r="AF78" s="23"/>
      <c r="AG78" s="46"/>
      <c r="AH78" s="46"/>
      <c r="AI78" s="46"/>
      <c r="AJ78" s="82"/>
      <c r="AL78" s="23"/>
      <c r="AN78" s="7"/>
    </row>
    <row r="79" spans="1:40" s="1" customFormat="1" ht="18" customHeight="1">
      <c r="A79" s="24">
        <v>17</v>
      </c>
      <c r="B79" s="17"/>
      <c r="C79" s="18">
        <v>0</v>
      </c>
      <c r="D79" s="18">
        <v>0</v>
      </c>
      <c r="E79" s="19">
        <v>0</v>
      </c>
      <c r="F79" s="47"/>
      <c r="G79" s="23"/>
      <c r="H79" s="23"/>
      <c r="I79" s="23"/>
      <c r="J79" s="23"/>
      <c r="K79" s="23"/>
      <c r="L79" s="23"/>
      <c r="M79" s="23"/>
      <c r="N79" s="23"/>
      <c r="O79" s="23"/>
      <c r="P79" s="48"/>
      <c r="Q79" s="46"/>
      <c r="R79" s="46"/>
      <c r="S79" s="23"/>
      <c r="T79" s="23"/>
      <c r="U79" s="23"/>
      <c r="V79" s="23"/>
      <c r="W79" s="23"/>
      <c r="X79" s="23"/>
      <c r="Y79" s="23"/>
      <c r="Z79" s="23"/>
      <c r="AA79" s="23"/>
      <c r="AB79" s="23"/>
      <c r="AC79" s="48"/>
      <c r="AD79" s="46"/>
      <c r="AE79" s="46"/>
      <c r="AF79" s="23"/>
      <c r="AG79" s="46"/>
      <c r="AH79" s="46"/>
      <c r="AI79" s="46"/>
      <c r="AJ79" s="82"/>
      <c r="AL79" s="23"/>
      <c r="AN79" s="7"/>
    </row>
    <row r="80" spans="1:40" s="1" customFormat="1" ht="18" customHeight="1">
      <c r="A80" s="24">
        <v>18</v>
      </c>
      <c r="B80" s="17"/>
      <c r="C80" s="18">
        <v>0</v>
      </c>
      <c r="D80" s="18">
        <v>0</v>
      </c>
      <c r="E80" s="19">
        <v>0</v>
      </c>
      <c r="F80" s="47"/>
      <c r="G80" s="23"/>
      <c r="H80" s="23"/>
      <c r="I80" s="23"/>
      <c r="J80" s="23"/>
      <c r="K80" s="23"/>
      <c r="L80" s="23"/>
      <c r="M80" s="23"/>
      <c r="N80" s="23"/>
      <c r="O80" s="23"/>
      <c r="P80" s="48"/>
      <c r="Q80" s="46"/>
      <c r="R80" s="46"/>
      <c r="S80" s="23"/>
      <c r="T80" s="23"/>
      <c r="U80" s="23"/>
      <c r="V80" s="23"/>
      <c r="W80" s="23"/>
      <c r="X80" s="23"/>
      <c r="Y80" s="23"/>
      <c r="Z80" s="23"/>
      <c r="AA80" s="23"/>
      <c r="AB80" s="23"/>
      <c r="AC80" s="48"/>
      <c r="AD80" s="46"/>
      <c r="AE80" s="46"/>
      <c r="AF80" s="23"/>
      <c r="AG80" s="46"/>
      <c r="AH80" s="46"/>
      <c r="AI80" s="46"/>
      <c r="AJ80" s="82"/>
      <c r="AL80" s="23"/>
      <c r="AN80" s="7"/>
    </row>
    <row r="81" spans="1:40" s="1" customFormat="1" ht="18" customHeight="1">
      <c r="A81" s="24">
        <v>19</v>
      </c>
      <c r="B81" s="17"/>
      <c r="C81" s="18">
        <v>0</v>
      </c>
      <c r="D81" s="18">
        <v>0</v>
      </c>
      <c r="E81" s="19">
        <v>0</v>
      </c>
      <c r="F81" s="47"/>
      <c r="G81" s="23"/>
      <c r="H81" s="23"/>
      <c r="I81" s="23"/>
      <c r="J81" s="23"/>
      <c r="K81" s="23"/>
      <c r="L81" s="23"/>
      <c r="M81" s="23"/>
      <c r="N81" s="23"/>
      <c r="O81" s="23"/>
      <c r="P81" s="48"/>
      <c r="Q81" s="46"/>
      <c r="R81" s="46"/>
      <c r="S81" s="23"/>
      <c r="T81" s="23"/>
      <c r="U81" s="23"/>
      <c r="V81" s="23"/>
      <c r="W81" s="23"/>
      <c r="X81" s="23"/>
      <c r="Y81" s="23"/>
      <c r="Z81" s="23"/>
      <c r="AA81" s="23"/>
      <c r="AB81" s="23"/>
      <c r="AC81" s="48"/>
      <c r="AD81" s="46"/>
      <c r="AE81" s="46"/>
      <c r="AF81" s="23"/>
      <c r="AG81" s="46"/>
      <c r="AH81" s="46"/>
      <c r="AI81" s="46"/>
      <c r="AJ81" s="82"/>
      <c r="AL81" s="23"/>
      <c r="AN81" s="7"/>
    </row>
    <row r="82" spans="1:40" s="1" customFormat="1" ht="18" customHeight="1">
      <c r="A82" s="24">
        <v>20</v>
      </c>
      <c r="B82" s="17"/>
      <c r="C82" s="18">
        <v>0</v>
      </c>
      <c r="D82" s="18">
        <v>0</v>
      </c>
      <c r="E82" s="19">
        <v>0</v>
      </c>
      <c r="F82" s="47"/>
      <c r="G82" s="23"/>
      <c r="H82" s="23"/>
      <c r="I82" s="23"/>
      <c r="J82" s="23"/>
      <c r="K82" s="23"/>
      <c r="L82" s="23"/>
      <c r="M82" s="23"/>
      <c r="N82" s="23"/>
      <c r="O82" s="23"/>
      <c r="P82" s="48"/>
      <c r="Q82" s="46"/>
      <c r="R82" s="46"/>
      <c r="S82" s="23"/>
      <c r="T82" s="23"/>
      <c r="U82" s="23"/>
      <c r="V82" s="23"/>
      <c r="W82" s="23"/>
      <c r="X82" s="23"/>
      <c r="Y82" s="23"/>
      <c r="Z82" s="23"/>
      <c r="AA82" s="23"/>
      <c r="AB82" s="23"/>
      <c r="AC82" s="48"/>
      <c r="AD82" s="46"/>
      <c r="AE82" s="46"/>
      <c r="AF82" s="23"/>
      <c r="AG82" s="46"/>
      <c r="AH82" s="46"/>
      <c r="AI82" s="46"/>
      <c r="AJ82" s="82"/>
      <c r="AL82" s="23"/>
      <c r="AN82" s="7"/>
    </row>
    <row r="83" spans="1:40" s="1" customFormat="1" ht="18" customHeight="1">
      <c r="A83" s="24">
        <v>21</v>
      </c>
      <c r="B83" s="17"/>
      <c r="C83" s="18">
        <v>0</v>
      </c>
      <c r="D83" s="18">
        <v>0</v>
      </c>
      <c r="E83" s="19">
        <v>0</v>
      </c>
      <c r="F83" s="47"/>
      <c r="G83" s="23"/>
      <c r="H83" s="23"/>
      <c r="I83" s="23"/>
      <c r="J83" s="23"/>
      <c r="K83" s="23"/>
      <c r="L83" s="23"/>
      <c r="M83" s="23"/>
      <c r="N83" s="23"/>
      <c r="O83" s="23"/>
      <c r="P83" s="48"/>
      <c r="Q83" s="46"/>
      <c r="R83" s="46"/>
      <c r="S83" s="23"/>
      <c r="T83" s="23"/>
      <c r="U83" s="23"/>
      <c r="V83" s="23"/>
      <c r="W83" s="23"/>
      <c r="X83" s="23"/>
      <c r="Y83" s="23"/>
      <c r="Z83" s="23"/>
      <c r="AA83" s="23"/>
      <c r="AB83" s="23"/>
      <c r="AC83" s="48"/>
      <c r="AD83" s="46"/>
      <c r="AE83" s="46"/>
      <c r="AF83" s="23"/>
      <c r="AG83" s="46"/>
      <c r="AH83" s="46"/>
      <c r="AI83" s="46"/>
      <c r="AJ83" s="82"/>
      <c r="AL83" s="23"/>
      <c r="AN83" s="7"/>
    </row>
    <row r="84" spans="1:40" s="1" customFormat="1" ht="18" customHeight="1">
      <c r="A84" s="24">
        <v>22</v>
      </c>
      <c r="B84" s="17"/>
      <c r="C84" s="18">
        <v>0</v>
      </c>
      <c r="D84" s="18">
        <v>0</v>
      </c>
      <c r="E84" s="19">
        <v>0</v>
      </c>
      <c r="F84" s="47"/>
      <c r="G84" s="23"/>
      <c r="H84" s="23"/>
      <c r="I84" s="23"/>
      <c r="J84" s="23"/>
      <c r="K84" s="23"/>
      <c r="L84" s="23"/>
      <c r="M84" s="23"/>
      <c r="N84" s="23"/>
      <c r="O84" s="23"/>
      <c r="P84" s="48"/>
      <c r="Q84" s="46"/>
      <c r="R84" s="46"/>
      <c r="S84" s="23"/>
      <c r="T84" s="23"/>
      <c r="U84" s="23"/>
      <c r="V84" s="23"/>
      <c r="W84" s="23"/>
      <c r="X84" s="23"/>
      <c r="Y84" s="23"/>
      <c r="Z84" s="23"/>
      <c r="AA84" s="23"/>
      <c r="AB84" s="23"/>
      <c r="AC84" s="48"/>
      <c r="AD84" s="46"/>
      <c r="AE84" s="46"/>
      <c r="AF84" s="23"/>
      <c r="AG84" s="46"/>
      <c r="AH84" s="46"/>
      <c r="AI84" s="46"/>
      <c r="AJ84" s="82"/>
      <c r="AL84" s="23"/>
      <c r="AN84" s="7"/>
    </row>
    <row r="85" spans="1:40" s="1" customFormat="1" ht="18" customHeight="1">
      <c r="A85" s="24">
        <v>23</v>
      </c>
      <c r="B85" s="17"/>
      <c r="C85" s="18">
        <v>0</v>
      </c>
      <c r="D85" s="18">
        <v>0</v>
      </c>
      <c r="E85" s="19">
        <v>0</v>
      </c>
      <c r="F85" s="47"/>
      <c r="G85" s="23"/>
      <c r="H85" s="23"/>
      <c r="I85" s="23"/>
      <c r="J85" s="23"/>
      <c r="K85" s="23"/>
      <c r="L85" s="23"/>
      <c r="M85" s="23"/>
      <c r="N85" s="23"/>
      <c r="O85" s="23"/>
      <c r="P85" s="48"/>
      <c r="Q85" s="46"/>
      <c r="R85" s="46"/>
      <c r="S85" s="23"/>
      <c r="T85" s="23"/>
      <c r="U85" s="23"/>
      <c r="V85" s="23"/>
      <c r="W85" s="23"/>
      <c r="X85" s="23"/>
      <c r="Y85" s="23"/>
      <c r="Z85" s="23"/>
      <c r="AA85" s="23"/>
      <c r="AB85" s="23"/>
      <c r="AC85" s="48"/>
      <c r="AD85" s="46"/>
      <c r="AE85" s="46"/>
      <c r="AF85" s="23"/>
      <c r="AG85" s="46"/>
      <c r="AH85" s="46"/>
      <c r="AI85" s="46"/>
      <c r="AJ85" s="82"/>
      <c r="AL85" s="23"/>
      <c r="AN85" s="7"/>
    </row>
    <row r="86" spans="1:40" s="1" customFormat="1" ht="18" customHeight="1">
      <c r="A86" s="24">
        <v>24</v>
      </c>
      <c r="B86" s="17"/>
      <c r="C86" s="18">
        <v>0</v>
      </c>
      <c r="D86" s="18">
        <v>0</v>
      </c>
      <c r="E86" s="19">
        <v>0</v>
      </c>
      <c r="F86" s="47"/>
      <c r="G86" s="23"/>
      <c r="H86" s="23"/>
      <c r="I86" s="23"/>
      <c r="J86" s="23"/>
      <c r="K86" s="23"/>
      <c r="L86" s="23"/>
      <c r="M86" s="23"/>
      <c r="N86" s="23"/>
      <c r="O86" s="23"/>
      <c r="P86" s="48"/>
      <c r="Q86" s="46"/>
      <c r="R86" s="46"/>
      <c r="S86" s="23"/>
      <c r="T86" s="23"/>
      <c r="U86" s="23"/>
      <c r="V86" s="23"/>
      <c r="W86" s="23"/>
      <c r="X86" s="23"/>
      <c r="Y86" s="23"/>
      <c r="Z86" s="23"/>
      <c r="AA86" s="23"/>
      <c r="AB86" s="23"/>
      <c r="AC86" s="48"/>
      <c r="AD86" s="46"/>
      <c r="AE86" s="46"/>
      <c r="AF86" s="23"/>
      <c r="AG86" s="46"/>
      <c r="AH86" s="46"/>
      <c r="AI86" s="46"/>
      <c r="AJ86" s="82"/>
      <c r="AL86" s="23"/>
      <c r="AN86" s="7"/>
    </row>
    <row r="87" spans="1:40" s="1" customFormat="1" ht="18" customHeight="1">
      <c r="A87" s="24">
        <v>25</v>
      </c>
      <c r="B87" s="17"/>
      <c r="C87" s="18">
        <v>0</v>
      </c>
      <c r="D87" s="18">
        <v>0</v>
      </c>
      <c r="E87" s="19">
        <v>0</v>
      </c>
      <c r="F87" s="47"/>
      <c r="G87" s="23"/>
      <c r="H87" s="23"/>
      <c r="I87" s="23"/>
      <c r="J87" s="23"/>
      <c r="K87" s="23"/>
      <c r="L87" s="23"/>
      <c r="M87" s="23"/>
      <c r="N87" s="23"/>
      <c r="O87" s="23"/>
      <c r="P87" s="48"/>
      <c r="Q87" s="46"/>
      <c r="R87" s="46"/>
      <c r="S87" s="23"/>
      <c r="T87" s="23"/>
      <c r="U87" s="23"/>
      <c r="V87" s="23"/>
      <c r="W87" s="23"/>
      <c r="X87" s="23"/>
      <c r="Y87" s="23"/>
      <c r="Z87" s="23"/>
      <c r="AA87" s="23"/>
      <c r="AB87" s="23"/>
      <c r="AC87" s="48"/>
      <c r="AD87" s="46"/>
      <c r="AE87" s="46"/>
      <c r="AF87" s="23"/>
      <c r="AG87" s="46"/>
      <c r="AH87" s="46"/>
      <c r="AI87" s="46"/>
      <c r="AJ87" s="82"/>
      <c r="AL87" s="23"/>
      <c r="AN87" s="7"/>
    </row>
    <row r="88" spans="1:40" s="1" customFormat="1" ht="18" customHeight="1">
      <c r="A88" s="24">
        <v>26</v>
      </c>
      <c r="B88" s="17"/>
      <c r="C88" s="18">
        <v>0</v>
      </c>
      <c r="D88" s="18">
        <v>0</v>
      </c>
      <c r="E88" s="19">
        <v>0</v>
      </c>
      <c r="F88" s="47"/>
      <c r="G88" s="23"/>
      <c r="H88" s="23"/>
      <c r="I88" s="23"/>
      <c r="J88" s="23"/>
      <c r="K88" s="23"/>
      <c r="L88" s="23"/>
      <c r="M88" s="23"/>
      <c r="N88" s="23"/>
      <c r="O88" s="23"/>
      <c r="P88" s="48"/>
      <c r="Q88" s="46"/>
      <c r="R88" s="46"/>
      <c r="S88" s="23"/>
      <c r="T88" s="23"/>
      <c r="U88" s="23"/>
      <c r="V88" s="23"/>
      <c r="W88" s="23"/>
      <c r="X88" s="23"/>
      <c r="Y88" s="23"/>
      <c r="Z88" s="23"/>
      <c r="AA88" s="23"/>
      <c r="AB88" s="23"/>
      <c r="AC88" s="48"/>
      <c r="AD88" s="46"/>
      <c r="AE88" s="46"/>
      <c r="AF88" s="23"/>
      <c r="AG88" s="46"/>
      <c r="AH88" s="46"/>
      <c r="AI88" s="46"/>
      <c r="AJ88" s="82"/>
      <c r="AL88" s="23"/>
      <c r="AN88" s="7"/>
    </row>
    <row r="89" spans="1:40" s="1" customFormat="1" ht="18" customHeight="1">
      <c r="A89" s="24">
        <v>27</v>
      </c>
      <c r="B89" s="17"/>
      <c r="C89" s="18">
        <v>0</v>
      </c>
      <c r="D89" s="18">
        <v>0</v>
      </c>
      <c r="E89" s="19">
        <v>0</v>
      </c>
      <c r="F89" s="47"/>
      <c r="G89" s="23"/>
      <c r="H89" s="23"/>
      <c r="I89" s="23"/>
      <c r="J89" s="23"/>
      <c r="K89" s="23"/>
      <c r="L89" s="23"/>
      <c r="M89" s="23"/>
      <c r="N89" s="23"/>
      <c r="O89" s="23"/>
      <c r="P89" s="48"/>
      <c r="Q89" s="46"/>
      <c r="R89" s="46"/>
      <c r="S89" s="23"/>
      <c r="T89" s="23"/>
      <c r="U89" s="23"/>
      <c r="V89" s="23"/>
      <c r="W89" s="23"/>
      <c r="X89" s="23"/>
      <c r="Y89" s="23"/>
      <c r="Z89" s="23"/>
      <c r="AA89" s="23"/>
      <c r="AB89" s="23"/>
      <c r="AC89" s="48"/>
      <c r="AD89" s="46"/>
      <c r="AE89" s="46"/>
      <c r="AF89" s="23"/>
      <c r="AG89" s="46"/>
      <c r="AH89" s="46"/>
      <c r="AI89" s="46"/>
      <c r="AJ89" s="82"/>
      <c r="AL89" s="23"/>
      <c r="AN89" s="7"/>
    </row>
    <row r="90" spans="1:40" s="1" customFormat="1" ht="18" customHeight="1">
      <c r="A90" s="24">
        <v>28</v>
      </c>
      <c r="B90" s="17"/>
      <c r="C90" s="18">
        <v>0</v>
      </c>
      <c r="D90" s="18">
        <v>0</v>
      </c>
      <c r="E90" s="19">
        <v>0</v>
      </c>
      <c r="F90" s="47"/>
      <c r="G90" s="23"/>
      <c r="H90" s="23"/>
      <c r="I90" s="23"/>
      <c r="J90" s="23"/>
      <c r="K90" s="23"/>
      <c r="L90" s="23"/>
      <c r="M90" s="23"/>
      <c r="N90" s="23"/>
      <c r="O90" s="23"/>
      <c r="P90" s="48"/>
      <c r="Q90" s="46"/>
      <c r="R90" s="46"/>
      <c r="S90" s="23"/>
      <c r="T90" s="23"/>
      <c r="U90" s="23"/>
      <c r="V90" s="23"/>
      <c r="W90" s="23"/>
      <c r="X90" s="23"/>
      <c r="Y90" s="23"/>
      <c r="Z90" s="23"/>
      <c r="AA90" s="23"/>
      <c r="AB90" s="23"/>
      <c r="AC90" s="48"/>
      <c r="AD90" s="46"/>
      <c r="AE90" s="46"/>
      <c r="AF90" s="23"/>
      <c r="AG90" s="46"/>
      <c r="AH90" s="46"/>
      <c r="AI90" s="46"/>
      <c r="AJ90" s="82"/>
      <c r="AL90" s="23"/>
      <c r="AN90" s="7"/>
    </row>
    <row r="91" spans="1:40" s="1" customFormat="1" ht="18" customHeight="1">
      <c r="A91" s="24">
        <v>29</v>
      </c>
      <c r="B91" s="17"/>
      <c r="C91" s="18">
        <v>0</v>
      </c>
      <c r="D91" s="18">
        <v>0</v>
      </c>
      <c r="E91" s="19">
        <v>0</v>
      </c>
      <c r="F91" s="47"/>
      <c r="G91" s="23"/>
      <c r="H91" s="23"/>
      <c r="I91" s="23"/>
      <c r="J91" s="23"/>
      <c r="K91" s="23"/>
      <c r="L91" s="23"/>
      <c r="M91" s="23"/>
      <c r="N91" s="23"/>
      <c r="O91" s="23"/>
      <c r="P91" s="48"/>
      <c r="Q91" s="46"/>
      <c r="R91" s="46"/>
      <c r="S91" s="23"/>
      <c r="T91" s="23"/>
      <c r="U91" s="23"/>
      <c r="V91" s="23"/>
      <c r="W91" s="23"/>
      <c r="X91" s="23"/>
      <c r="Y91" s="23"/>
      <c r="Z91" s="23"/>
      <c r="AA91" s="23"/>
      <c r="AB91" s="23"/>
      <c r="AC91" s="48"/>
      <c r="AD91" s="46"/>
      <c r="AE91" s="46"/>
      <c r="AF91" s="23"/>
      <c r="AG91" s="46"/>
      <c r="AH91" s="46"/>
      <c r="AI91" s="46"/>
      <c r="AJ91" s="82"/>
      <c r="AL91" s="23"/>
      <c r="AN91" s="7"/>
    </row>
    <row r="92" spans="1:40" s="1" customFormat="1" ht="18" customHeight="1">
      <c r="A92" s="24">
        <v>30</v>
      </c>
      <c r="B92" s="17"/>
      <c r="C92" s="18">
        <v>0</v>
      </c>
      <c r="D92" s="18">
        <v>0</v>
      </c>
      <c r="E92" s="19">
        <v>0</v>
      </c>
      <c r="F92" s="47"/>
      <c r="G92" s="23"/>
      <c r="H92" s="23"/>
      <c r="I92" s="23"/>
      <c r="J92" s="23"/>
      <c r="K92" s="23"/>
      <c r="L92" s="23"/>
      <c r="M92" s="23"/>
      <c r="N92" s="23"/>
      <c r="O92" s="23"/>
      <c r="P92" s="48"/>
      <c r="Q92" s="46"/>
      <c r="R92" s="46"/>
      <c r="S92" s="23"/>
      <c r="T92" s="23"/>
      <c r="U92" s="23"/>
      <c r="V92" s="23"/>
      <c r="W92" s="23"/>
      <c r="X92" s="23"/>
      <c r="Y92" s="23"/>
      <c r="Z92" s="23"/>
      <c r="AA92" s="23"/>
      <c r="AB92" s="23"/>
      <c r="AC92" s="48"/>
      <c r="AD92" s="46"/>
      <c r="AE92" s="46"/>
      <c r="AF92" s="23"/>
      <c r="AG92" s="46"/>
      <c r="AH92" s="46"/>
      <c r="AI92" s="46"/>
      <c r="AJ92" s="82"/>
      <c r="AL92" s="23"/>
      <c r="AN92" s="7"/>
    </row>
    <row r="93" spans="1:40" s="1" customFormat="1" ht="18" customHeight="1">
      <c r="A93" s="24">
        <v>31</v>
      </c>
      <c r="B93" s="17"/>
      <c r="C93" s="18">
        <v>0</v>
      </c>
      <c r="D93" s="18">
        <v>0</v>
      </c>
      <c r="E93" s="19">
        <v>0</v>
      </c>
      <c r="F93" s="47"/>
      <c r="G93" s="23"/>
      <c r="H93" s="23"/>
      <c r="I93" s="23"/>
      <c r="J93" s="23"/>
      <c r="K93" s="23"/>
      <c r="L93" s="23"/>
      <c r="M93" s="23"/>
      <c r="N93" s="23"/>
      <c r="O93" s="23"/>
      <c r="P93" s="48"/>
      <c r="Q93" s="46"/>
      <c r="R93" s="46"/>
      <c r="S93" s="23"/>
      <c r="T93" s="23"/>
      <c r="U93" s="23"/>
      <c r="V93" s="23"/>
      <c r="W93" s="23"/>
      <c r="X93" s="23"/>
      <c r="Y93" s="23"/>
      <c r="Z93" s="23"/>
      <c r="AA93" s="23"/>
      <c r="AB93" s="23"/>
      <c r="AC93" s="48"/>
      <c r="AD93" s="46"/>
      <c r="AE93" s="46"/>
      <c r="AF93" s="23"/>
      <c r="AG93" s="46"/>
      <c r="AH93" s="46"/>
      <c r="AI93" s="46"/>
      <c r="AJ93" s="82"/>
      <c r="AL93" s="23"/>
      <c r="AN93" s="7"/>
    </row>
    <row r="94" spans="1:40" s="1" customFormat="1" ht="18" customHeight="1">
      <c r="A94" s="24">
        <v>32</v>
      </c>
      <c r="B94" s="17"/>
      <c r="C94" s="18">
        <v>0</v>
      </c>
      <c r="D94" s="18">
        <v>0</v>
      </c>
      <c r="E94" s="19">
        <v>0</v>
      </c>
      <c r="F94" s="47"/>
      <c r="G94" s="23"/>
      <c r="H94" s="23"/>
      <c r="I94" s="23"/>
      <c r="J94" s="23"/>
      <c r="K94" s="23"/>
      <c r="L94" s="23"/>
      <c r="M94" s="23"/>
      <c r="N94" s="23"/>
      <c r="O94" s="23"/>
      <c r="P94" s="48"/>
      <c r="Q94" s="46"/>
      <c r="R94" s="46"/>
      <c r="S94" s="23"/>
      <c r="T94" s="23"/>
      <c r="U94" s="23"/>
      <c r="V94" s="23"/>
      <c r="W94" s="23"/>
      <c r="X94" s="23"/>
      <c r="Y94" s="23"/>
      <c r="Z94" s="23"/>
      <c r="AA94" s="23"/>
      <c r="AB94" s="23"/>
      <c r="AC94" s="48"/>
      <c r="AD94" s="46"/>
      <c r="AE94" s="46"/>
      <c r="AF94" s="23"/>
      <c r="AG94" s="46"/>
      <c r="AH94" s="46"/>
      <c r="AI94" s="46"/>
      <c r="AJ94" s="82"/>
      <c r="AL94" s="23"/>
      <c r="AN94" s="7"/>
    </row>
    <row r="95" spans="1:40" s="1" customFormat="1" ht="18" customHeight="1">
      <c r="A95" s="24">
        <v>33</v>
      </c>
      <c r="B95" s="17"/>
      <c r="C95" s="18">
        <v>0</v>
      </c>
      <c r="D95" s="18">
        <v>0</v>
      </c>
      <c r="E95" s="19">
        <v>0</v>
      </c>
      <c r="F95" s="47"/>
      <c r="G95" s="23"/>
      <c r="H95" s="23"/>
      <c r="I95" s="23"/>
      <c r="J95" s="23"/>
      <c r="K95" s="23"/>
      <c r="L95" s="23"/>
      <c r="M95" s="23"/>
      <c r="N95" s="23"/>
      <c r="O95" s="23"/>
      <c r="P95" s="48"/>
      <c r="Q95" s="46"/>
      <c r="R95" s="46"/>
      <c r="S95" s="23"/>
      <c r="T95" s="23"/>
      <c r="U95" s="23"/>
      <c r="V95" s="23"/>
      <c r="W95" s="23"/>
      <c r="X95" s="23"/>
      <c r="Y95" s="23"/>
      <c r="Z95" s="23"/>
      <c r="AA95" s="23"/>
      <c r="AB95" s="23"/>
      <c r="AC95" s="48"/>
      <c r="AD95" s="46"/>
      <c r="AE95" s="46"/>
      <c r="AF95" s="23"/>
      <c r="AG95" s="46"/>
      <c r="AH95" s="46"/>
      <c r="AI95" s="46"/>
      <c r="AJ95" s="82"/>
      <c r="AL95" s="23"/>
      <c r="AN95" s="7"/>
    </row>
    <row r="96" spans="1:40" s="1" customFormat="1" ht="18" customHeight="1">
      <c r="A96" s="24">
        <v>34</v>
      </c>
      <c r="B96" s="17"/>
      <c r="C96" s="18">
        <v>0</v>
      </c>
      <c r="D96" s="18">
        <v>0</v>
      </c>
      <c r="E96" s="19">
        <v>0</v>
      </c>
      <c r="F96" s="47"/>
      <c r="G96" s="23"/>
      <c r="H96" s="23"/>
      <c r="I96" s="23"/>
      <c r="J96" s="23"/>
      <c r="K96" s="23"/>
      <c r="L96" s="23"/>
      <c r="M96" s="23"/>
      <c r="N96" s="23"/>
      <c r="O96" s="23"/>
      <c r="P96" s="48"/>
      <c r="Q96" s="46"/>
      <c r="R96" s="46"/>
      <c r="S96" s="23"/>
      <c r="T96" s="23"/>
      <c r="U96" s="23"/>
      <c r="V96" s="23"/>
      <c r="W96" s="23"/>
      <c r="X96" s="23"/>
      <c r="Y96" s="23"/>
      <c r="Z96" s="23"/>
      <c r="AA96" s="23"/>
      <c r="AB96" s="23"/>
      <c r="AC96" s="48"/>
      <c r="AD96" s="46"/>
      <c r="AE96" s="46"/>
      <c r="AF96" s="23"/>
      <c r="AG96" s="46"/>
      <c r="AH96" s="46"/>
      <c r="AI96" s="46"/>
      <c r="AJ96" s="82"/>
      <c r="AL96" s="23"/>
      <c r="AN96" s="7"/>
    </row>
    <row r="97" spans="1:40" s="1" customFormat="1" ht="18" customHeight="1">
      <c r="A97" s="24">
        <v>35</v>
      </c>
      <c r="B97" s="17"/>
      <c r="C97" s="18">
        <v>0</v>
      </c>
      <c r="D97" s="18">
        <v>0</v>
      </c>
      <c r="E97" s="19">
        <v>0</v>
      </c>
      <c r="F97" s="47"/>
      <c r="G97" s="23"/>
      <c r="H97" s="23"/>
      <c r="I97" s="23"/>
      <c r="J97" s="23"/>
      <c r="K97" s="23"/>
      <c r="L97" s="23"/>
      <c r="M97" s="23"/>
      <c r="N97" s="23"/>
      <c r="O97" s="23"/>
      <c r="P97" s="48"/>
      <c r="Q97" s="46"/>
      <c r="R97" s="46"/>
      <c r="S97" s="23"/>
      <c r="T97" s="23"/>
      <c r="U97" s="23"/>
      <c r="V97" s="23"/>
      <c r="W97" s="23"/>
      <c r="X97" s="23"/>
      <c r="Y97" s="23"/>
      <c r="Z97" s="23"/>
      <c r="AA97" s="23"/>
      <c r="AB97" s="23"/>
      <c r="AC97" s="48"/>
      <c r="AD97" s="46"/>
      <c r="AE97" s="46"/>
      <c r="AF97" s="23"/>
      <c r="AG97" s="46"/>
      <c r="AH97" s="46"/>
      <c r="AI97" s="46"/>
      <c r="AJ97" s="82"/>
      <c r="AL97" s="23"/>
      <c r="AN97" s="7"/>
    </row>
    <row r="98" spans="1:40" s="1" customFormat="1" ht="18" customHeight="1">
      <c r="A98" s="24">
        <v>36</v>
      </c>
      <c r="B98" s="17"/>
      <c r="C98" s="18">
        <v>0</v>
      </c>
      <c r="D98" s="18">
        <v>0</v>
      </c>
      <c r="E98" s="19">
        <v>0</v>
      </c>
      <c r="F98" s="47"/>
      <c r="G98" s="23"/>
      <c r="H98" s="23"/>
      <c r="I98" s="23"/>
      <c r="J98" s="23"/>
      <c r="K98" s="23"/>
      <c r="L98" s="23"/>
      <c r="M98" s="23"/>
      <c r="N98" s="23"/>
      <c r="O98" s="23"/>
      <c r="P98" s="48"/>
      <c r="Q98" s="46"/>
      <c r="R98" s="46"/>
      <c r="S98" s="23"/>
      <c r="T98" s="23"/>
      <c r="U98" s="23"/>
      <c r="V98" s="23"/>
      <c r="W98" s="23"/>
      <c r="X98" s="23"/>
      <c r="Y98" s="23"/>
      <c r="Z98" s="23"/>
      <c r="AA98" s="23"/>
      <c r="AB98" s="23"/>
      <c r="AC98" s="48"/>
      <c r="AD98" s="46"/>
      <c r="AE98" s="46"/>
      <c r="AF98" s="23"/>
      <c r="AG98" s="46"/>
      <c r="AH98" s="46"/>
      <c r="AI98" s="46"/>
      <c r="AJ98" s="82"/>
      <c r="AL98" s="23"/>
      <c r="AN98" s="7"/>
    </row>
    <row r="99" spans="1:40" s="1" customFormat="1" ht="18" customHeight="1">
      <c r="A99" s="24">
        <v>37</v>
      </c>
      <c r="B99" s="17"/>
      <c r="C99" s="18">
        <v>0</v>
      </c>
      <c r="D99" s="18">
        <v>0</v>
      </c>
      <c r="E99" s="19">
        <v>0</v>
      </c>
      <c r="F99" s="47"/>
      <c r="G99" s="23"/>
      <c r="H99" s="23"/>
      <c r="I99" s="23"/>
      <c r="J99" s="23"/>
      <c r="K99" s="23"/>
      <c r="L99" s="23"/>
      <c r="M99" s="23"/>
      <c r="N99" s="23"/>
      <c r="O99" s="23"/>
      <c r="P99" s="48"/>
      <c r="Q99" s="46"/>
      <c r="R99" s="46"/>
      <c r="S99" s="23"/>
      <c r="T99" s="23"/>
      <c r="U99" s="23"/>
      <c r="V99" s="23"/>
      <c r="W99" s="23"/>
      <c r="X99" s="23"/>
      <c r="Y99" s="23"/>
      <c r="Z99" s="23"/>
      <c r="AA99" s="23"/>
      <c r="AB99" s="23"/>
      <c r="AC99" s="48"/>
      <c r="AD99" s="46"/>
      <c r="AE99" s="46"/>
      <c r="AF99" s="23"/>
      <c r="AG99" s="46"/>
      <c r="AH99" s="46"/>
      <c r="AI99" s="46"/>
      <c r="AJ99" s="82"/>
      <c r="AL99" s="23"/>
      <c r="AN99" s="7"/>
    </row>
    <row r="100" spans="1:40" s="1" customFormat="1" ht="18" customHeight="1">
      <c r="A100" s="24">
        <v>38</v>
      </c>
      <c r="B100" s="17"/>
      <c r="C100" s="18">
        <v>0</v>
      </c>
      <c r="D100" s="18">
        <v>0</v>
      </c>
      <c r="E100" s="19">
        <v>0</v>
      </c>
      <c r="F100" s="47"/>
      <c r="G100" s="23"/>
      <c r="H100" s="23"/>
      <c r="I100" s="23"/>
      <c r="J100" s="23"/>
      <c r="K100" s="23"/>
      <c r="L100" s="23"/>
      <c r="M100" s="23"/>
      <c r="N100" s="23"/>
      <c r="O100" s="23"/>
      <c r="P100" s="48"/>
      <c r="Q100" s="46"/>
      <c r="R100" s="46"/>
      <c r="S100" s="23"/>
      <c r="T100" s="23"/>
      <c r="U100" s="23"/>
      <c r="V100" s="23"/>
      <c r="W100" s="23"/>
      <c r="X100" s="23"/>
      <c r="Y100" s="23"/>
      <c r="Z100" s="23"/>
      <c r="AA100" s="23"/>
      <c r="AB100" s="23"/>
      <c r="AC100" s="48"/>
      <c r="AD100" s="46"/>
      <c r="AE100" s="46"/>
      <c r="AF100" s="23"/>
      <c r="AG100" s="46"/>
      <c r="AH100" s="46"/>
      <c r="AI100" s="46"/>
      <c r="AJ100" s="82"/>
      <c r="AL100" s="23"/>
      <c r="AN100" s="7"/>
    </row>
    <row r="101" spans="1:40" s="1" customFormat="1" ht="18" customHeight="1">
      <c r="A101" s="24">
        <v>39</v>
      </c>
      <c r="B101" s="17"/>
      <c r="C101" s="18">
        <v>0</v>
      </c>
      <c r="D101" s="18">
        <v>0</v>
      </c>
      <c r="E101" s="19">
        <v>0</v>
      </c>
      <c r="F101" s="47"/>
      <c r="G101" s="23"/>
      <c r="H101" s="23"/>
      <c r="I101" s="23"/>
      <c r="J101" s="23"/>
      <c r="K101" s="23"/>
      <c r="L101" s="23"/>
      <c r="M101" s="23"/>
      <c r="N101" s="23"/>
      <c r="O101" s="23"/>
      <c r="P101" s="48"/>
      <c r="Q101" s="46"/>
      <c r="R101" s="46"/>
      <c r="S101" s="23"/>
      <c r="T101" s="23"/>
      <c r="U101" s="23"/>
      <c r="V101" s="23"/>
      <c r="W101" s="23"/>
      <c r="X101" s="23"/>
      <c r="Y101" s="23"/>
      <c r="Z101" s="23"/>
      <c r="AA101" s="23"/>
      <c r="AB101" s="23"/>
      <c r="AC101" s="48"/>
      <c r="AD101" s="46"/>
      <c r="AE101" s="46"/>
      <c r="AF101" s="23"/>
      <c r="AG101" s="46"/>
      <c r="AH101" s="46"/>
      <c r="AI101" s="46"/>
      <c r="AJ101" s="82"/>
      <c r="AL101" s="23"/>
      <c r="AN101" s="7"/>
    </row>
    <row r="102" spans="1:40" s="1" customFormat="1" ht="18" customHeight="1">
      <c r="A102" s="24">
        <v>40</v>
      </c>
      <c r="B102" s="17"/>
      <c r="C102" s="18">
        <v>0</v>
      </c>
      <c r="D102" s="18">
        <v>0</v>
      </c>
      <c r="E102" s="19">
        <v>0</v>
      </c>
      <c r="F102" s="47"/>
      <c r="G102" s="23"/>
      <c r="H102" s="23"/>
      <c r="I102" s="23"/>
      <c r="J102" s="23"/>
      <c r="K102" s="23"/>
      <c r="L102" s="23"/>
      <c r="M102" s="23"/>
      <c r="N102" s="23"/>
      <c r="O102" s="23"/>
      <c r="P102" s="48"/>
      <c r="Q102" s="46"/>
      <c r="R102" s="46"/>
      <c r="S102" s="23"/>
      <c r="T102" s="23"/>
      <c r="U102" s="23"/>
      <c r="V102" s="23"/>
      <c r="W102" s="23"/>
      <c r="X102" s="23"/>
      <c r="Y102" s="23"/>
      <c r="Z102" s="23"/>
      <c r="AA102" s="23"/>
      <c r="AB102" s="23"/>
      <c r="AC102" s="48"/>
      <c r="AD102" s="46"/>
      <c r="AE102" s="46"/>
      <c r="AF102" s="23"/>
      <c r="AG102" s="46"/>
      <c r="AH102" s="46"/>
      <c r="AI102" s="46"/>
      <c r="AJ102" s="82"/>
      <c r="AL102" s="23"/>
      <c r="AN102" s="7"/>
    </row>
    <row r="103" spans="1:40" s="1" customFormat="1" ht="18" customHeight="1">
      <c r="A103" s="24">
        <v>41</v>
      </c>
      <c r="B103" s="17"/>
      <c r="C103" s="18">
        <v>0</v>
      </c>
      <c r="D103" s="18">
        <v>0</v>
      </c>
      <c r="E103" s="19">
        <v>0</v>
      </c>
      <c r="F103" s="47"/>
      <c r="G103" s="23"/>
      <c r="H103" s="23"/>
      <c r="I103" s="23"/>
      <c r="J103" s="23"/>
      <c r="K103" s="23"/>
      <c r="L103" s="23"/>
      <c r="M103" s="23"/>
      <c r="N103" s="23"/>
      <c r="O103" s="23"/>
      <c r="P103" s="48"/>
      <c r="Q103" s="46"/>
      <c r="R103" s="46"/>
      <c r="S103" s="23"/>
      <c r="T103" s="23"/>
      <c r="U103" s="23"/>
      <c r="V103" s="23"/>
      <c r="W103" s="23"/>
      <c r="X103" s="23"/>
      <c r="Y103" s="23"/>
      <c r="Z103" s="23"/>
      <c r="AA103" s="23"/>
      <c r="AB103" s="23"/>
      <c r="AC103" s="48"/>
      <c r="AD103" s="46"/>
      <c r="AE103" s="46"/>
      <c r="AF103" s="23"/>
      <c r="AG103" s="46"/>
      <c r="AH103" s="46"/>
      <c r="AI103" s="46"/>
      <c r="AJ103" s="82"/>
      <c r="AL103" s="23"/>
      <c r="AN103" s="7"/>
    </row>
    <row r="104" spans="1:40" s="1" customFormat="1" ht="18" customHeight="1">
      <c r="A104" s="24">
        <v>42</v>
      </c>
      <c r="B104" s="17"/>
      <c r="C104" s="18">
        <v>0</v>
      </c>
      <c r="D104" s="18">
        <v>0</v>
      </c>
      <c r="E104" s="19">
        <v>0</v>
      </c>
      <c r="F104" s="47"/>
      <c r="G104" s="23"/>
      <c r="H104" s="23"/>
      <c r="I104" s="23"/>
      <c r="J104" s="23"/>
      <c r="K104" s="23"/>
      <c r="L104" s="23"/>
      <c r="M104" s="23"/>
      <c r="N104" s="23"/>
      <c r="O104" s="23"/>
      <c r="P104" s="48"/>
      <c r="Q104" s="46"/>
      <c r="R104" s="46"/>
      <c r="S104" s="23"/>
      <c r="T104" s="23"/>
      <c r="U104" s="23"/>
      <c r="V104" s="23"/>
      <c r="W104" s="23"/>
      <c r="X104" s="23"/>
      <c r="Y104" s="23"/>
      <c r="Z104" s="23"/>
      <c r="AA104" s="23"/>
      <c r="AB104" s="23"/>
      <c r="AC104" s="48"/>
      <c r="AD104" s="46"/>
      <c r="AE104" s="46"/>
      <c r="AF104" s="23"/>
      <c r="AG104" s="46"/>
      <c r="AH104" s="46"/>
      <c r="AI104" s="46"/>
      <c r="AJ104" s="82"/>
      <c r="AL104" s="23"/>
      <c r="AN104" s="7"/>
    </row>
    <row r="105" spans="1:40" s="1" customFormat="1" ht="18" customHeight="1">
      <c r="A105" s="24">
        <v>43</v>
      </c>
      <c r="B105" s="17"/>
      <c r="C105" s="18">
        <v>0</v>
      </c>
      <c r="D105" s="18">
        <v>0</v>
      </c>
      <c r="E105" s="19">
        <v>0</v>
      </c>
      <c r="F105" s="47"/>
      <c r="G105" s="23"/>
      <c r="H105" s="23"/>
      <c r="I105" s="23"/>
      <c r="J105" s="23"/>
      <c r="K105" s="23"/>
      <c r="L105" s="23"/>
      <c r="M105" s="23"/>
      <c r="N105" s="23"/>
      <c r="O105" s="23"/>
      <c r="P105" s="48"/>
      <c r="Q105" s="46"/>
      <c r="R105" s="46"/>
      <c r="S105" s="23"/>
      <c r="T105" s="23"/>
      <c r="U105" s="23"/>
      <c r="V105" s="23"/>
      <c r="W105" s="23"/>
      <c r="X105" s="23"/>
      <c r="Y105" s="23"/>
      <c r="Z105" s="23"/>
      <c r="AA105" s="23"/>
      <c r="AB105" s="23"/>
      <c r="AC105" s="48"/>
      <c r="AD105" s="46"/>
      <c r="AE105" s="46"/>
      <c r="AF105" s="23"/>
      <c r="AG105" s="46"/>
      <c r="AH105" s="46"/>
      <c r="AI105" s="46"/>
      <c r="AJ105" s="82"/>
      <c r="AL105" s="23"/>
      <c r="AN105" s="7"/>
    </row>
    <row r="106" spans="1:40" s="1" customFormat="1" ht="18" customHeight="1">
      <c r="A106" s="24">
        <v>44</v>
      </c>
      <c r="B106" s="17"/>
      <c r="C106" s="18">
        <v>0</v>
      </c>
      <c r="D106" s="18">
        <v>0</v>
      </c>
      <c r="E106" s="19">
        <v>0</v>
      </c>
      <c r="F106" s="47"/>
      <c r="G106" s="23"/>
      <c r="H106" s="23"/>
      <c r="I106" s="23"/>
      <c r="J106" s="23"/>
      <c r="K106" s="23"/>
      <c r="L106" s="23"/>
      <c r="M106" s="23"/>
      <c r="N106" s="23"/>
      <c r="O106" s="23"/>
      <c r="P106" s="48"/>
      <c r="Q106" s="46"/>
      <c r="R106" s="46"/>
      <c r="S106" s="23"/>
      <c r="T106" s="23"/>
      <c r="U106" s="23"/>
      <c r="V106" s="23"/>
      <c r="W106" s="23"/>
      <c r="X106" s="23"/>
      <c r="Y106" s="23"/>
      <c r="Z106" s="23"/>
      <c r="AA106" s="23"/>
      <c r="AB106" s="23"/>
      <c r="AC106" s="48"/>
      <c r="AD106" s="46"/>
      <c r="AE106" s="46"/>
      <c r="AF106" s="23"/>
      <c r="AG106" s="46"/>
      <c r="AH106" s="46"/>
      <c r="AI106" s="46"/>
      <c r="AJ106" s="82"/>
      <c r="AL106" s="23"/>
      <c r="AN106" s="7"/>
    </row>
    <row r="107" spans="1:40" s="1" customFormat="1" ht="18" customHeight="1">
      <c r="A107" s="24">
        <v>45</v>
      </c>
      <c r="B107" s="17"/>
      <c r="C107" s="18">
        <v>0</v>
      </c>
      <c r="D107" s="18">
        <v>0</v>
      </c>
      <c r="E107" s="19">
        <v>0</v>
      </c>
      <c r="F107" s="47"/>
      <c r="G107" s="23"/>
      <c r="H107" s="23"/>
      <c r="I107" s="23"/>
      <c r="J107" s="23"/>
      <c r="K107" s="23"/>
      <c r="L107" s="23"/>
      <c r="M107" s="23"/>
      <c r="N107" s="23"/>
      <c r="O107" s="23"/>
      <c r="P107" s="48"/>
      <c r="Q107" s="46"/>
      <c r="R107" s="46"/>
      <c r="S107" s="23"/>
      <c r="T107" s="23"/>
      <c r="U107" s="23"/>
      <c r="V107" s="23"/>
      <c r="W107" s="23"/>
      <c r="X107" s="23"/>
      <c r="Y107" s="23"/>
      <c r="Z107" s="23"/>
      <c r="AA107" s="23"/>
      <c r="AB107" s="23"/>
      <c r="AC107" s="48"/>
      <c r="AD107" s="46"/>
      <c r="AE107" s="46"/>
      <c r="AF107" s="23"/>
      <c r="AG107" s="46"/>
      <c r="AH107" s="46"/>
      <c r="AI107" s="46"/>
      <c r="AJ107" s="82"/>
      <c r="AL107" s="23"/>
      <c r="AN107" s="7"/>
    </row>
    <row r="108" spans="1:40" s="1" customFormat="1" ht="18" customHeight="1">
      <c r="A108" s="24">
        <v>46</v>
      </c>
      <c r="B108" s="17"/>
      <c r="C108" s="18">
        <v>0</v>
      </c>
      <c r="D108" s="18">
        <v>0</v>
      </c>
      <c r="E108" s="19">
        <v>0</v>
      </c>
      <c r="F108" s="47"/>
      <c r="G108" s="23"/>
      <c r="H108" s="23"/>
      <c r="I108" s="23"/>
      <c r="J108" s="23"/>
      <c r="K108" s="23"/>
      <c r="L108" s="23"/>
      <c r="M108" s="23"/>
      <c r="N108" s="23"/>
      <c r="O108" s="23"/>
      <c r="P108" s="48"/>
      <c r="Q108" s="46"/>
      <c r="R108" s="46"/>
      <c r="S108" s="23"/>
      <c r="T108" s="23"/>
      <c r="U108" s="23"/>
      <c r="V108" s="23"/>
      <c r="W108" s="23"/>
      <c r="X108" s="23"/>
      <c r="Y108" s="23"/>
      <c r="Z108" s="23"/>
      <c r="AA108" s="23"/>
      <c r="AB108" s="23"/>
      <c r="AC108" s="48"/>
      <c r="AD108" s="46"/>
      <c r="AE108" s="46"/>
      <c r="AF108" s="23"/>
      <c r="AG108" s="46"/>
      <c r="AH108" s="46"/>
      <c r="AI108" s="46"/>
      <c r="AJ108" s="82"/>
      <c r="AL108" s="23"/>
      <c r="AN108" s="7"/>
    </row>
    <row r="109" spans="1:40" s="1" customFormat="1" ht="18" customHeight="1">
      <c r="A109" s="24">
        <v>47</v>
      </c>
      <c r="B109" s="17"/>
      <c r="C109" s="18">
        <v>0</v>
      </c>
      <c r="D109" s="18">
        <v>0</v>
      </c>
      <c r="E109" s="19">
        <v>0</v>
      </c>
      <c r="F109" s="47"/>
      <c r="G109" s="23"/>
      <c r="H109" s="23"/>
      <c r="I109" s="23"/>
      <c r="J109" s="23"/>
      <c r="K109" s="23"/>
      <c r="L109" s="23"/>
      <c r="M109" s="23"/>
      <c r="N109" s="23"/>
      <c r="O109" s="23"/>
      <c r="P109" s="48"/>
      <c r="Q109" s="46"/>
      <c r="R109" s="46"/>
      <c r="S109" s="23"/>
      <c r="T109" s="23"/>
      <c r="U109" s="23"/>
      <c r="V109" s="23"/>
      <c r="W109" s="23"/>
      <c r="X109" s="23"/>
      <c r="Y109" s="23"/>
      <c r="Z109" s="23"/>
      <c r="AA109" s="23"/>
      <c r="AB109" s="23"/>
      <c r="AC109" s="48"/>
      <c r="AD109" s="46"/>
      <c r="AE109" s="46"/>
      <c r="AF109" s="23"/>
      <c r="AG109" s="46"/>
      <c r="AH109" s="46"/>
      <c r="AI109" s="46"/>
      <c r="AJ109" s="82"/>
      <c r="AL109" s="23"/>
      <c r="AN109" s="7"/>
    </row>
    <row r="110" spans="1:40" s="1" customFormat="1" ht="18" customHeight="1">
      <c r="A110" s="24">
        <v>48</v>
      </c>
      <c r="B110" s="17"/>
      <c r="C110" s="18">
        <v>0</v>
      </c>
      <c r="D110" s="18">
        <v>0</v>
      </c>
      <c r="E110" s="19">
        <v>0</v>
      </c>
      <c r="F110" s="47"/>
      <c r="G110" s="23"/>
      <c r="H110" s="23"/>
      <c r="I110" s="23"/>
      <c r="J110" s="23"/>
      <c r="K110" s="23"/>
      <c r="L110" s="23"/>
      <c r="M110" s="23"/>
      <c r="N110" s="23"/>
      <c r="O110" s="23"/>
      <c r="P110" s="48"/>
      <c r="Q110" s="46"/>
      <c r="R110" s="46"/>
      <c r="S110" s="23"/>
      <c r="T110" s="23"/>
      <c r="U110" s="23"/>
      <c r="V110" s="23"/>
      <c r="W110" s="23"/>
      <c r="X110" s="23"/>
      <c r="Y110" s="23"/>
      <c r="Z110" s="23"/>
      <c r="AA110" s="23"/>
      <c r="AB110" s="23"/>
      <c r="AC110" s="48"/>
      <c r="AD110" s="46"/>
      <c r="AE110" s="46"/>
      <c r="AF110" s="23"/>
      <c r="AG110" s="46"/>
      <c r="AH110" s="46"/>
      <c r="AI110" s="46"/>
      <c r="AJ110" s="82"/>
      <c r="AL110" s="23"/>
      <c r="AN110" s="7"/>
    </row>
    <row r="111" spans="1:40" s="1" customFormat="1" ht="18" customHeight="1">
      <c r="A111" s="24">
        <v>49</v>
      </c>
      <c r="B111" s="17"/>
      <c r="C111" s="18">
        <v>0</v>
      </c>
      <c r="D111" s="18">
        <v>0</v>
      </c>
      <c r="E111" s="19">
        <v>0</v>
      </c>
      <c r="F111" s="47"/>
      <c r="G111" s="23"/>
      <c r="H111" s="23"/>
      <c r="I111" s="23"/>
      <c r="J111" s="23"/>
      <c r="K111" s="23"/>
      <c r="L111" s="23"/>
      <c r="M111" s="23"/>
      <c r="N111" s="23"/>
      <c r="O111" s="23"/>
      <c r="P111" s="48"/>
      <c r="Q111" s="46"/>
      <c r="R111" s="46"/>
      <c r="S111" s="23"/>
      <c r="T111" s="23"/>
      <c r="U111" s="23"/>
      <c r="V111" s="23"/>
      <c r="W111" s="23"/>
      <c r="X111" s="23"/>
      <c r="Y111" s="23"/>
      <c r="Z111" s="23"/>
      <c r="AA111" s="23"/>
      <c r="AB111" s="23"/>
      <c r="AC111" s="48"/>
      <c r="AD111" s="46"/>
      <c r="AE111" s="46"/>
      <c r="AF111" s="23"/>
      <c r="AG111" s="46"/>
      <c r="AH111" s="46"/>
      <c r="AI111" s="46"/>
      <c r="AJ111" s="82"/>
      <c r="AL111" s="6"/>
      <c r="AN111" s="7"/>
    </row>
    <row r="112" spans="1:40" s="1" customFormat="1" ht="18" customHeight="1" thickBot="1">
      <c r="A112" s="29">
        <v>50</v>
      </c>
      <c r="B112" s="17"/>
      <c r="C112" s="18">
        <v>0</v>
      </c>
      <c r="D112" s="18">
        <v>0</v>
      </c>
      <c r="E112" s="19">
        <v>0</v>
      </c>
      <c r="F112" s="47"/>
      <c r="G112" s="23"/>
      <c r="H112" s="23"/>
      <c r="I112" s="23"/>
      <c r="J112" s="23"/>
      <c r="K112" s="23"/>
      <c r="L112" s="23"/>
      <c r="M112" s="23"/>
      <c r="N112" s="23"/>
      <c r="O112" s="23"/>
      <c r="P112" s="48"/>
      <c r="Q112" s="46"/>
      <c r="R112" s="46"/>
      <c r="S112" s="23"/>
      <c r="T112" s="23"/>
      <c r="U112" s="23"/>
      <c r="V112" s="23"/>
      <c r="W112" s="23"/>
      <c r="X112" s="23"/>
      <c r="Y112" s="23"/>
      <c r="Z112" s="23"/>
      <c r="AA112" s="23"/>
      <c r="AB112" s="23"/>
      <c r="AC112" s="48"/>
      <c r="AD112" s="46"/>
      <c r="AE112" s="46"/>
      <c r="AF112" s="23"/>
      <c r="AG112" s="46"/>
      <c r="AH112" s="46"/>
      <c r="AI112" s="46"/>
      <c r="AJ112" s="82"/>
      <c r="AL112" s="6"/>
      <c r="AN112" s="7"/>
    </row>
    <row r="119" spans="2:56" s="3" customFormat="1">
      <c r="B119" s="23"/>
      <c r="C119" s="4"/>
      <c r="D119" s="4"/>
      <c r="E119" s="4"/>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mergeCells count="45">
    <mergeCell ref="A7:E7"/>
    <mergeCell ref="AC7:AF7"/>
    <mergeCell ref="AG7:AJ7"/>
    <mergeCell ref="K7:P7"/>
    <mergeCell ref="Q7:R7"/>
    <mergeCell ref="F7:J7"/>
    <mergeCell ref="S7:AB7"/>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B8:E8"/>
    <mergeCell ref="F8:O8"/>
    <mergeCell ref="P8:P9"/>
    <mergeCell ref="S8:AB8"/>
    <mergeCell ref="AC8:AC9"/>
    <mergeCell ref="B9:E9"/>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39">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WCW98304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MS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WWO98304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WME983050:WMN983051 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F65546:O65547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F131082:O131083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F196618:O196619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F262154:O262155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F327690:O327691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F393226:O393227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F458762:O458763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F524298:O524299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F589834:O589835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F655370:O655371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F720906:O720907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F786442:O786443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F851978:O851979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F917514:O917515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F983050:O983051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WWA983050:WWJ983051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dataValidation allowBlank="1" showErrorMessage="1" sqref="F8:AJ271"/>
    <dataValidation allowBlank="1" showInputMessage="1" showErrorMessage="1" prompt="Either manually encode learner's name here or copy learner's name from SF1 then paste here." sqref="B12:B61 B63:B112"/>
  </dataValidations>
  <pageMargins left="0.5" right="0.5" top="0.75" bottom="1" header="0.5" footer="0.5"/>
  <pageSetup paperSize="5" scale="80" orientation="portrait" verticalDpi="300" r:id="rId1"/>
  <headerFooter alignWithMargins="0"/>
  <rowBreaks count="1" manualBreakCount="1">
    <brk id="49" max="35" man="1"/>
  </rowBreaks>
  <colBreaks count="1" manualBreakCount="1">
    <brk id="36" max="1048575" man="1"/>
  </col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FF9933"/>
  </sheetPr>
  <dimension ref="A1:BF119"/>
  <sheetViews>
    <sheetView showGridLines="0" showRowColHeaders="0" view="pageBreakPreview" zoomScaleNormal="100" zoomScaleSheetLayoutView="100" workbookViewId="0">
      <selection sqref="A1:AJ1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3"/>
    <col min="42" max="49" width="4.7109375" style="113" customWidth="1"/>
    <col min="50" max="56" width="4.7109375" style="113"/>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45" t="s">
        <v>61</v>
      </c>
      <c r="B1" s="245"/>
      <c r="C1" s="245"/>
      <c r="D1" s="245"/>
      <c r="E1" s="245"/>
      <c r="F1" s="245"/>
      <c r="G1" s="245"/>
      <c r="H1" s="245"/>
      <c r="I1" s="245"/>
      <c r="J1" s="245"/>
      <c r="K1" s="245"/>
      <c r="L1" s="245"/>
      <c r="M1" s="245"/>
      <c r="N1" s="245"/>
      <c r="O1" s="245"/>
      <c r="P1" s="245"/>
      <c r="Q1" s="245"/>
      <c r="R1" s="245"/>
      <c r="S1" s="245"/>
      <c r="T1" s="245"/>
      <c r="U1" s="245"/>
      <c r="V1" s="245"/>
      <c r="W1" s="245"/>
      <c r="X1" s="245"/>
      <c r="Y1" s="245"/>
      <c r="Z1" s="245"/>
      <c r="AA1" s="245"/>
      <c r="AB1" s="245"/>
      <c r="AC1" s="245"/>
      <c r="AD1" s="245"/>
      <c r="AE1" s="245"/>
      <c r="AF1" s="245"/>
      <c r="AG1" s="245"/>
      <c r="AH1" s="245"/>
      <c r="AI1" s="245"/>
      <c r="AJ1" s="245"/>
    </row>
    <row r="2" spans="1:58" ht="15" customHeight="1">
      <c r="A2" s="245"/>
      <c r="B2" s="245"/>
      <c r="C2" s="245"/>
      <c r="D2" s="245"/>
      <c r="E2" s="245"/>
      <c r="F2" s="245"/>
      <c r="G2" s="245"/>
      <c r="H2" s="245"/>
      <c r="I2" s="245"/>
      <c r="J2" s="245"/>
      <c r="K2" s="245"/>
      <c r="L2" s="245"/>
      <c r="M2" s="245"/>
      <c r="N2" s="245"/>
      <c r="O2" s="245"/>
      <c r="P2" s="245"/>
      <c r="Q2" s="245"/>
      <c r="R2" s="245"/>
      <c r="S2" s="245"/>
      <c r="T2" s="245"/>
      <c r="U2" s="245"/>
      <c r="V2" s="245"/>
      <c r="W2" s="245"/>
      <c r="X2" s="245"/>
      <c r="Y2" s="245"/>
      <c r="Z2" s="245"/>
      <c r="AA2" s="245"/>
      <c r="AB2" s="245"/>
      <c r="AC2" s="245"/>
      <c r="AD2" s="245"/>
      <c r="AE2" s="245"/>
      <c r="AF2" s="245"/>
      <c r="AG2" s="245"/>
      <c r="AH2" s="245"/>
      <c r="AI2" s="245"/>
      <c r="AJ2" s="245"/>
    </row>
    <row r="3" spans="1:58" ht="15" customHeight="1">
      <c r="A3" s="246" t="s">
        <v>62</v>
      </c>
      <c r="B3" s="246"/>
      <c r="C3" s="246"/>
      <c r="D3" s="246"/>
      <c r="E3" s="246"/>
      <c r="F3" s="246"/>
      <c r="G3" s="246"/>
      <c r="H3" s="246"/>
      <c r="I3" s="246"/>
      <c r="J3" s="246"/>
      <c r="K3" s="246"/>
      <c r="L3" s="246"/>
      <c r="M3" s="246"/>
      <c r="N3" s="246"/>
      <c r="O3" s="246"/>
      <c r="P3" s="246"/>
      <c r="Q3" s="246"/>
      <c r="R3" s="246"/>
      <c r="S3" s="246"/>
      <c r="T3" s="246"/>
      <c r="U3" s="246"/>
      <c r="V3" s="246"/>
      <c r="W3" s="246"/>
      <c r="X3" s="246"/>
      <c r="Y3" s="246"/>
      <c r="Z3" s="246"/>
      <c r="AA3" s="246"/>
      <c r="AB3" s="246"/>
      <c r="AC3" s="246"/>
      <c r="AD3" s="246"/>
      <c r="AE3" s="246"/>
      <c r="AF3" s="246"/>
      <c r="AG3" s="246"/>
      <c r="AH3" s="246"/>
      <c r="AI3" s="246"/>
      <c r="AJ3" s="246"/>
    </row>
    <row r="4" spans="1:58" ht="21" customHeight="1">
      <c r="A4" s="4"/>
      <c r="B4" s="247"/>
      <c r="C4" s="177" t="s">
        <v>0</v>
      </c>
      <c r="D4" s="177"/>
      <c r="E4" s="177"/>
      <c r="F4" s="177"/>
      <c r="G4" s="224">
        <f>'INPUT DATA'!G4</f>
        <v>0</v>
      </c>
      <c r="H4" s="225"/>
      <c r="I4" s="225"/>
      <c r="J4" s="226"/>
      <c r="K4" s="248"/>
      <c r="L4" s="249" t="s">
        <v>1</v>
      </c>
      <c r="M4" s="249"/>
      <c r="N4" s="249"/>
      <c r="O4" s="224">
        <f>'INPUT DATA'!O4</f>
        <v>0</v>
      </c>
      <c r="P4" s="225"/>
      <c r="Q4" s="225"/>
      <c r="R4" s="226"/>
      <c r="S4" s="250"/>
      <c r="T4" s="251" t="s">
        <v>2</v>
      </c>
      <c r="U4" s="251"/>
      <c r="V4" s="251"/>
      <c r="W4" s="251"/>
      <c r="X4" s="224">
        <f>'INPUT DATA'!X4</f>
        <v>0</v>
      </c>
      <c r="Y4" s="225"/>
      <c r="Z4" s="225"/>
      <c r="AA4" s="225"/>
      <c r="AB4" s="225"/>
      <c r="AC4" s="226"/>
      <c r="AD4" s="252"/>
      <c r="AE4" s="253"/>
      <c r="AF4" s="250"/>
      <c r="AG4" s="250"/>
      <c r="AH4" s="250"/>
      <c r="AI4" s="250"/>
      <c r="AJ4" s="33"/>
      <c r="AK4" s="117"/>
      <c r="AL4" s="117"/>
      <c r="AM4" s="117"/>
      <c r="AN4" s="117"/>
    </row>
    <row r="5" spans="1:58" ht="21.75" customHeight="1">
      <c r="A5" s="4"/>
      <c r="B5" s="177" t="s">
        <v>3</v>
      </c>
      <c r="C5" s="177"/>
      <c r="D5" s="177"/>
      <c r="E5" s="177"/>
      <c r="F5" s="177"/>
      <c r="G5" s="227">
        <f>'INPUT DATA'!G5</f>
        <v>0</v>
      </c>
      <c r="H5" s="228"/>
      <c r="I5" s="228"/>
      <c r="J5" s="228"/>
      <c r="K5" s="228"/>
      <c r="L5" s="228"/>
      <c r="M5" s="228"/>
      <c r="N5" s="228"/>
      <c r="O5" s="228"/>
      <c r="P5" s="228"/>
      <c r="Q5" s="228"/>
      <c r="R5" s="229"/>
      <c r="S5" s="248"/>
      <c r="T5" s="251" t="s">
        <v>4</v>
      </c>
      <c r="U5" s="251"/>
      <c r="V5" s="251"/>
      <c r="W5" s="251"/>
      <c r="X5" s="227">
        <f>'INPUT DATA'!X5</f>
        <v>0</v>
      </c>
      <c r="Y5" s="228"/>
      <c r="Z5" s="228"/>
      <c r="AA5" s="228"/>
      <c r="AB5" s="228"/>
      <c r="AC5" s="229"/>
      <c r="AD5" s="254" t="s">
        <v>5</v>
      </c>
      <c r="AE5" s="251"/>
      <c r="AF5" s="255"/>
      <c r="AG5" s="227">
        <f>'INPUT DATA'!AG5</f>
        <v>0</v>
      </c>
      <c r="AH5" s="228"/>
      <c r="AI5" s="229"/>
      <c r="AJ5" s="34"/>
      <c r="AK5" s="117"/>
      <c r="AL5" s="117"/>
      <c r="AM5" s="117"/>
      <c r="AN5" s="117"/>
    </row>
    <row r="6" spans="1:58" ht="15.75" thickBot="1">
      <c r="A6" s="4"/>
      <c r="B6" s="4"/>
      <c r="C6" s="4"/>
      <c r="D6" s="4"/>
      <c r="E6" s="4"/>
      <c r="F6" s="4"/>
      <c r="G6" s="4"/>
      <c r="H6" s="4"/>
      <c r="I6" s="4"/>
      <c r="J6" s="4"/>
      <c r="K6" s="4"/>
      <c r="L6" s="4"/>
      <c r="M6" s="4"/>
      <c r="N6" s="4"/>
      <c r="O6" s="4"/>
      <c r="P6" s="4"/>
      <c r="Q6" s="256"/>
      <c r="R6" s="256"/>
      <c r="S6" s="4"/>
      <c r="T6" s="4"/>
      <c r="U6" s="4"/>
      <c r="V6" s="4"/>
      <c r="W6" s="4"/>
      <c r="X6" s="4"/>
      <c r="Y6" s="4"/>
      <c r="Z6" s="4"/>
      <c r="AA6" s="4"/>
      <c r="AB6" s="4"/>
      <c r="AC6" s="4"/>
      <c r="AD6" s="256"/>
      <c r="AE6" s="256"/>
      <c r="AF6" s="4"/>
      <c r="AG6" s="256"/>
      <c r="AH6" s="256"/>
      <c r="AI6" s="256"/>
      <c r="AJ6" s="257"/>
    </row>
    <row r="7" spans="1:58" s="6" customFormat="1" ht="23.25" customHeight="1" thickBot="1">
      <c r="A7" s="258" t="s">
        <v>60</v>
      </c>
      <c r="B7" s="259"/>
      <c r="C7" s="259"/>
      <c r="D7" s="259"/>
      <c r="E7" s="260"/>
      <c r="F7" s="261" t="s">
        <v>6</v>
      </c>
      <c r="G7" s="262"/>
      <c r="H7" s="262"/>
      <c r="I7" s="262"/>
      <c r="J7" s="262"/>
      <c r="K7" s="230">
        <f>'INPUT DATA'!K7</f>
        <v>0</v>
      </c>
      <c r="L7" s="230"/>
      <c r="M7" s="230"/>
      <c r="N7" s="230"/>
      <c r="O7" s="230"/>
      <c r="P7" s="231"/>
      <c r="Q7" s="263" t="s">
        <v>7</v>
      </c>
      <c r="R7" s="263"/>
      <c r="S7" s="230">
        <f>'INPUT DATA'!S7</f>
        <v>0</v>
      </c>
      <c r="T7" s="230"/>
      <c r="U7" s="230"/>
      <c r="V7" s="230"/>
      <c r="W7" s="230"/>
      <c r="X7" s="230"/>
      <c r="Y7" s="230"/>
      <c r="Z7" s="230"/>
      <c r="AA7" s="230"/>
      <c r="AB7" s="231"/>
      <c r="AC7" s="264" t="s">
        <v>23</v>
      </c>
      <c r="AD7" s="265"/>
      <c r="AE7" s="265"/>
      <c r="AF7" s="265"/>
      <c r="AG7" s="230" t="s">
        <v>47</v>
      </c>
      <c r="AH7" s="230"/>
      <c r="AI7" s="230"/>
      <c r="AJ7" s="231"/>
      <c r="AN7" s="116"/>
      <c r="AO7" s="116"/>
      <c r="AP7" s="116"/>
      <c r="AQ7" s="116"/>
      <c r="AR7" s="116"/>
      <c r="AS7" s="116"/>
      <c r="AT7" s="116"/>
      <c r="AU7" s="116"/>
      <c r="AV7" s="116"/>
      <c r="AW7" s="116"/>
      <c r="AX7" s="116"/>
      <c r="AY7" s="116"/>
      <c r="AZ7" s="116"/>
      <c r="BA7" s="116"/>
      <c r="BB7" s="116"/>
      <c r="BC7" s="116"/>
      <c r="BD7" s="116"/>
    </row>
    <row r="8" spans="1:58" s="5" customFormat="1" ht="55.5" customHeight="1" thickBot="1">
      <c r="A8" s="266"/>
      <c r="B8" s="267" t="s">
        <v>22</v>
      </c>
      <c r="C8" s="268"/>
      <c r="D8" s="268"/>
      <c r="E8" s="269"/>
      <c r="F8" s="270" t="s">
        <v>55</v>
      </c>
      <c r="G8" s="271"/>
      <c r="H8" s="271"/>
      <c r="I8" s="271"/>
      <c r="J8" s="271"/>
      <c r="K8" s="271"/>
      <c r="L8" s="271"/>
      <c r="M8" s="271"/>
      <c r="N8" s="271"/>
      <c r="O8" s="271"/>
      <c r="P8" s="271"/>
      <c r="Q8" s="271"/>
      <c r="R8" s="272"/>
      <c r="S8" s="273" t="s">
        <v>57</v>
      </c>
      <c r="T8" s="271"/>
      <c r="U8" s="271"/>
      <c r="V8" s="271"/>
      <c r="W8" s="271"/>
      <c r="X8" s="271"/>
      <c r="Y8" s="271"/>
      <c r="Z8" s="271"/>
      <c r="AA8" s="271"/>
      <c r="AB8" s="271"/>
      <c r="AC8" s="271"/>
      <c r="AD8" s="271"/>
      <c r="AE8" s="272"/>
      <c r="AF8" s="274" t="s">
        <v>18</v>
      </c>
      <c r="AG8" s="274"/>
      <c r="AH8" s="275"/>
      <c r="AI8" s="276" t="s">
        <v>20</v>
      </c>
      <c r="AJ8" s="277" t="s">
        <v>21</v>
      </c>
    </row>
    <row r="9" spans="1:58" s="65" customFormat="1" ht="18" customHeight="1" thickBot="1">
      <c r="A9" s="55"/>
      <c r="B9" s="66"/>
      <c r="C9" s="66"/>
      <c r="D9" s="66"/>
      <c r="E9" s="67"/>
      <c r="F9" s="64">
        <v>1</v>
      </c>
      <c r="G9" s="61">
        <v>2</v>
      </c>
      <c r="H9" s="61">
        <v>3</v>
      </c>
      <c r="I9" s="61">
        <v>4</v>
      </c>
      <c r="J9" s="61">
        <v>5</v>
      </c>
      <c r="K9" s="61">
        <v>6</v>
      </c>
      <c r="L9" s="61">
        <v>7</v>
      </c>
      <c r="M9" s="61">
        <v>8</v>
      </c>
      <c r="N9" s="61">
        <v>9</v>
      </c>
      <c r="O9" s="62">
        <v>10</v>
      </c>
      <c r="P9" s="55" t="s">
        <v>17</v>
      </c>
      <c r="Q9" s="63" t="s">
        <v>8</v>
      </c>
      <c r="R9" s="118" t="s">
        <v>9</v>
      </c>
      <c r="S9" s="79">
        <v>1</v>
      </c>
      <c r="T9" s="61">
        <v>2</v>
      </c>
      <c r="U9" s="61">
        <v>3</v>
      </c>
      <c r="V9" s="61">
        <v>4</v>
      </c>
      <c r="W9" s="61">
        <v>5</v>
      </c>
      <c r="X9" s="61">
        <v>6</v>
      </c>
      <c r="Y9" s="61">
        <v>7</v>
      </c>
      <c r="Z9" s="61">
        <v>8</v>
      </c>
      <c r="AA9" s="61">
        <v>9</v>
      </c>
      <c r="AB9" s="62">
        <v>10</v>
      </c>
      <c r="AC9" s="55" t="s">
        <v>17</v>
      </c>
      <c r="AD9" s="63" t="s">
        <v>8</v>
      </c>
      <c r="AE9" s="118" t="s">
        <v>9</v>
      </c>
      <c r="AF9" s="83">
        <v>1</v>
      </c>
      <c r="AG9" s="63" t="s">
        <v>8</v>
      </c>
      <c r="AH9" s="118" t="s">
        <v>9</v>
      </c>
      <c r="AI9" s="222" t="s">
        <v>19</v>
      </c>
      <c r="AJ9" s="220" t="s">
        <v>19</v>
      </c>
      <c r="AN9" s="216"/>
      <c r="AO9" s="216"/>
      <c r="AP9" s="216"/>
      <c r="AQ9" s="216"/>
      <c r="AR9" s="216"/>
      <c r="AS9" s="216"/>
      <c r="AT9" s="216"/>
      <c r="AU9" s="216"/>
      <c r="AV9" s="216"/>
      <c r="AW9" s="216"/>
      <c r="AX9" s="216"/>
      <c r="AY9" s="216"/>
      <c r="AZ9" s="216"/>
      <c r="BA9" s="216"/>
      <c r="BB9" s="216"/>
      <c r="BC9" s="216"/>
      <c r="BD9" s="216"/>
      <c r="BE9" s="216"/>
      <c r="BF9" s="216"/>
    </row>
    <row r="10" spans="1:58" s="12" customFormat="1" ht="18" customHeight="1" thickBot="1">
      <c r="A10" s="10"/>
      <c r="B10" s="217" t="s">
        <v>11</v>
      </c>
      <c r="C10" s="218"/>
      <c r="D10" s="218"/>
      <c r="E10" s="219"/>
      <c r="F10" s="59"/>
      <c r="G10" s="11"/>
      <c r="H10" s="11"/>
      <c r="I10" s="11"/>
      <c r="J10" s="11"/>
      <c r="K10" s="11"/>
      <c r="L10" s="11"/>
      <c r="M10" s="11"/>
      <c r="N10" s="11"/>
      <c r="O10" s="11"/>
      <c r="P10" s="56" t="str">
        <f>IF(COUNT($F10:$O10)=0,"",SUM($F10:$O10))</f>
        <v/>
      </c>
      <c r="Q10" s="119">
        <v>100</v>
      </c>
      <c r="R10" s="120">
        <v>0.2</v>
      </c>
      <c r="S10" s="59"/>
      <c r="T10" s="11"/>
      <c r="U10" s="11"/>
      <c r="V10" s="11"/>
      <c r="W10" s="11"/>
      <c r="X10" s="11"/>
      <c r="Y10" s="11"/>
      <c r="Z10" s="11"/>
      <c r="AA10" s="11"/>
      <c r="AB10" s="11"/>
      <c r="AC10" s="56" t="str">
        <f>IF(COUNT($S10:$AB10)=0,"",SUM($S10:$AB10))</f>
        <v/>
      </c>
      <c r="AD10" s="119">
        <v>100</v>
      </c>
      <c r="AE10" s="120">
        <v>0.6</v>
      </c>
      <c r="AF10" s="114"/>
      <c r="AG10" s="119">
        <v>100</v>
      </c>
      <c r="AH10" s="120">
        <v>0.2</v>
      </c>
      <c r="AI10" s="223"/>
      <c r="AJ10" s="221"/>
      <c r="AL10" s="115"/>
      <c r="AM10" s="115"/>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96" t="s">
        <v>12</v>
      </c>
      <c r="C11" s="197"/>
      <c r="D11" s="197"/>
      <c r="E11" s="198"/>
      <c r="F11" s="60"/>
      <c r="G11" s="50"/>
      <c r="H11" s="50"/>
      <c r="I11" s="50"/>
      <c r="J11" s="50"/>
      <c r="K11" s="50"/>
      <c r="L11" s="50"/>
      <c r="M11" s="50"/>
      <c r="N11" s="50"/>
      <c r="O11" s="54"/>
      <c r="P11" s="121"/>
      <c r="Q11" s="122"/>
      <c r="R11" s="123"/>
      <c r="S11" s="80"/>
      <c r="T11" s="50"/>
      <c r="U11" s="50"/>
      <c r="V11" s="50"/>
      <c r="W11" s="50"/>
      <c r="X11" s="50"/>
      <c r="Y11" s="50"/>
      <c r="Z11" s="50"/>
      <c r="AA11" s="50"/>
      <c r="AB11" s="54"/>
      <c r="AC11" s="121"/>
      <c r="AD11" s="122"/>
      <c r="AE11" s="123"/>
      <c r="AF11" s="77"/>
      <c r="AG11" s="122"/>
      <c r="AH11" s="123"/>
      <c r="AI11" s="124"/>
      <c r="AJ11" s="125"/>
      <c r="AL11" s="115"/>
      <c r="AM11" s="115"/>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26"/>
      <c r="D12" s="126"/>
      <c r="E12" s="127"/>
      <c r="F12" s="73"/>
      <c r="G12" s="20"/>
      <c r="H12" s="20"/>
      <c r="I12" s="20"/>
      <c r="J12" s="20"/>
      <c r="K12" s="20"/>
      <c r="L12" s="20"/>
      <c r="M12" s="20"/>
      <c r="N12" s="20"/>
      <c r="O12" s="20"/>
      <c r="P12" s="57" t="str">
        <f>IF(COUNT($F12:$O12)=0,"",SUM($F12:$O12))</f>
        <v/>
      </c>
      <c r="Q12" s="58" t="str">
        <f>IF(ISERROR(IF($P12="","",ROUND(($P12/$P$10)*$Q$10,2))),"",IF($P12="","",ROUND(($P12/$P$10)*$Q$10,2)))</f>
        <v/>
      </c>
      <c r="R12" s="72" t="str">
        <f>IF($Q12="","",ROUND($Q12*$R$10,2))</f>
        <v/>
      </c>
      <c r="S12" s="73"/>
      <c r="T12" s="20"/>
      <c r="U12" s="20"/>
      <c r="V12" s="20"/>
      <c r="W12" s="20"/>
      <c r="X12" s="20"/>
      <c r="Y12" s="20"/>
      <c r="Z12" s="20"/>
      <c r="AA12" s="20"/>
      <c r="AB12" s="20"/>
      <c r="AC12" s="57" t="str">
        <f>IF(COUNT($S12:$AB12)=0,"",SUM($S12:$AB12))</f>
        <v/>
      </c>
      <c r="AD12" s="58" t="str">
        <f>IF(ISERROR(IF($AC12="","",ROUND(($AC12/$AC$10)*$AD$10,2))),"",IF($AC12="","",ROUND(($AC12/$AC$10)*$AD$10,2)))</f>
        <v/>
      </c>
      <c r="AE12" s="72" t="str">
        <f>IF($AD12="","",ROUND($AD12*$AE$10,2))</f>
        <v/>
      </c>
      <c r="AF12" s="68"/>
      <c r="AG12" s="58" t="str">
        <f>IF(ISERROR(IF($AF12="","",ROUND(($AF12/$AF$10)*$AG$10,2))),"",IF($AF12="","",ROUND(($AF12/$AF$10)*$AG$10,2)))</f>
        <v/>
      </c>
      <c r="AH12" s="72" t="str">
        <f>IF($AG12="","",ROUND($AG12*$AH$10,2))</f>
        <v/>
      </c>
      <c r="AI12" s="21" t="str">
        <f>IF(ISERROR(IF($AF12="","",ROUND(SUM($R12,$AE12,$AH12),2))),"",IF($AF12="","",ROUND(SUM($R12,$AE12,$AH12),2)))</f>
        <v/>
      </c>
      <c r="AJ12" s="22" t="str">
        <f t="shared" ref="AJ12:AJ75" si="0">IF(ISERROR(IF($AF12="","",VLOOKUP(AI12,TRANSMUTATION_TABLE,4,TRUE))),"",IF($AF12="","",VLOOKUP(AI12,TRANSMUTATION_TABLE,4,TRUE)))</f>
        <v/>
      </c>
      <c r="AL12" s="23"/>
      <c r="AN12" s="203"/>
      <c r="AO12" s="203"/>
      <c r="AP12" s="203"/>
      <c r="AQ12" s="203"/>
      <c r="AR12" s="203"/>
      <c r="AS12" s="203"/>
      <c r="AT12" s="203"/>
      <c r="AU12" s="203"/>
      <c r="AV12" s="203"/>
      <c r="AW12" s="203"/>
      <c r="AX12" s="203"/>
      <c r="AY12" s="203"/>
      <c r="AZ12" s="203"/>
      <c r="BA12" s="203"/>
      <c r="BB12" s="203"/>
      <c r="BC12" s="203"/>
      <c r="BD12" s="203"/>
      <c r="BE12" s="203"/>
      <c r="BF12" s="203"/>
    </row>
    <row r="13" spans="1:58" ht="18" customHeight="1">
      <c r="A13" s="24">
        <v>2</v>
      </c>
      <c r="B13" s="17">
        <f>'INPUT DATA'!B13</f>
        <v>0</v>
      </c>
      <c r="C13" s="128"/>
      <c r="D13" s="128"/>
      <c r="E13" s="129"/>
      <c r="F13" s="74"/>
      <c r="G13" s="26"/>
      <c r="H13" s="26"/>
      <c r="I13" s="26"/>
      <c r="J13" s="26"/>
      <c r="K13" s="26"/>
      <c r="L13" s="26"/>
      <c r="M13" s="26"/>
      <c r="N13" s="26"/>
      <c r="O13" s="26"/>
      <c r="P13" s="57" t="str">
        <f t="shared" ref="P13:P76" si="1">IF(COUNT($F13:$O13)=0,"",SUM($F13:$O13))</f>
        <v/>
      </c>
      <c r="Q13" s="58" t="str">
        <f t="shared" ref="Q13:Q76" si="2">IF(ISERROR(IF($P13="","",ROUND(($P13/$P$10)*$Q$10,2))),"",IF($P13="","",ROUND(($P13/$P$10)*$Q$10,2)))</f>
        <v/>
      </c>
      <c r="R13" s="72" t="str">
        <f t="shared" ref="R13:R76" si="3">IF($Q13="","",ROUND($Q13*$R$10,2))</f>
        <v/>
      </c>
      <c r="S13" s="74"/>
      <c r="T13" s="26"/>
      <c r="U13" s="26"/>
      <c r="V13" s="26"/>
      <c r="W13" s="26"/>
      <c r="X13" s="26"/>
      <c r="Y13" s="26"/>
      <c r="Z13" s="26"/>
      <c r="AA13" s="26"/>
      <c r="AB13" s="26"/>
      <c r="AC13" s="57" t="str">
        <f t="shared" ref="AC13:AC76" si="4">IF(COUNT($S13:$AB13)=0,"",SUM($S13:$AB13))</f>
        <v/>
      </c>
      <c r="AD13" s="58" t="str">
        <f t="shared" ref="AD13:AD76" si="5">IF(ISERROR(IF($AC13="","",ROUND(($AC13/$AC$10)*$AD$10,2))),"",IF($AC13="","",ROUND(($AC13/$AC$10)*$AD$10,2)))</f>
        <v/>
      </c>
      <c r="AE13" s="72" t="str">
        <f t="shared" ref="AE13:AE76" si="6">IF($AD13="","",ROUND($AD13*$AE$10,2))</f>
        <v/>
      </c>
      <c r="AF13" s="69"/>
      <c r="AG13" s="58" t="str">
        <f t="shared" ref="AG13:AG76" si="7">IF(ISERROR(IF($AF13="","",ROUND(($AF13/$AF$10)*$AG$10,2))),"",IF($AF13="","",ROUND(($AF13/$AF$10)*$AG$10,2)))</f>
        <v/>
      </c>
      <c r="AH13" s="72" t="str">
        <f t="shared" ref="AH13:AH76" si="8">IF($AG13="","",ROUND($AG13*$AH$10,2))</f>
        <v/>
      </c>
      <c r="AI13" s="21" t="str">
        <f t="shared" ref="AI13:AI76" si="9">IF(ISERROR(IF($AF13="","",ROUND(SUM($R13,$AE13,$AH13),2))),"",IF($AF13="","",ROUND(SUM($R13,$AE13,$AH13),2)))</f>
        <v/>
      </c>
      <c r="AJ13" s="22" t="str">
        <f t="shared" si="0"/>
        <v/>
      </c>
      <c r="AL13" s="23"/>
      <c r="AN13" s="203"/>
      <c r="AO13" s="203"/>
      <c r="AP13" s="203"/>
      <c r="AQ13" s="203"/>
      <c r="AR13" s="203"/>
      <c r="AS13" s="203"/>
      <c r="AT13" s="203"/>
      <c r="AU13" s="203"/>
      <c r="AV13" s="203"/>
      <c r="AW13" s="203"/>
      <c r="AX13" s="203"/>
      <c r="AY13" s="203"/>
      <c r="AZ13" s="203"/>
      <c r="BA13" s="203"/>
      <c r="BB13" s="203"/>
      <c r="BC13" s="203"/>
      <c r="BD13" s="203"/>
      <c r="BE13" s="203"/>
      <c r="BF13" s="203"/>
    </row>
    <row r="14" spans="1:58" ht="18" customHeight="1">
      <c r="A14" s="24">
        <v>3</v>
      </c>
      <c r="B14" s="17">
        <f>'INPUT DATA'!B14</f>
        <v>0</v>
      </c>
      <c r="C14" s="128"/>
      <c r="D14" s="128"/>
      <c r="E14" s="129"/>
      <c r="F14" s="74"/>
      <c r="G14" s="26"/>
      <c r="H14" s="26"/>
      <c r="I14" s="26"/>
      <c r="J14" s="26"/>
      <c r="K14" s="26"/>
      <c r="L14" s="26"/>
      <c r="M14" s="26"/>
      <c r="N14" s="26"/>
      <c r="O14" s="26"/>
      <c r="P14" s="57" t="str">
        <f t="shared" si="1"/>
        <v/>
      </c>
      <c r="Q14" s="58" t="str">
        <f t="shared" si="2"/>
        <v/>
      </c>
      <c r="R14" s="72" t="str">
        <f t="shared" si="3"/>
        <v/>
      </c>
      <c r="S14" s="74"/>
      <c r="T14" s="26"/>
      <c r="U14" s="26"/>
      <c r="V14" s="26"/>
      <c r="W14" s="26"/>
      <c r="X14" s="26"/>
      <c r="Y14" s="26"/>
      <c r="Z14" s="26"/>
      <c r="AA14" s="26"/>
      <c r="AB14" s="26"/>
      <c r="AC14" s="57" t="str">
        <f t="shared" si="4"/>
        <v/>
      </c>
      <c r="AD14" s="58" t="str">
        <f t="shared" si="5"/>
        <v/>
      </c>
      <c r="AE14" s="72" t="str">
        <f t="shared" si="6"/>
        <v/>
      </c>
      <c r="AF14" s="69"/>
      <c r="AG14" s="58" t="str">
        <f t="shared" si="7"/>
        <v/>
      </c>
      <c r="AH14" s="72" t="str">
        <f t="shared" si="8"/>
        <v/>
      </c>
      <c r="AI14" s="21" t="str">
        <f t="shared" si="9"/>
        <v/>
      </c>
      <c r="AJ14" s="22" t="str">
        <f t="shared" si="0"/>
        <v/>
      </c>
      <c r="AL14" s="23"/>
      <c r="AN14" s="203"/>
      <c r="AO14" s="203"/>
      <c r="AP14" s="203"/>
      <c r="AQ14" s="203"/>
      <c r="AR14" s="203"/>
      <c r="AS14" s="203"/>
      <c r="AT14" s="203"/>
      <c r="AU14" s="203"/>
      <c r="AV14" s="203"/>
      <c r="AW14" s="203"/>
      <c r="AX14" s="203"/>
      <c r="AY14" s="203"/>
      <c r="AZ14" s="203"/>
      <c r="BA14" s="203"/>
      <c r="BB14" s="203"/>
      <c r="BC14" s="203"/>
      <c r="BD14" s="203"/>
      <c r="BE14" s="203"/>
      <c r="BF14" s="203"/>
    </row>
    <row r="15" spans="1:58" ht="18" customHeight="1">
      <c r="A15" s="24">
        <v>4</v>
      </c>
      <c r="B15" s="17">
        <f>'INPUT DATA'!B15</f>
        <v>0</v>
      </c>
      <c r="C15" s="128"/>
      <c r="D15" s="128"/>
      <c r="E15" s="129"/>
      <c r="F15" s="74"/>
      <c r="G15" s="26"/>
      <c r="H15" s="26"/>
      <c r="I15" s="26"/>
      <c r="J15" s="26"/>
      <c r="K15" s="26"/>
      <c r="L15" s="26"/>
      <c r="M15" s="26"/>
      <c r="N15" s="26"/>
      <c r="O15" s="26"/>
      <c r="P15" s="57" t="str">
        <f t="shared" si="1"/>
        <v/>
      </c>
      <c r="Q15" s="58" t="str">
        <f t="shared" si="2"/>
        <v/>
      </c>
      <c r="R15" s="72" t="str">
        <f t="shared" si="3"/>
        <v/>
      </c>
      <c r="S15" s="74"/>
      <c r="T15" s="26"/>
      <c r="U15" s="26"/>
      <c r="V15" s="26"/>
      <c r="W15" s="26"/>
      <c r="X15" s="26"/>
      <c r="Y15" s="26"/>
      <c r="Z15" s="26"/>
      <c r="AA15" s="26"/>
      <c r="AB15" s="26"/>
      <c r="AC15" s="57" t="str">
        <f t="shared" si="4"/>
        <v/>
      </c>
      <c r="AD15" s="58" t="str">
        <f t="shared" si="5"/>
        <v/>
      </c>
      <c r="AE15" s="72" t="str">
        <f t="shared" si="6"/>
        <v/>
      </c>
      <c r="AF15" s="69"/>
      <c r="AG15" s="58" t="str">
        <f t="shared" si="7"/>
        <v/>
      </c>
      <c r="AH15" s="72" t="str">
        <f t="shared" si="8"/>
        <v/>
      </c>
      <c r="AI15" s="21" t="str">
        <f t="shared" si="9"/>
        <v/>
      </c>
      <c r="AJ15" s="22" t="str">
        <f t="shared" si="0"/>
        <v/>
      </c>
      <c r="AL15" s="23"/>
      <c r="AN15" s="203"/>
      <c r="AO15" s="203"/>
      <c r="AP15" s="203"/>
      <c r="AQ15" s="203"/>
      <c r="AR15" s="203"/>
      <c r="AS15" s="203"/>
      <c r="AT15" s="203"/>
      <c r="AU15" s="203"/>
      <c r="AV15" s="203"/>
      <c r="AW15" s="203"/>
      <c r="AX15" s="203"/>
      <c r="AY15" s="203"/>
      <c r="AZ15" s="203"/>
      <c r="BA15" s="203"/>
      <c r="BB15" s="203"/>
      <c r="BC15" s="203"/>
      <c r="BD15" s="203"/>
      <c r="BE15" s="203"/>
      <c r="BF15" s="203"/>
    </row>
    <row r="16" spans="1:58" ht="18" customHeight="1">
      <c r="A16" s="24">
        <v>5</v>
      </c>
      <c r="B16" s="17">
        <f>'INPUT DATA'!B16</f>
        <v>0</v>
      </c>
      <c r="C16" s="128"/>
      <c r="D16" s="128"/>
      <c r="E16" s="129"/>
      <c r="F16" s="74"/>
      <c r="G16" s="26"/>
      <c r="H16" s="26"/>
      <c r="I16" s="26"/>
      <c r="J16" s="26"/>
      <c r="K16" s="26"/>
      <c r="L16" s="26"/>
      <c r="M16" s="26"/>
      <c r="N16" s="26"/>
      <c r="O16" s="26"/>
      <c r="P16" s="57" t="str">
        <f t="shared" si="1"/>
        <v/>
      </c>
      <c r="Q16" s="58" t="str">
        <f t="shared" si="2"/>
        <v/>
      </c>
      <c r="R16" s="72" t="str">
        <f t="shared" si="3"/>
        <v/>
      </c>
      <c r="S16" s="74"/>
      <c r="T16" s="26"/>
      <c r="U16" s="26"/>
      <c r="V16" s="26"/>
      <c r="W16" s="26"/>
      <c r="X16" s="26"/>
      <c r="Y16" s="26"/>
      <c r="Z16" s="26"/>
      <c r="AA16" s="26"/>
      <c r="AB16" s="26"/>
      <c r="AC16" s="57" t="str">
        <f t="shared" si="4"/>
        <v/>
      </c>
      <c r="AD16" s="58" t="str">
        <f t="shared" si="5"/>
        <v/>
      </c>
      <c r="AE16" s="72" t="str">
        <f t="shared" si="6"/>
        <v/>
      </c>
      <c r="AF16" s="69"/>
      <c r="AG16" s="58" t="str">
        <f t="shared" si="7"/>
        <v/>
      </c>
      <c r="AH16" s="72" t="str">
        <f t="shared" si="8"/>
        <v/>
      </c>
      <c r="AI16" s="21" t="str">
        <f t="shared" si="9"/>
        <v/>
      </c>
      <c r="AJ16" s="22" t="str">
        <f t="shared" si="0"/>
        <v/>
      </c>
      <c r="AL16" s="23"/>
      <c r="AN16" s="203"/>
      <c r="AO16" s="203"/>
      <c r="AP16" s="203"/>
      <c r="AQ16" s="203"/>
      <c r="AR16" s="203"/>
      <c r="AS16" s="203"/>
      <c r="AT16" s="203"/>
      <c r="AU16" s="203"/>
      <c r="AV16" s="203"/>
      <c r="AW16" s="203"/>
      <c r="AX16" s="203"/>
      <c r="AY16" s="203"/>
      <c r="AZ16" s="203"/>
      <c r="BA16" s="203"/>
      <c r="BB16" s="203"/>
      <c r="BC16" s="203"/>
      <c r="BD16" s="203"/>
      <c r="BE16" s="203"/>
      <c r="BF16" s="203"/>
    </row>
    <row r="17" spans="1:58" ht="18" customHeight="1">
      <c r="A17" s="24">
        <v>6</v>
      </c>
      <c r="B17" s="17">
        <f>'INPUT DATA'!B17</f>
        <v>0</v>
      </c>
      <c r="C17" s="128"/>
      <c r="D17" s="128"/>
      <c r="E17" s="129"/>
      <c r="F17" s="74"/>
      <c r="G17" s="26"/>
      <c r="H17" s="26"/>
      <c r="I17" s="26"/>
      <c r="J17" s="26"/>
      <c r="K17" s="26"/>
      <c r="L17" s="26"/>
      <c r="M17" s="26"/>
      <c r="N17" s="26"/>
      <c r="O17" s="26"/>
      <c r="P17" s="57" t="str">
        <f t="shared" si="1"/>
        <v/>
      </c>
      <c r="Q17" s="58" t="str">
        <f t="shared" si="2"/>
        <v/>
      </c>
      <c r="R17" s="72" t="str">
        <f t="shared" si="3"/>
        <v/>
      </c>
      <c r="S17" s="74"/>
      <c r="T17" s="26"/>
      <c r="U17" s="26"/>
      <c r="V17" s="26"/>
      <c r="W17" s="26"/>
      <c r="X17" s="26"/>
      <c r="Y17" s="26"/>
      <c r="Z17" s="26"/>
      <c r="AA17" s="26"/>
      <c r="AB17" s="26"/>
      <c r="AC17" s="57" t="str">
        <f t="shared" si="4"/>
        <v/>
      </c>
      <c r="AD17" s="58" t="str">
        <f t="shared" si="5"/>
        <v/>
      </c>
      <c r="AE17" s="72" t="str">
        <f t="shared" si="6"/>
        <v/>
      </c>
      <c r="AF17" s="69"/>
      <c r="AG17" s="58" t="str">
        <f t="shared" si="7"/>
        <v/>
      </c>
      <c r="AH17" s="72" t="str">
        <f t="shared" si="8"/>
        <v/>
      </c>
      <c r="AI17" s="21" t="str">
        <f t="shared" si="9"/>
        <v/>
      </c>
      <c r="AJ17" s="22" t="str">
        <f t="shared" si="0"/>
        <v/>
      </c>
      <c r="AL17" s="23"/>
      <c r="AN17" s="203"/>
      <c r="AO17" s="203"/>
      <c r="AP17" s="203"/>
      <c r="AQ17" s="203"/>
      <c r="AR17" s="203"/>
      <c r="AS17" s="203"/>
      <c r="AT17" s="203"/>
      <c r="AU17" s="203"/>
      <c r="AV17" s="203"/>
      <c r="AW17" s="203"/>
      <c r="AX17" s="203"/>
      <c r="AY17" s="203"/>
      <c r="AZ17" s="203"/>
      <c r="BA17" s="203"/>
      <c r="BB17" s="203"/>
      <c r="BC17" s="203"/>
      <c r="BD17" s="203"/>
      <c r="BE17" s="203"/>
      <c r="BF17" s="203"/>
    </row>
    <row r="18" spans="1:58" ht="18" customHeight="1">
      <c r="A18" s="24">
        <v>7</v>
      </c>
      <c r="B18" s="17">
        <f>'INPUT DATA'!B18</f>
        <v>0</v>
      </c>
      <c r="C18" s="128"/>
      <c r="D18" s="128"/>
      <c r="E18" s="129"/>
      <c r="F18" s="74"/>
      <c r="G18" s="26"/>
      <c r="H18" s="26"/>
      <c r="I18" s="26"/>
      <c r="J18" s="26"/>
      <c r="K18" s="26"/>
      <c r="L18" s="26"/>
      <c r="M18" s="26"/>
      <c r="N18" s="26"/>
      <c r="O18" s="26"/>
      <c r="P18" s="57" t="str">
        <f t="shared" si="1"/>
        <v/>
      </c>
      <c r="Q18" s="58" t="str">
        <f t="shared" si="2"/>
        <v/>
      </c>
      <c r="R18" s="72" t="str">
        <f t="shared" si="3"/>
        <v/>
      </c>
      <c r="S18" s="74"/>
      <c r="T18" s="26"/>
      <c r="U18" s="26"/>
      <c r="V18" s="26"/>
      <c r="W18" s="26"/>
      <c r="X18" s="26"/>
      <c r="Y18" s="26"/>
      <c r="Z18" s="26"/>
      <c r="AA18" s="26"/>
      <c r="AB18" s="26"/>
      <c r="AC18" s="57" t="str">
        <f t="shared" si="4"/>
        <v/>
      </c>
      <c r="AD18" s="58" t="str">
        <f t="shared" si="5"/>
        <v/>
      </c>
      <c r="AE18" s="72" t="str">
        <f t="shared" si="6"/>
        <v/>
      </c>
      <c r="AF18" s="69"/>
      <c r="AG18" s="58" t="str">
        <f t="shared" si="7"/>
        <v/>
      </c>
      <c r="AH18" s="72" t="str">
        <f t="shared" si="8"/>
        <v/>
      </c>
      <c r="AI18" s="21" t="str">
        <f t="shared" si="9"/>
        <v/>
      </c>
      <c r="AJ18" s="22" t="str">
        <f t="shared" si="0"/>
        <v/>
      </c>
      <c r="AL18" s="23"/>
      <c r="AN18" s="203"/>
      <c r="AO18" s="203"/>
      <c r="AP18" s="203"/>
      <c r="AQ18" s="203"/>
      <c r="AR18" s="203"/>
      <c r="AS18" s="203"/>
      <c r="AT18" s="203"/>
      <c r="AU18" s="203"/>
      <c r="AV18" s="203"/>
      <c r="AW18" s="203"/>
      <c r="AX18" s="203"/>
      <c r="AY18" s="203"/>
      <c r="AZ18" s="203"/>
      <c r="BA18" s="203"/>
      <c r="BB18" s="203"/>
      <c r="BC18" s="203"/>
      <c r="BD18" s="203"/>
      <c r="BE18" s="203"/>
      <c r="BF18" s="203"/>
    </row>
    <row r="19" spans="1:58" ht="18" customHeight="1">
      <c r="A19" s="24">
        <v>8</v>
      </c>
      <c r="B19" s="17">
        <f>'INPUT DATA'!B19</f>
        <v>0</v>
      </c>
      <c r="C19" s="128"/>
      <c r="D19" s="128">
        <v>0</v>
      </c>
      <c r="E19" s="129"/>
      <c r="F19" s="74"/>
      <c r="G19" s="26"/>
      <c r="H19" s="26"/>
      <c r="I19" s="26"/>
      <c r="J19" s="26"/>
      <c r="K19" s="26"/>
      <c r="L19" s="26"/>
      <c r="M19" s="26"/>
      <c r="N19" s="26"/>
      <c r="O19" s="26"/>
      <c r="P19" s="57" t="str">
        <f t="shared" si="1"/>
        <v/>
      </c>
      <c r="Q19" s="58" t="str">
        <f t="shared" si="2"/>
        <v/>
      </c>
      <c r="R19" s="72" t="str">
        <f t="shared" si="3"/>
        <v/>
      </c>
      <c r="S19" s="74"/>
      <c r="T19" s="26"/>
      <c r="U19" s="26"/>
      <c r="V19" s="26"/>
      <c r="W19" s="26"/>
      <c r="X19" s="26"/>
      <c r="Y19" s="26"/>
      <c r="Z19" s="26"/>
      <c r="AA19" s="26"/>
      <c r="AB19" s="26"/>
      <c r="AC19" s="57" t="str">
        <f t="shared" si="4"/>
        <v/>
      </c>
      <c r="AD19" s="58" t="str">
        <f t="shared" si="5"/>
        <v/>
      </c>
      <c r="AE19" s="72" t="str">
        <f t="shared" si="6"/>
        <v/>
      </c>
      <c r="AF19" s="69"/>
      <c r="AG19" s="58" t="str">
        <f t="shared" si="7"/>
        <v/>
      </c>
      <c r="AH19" s="72" t="str">
        <f t="shared" si="8"/>
        <v/>
      </c>
      <c r="AI19" s="21" t="str">
        <f t="shared" si="9"/>
        <v/>
      </c>
      <c r="AJ19" s="22" t="str">
        <f t="shared" si="0"/>
        <v/>
      </c>
      <c r="AL19" s="23"/>
      <c r="AN19" s="203"/>
      <c r="AO19" s="203"/>
      <c r="AP19" s="203"/>
      <c r="AQ19" s="203"/>
      <c r="AR19" s="203"/>
      <c r="AS19" s="203"/>
      <c r="AT19" s="203"/>
      <c r="AU19" s="203"/>
      <c r="AV19" s="203"/>
      <c r="AW19" s="203"/>
      <c r="AX19" s="203"/>
      <c r="AY19" s="203"/>
      <c r="AZ19" s="203"/>
      <c r="BA19" s="203"/>
      <c r="BB19" s="203"/>
      <c r="BC19" s="203"/>
      <c r="BD19" s="203"/>
      <c r="BE19" s="203"/>
      <c r="BF19" s="203"/>
    </row>
    <row r="20" spans="1:58" ht="18" customHeight="1">
      <c r="A20" s="24">
        <v>9</v>
      </c>
      <c r="B20" s="17">
        <f>'INPUT DATA'!B20</f>
        <v>0</v>
      </c>
      <c r="C20" s="128"/>
      <c r="D20" s="128"/>
      <c r="E20" s="129"/>
      <c r="F20" s="74"/>
      <c r="G20" s="26"/>
      <c r="H20" s="26"/>
      <c r="I20" s="26"/>
      <c r="J20" s="26"/>
      <c r="K20" s="26"/>
      <c r="L20" s="26"/>
      <c r="M20" s="26"/>
      <c r="N20" s="26"/>
      <c r="O20" s="26"/>
      <c r="P20" s="57" t="str">
        <f t="shared" si="1"/>
        <v/>
      </c>
      <c r="Q20" s="58" t="str">
        <f t="shared" si="2"/>
        <v/>
      </c>
      <c r="R20" s="72" t="str">
        <f t="shared" si="3"/>
        <v/>
      </c>
      <c r="S20" s="74"/>
      <c r="T20" s="26"/>
      <c r="U20" s="26"/>
      <c r="V20" s="26"/>
      <c r="W20" s="26"/>
      <c r="X20" s="26"/>
      <c r="Y20" s="26"/>
      <c r="Z20" s="26"/>
      <c r="AA20" s="26"/>
      <c r="AB20" s="26"/>
      <c r="AC20" s="57" t="str">
        <f t="shared" si="4"/>
        <v/>
      </c>
      <c r="AD20" s="58" t="str">
        <f t="shared" si="5"/>
        <v/>
      </c>
      <c r="AE20" s="72" t="str">
        <f t="shared" si="6"/>
        <v/>
      </c>
      <c r="AF20" s="69"/>
      <c r="AG20" s="58" t="str">
        <f t="shared" si="7"/>
        <v/>
      </c>
      <c r="AH20" s="72" t="str">
        <f t="shared" si="8"/>
        <v/>
      </c>
      <c r="AI20" s="21" t="str">
        <f t="shared" si="9"/>
        <v/>
      </c>
      <c r="AJ20" s="22" t="str">
        <f t="shared" si="0"/>
        <v/>
      </c>
      <c r="AL20" s="23"/>
      <c r="AN20" s="203"/>
      <c r="AO20" s="203"/>
      <c r="AP20" s="203"/>
      <c r="AQ20" s="203"/>
      <c r="AR20" s="203"/>
      <c r="AS20" s="203"/>
      <c r="AT20" s="203"/>
      <c r="AU20" s="203"/>
      <c r="AV20" s="203"/>
      <c r="AW20" s="203"/>
      <c r="AX20" s="203"/>
      <c r="AY20" s="203"/>
      <c r="AZ20" s="203"/>
      <c r="BA20" s="203"/>
      <c r="BB20" s="203"/>
      <c r="BC20" s="203"/>
      <c r="BD20" s="203"/>
      <c r="BE20" s="203"/>
      <c r="BF20" s="203"/>
    </row>
    <row r="21" spans="1:58" ht="18" customHeight="1">
      <c r="A21" s="24">
        <v>10</v>
      </c>
      <c r="B21" s="17">
        <f>'INPUT DATA'!B21</f>
        <v>0</v>
      </c>
      <c r="C21" s="128"/>
      <c r="D21" s="128"/>
      <c r="E21" s="129"/>
      <c r="F21" s="74"/>
      <c r="G21" s="26"/>
      <c r="H21" s="26"/>
      <c r="I21" s="26"/>
      <c r="J21" s="26"/>
      <c r="K21" s="26"/>
      <c r="L21" s="26"/>
      <c r="M21" s="26"/>
      <c r="N21" s="26"/>
      <c r="O21" s="26"/>
      <c r="P21" s="57" t="str">
        <f t="shared" si="1"/>
        <v/>
      </c>
      <c r="Q21" s="58" t="str">
        <f t="shared" si="2"/>
        <v/>
      </c>
      <c r="R21" s="72" t="str">
        <f t="shared" si="3"/>
        <v/>
      </c>
      <c r="S21" s="74"/>
      <c r="T21" s="26"/>
      <c r="U21" s="26"/>
      <c r="V21" s="26"/>
      <c r="W21" s="26"/>
      <c r="X21" s="26"/>
      <c r="Y21" s="26"/>
      <c r="Z21" s="26"/>
      <c r="AA21" s="26"/>
      <c r="AB21" s="26"/>
      <c r="AC21" s="57" t="str">
        <f t="shared" si="4"/>
        <v/>
      </c>
      <c r="AD21" s="58" t="str">
        <f t="shared" si="5"/>
        <v/>
      </c>
      <c r="AE21" s="72" t="str">
        <f t="shared" si="6"/>
        <v/>
      </c>
      <c r="AF21" s="69"/>
      <c r="AG21" s="58" t="str">
        <f t="shared" si="7"/>
        <v/>
      </c>
      <c r="AH21" s="72" t="str">
        <f t="shared" si="8"/>
        <v/>
      </c>
      <c r="AI21" s="21" t="str">
        <f t="shared" si="9"/>
        <v/>
      </c>
      <c r="AJ21" s="22" t="str">
        <f t="shared" si="0"/>
        <v/>
      </c>
      <c r="AL21" s="23"/>
      <c r="AN21" s="203"/>
      <c r="AO21" s="203"/>
      <c r="AP21" s="203"/>
      <c r="AQ21" s="203"/>
      <c r="AR21" s="203"/>
      <c r="AS21" s="203"/>
      <c r="AT21" s="203"/>
      <c r="AU21" s="203"/>
      <c r="AV21" s="203"/>
      <c r="AW21" s="203"/>
      <c r="AX21" s="203"/>
      <c r="AY21" s="203"/>
      <c r="AZ21" s="203"/>
      <c r="BA21" s="203"/>
      <c r="BB21" s="203"/>
      <c r="BC21" s="203"/>
      <c r="BD21" s="203"/>
      <c r="BE21" s="203"/>
      <c r="BF21" s="203"/>
    </row>
    <row r="22" spans="1:58" ht="18" customHeight="1">
      <c r="A22" s="24">
        <v>11</v>
      </c>
      <c r="B22" s="17">
        <f>'INPUT DATA'!B22</f>
        <v>0</v>
      </c>
      <c r="C22" s="128"/>
      <c r="D22" s="128">
        <v>0</v>
      </c>
      <c r="E22" s="129"/>
      <c r="F22" s="74"/>
      <c r="G22" s="26"/>
      <c r="H22" s="26"/>
      <c r="I22" s="26"/>
      <c r="J22" s="26"/>
      <c r="K22" s="26"/>
      <c r="L22" s="26"/>
      <c r="M22" s="26"/>
      <c r="N22" s="26"/>
      <c r="O22" s="26"/>
      <c r="P22" s="57" t="str">
        <f t="shared" si="1"/>
        <v/>
      </c>
      <c r="Q22" s="58" t="str">
        <f t="shared" si="2"/>
        <v/>
      </c>
      <c r="R22" s="72" t="str">
        <f t="shared" si="3"/>
        <v/>
      </c>
      <c r="S22" s="74"/>
      <c r="T22" s="26"/>
      <c r="U22" s="26"/>
      <c r="V22" s="26"/>
      <c r="W22" s="26"/>
      <c r="X22" s="26"/>
      <c r="Y22" s="26"/>
      <c r="Z22" s="26"/>
      <c r="AA22" s="26"/>
      <c r="AB22" s="26"/>
      <c r="AC22" s="57" t="str">
        <f t="shared" si="4"/>
        <v/>
      </c>
      <c r="AD22" s="58" t="str">
        <f t="shared" si="5"/>
        <v/>
      </c>
      <c r="AE22" s="72" t="str">
        <f t="shared" si="6"/>
        <v/>
      </c>
      <c r="AF22" s="69"/>
      <c r="AG22" s="58" t="str">
        <f t="shared" si="7"/>
        <v/>
      </c>
      <c r="AH22" s="72" t="str">
        <f t="shared" si="8"/>
        <v/>
      </c>
      <c r="AI22" s="21" t="str">
        <f t="shared" si="9"/>
        <v/>
      </c>
      <c r="AJ22" s="22" t="str">
        <f t="shared" si="0"/>
        <v/>
      </c>
      <c r="AL22" s="23"/>
      <c r="AN22" s="204"/>
      <c r="AO22" s="204"/>
      <c r="AP22" s="204"/>
      <c r="AQ22" s="204"/>
      <c r="AR22" s="204"/>
      <c r="AS22" s="204"/>
      <c r="AT22" s="204"/>
      <c r="AU22" s="204"/>
      <c r="AV22" s="204"/>
      <c r="AW22" s="204"/>
      <c r="AX22" s="204"/>
      <c r="AY22" s="204"/>
      <c r="AZ22" s="204"/>
      <c r="BA22" s="204"/>
      <c r="BB22" s="204"/>
      <c r="BC22" s="204"/>
      <c r="BD22" s="204"/>
      <c r="BE22" s="204"/>
      <c r="BF22" s="204"/>
    </row>
    <row r="23" spans="1:58" ht="18" customHeight="1">
      <c r="A23" s="24">
        <v>12</v>
      </c>
      <c r="B23" s="17">
        <f>'INPUT DATA'!B23</f>
        <v>0</v>
      </c>
      <c r="C23" s="128"/>
      <c r="D23" s="128"/>
      <c r="E23" s="129"/>
      <c r="F23" s="74"/>
      <c r="G23" s="26"/>
      <c r="H23" s="26"/>
      <c r="I23" s="26"/>
      <c r="J23" s="26"/>
      <c r="K23" s="26"/>
      <c r="L23" s="26"/>
      <c r="M23" s="26"/>
      <c r="N23" s="26"/>
      <c r="O23" s="26"/>
      <c r="P23" s="57" t="str">
        <f t="shared" si="1"/>
        <v/>
      </c>
      <c r="Q23" s="58" t="str">
        <f t="shared" si="2"/>
        <v/>
      </c>
      <c r="R23" s="72" t="str">
        <f t="shared" si="3"/>
        <v/>
      </c>
      <c r="S23" s="74"/>
      <c r="T23" s="26"/>
      <c r="U23" s="26"/>
      <c r="V23" s="26"/>
      <c r="W23" s="26"/>
      <c r="X23" s="26"/>
      <c r="Y23" s="26"/>
      <c r="Z23" s="26"/>
      <c r="AA23" s="26"/>
      <c r="AB23" s="26"/>
      <c r="AC23" s="57" t="str">
        <f t="shared" si="4"/>
        <v/>
      </c>
      <c r="AD23" s="58" t="str">
        <f t="shared" si="5"/>
        <v/>
      </c>
      <c r="AE23" s="72" t="str">
        <f t="shared" si="6"/>
        <v/>
      </c>
      <c r="AF23" s="69"/>
      <c r="AG23" s="58" t="str">
        <f t="shared" si="7"/>
        <v/>
      </c>
      <c r="AH23" s="72" t="str">
        <f t="shared" si="8"/>
        <v/>
      </c>
      <c r="AI23" s="21" t="str">
        <f t="shared" si="9"/>
        <v/>
      </c>
      <c r="AJ23" s="22" t="str">
        <f t="shared" si="0"/>
        <v/>
      </c>
      <c r="AL23" s="23"/>
      <c r="AN23" s="205"/>
      <c r="AO23" s="205"/>
      <c r="AP23" s="205"/>
      <c r="AQ23" s="205"/>
      <c r="AR23" s="205"/>
      <c r="AS23" s="205"/>
      <c r="AT23" s="205"/>
      <c r="AU23" s="205"/>
      <c r="AV23" s="205"/>
      <c r="AW23" s="205"/>
      <c r="AX23" s="205"/>
      <c r="AY23" s="205"/>
      <c r="AZ23" s="205"/>
      <c r="BA23" s="205"/>
      <c r="BB23" s="205"/>
      <c r="BC23" s="205"/>
      <c r="BD23" s="205"/>
      <c r="BE23" s="205"/>
      <c r="BF23" s="205"/>
    </row>
    <row r="24" spans="1:58" ht="18" customHeight="1">
      <c r="A24" s="24">
        <v>13</v>
      </c>
      <c r="B24" s="17">
        <f>'INPUT DATA'!B24</f>
        <v>0</v>
      </c>
      <c r="C24" s="128"/>
      <c r="D24" s="128"/>
      <c r="E24" s="129"/>
      <c r="F24" s="74"/>
      <c r="G24" s="26"/>
      <c r="H24" s="26"/>
      <c r="I24" s="26"/>
      <c r="J24" s="26"/>
      <c r="K24" s="26"/>
      <c r="L24" s="26"/>
      <c r="M24" s="26"/>
      <c r="N24" s="26"/>
      <c r="O24" s="26"/>
      <c r="P24" s="57" t="str">
        <f t="shared" si="1"/>
        <v/>
      </c>
      <c r="Q24" s="58" t="str">
        <f t="shared" si="2"/>
        <v/>
      </c>
      <c r="R24" s="72" t="str">
        <f t="shared" si="3"/>
        <v/>
      </c>
      <c r="S24" s="74"/>
      <c r="T24" s="26"/>
      <c r="U24" s="26"/>
      <c r="V24" s="26"/>
      <c r="W24" s="26"/>
      <c r="X24" s="26"/>
      <c r="Y24" s="26"/>
      <c r="Z24" s="26"/>
      <c r="AA24" s="26"/>
      <c r="AB24" s="26"/>
      <c r="AC24" s="57" t="str">
        <f t="shared" si="4"/>
        <v/>
      </c>
      <c r="AD24" s="58" t="str">
        <f t="shared" si="5"/>
        <v/>
      </c>
      <c r="AE24" s="72" t="str">
        <f t="shared" si="6"/>
        <v/>
      </c>
      <c r="AF24" s="69"/>
      <c r="AG24" s="58" t="str">
        <f t="shared" si="7"/>
        <v/>
      </c>
      <c r="AH24" s="72" t="str">
        <f t="shared" si="8"/>
        <v/>
      </c>
      <c r="AI24" s="21" t="str">
        <f t="shared" si="9"/>
        <v/>
      </c>
      <c r="AJ24" s="22" t="str">
        <f t="shared" si="0"/>
        <v/>
      </c>
      <c r="AL24" s="23"/>
      <c r="AN24" s="205"/>
      <c r="AO24" s="205"/>
      <c r="AP24" s="205"/>
      <c r="AQ24" s="205"/>
      <c r="AR24" s="205"/>
      <c r="AS24" s="205"/>
      <c r="AT24" s="205"/>
      <c r="AU24" s="205"/>
      <c r="AV24" s="205"/>
      <c r="AW24" s="205"/>
      <c r="AX24" s="205"/>
      <c r="AY24" s="205"/>
      <c r="AZ24" s="205"/>
      <c r="BA24" s="205"/>
      <c r="BB24" s="205"/>
      <c r="BC24" s="205"/>
      <c r="BD24" s="205"/>
      <c r="BE24" s="205"/>
      <c r="BF24" s="205"/>
    </row>
    <row r="25" spans="1:58" ht="18" customHeight="1">
      <c r="A25" s="24">
        <v>14</v>
      </c>
      <c r="B25" s="17">
        <f>'INPUT DATA'!B25</f>
        <v>0</v>
      </c>
      <c r="C25" s="128"/>
      <c r="D25" s="128"/>
      <c r="E25" s="129"/>
      <c r="F25" s="74"/>
      <c r="G25" s="26"/>
      <c r="H25" s="26"/>
      <c r="I25" s="26"/>
      <c r="J25" s="26"/>
      <c r="K25" s="26"/>
      <c r="L25" s="26"/>
      <c r="M25" s="26"/>
      <c r="N25" s="26"/>
      <c r="O25" s="26"/>
      <c r="P25" s="57" t="str">
        <f t="shared" si="1"/>
        <v/>
      </c>
      <c r="Q25" s="58" t="str">
        <f t="shared" si="2"/>
        <v/>
      </c>
      <c r="R25" s="72" t="str">
        <f t="shared" si="3"/>
        <v/>
      </c>
      <c r="S25" s="74"/>
      <c r="T25" s="26"/>
      <c r="U25" s="26"/>
      <c r="V25" s="26"/>
      <c r="W25" s="26"/>
      <c r="X25" s="26"/>
      <c r="Y25" s="26"/>
      <c r="Z25" s="26"/>
      <c r="AA25" s="26"/>
      <c r="AB25" s="26"/>
      <c r="AC25" s="57" t="str">
        <f t="shared" si="4"/>
        <v/>
      </c>
      <c r="AD25" s="58" t="str">
        <f t="shared" si="5"/>
        <v/>
      </c>
      <c r="AE25" s="72" t="str">
        <f t="shared" si="6"/>
        <v/>
      </c>
      <c r="AF25" s="69"/>
      <c r="AG25" s="58" t="str">
        <f t="shared" si="7"/>
        <v/>
      </c>
      <c r="AH25" s="72" t="str">
        <f t="shared" si="8"/>
        <v/>
      </c>
      <c r="AI25" s="21" t="str">
        <f t="shared" si="9"/>
        <v/>
      </c>
      <c r="AJ25" s="22" t="str">
        <f t="shared" si="0"/>
        <v/>
      </c>
      <c r="AL25" s="23"/>
      <c r="AN25" s="205"/>
      <c r="AO25" s="205"/>
      <c r="AP25" s="205"/>
      <c r="AQ25" s="205"/>
      <c r="AR25" s="205"/>
      <c r="AS25" s="205"/>
      <c r="AT25" s="205"/>
      <c r="AU25" s="205"/>
      <c r="AV25" s="205"/>
      <c r="AW25" s="205"/>
      <c r="AX25" s="205"/>
      <c r="AY25" s="205"/>
      <c r="AZ25" s="205"/>
      <c r="BA25" s="205"/>
      <c r="BB25" s="205"/>
      <c r="BC25" s="205"/>
      <c r="BD25" s="205"/>
      <c r="BE25" s="205"/>
      <c r="BF25" s="205"/>
    </row>
    <row r="26" spans="1:58" ht="18" customHeight="1">
      <c r="A26" s="24">
        <v>15</v>
      </c>
      <c r="B26" s="17">
        <f>'INPUT DATA'!B26</f>
        <v>0</v>
      </c>
      <c r="C26" s="128"/>
      <c r="D26" s="128"/>
      <c r="E26" s="129"/>
      <c r="F26" s="74"/>
      <c r="G26" s="26"/>
      <c r="H26" s="26"/>
      <c r="I26" s="26"/>
      <c r="J26" s="26"/>
      <c r="K26" s="26"/>
      <c r="L26" s="26"/>
      <c r="M26" s="26"/>
      <c r="N26" s="26"/>
      <c r="O26" s="26"/>
      <c r="P26" s="57" t="str">
        <f t="shared" si="1"/>
        <v/>
      </c>
      <c r="Q26" s="58" t="str">
        <f t="shared" si="2"/>
        <v/>
      </c>
      <c r="R26" s="72" t="str">
        <f t="shared" si="3"/>
        <v/>
      </c>
      <c r="S26" s="74"/>
      <c r="T26" s="26"/>
      <c r="U26" s="26"/>
      <c r="V26" s="26"/>
      <c r="W26" s="26"/>
      <c r="X26" s="26"/>
      <c r="Y26" s="26"/>
      <c r="Z26" s="26"/>
      <c r="AA26" s="26"/>
      <c r="AB26" s="26"/>
      <c r="AC26" s="57" t="str">
        <f t="shared" si="4"/>
        <v/>
      </c>
      <c r="AD26" s="58" t="str">
        <f t="shared" si="5"/>
        <v/>
      </c>
      <c r="AE26" s="72" t="str">
        <f t="shared" si="6"/>
        <v/>
      </c>
      <c r="AF26" s="69"/>
      <c r="AG26" s="58" t="str">
        <f t="shared" si="7"/>
        <v/>
      </c>
      <c r="AH26" s="72" t="str">
        <f t="shared" si="8"/>
        <v/>
      </c>
      <c r="AI26" s="21" t="str">
        <f t="shared" si="9"/>
        <v/>
      </c>
      <c r="AJ26" s="22" t="str">
        <f t="shared" si="0"/>
        <v/>
      </c>
      <c r="AL26" s="23"/>
      <c r="AN26" s="116"/>
    </row>
    <row r="27" spans="1:58" ht="18" customHeight="1">
      <c r="A27" s="24">
        <v>16</v>
      </c>
      <c r="B27" s="17">
        <f>'INPUT DATA'!B27</f>
        <v>0</v>
      </c>
      <c r="C27" s="128"/>
      <c r="D27" s="128"/>
      <c r="E27" s="129"/>
      <c r="F27" s="74"/>
      <c r="G27" s="26"/>
      <c r="H27" s="26"/>
      <c r="I27" s="26"/>
      <c r="J27" s="26"/>
      <c r="K27" s="26"/>
      <c r="L27" s="26"/>
      <c r="M27" s="26"/>
      <c r="N27" s="26"/>
      <c r="O27" s="26"/>
      <c r="P27" s="57" t="str">
        <f t="shared" si="1"/>
        <v/>
      </c>
      <c r="Q27" s="58" t="str">
        <f t="shared" si="2"/>
        <v/>
      </c>
      <c r="R27" s="72" t="str">
        <f t="shared" si="3"/>
        <v/>
      </c>
      <c r="S27" s="74"/>
      <c r="T27" s="26"/>
      <c r="U27" s="26"/>
      <c r="V27" s="26"/>
      <c r="W27" s="26"/>
      <c r="X27" s="26"/>
      <c r="Y27" s="26"/>
      <c r="Z27" s="26"/>
      <c r="AA27" s="26"/>
      <c r="AB27" s="26"/>
      <c r="AC27" s="57" t="str">
        <f t="shared" si="4"/>
        <v/>
      </c>
      <c r="AD27" s="58" t="str">
        <f t="shared" si="5"/>
        <v/>
      </c>
      <c r="AE27" s="72" t="str">
        <f t="shared" si="6"/>
        <v/>
      </c>
      <c r="AF27" s="69"/>
      <c r="AG27" s="58" t="str">
        <f t="shared" si="7"/>
        <v/>
      </c>
      <c r="AH27" s="72" t="str">
        <f t="shared" si="8"/>
        <v/>
      </c>
      <c r="AI27" s="21" t="str">
        <f t="shared" si="9"/>
        <v/>
      </c>
      <c r="AJ27" s="22" t="str">
        <f t="shared" si="0"/>
        <v/>
      </c>
      <c r="AL27" s="23"/>
      <c r="AN27" s="116"/>
    </row>
    <row r="28" spans="1:58" ht="18" customHeight="1">
      <c r="A28" s="24">
        <v>17</v>
      </c>
      <c r="B28" s="17">
        <f>'INPUT DATA'!B28</f>
        <v>0</v>
      </c>
      <c r="C28" s="128"/>
      <c r="D28" s="128"/>
      <c r="E28" s="129"/>
      <c r="F28" s="74"/>
      <c r="G28" s="26"/>
      <c r="H28" s="26"/>
      <c r="I28" s="26"/>
      <c r="J28" s="26"/>
      <c r="K28" s="26"/>
      <c r="L28" s="26"/>
      <c r="M28" s="26"/>
      <c r="N28" s="26"/>
      <c r="O28" s="26"/>
      <c r="P28" s="57" t="str">
        <f t="shared" si="1"/>
        <v/>
      </c>
      <c r="Q28" s="58" t="str">
        <f t="shared" si="2"/>
        <v/>
      </c>
      <c r="R28" s="72" t="str">
        <f t="shared" si="3"/>
        <v/>
      </c>
      <c r="S28" s="74"/>
      <c r="T28" s="26"/>
      <c r="U28" s="26"/>
      <c r="V28" s="26"/>
      <c r="W28" s="26"/>
      <c r="X28" s="26"/>
      <c r="Y28" s="26"/>
      <c r="Z28" s="26"/>
      <c r="AA28" s="26"/>
      <c r="AB28" s="26"/>
      <c r="AC28" s="57" t="str">
        <f t="shared" si="4"/>
        <v/>
      </c>
      <c r="AD28" s="58" t="str">
        <f t="shared" si="5"/>
        <v/>
      </c>
      <c r="AE28" s="72" t="str">
        <f t="shared" si="6"/>
        <v/>
      </c>
      <c r="AF28" s="69"/>
      <c r="AG28" s="58" t="str">
        <f t="shared" si="7"/>
        <v/>
      </c>
      <c r="AH28" s="72" t="str">
        <f t="shared" si="8"/>
        <v/>
      </c>
      <c r="AI28" s="21" t="str">
        <f t="shared" si="9"/>
        <v/>
      </c>
      <c r="AJ28" s="22" t="str">
        <f t="shared" si="0"/>
        <v/>
      </c>
      <c r="AL28" s="23"/>
      <c r="AN28" s="116"/>
    </row>
    <row r="29" spans="1:58" ht="18" customHeight="1">
      <c r="A29" s="24">
        <v>18</v>
      </c>
      <c r="B29" s="17">
        <f>'INPUT DATA'!B29</f>
        <v>0</v>
      </c>
      <c r="C29" s="128"/>
      <c r="D29" s="128"/>
      <c r="E29" s="129"/>
      <c r="F29" s="74"/>
      <c r="G29" s="26"/>
      <c r="H29" s="26"/>
      <c r="I29" s="26"/>
      <c r="J29" s="26"/>
      <c r="K29" s="26"/>
      <c r="L29" s="26"/>
      <c r="M29" s="26"/>
      <c r="N29" s="26"/>
      <c r="O29" s="26"/>
      <c r="P29" s="57" t="str">
        <f t="shared" si="1"/>
        <v/>
      </c>
      <c r="Q29" s="58" t="str">
        <f t="shared" si="2"/>
        <v/>
      </c>
      <c r="R29" s="72" t="str">
        <f t="shared" si="3"/>
        <v/>
      </c>
      <c r="S29" s="74"/>
      <c r="T29" s="26"/>
      <c r="U29" s="26"/>
      <c r="V29" s="26"/>
      <c r="W29" s="26"/>
      <c r="X29" s="26"/>
      <c r="Y29" s="26"/>
      <c r="Z29" s="26"/>
      <c r="AA29" s="26"/>
      <c r="AB29" s="26"/>
      <c r="AC29" s="57" t="str">
        <f t="shared" si="4"/>
        <v/>
      </c>
      <c r="AD29" s="58" t="str">
        <f t="shared" si="5"/>
        <v/>
      </c>
      <c r="AE29" s="72" t="str">
        <f t="shared" si="6"/>
        <v/>
      </c>
      <c r="AF29" s="69"/>
      <c r="AG29" s="58" t="str">
        <f t="shared" si="7"/>
        <v/>
      </c>
      <c r="AH29" s="72" t="str">
        <f t="shared" si="8"/>
        <v/>
      </c>
      <c r="AI29" s="21" t="str">
        <f t="shared" si="9"/>
        <v/>
      </c>
      <c r="AJ29" s="22" t="str">
        <f t="shared" si="0"/>
        <v/>
      </c>
      <c r="AL29" s="23"/>
      <c r="AN29" s="116"/>
    </row>
    <row r="30" spans="1:58" ht="18" customHeight="1">
      <c r="A30" s="24">
        <v>19</v>
      </c>
      <c r="B30" s="17">
        <f>'INPUT DATA'!B30</f>
        <v>0</v>
      </c>
      <c r="C30" s="128"/>
      <c r="D30" s="128"/>
      <c r="E30" s="129"/>
      <c r="F30" s="74"/>
      <c r="G30" s="26"/>
      <c r="H30" s="26"/>
      <c r="I30" s="26"/>
      <c r="J30" s="26"/>
      <c r="K30" s="26"/>
      <c r="L30" s="26"/>
      <c r="M30" s="26"/>
      <c r="N30" s="26"/>
      <c r="O30" s="26"/>
      <c r="P30" s="57" t="str">
        <f t="shared" si="1"/>
        <v/>
      </c>
      <c r="Q30" s="58" t="str">
        <f t="shared" si="2"/>
        <v/>
      </c>
      <c r="R30" s="72" t="str">
        <f t="shared" si="3"/>
        <v/>
      </c>
      <c r="S30" s="74"/>
      <c r="T30" s="26"/>
      <c r="U30" s="26"/>
      <c r="V30" s="26"/>
      <c r="W30" s="26"/>
      <c r="X30" s="26"/>
      <c r="Y30" s="26"/>
      <c r="Z30" s="26"/>
      <c r="AA30" s="26"/>
      <c r="AB30" s="26"/>
      <c r="AC30" s="57" t="str">
        <f t="shared" si="4"/>
        <v/>
      </c>
      <c r="AD30" s="58" t="str">
        <f t="shared" si="5"/>
        <v/>
      </c>
      <c r="AE30" s="72" t="str">
        <f t="shared" si="6"/>
        <v/>
      </c>
      <c r="AF30" s="69"/>
      <c r="AG30" s="58" t="str">
        <f t="shared" si="7"/>
        <v/>
      </c>
      <c r="AH30" s="72" t="str">
        <f t="shared" si="8"/>
        <v/>
      </c>
      <c r="AI30" s="21" t="str">
        <f t="shared" si="9"/>
        <v/>
      </c>
      <c r="AJ30" s="22" t="str">
        <f t="shared" si="0"/>
        <v/>
      </c>
      <c r="AL30" s="23"/>
      <c r="AN30" s="116"/>
    </row>
    <row r="31" spans="1:58" ht="18" customHeight="1">
      <c r="A31" s="24">
        <v>20</v>
      </c>
      <c r="B31" s="17">
        <f>'INPUT DATA'!B31</f>
        <v>0</v>
      </c>
      <c r="C31" s="128"/>
      <c r="D31" s="128"/>
      <c r="E31" s="129"/>
      <c r="F31" s="74"/>
      <c r="G31" s="26"/>
      <c r="H31" s="26"/>
      <c r="I31" s="26"/>
      <c r="J31" s="26"/>
      <c r="K31" s="26"/>
      <c r="L31" s="26"/>
      <c r="M31" s="26"/>
      <c r="N31" s="26"/>
      <c r="O31" s="26"/>
      <c r="P31" s="57" t="str">
        <f t="shared" si="1"/>
        <v/>
      </c>
      <c r="Q31" s="58" t="str">
        <f t="shared" si="2"/>
        <v/>
      </c>
      <c r="R31" s="72" t="str">
        <f t="shared" si="3"/>
        <v/>
      </c>
      <c r="S31" s="74"/>
      <c r="T31" s="26"/>
      <c r="U31" s="26"/>
      <c r="V31" s="26"/>
      <c r="W31" s="26"/>
      <c r="X31" s="26"/>
      <c r="Y31" s="26"/>
      <c r="Z31" s="26"/>
      <c r="AA31" s="26"/>
      <c r="AB31" s="26"/>
      <c r="AC31" s="57" t="str">
        <f t="shared" si="4"/>
        <v/>
      </c>
      <c r="AD31" s="58" t="str">
        <f t="shared" si="5"/>
        <v/>
      </c>
      <c r="AE31" s="72" t="str">
        <f t="shared" si="6"/>
        <v/>
      </c>
      <c r="AF31" s="69"/>
      <c r="AG31" s="58" t="str">
        <f t="shared" si="7"/>
        <v/>
      </c>
      <c r="AH31" s="72" t="str">
        <f t="shared" si="8"/>
        <v/>
      </c>
      <c r="AI31" s="21" t="str">
        <f t="shared" si="9"/>
        <v/>
      </c>
      <c r="AJ31" s="22" t="str">
        <f t="shared" si="0"/>
        <v/>
      </c>
      <c r="AL31" s="23"/>
      <c r="AN31" s="116"/>
    </row>
    <row r="32" spans="1:58" ht="18" customHeight="1">
      <c r="A32" s="24">
        <v>21</v>
      </c>
      <c r="B32" s="17">
        <f>'INPUT DATA'!B32</f>
        <v>0</v>
      </c>
      <c r="C32" s="128"/>
      <c r="D32" s="128"/>
      <c r="E32" s="129"/>
      <c r="F32" s="74"/>
      <c r="G32" s="26"/>
      <c r="H32" s="26"/>
      <c r="I32" s="26"/>
      <c r="J32" s="26"/>
      <c r="K32" s="26"/>
      <c r="L32" s="26"/>
      <c r="M32" s="26"/>
      <c r="N32" s="26"/>
      <c r="O32" s="26"/>
      <c r="P32" s="57" t="str">
        <f t="shared" si="1"/>
        <v/>
      </c>
      <c r="Q32" s="58" t="str">
        <f t="shared" si="2"/>
        <v/>
      </c>
      <c r="R32" s="72" t="str">
        <f t="shared" si="3"/>
        <v/>
      </c>
      <c r="S32" s="74"/>
      <c r="T32" s="26"/>
      <c r="U32" s="26"/>
      <c r="V32" s="26"/>
      <c r="W32" s="26"/>
      <c r="X32" s="26"/>
      <c r="Y32" s="26"/>
      <c r="Z32" s="26"/>
      <c r="AA32" s="26"/>
      <c r="AB32" s="26"/>
      <c r="AC32" s="57" t="str">
        <f t="shared" si="4"/>
        <v/>
      </c>
      <c r="AD32" s="58" t="str">
        <f t="shared" si="5"/>
        <v/>
      </c>
      <c r="AE32" s="72" t="str">
        <f t="shared" si="6"/>
        <v/>
      </c>
      <c r="AF32" s="69"/>
      <c r="AG32" s="58" t="str">
        <f t="shared" si="7"/>
        <v/>
      </c>
      <c r="AH32" s="72" t="str">
        <f t="shared" si="8"/>
        <v/>
      </c>
      <c r="AI32" s="21" t="str">
        <f t="shared" si="9"/>
        <v/>
      </c>
      <c r="AJ32" s="22" t="str">
        <f t="shared" si="0"/>
        <v/>
      </c>
      <c r="AL32" s="23"/>
      <c r="AN32" s="116"/>
    </row>
    <row r="33" spans="1:40" s="1" customFormat="1" ht="18" customHeight="1">
      <c r="A33" s="24">
        <v>22</v>
      </c>
      <c r="B33" s="17">
        <f>'INPUT DATA'!B33</f>
        <v>0</v>
      </c>
      <c r="C33" s="128"/>
      <c r="D33" s="128"/>
      <c r="E33" s="129"/>
      <c r="F33" s="74"/>
      <c r="G33" s="26"/>
      <c r="H33" s="26"/>
      <c r="I33" s="26"/>
      <c r="J33" s="26"/>
      <c r="K33" s="26"/>
      <c r="L33" s="26"/>
      <c r="M33" s="26"/>
      <c r="N33" s="26"/>
      <c r="O33" s="26"/>
      <c r="P33" s="57" t="str">
        <f t="shared" si="1"/>
        <v/>
      </c>
      <c r="Q33" s="58" t="str">
        <f t="shared" si="2"/>
        <v/>
      </c>
      <c r="R33" s="72" t="str">
        <f t="shared" si="3"/>
        <v/>
      </c>
      <c r="S33" s="74"/>
      <c r="T33" s="26"/>
      <c r="U33" s="26"/>
      <c r="V33" s="26"/>
      <c r="W33" s="26"/>
      <c r="X33" s="26"/>
      <c r="Y33" s="26"/>
      <c r="Z33" s="26"/>
      <c r="AA33" s="26"/>
      <c r="AB33" s="26"/>
      <c r="AC33" s="57" t="str">
        <f t="shared" si="4"/>
        <v/>
      </c>
      <c r="AD33" s="58" t="str">
        <f t="shared" si="5"/>
        <v/>
      </c>
      <c r="AE33" s="72" t="str">
        <f t="shared" si="6"/>
        <v/>
      </c>
      <c r="AF33" s="69"/>
      <c r="AG33" s="58" t="str">
        <f t="shared" si="7"/>
        <v/>
      </c>
      <c r="AH33" s="72" t="str">
        <f t="shared" si="8"/>
        <v/>
      </c>
      <c r="AI33" s="21" t="str">
        <f t="shared" si="9"/>
        <v/>
      </c>
      <c r="AJ33" s="22" t="str">
        <f t="shared" si="0"/>
        <v/>
      </c>
      <c r="AL33" s="23"/>
      <c r="AN33" s="116"/>
    </row>
    <row r="34" spans="1:40" s="1" customFormat="1" ht="18" customHeight="1">
      <c r="A34" s="24">
        <v>23</v>
      </c>
      <c r="B34" s="17">
        <f>'INPUT DATA'!B34</f>
        <v>0</v>
      </c>
      <c r="C34" s="128"/>
      <c r="D34" s="128"/>
      <c r="E34" s="129"/>
      <c r="F34" s="74"/>
      <c r="G34" s="26"/>
      <c r="H34" s="26"/>
      <c r="I34" s="26"/>
      <c r="J34" s="26"/>
      <c r="K34" s="26"/>
      <c r="L34" s="26"/>
      <c r="M34" s="26"/>
      <c r="N34" s="26"/>
      <c r="O34" s="26"/>
      <c r="P34" s="57" t="str">
        <f t="shared" si="1"/>
        <v/>
      </c>
      <c r="Q34" s="58" t="str">
        <f t="shared" si="2"/>
        <v/>
      </c>
      <c r="R34" s="72" t="str">
        <f t="shared" si="3"/>
        <v/>
      </c>
      <c r="S34" s="74"/>
      <c r="T34" s="26"/>
      <c r="U34" s="26"/>
      <c r="V34" s="26"/>
      <c r="W34" s="26"/>
      <c r="X34" s="26"/>
      <c r="Y34" s="26"/>
      <c r="Z34" s="26"/>
      <c r="AA34" s="26"/>
      <c r="AB34" s="26"/>
      <c r="AC34" s="57" t="str">
        <f t="shared" si="4"/>
        <v/>
      </c>
      <c r="AD34" s="58" t="str">
        <f t="shared" si="5"/>
        <v/>
      </c>
      <c r="AE34" s="72" t="str">
        <f t="shared" si="6"/>
        <v/>
      </c>
      <c r="AF34" s="69"/>
      <c r="AG34" s="58" t="str">
        <f t="shared" si="7"/>
        <v/>
      </c>
      <c r="AH34" s="72" t="str">
        <f t="shared" si="8"/>
        <v/>
      </c>
      <c r="AI34" s="21" t="str">
        <f t="shared" si="9"/>
        <v/>
      </c>
      <c r="AJ34" s="22" t="str">
        <f t="shared" si="0"/>
        <v/>
      </c>
      <c r="AL34" s="23"/>
      <c r="AN34" s="116"/>
    </row>
    <row r="35" spans="1:40" s="1" customFormat="1" ht="18" customHeight="1">
      <c r="A35" s="24">
        <v>24</v>
      </c>
      <c r="B35" s="17">
        <f>'INPUT DATA'!B35</f>
        <v>0</v>
      </c>
      <c r="C35" s="128"/>
      <c r="D35" s="128"/>
      <c r="E35" s="129"/>
      <c r="F35" s="74"/>
      <c r="G35" s="26"/>
      <c r="H35" s="26"/>
      <c r="I35" s="26"/>
      <c r="J35" s="26"/>
      <c r="K35" s="26"/>
      <c r="L35" s="26"/>
      <c r="M35" s="26"/>
      <c r="N35" s="26"/>
      <c r="O35" s="26"/>
      <c r="P35" s="57" t="str">
        <f t="shared" si="1"/>
        <v/>
      </c>
      <c r="Q35" s="58" t="str">
        <f t="shared" si="2"/>
        <v/>
      </c>
      <c r="R35" s="72" t="str">
        <f t="shared" si="3"/>
        <v/>
      </c>
      <c r="S35" s="74"/>
      <c r="T35" s="26"/>
      <c r="U35" s="26"/>
      <c r="V35" s="26"/>
      <c r="W35" s="26"/>
      <c r="X35" s="26"/>
      <c r="Y35" s="26"/>
      <c r="Z35" s="26"/>
      <c r="AA35" s="26"/>
      <c r="AB35" s="26"/>
      <c r="AC35" s="57" t="str">
        <f t="shared" si="4"/>
        <v/>
      </c>
      <c r="AD35" s="58" t="str">
        <f t="shared" si="5"/>
        <v/>
      </c>
      <c r="AE35" s="72" t="str">
        <f t="shared" si="6"/>
        <v/>
      </c>
      <c r="AF35" s="69"/>
      <c r="AG35" s="58" t="str">
        <f t="shared" si="7"/>
        <v/>
      </c>
      <c r="AH35" s="72" t="str">
        <f t="shared" si="8"/>
        <v/>
      </c>
      <c r="AI35" s="21" t="str">
        <f t="shared" si="9"/>
        <v/>
      </c>
      <c r="AJ35" s="22" t="str">
        <f t="shared" si="0"/>
        <v/>
      </c>
      <c r="AL35" s="23"/>
      <c r="AN35" s="116"/>
    </row>
    <row r="36" spans="1:40" s="1" customFormat="1" ht="18" customHeight="1">
      <c r="A36" s="24">
        <v>25</v>
      </c>
      <c r="B36" s="17">
        <f>'INPUT DATA'!B36</f>
        <v>0</v>
      </c>
      <c r="C36" s="128"/>
      <c r="D36" s="128"/>
      <c r="E36" s="129"/>
      <c r="F36" s="74"/>
      <c r="G36" s="26"/>
      <c r="H36" s="26"/>
      <c r="I36" s="26"/>
      <c r="J36" s="26"/>
      <c r="K36" s="26"/>
      <c r="L36" s="26"/>
      <c r="M36" s="26"/>
      <c r="N36" s="26"/>
      <c r="O36" s="26"/>
      <c r="P36" s="57" t="str">
        <f t="shared" si="1"/>
        <v/>
      </c>
      <c r="Q36" s="58" t="str">
        <f t="shared" si="2"/>
        <v/>
      </c>
      <c r="R36" s="72" t="str">
        <f t="shared" si="3"/>
        <v/>
      </c>
      <c r="S36" s="74"/>
      <c r="T36" s="26"/>
      <c r="U36" s="26"/>
      <c r="V36" s="26"/>
      <c r="W36" s="26"/>
      <c r="X36" s="26"/>
      <c r="Y36" s="26"/>
      <c r="Z36" s="26"/>
      <c r="AA36" s="26"/>
      <c r="AB36" s="26"/>
      <c r="AC36" s="57" t="str">
        <f t="shared" si="4"/>
        <v/>
      </c>
      <c r="AD36" s="58" t="str">
        <f t="shared" si="5"/>
        <v/>
      </c>
      <c r="AE36" s="72" t="str">
        <f t="shared" si="6"/>
        <v/>
      </c>
      <c r="AF36" s="69"/>
      <c r="AG36" s="58" t="str">
        <f t="shared" si="7"/>
        <v/>
      </c>
      <c r="AH36" s="72" t="str">
        <f t="shared" si="8"/>
        <v/>
      </c>
      <c r="AI36" s="21" t="str">
        <f t="shared" si="9"/>
        <v/>
      </c>
      <c r="AJ36" s="22" t="str">
        <f t="shared" si="0"/>
        <v/>
      </c>
      <c r="AL36" s="23"/>
      <c r="AN36" s="116"/>
    </row>
    <row r="37" spans="1:40" s="1" customFormat="1" ht="18" customHeight="1">
      <c r="A37" s="24">
        <v>26</v>
      </c>
      <c r="B37" s="17">
        <f>'INPUT DATA'!B37</f>
        <v>0</v>
      </c>
      <c r="C37" s="128"/>
      <c r="D37" s="128"/>
      <c r="E37" s="129"/>
      <c r="F37" s="74"/>
      <c r="G37" s="26"/>
      <c r="H37" s="26"/>
      <c r="I37" s="26"/>
      <c r="J37" s="26"/>
      <c r="K37" s="26"/>
      <c r="L37" s="26"/>
      <c r="M37" s="26"/>
      <c r="N37" s="26"/>
      <c r="O37" s="26"/>
      <c r="P37" s="57" t="str">
        <f t="shared" si="1"/>
        <v/>
      </c>
      <c r="Q37" s="58" t="str">
        <f t="shared" si="2"/>
        <v/>
      </c>
      <c r="R37" s="72" t="str">
        <f t="shared" si="3"/>
        <v/>
      </c>
      <c r="S37" s="74"/>
      <c r="T37" s="26"/>
      <c r="U37" s="26"/>
      <c r="V37" s="26"/>
      <c r="W37" s="26"/>
      <c r="X37" s="26"/>
      <c r="Y37" s="26"/>
      <c r="Z37" s="26"/>
      <c r="AA37" s="26"/>
      <c r="AB37" s="26"/>
      <c r="AC37" s="57" t="str">
        <f t="shared" si="4"/>
        <v/>
      </c>
      <c r="AD37" s="58" t="str">
        <f t="shared" si="5"/>
        <v/>
      </c>
      <c r="AE37" s="72" t="str">
        <f t="shared" si="6"/>
        <v/>
      </c>
      <c r="AF37" s="69"/>
      <c r="AG37" s="58" t="str">
        <f t="shared" si="7"/>
        <v/>
      </c>
      <c r="AH37" s="72" t="str">
        <f t="shared" si="8"/>
        <v/>
      </c>
      <c r="AI37" s="21" t="str">
        <f t="shared" si="9"/>
        <v/>
      </c>
      <c r="AJ37" s="22" t="str">
        <f t="shared" si="0"/>
        <v/>
      </c>
      <c r="AL37" s="23"/>
      <c r="AN37" s="116"/>
    </row>
    <row r="38" spans="1:40" s="1" customFormat="1" ht="18" customHeight="1">
      <c r="A38" s="24">
        <v>27</v>
      </c>
      <c r="B38" s="17">
        <f>'INPUT DATA'!B38</f>
        <v>0</v>
      </c>
      <c r="C38" s="128"/>
      <c r="D38" s="128"/>
      <c r="E38" s="129"/>
      <c r="F38" s="74"/>
      <c r="G38" s="26"/>
      <c r="H38" s="26"/>
      <c r="I38" s="26"/>
      <c r="J38" s="26"/>
      <c r="K38" s="26"/>
      <c r="L38" s="26"/>
      <c r="M38" s="26"/>
      <c r="N38" s="26"/>
      <c r="O38" s="26"/>
      <c r="P38" s="57" t="str">
        <f t="shared" si="1"/>
        <v/>
      </c>
      <c r="Q38" s="58" t="str">
        <f t="shared" si="2"/>
        <v/>
      </c>
      <c r="R38" s="72" t="str">
        <f t="shared" si="3"/>
        <v/>
      </c>
      <c r="S38" s="74"/>
      <c r="T38" s="26"/>
      <c r="U38" s="26"/>
      <c r="V38" s="26"/>
      <c r="W38" s="26"/>
      <c r="X38" s="26"/>
      <c r="Y38" s="26"/>
      <c r="Z38" s="26"/>
      <c r="AA38" s="26"/>
      <c r="AB38" s="26"/>
      <c r="AC38" s="57" t="str">
        <f t="shared" si="4"/>
        <v/>
      </c>
      <c r="AD38" s="58" t="str">
        <f t="shared" si="5"/>
        <v/>
      </c>
      <c r="AE38" s="72" t="str">
        <f t="shared" si="6"/>
        <v/>
      </c>
      <c r="AF38" s="69"/>
      <c r="AG38" s="58" t="str">
        <f t="shared" si="7"/>
        <v/>
      </c>
      <c r="AH38" s="72" t="str">
        <f t="shared" si="8"/>
        <v/>
      </c>
      <c r="AI38" s="21" t="str">
        <f t="shared" si="9"/>
        <v/>
      </c>
      <c r="AJ38" s="22" t="str">
        <f t="shared" si="0"/>
        <v/>
      </c>
      <c r="AL38" s="23"/>
      <c r="AN38" s="116"/>
    </row>
    <row r="39" spans="1:40" s="1" customFormat="1" ht="18" customHeight="1">
      <c r="A39" s="24">
        <v>28</v>
      </c>
      <c r="B39" s="17">
        <f>'INPUT DATA'!B39</f>
        <v>0</v>
      </c>
      <c r="C39" s="128"/>
      <c r="D39" s="128"/>
      <c r="E39" s="129"/>
      <c r="F39" s="74"/>
      <c r="G39" s="26"/>
      <c r="H39" s="26"/>
      <c r="I39" s="26"/>
      <c r="J39" s="26"/>
      <c r="K39" s="26"/>
      <c r="L39" s="26"/>
      <c r="M39" s="26"/>
      <c r="N39" s="26"/>
      <c r="O39" s="26"/>
      <c r="P39" s="57" t="str">
        <f t="shared" si="1"/>
        <v/>
      </c>
      <c r="Q39" s="58" t="str">
        <f t="shared" si="2"/>
        <v/>
      </c>
      <c r="R39" s="72" t="str">
        <f t="shared" si="3"/>
        <v/>
      </c>
      <c r="S39" s="74"/>
      <c r="T39" s="26"/>
      <c r="U39" s="26"/>
      <c r="V39" s="26"/>
      <c r="W39" s="26"/>
      <c r="X39" s="26"/>
      <c r="Y39" s="26"/>
      <c r="Z39" s="26"/>
      <c r="AA39" s="26"/>
      <c r="AB39" s="26"/>
      <c r="AC39" s="57" t="str">
        <f t="shared" si="4"/>
        <v/>
      </c>
      <c r="AD39" s="58" t="str">
        <f t="shared" si="5"/>
        <v/>
      </c>
      <c r="AE39" s="72" t="str">
        <f t="shared" si="6"/>
        <v/>
      </c>
      <c r="AF39" s="69"/>
      <c r="AG39" s="58" t="str">
        <f t="shared" si="7"/>
        <v/>
      </c>
      <c r="AH39" s="72" t="str">
        <f t="shared" si="8"/>
        <v/>
      </c>
      <c r="AI39" s="21" t="str">
        <f t="shared" si="9"/>
        <v/>
      </c>
      <c r="AJ39" s="22" t="str">
        <f t="shared" si="0"/>
        <v/>
      </c>
      <c r="AL39" s="23"/>
      <c r="AN39" s="116"/>
    </row>
    <row r="40" spans="1:40" s="1" customFormat="1" ht="18" customHeight="1">
      <c r="A40" s="24">
        <v>29</v>
      </c>
      <c r="B40" s="17">
        <f>'INPUT DATA'!B40</f>
        <v>0</v>
      </c>
      <c r="C40" s="128"/>
      <c r="D40" s="128"/>
      <c r="E40" s="129"/>
      <c r="F40" s="74"/>
      <c r="G40" s="26"/>
      <c r="H40" s="26"/>
      <c r="I40" s="26"/>
      <c r="J40" s="26"/>
      <c r="K40" s="26"/>
      <c r="L40" s="26"/>
      <c r="M40" s="26"/>
      <c r="N40" s="26"/>
      <c r="O40" s="26"/>
      <c r="P40" s="57" t="str">
        <f t="shared" si="1"/>
        <v/>
      </c>
      <c r="Q40" s="58" t="str">
        <f t="shared" si="2"/>
        <v/>
      </c>
      <c r="R40" s="72" t="str">
        <f t="shared" si="3"/>
        <v/>
      </c>
      <c r="S40" s="74"/>
      <c r="T40" s="26"/>
      <c r="U40" s="26"/>
      <c r="V40" s="26"/>
      <c r="W40" s="26"/>
      <c r="X40" s="26"/>
      <c r="Y40" s="26"/>
      <c r="Z40" s="26"/>
      <c r="AA40" s="26"/>
      <c r="AB40" s="26"/>
      <c r="AC40" s="57" t="str">
        <f t="shared" si="4"/>
        <v/>
      </c>
      <c r="AD40" s="58" t="str">
        <f t="shared" si="5"/>
        <v/>
      </c>
      <c r="AE40" s="72" t="str">
        <f t="shared" si="6"/>
        <v/>
      </c>
      <c r="AF40" s="69"/>
      <c r="AG40" s="58" t="str">
        <f t="shared" si="7"/>
        <v/>
      </c>
      <c r="AH40" s="72" t="str">
        <f t="shared" si="8"/>
        <v/>
      </c>
      <c r="AI40" s="21" t="str">
        <f t="shared" si="9"/>
        <v/>
      </c>
      <c r="AJ40" s="22" t="str">
        <f t="shared" si="0"/>
        <v/>
      </c>
      <c r="AL40" s="23"/>
      <c r="AN40" s="116"/>
    </row>
    <row r="41" spans="1:40" s="1" customFormat="1" ht="18" customHeight="1">
      <c r="A41" s="24">
        <v>30</v>
      </c>
      <c r="B41" s="17">
        <f>'INPUT DATA'!B41</f>
        <v>0</v>
      </c>
      <c r="C41" s="128"/>
      <c r="D41" s="128"/>
      <c r="E41" s="129"/>
      <c r="F41" s="74"/>
      <c r="G41" s="26"/>
      <c r="H41" s="26"/>
      <c r="I41" s="26"/>
      <c r="J41" s="26"/>
      <c r="K41" s="26"/>
      <c r="L41" s="26"/>
      <c r="M41" s="26"/>
      <c r="N41" s="26"/>
      <c r="O41" s="26"/>
      <c r="P41" s="57" t="str">
        <f t="shared" si="1"/>
        <v/>
      </c>
      <c r="Q41" s="58" t="str">
        <f t="shared" si="2"/>
        <v/>
      </c>
      <c r="R41" s="72" t="str">
        <f t="shared" si="3"/>
        <v/>
      </c>
      <c r="S41" s="74"/>
      <c r="T41" s="26"/>
      <c r="U41" s="26"/>
      <c r="V41" s="26"/>
      <c r="W41" s="26"/>
      <c r="X41" s="26"/>
      <c r="Y41" s="26"/>
      <c r="Z41" s="26"/>
      <c r="AA41" s="26"/>
      <c r="AB41" s="26"/>
      <c r="AC41" s="57" t="str">
        <f t="shared" si="4"/>
        <v/>
      </c>
      <c r="AD41" s="58" t="str">
        <f t="shared" si="5"/>
        <v/>
      </c>
      <c r="AE41" s="72" t="str">
        <f t="shared" si="6"/>
        <v/>
      </c>
      <c r="AF41" s="69"/>
      <c r="AG41" s="58" t="str">
        <f t="shared" si="7"/>
        <v/>
      </c>
      <c r="AH41" s="72" t="str">
        <f t="shared" si="8"/>
        <v/>
      </c>
      <c r="AI41" s="21" t="str">
        <f t="shared" si="9"/>
        <v/>
      </c>
      <c r="AJ41" s="22" t="str">
        <f t="shared" si="0"/>
        <v/>
      </c>
      <c r="AL41" s="23"/>
      <c r="AN41" s="116"/>
    </row>
    <row r="42" spans="1:40" s="1" customFormat="1" ht="18" customHeight="1">
      <c r="A42" s="24">
        <v>31</v>
      </c>
      <c r="B42" s="17">
        <f>'INPUT DATA'!B42</f>
        <v>0</v>
      </c>
      <c r="C42" s="128"/>
      <c r="D42" s="128"/>
      <c r="E42" s="129"/>
      <c r="F42" s="74"/>
      <c r="G42" s="26"/>
      <c r="H42" s="26"/>
      <c r="I42" s="26"/>
      <c r="J42" s="26"/>
      <c r="K42" s="26"/>
      <c r="L42" s="26"/>
      <c r="M42" s="26"/>
      <c r="N42" s="26"/>
      <c r="O42" s="26"/>
      <c r="P42" s="57" t="str">
        <f t="shared" si="1"/>
        <v/>
      </c>
      <c r="Q42" s="58" t="str">
        <f t="shared" si="2"/>
        <v/>
      </c>
      <c r="R42" s="72" t="str">
        <f t="shared" si="3"/>
        <v/>
      </c>
      <c r="S42" s="74"/>
      <c r="T42" s="26"/>
      <c r="U42" s="26"/>
      <c r="V42" s="26"/>
      <c r="W42" s="26"/>
      <c r="X42" s="26"/>
      <c r="Y42" s="26"/>
      <c r="Z42" s="26"/>
      <c r="AA42" s="26"/>
      <c r="AB42" s="26"/>
      <c r="AC42" s="57" t="str">
        <f t="shared" si="4"/>
        <v/>
      </c>
      <c r="AD42" s="58" t="str">
        <f t="shared" si="5"/>
        <v/>
      </c>
      <c r="AE42" s="72" t="str">
        <f t="shared" si="6"/>
        <v/>
      </c>
      <c r="AF42" s="69"/>
      <c r="AG42" s="58" t="str">
        <f t="shared" si="7"/>
        <v/>
      </c>
      <c r="AH42" s="72" t="str">
        <f t="shared" si="8"/>
        <v/>
      </c>
      <c r="AI42" s="21" t="str">
        <f t="shared" si="9"/>
        <v/>
      </c>
      <c r="AJ42" s="22" t="str">
        <f t="shared" si="0"/>
        <v/>
      </c>
      <c r="AL42" s="23"/>
      <c r="AN42" s="116"/>
    </row>
    <row r="43" spans="1:40" s="1" customFormat="1" ht="18" customHeight="1">
      <c r="A43" s="24">
        <v>32</v>
      </c>
      <c r="B43" s="17">
        <f>'INPUT DATA'!B43</f>
        <v>0</v>
      </c>
      <c r="C43" s="128"/>
      <c r="D43" s="128"/>
      <c r="E43" s="129"/>
      <c r="F43" s="74"/>
      <c r="G43" s="26"/>
      <c r="H43" s="26"/>
      <c r="I43" s="26"/>
      <c r="J43" s="26"/>
      <c r="K43" s="26"/>
      <c r="L43" s="26"/>
      <c r="M43" s="26"/>
      <c r="N43" s="26"/>
      <c r="O43" s="26"/>
      <c r="P43" s="57" t="str">
        <f t="shared" si="1"/>
        <v/>
      </c>
      <c r="Q43" s="58" t="str">
        <f t="shared" si="2"/>
        <v/>
      </c>
      <c r="R43" s="72" t="str">
        <f t="shared" si="3"/>
        <v/>
      </c>
      <c r="S43" s="74"/>
      <c r="T43" s="26"/>
      <c r="U43" s="26"/>
      <c r="V43" s="26"/>
      <c r="W43" s="26"/>
      <c r="X43" s="26"/>
      <c r="Y43" s="26"/>
      <c r="Z43" s="26"/>
      <c r="AA43" s="26"/>
      <c r="AB43" s="26"/>
      <c r="AC43" s="57" t="str">
        <f t="shared" si="4"/>
        <v/>
      </c>
      <c r="AD43" s="58" t="str">
        <f t="shared" si="5"/>
        <v/>
      </c>
      <c r="AE43" s="72" t="str">
        <f t="shared" si="6"/>
        <v/>
      </c>
      <c r="AF43" s="69"/>
      <c r="AG43" s="58" t="str">
        <f t="shared" si="7"/>
        <v/>
      </c>
      <c r="AH43" s="72" t="str">
        <f t="shared" si="8"/>
        <v/>
      </c>
      <c r="AI43" s="21" t="str">
        <f t="shared" si="9"/>
        <v/>
      </c>
      <c r="AJ43" s="22" t="str">
        <f t="shared" si="0"/>
        <v/>
      </c>
      <c r="AL43" s="23"/>
      <c r="AN43" s="116"/>
    </row>
    <row r="44" spans="1:40" s="1" customFormat="1" ht="18" customHeight="1">
      <c r="A44" s="24">
        <v>33</v>
      </c>
      <c r="B44" s="17">
        <f>'INPUT DATA'!B44</f>
        <v>0</v>
      </c>
      <c r="C44" s="128"/>
      <c r="D44" s="128"/>
      <c r="E44" s="129"/>
      <c r="F44" s="74"/>
      <c r="G44" s="26"/>
      <c r="H44" s="26"/>
      <c r="I44" s="26"/>
      <c r="J44" s="26"/>
      <c r="K44" s="26"/>
      <c r="L44" s="26"/>
      <c r="M44" s="26"/>
      <c r="N44" s="26"/>
      <c r="O44" s="26"/>
      <c r="P44" s="57" t="str">
        <f t="shared" si="1"/>
        <v/>
      </c>
      <c r="Q44" s="58" t="str">
        <f t="shared" si="2"/>
        <v/>
      </c>
      <c r="R44" s="72" t="str">
        <f t="shared" si="3"/>
        <v/>
      </c>
      <c r="S44" s="74"/>
      <c r="T44" s="26"/>
      <c r="U44" s="26"/>
      <c r="V44" s="26"/>
      <c r="W44" s="26"/>
      <c r="X44" s="26"/>
      <c r="Y44" s="26"/>
      <c r="Z44" s="26"/>
      <c r="AA44" s="26"/>
      <c r="AB44" s="26"/>
      <c r="AC44" s="57" t="str">
        <f t="shared" si="4"/>
        <v/>
      </c>
      <c r="AD44" s="58" t="str">
        <f t="shared" si="5"/>
        <v/>
      </c>
      <c r="AE44" s="72" t="str">
        <f t="shared" si="6"/>
        <v/>
      </c>
      <c r="AF44" s="69"/>
      <c r="AG44" s="58" t="str">
        <f t="shared" si="7"/>
        <v/>
      </c>
      <c r="AH44" s="72" t="str">
        <f t="shared" si="8"/>
        <v/>
      </c>
      <c r="AI44" s="21" t="str">
        <f t="shared" si="9"/>
        <v/>
      </c>
      <c r="AJ44" s="22" t="str">
        <f t="shared" si="0"/>
        <v/>
      </c>
      <c r="AL44" s="23"/>
      <c r="AN44" s="116"/>
    </row>
    <row r="45" spans="1:40" s="1" customFormat="1" ht="18" customHeight="1">
      <c r="A45" s="24">
        <v>34</v>
      </c>
      <c r="B45" s="17">
        <f>'INPUT DATA'!B45</f>
        <v>0</v>
      </c>
      <c r="C45" s="128"/>
      <c r="D45" s="128"/>
      <c r="E45" s="129"/>
      <c r="F45" s="74"/>
      <c r="G45" s="26"/>
      <c r="H45" s="26"/>
      <c r="I45" s="26"/>
      <c r="J45" s="26"/>
      <c r="K45" s="26"/>
      <c r="L45" s="26"/>
      <c r="M45" s="26"/>
      <c r="N45" s="26"/>
      <c r="O45" s="26"/>
      <c r="P45" s="57" t="str">
        <f t="shared" si="1"/>
        <v/>
      </c>
      <c r="Q45" s="58" t="str">
        <f t="shared" si="2"/>
        <v/>
      </c>
      <c r="R45" s="72" t="str">
        <f t="shared" si="3"/>
        <v/>
      </c>
      <c r="S45" s="74"/>
      <c r="T45" s="26"/>
      <c r="U45" s="26"/>
      <c r="V45" s="26"/>
      <c r="W45" s="26"/>
      <c r="X45" s="26"/>
      <c r="Y45" s="26"/>
      <c r="Z45" s="26"/>
      <c r="AA45" s="26"/>
      <c r="AB45" s="26"/>
      <c r="AC45" s="57" t="str">
        <f t="shared" si="4"/>
        <v/>
      </c>
      <c r="AD45" s="58" t="str">
        <f t="shared" si="5"/>
        <v/>
      </c>
      <c r="AE45" s="72" t="str">
        <f t="shared" si="6"/>
        <v/>
      </c>
      <c r="AF45" s="69"/>
      <c r="AG45" s="58" t="str">
        <f t="shared" si="7"/>
        <v/>
      </c>
      <c r="AH45" s="72" t="str">
        <f t="shared" si="8"/>
        <v/>
      </c>
      <c r="AI45" s="21" t="str">
        <f t="shared" si="9"/>
        <v/>
      </c>
      <c r="AJ45" s="22" t="str">
        <f t="shared" si="0"/>
        <v/>
      </c>
      <c r="AL45" s="23"/>
      <c r="AN45" s="116"/>
    </row>
    <row r="46" spans="1:40" s="1" customFormat="1" ht="18" customHeight="1">
      <c r="A46" s="24">
        <v>35</v>
      </c>
      <c r="B46" s="17">
        <f>'INPUT DATA'!B46</f>
        <v>0</v>
      </c>
      <c r="C46" s="128"/>
      <c r="D46" s="128"/>
      <c r="E46" s="129"/>
      <c r="F46" s="74"/>
      <c r="G46" s="26"/>
      <c r="H46" s="26"/>
      <c r="I46" s="26"/>
      <c r="J46" s="26"/>
      <c r="K46" s="26"/>
      <c r="L46" s="26"/>
      <c r="M46" s="26"/>
      <c r="N46" s="26"/>
      <c r="O46" s="26"/>
      <c r="P46" s="57" t="str">
        <f t="shared" si="1"/>
        <v/>
      </c>
      <c r="Q46" s="58" t="str">
        <f t="shared" si="2"/>
        <v/>
      </c>
      <c r="R46" s="72" t="str">
        <f t="shared" si="3"/>
        <v/>
      </c>
      <c r="S46" s="74"/>
      <c r="T46" s="26"/>
      <c r="U46" s="26"/>
      <c r="V46" s="26"/>
      <c r="W46" s="26"/>
      <c r="X46" s="26"/>
      <c r="Y46" s="26"/>
      <c r="Z46" s="26"/>
      <c r="AA46" s="26"/>
      <c r="AB46" s="26"/>
      <c r="AC46" s="57" t="str">
        <f t="shared" si="4"/>
        <v/>
      </c>
      <c r="AD46" s="58" t="str">
        <f t="shared" si="5"/>
        <v/>
      </c>
      <c r="AE46" s="72" t="str">
        <f t="shared" si="6"/>
        <v/>
      </c>
      <c r="AF46" s="69"/>
      <c r="AG46" s="58" t="str">
        <f t="shared" si="7"/>
        <v/>
      </c>
      <c r="AH46" s="72" t="str">
        <f t="shared" si="8"/>
        <v/>
      </c>
      <c r="AI46" s="21" t="str">
        <f t="shared" si="9"/>
        <v/>
      </c>
      <c r="AJ46" s="22" t="str">
        <f t="shared" si="0"/>
        <v/>
      </c>
      <c r="AL46" s="23"/>
      <c r="AN46" s="116"/>
    </row>
    <row r="47" spans="1:40" s="1" customFormat="1" ht="18" customHeight="1">
      <c r="A47" s="24">
        <v>36</v>
      </c>
      <c r="B47" s="17">
        <f>'INPUT DATA'!B47</f>
        <v>0</v>
      </c>
      <c r="C47" s="128"/>
      <c r="D47" s="128"/>
      <c r="E47" s="129"/>
      <c r="F47" s="74"/>
      <c r="G47" s="26"/>
      <c r="H47" s="26"/>
      <c r="I47" s="26"/>
      <c r="J47" s="26"/>
      <c r="K47" s="26"/>
      <c r="L47" s="26"/>
      <c r="M47" s="26"/>
      <c r="N47" s="26"/>
      <c r="O47" s="26"/>
      <c r="P47" s="57" t="str">
        <f t="shared" si="1"/>
        <v/>
      </c>
      <c r="Q47" s="58" t="str">
        <f t="shared" si="2"/>
        <v/>
      </c>
      <c r="R47" s="72" t="str">
        <f t="shared" si="3"/>
        <v/>
      </c>
      <c r="S47" s="74"/>
      <c r="T47" s="26"/>
      <c r="U47" s="26"/>
      <c r="V47" s="26"/>
      <c r="W47" s="26"/>
      <c r="X47" s="26"/>
      <c r="Y47" s="26"/>
      <c r="Z47" s="26"/>
      <c r="AA47" s="26"/>
      <c r="AB47" s="26"/>
      <c r="AC47" s="57" t="str">
        <f t="shared" si="4"/>
        <v/>
      </c>
      <c r="AD47" s="58" t="str">
        <f t="shared" si="5"/>
        <v/>
      </c>
      <c r="AE47" s="72" t="str">
        <f t="shared" si="6"/>
        <v/>
      </c>
      <c r="AF47" s="69"/>
      <c r="AG47" s="58" t="str">
        <f t="shared" si="7"/>
        <v/>
      </c>
      <c r="AH47" s="72" t="str">
        <f t="shared" si="8"/>
        <v/>
      </c>
      <c r="AI47" s="21" t="str">
        <f t="shared" si="9"/>
        <v/>
      </c>
      <c r="AJ47" s="22" t="str">
        <f t="shared" si="0"/>
        <v/>
      </c>
      <c r="AL47" s="23"/>
      <c r="AN47" s="116"/>
    </row>
    <row r="48" spans="1:40" s="1" customFormat="1" ht="18" customHeight="1">
      <c r="A48" s="24">
        <v>37</v>
      </c>
      <c r="B48" s="17">
        <f>'INPUT DATA'!B48</f>
        <v>0</v>
      </c>
      <c r="C48" s="128"/>
      <c r="D48" s="128"/>
      <c r="E48" s="129"/>
      <c r="F48" s="74"/>
      <c r="G48" s="26"/>
      <c r="H48" s="26"/>
      <c r="I48" s="26"/>
      <c r="J48" s="26"/>
      <c r="K48" s="26"/>
      <c r="L48" s="26"/>
      <c r="M48" s="26"/>
      <c r="N48" s="26"/>
      <c r="O48" s="26"/>
      <c r="P48" s="57" t="str">
        <f t="shared" si="1"/>
        <v/>
      </c>
      <c r="Q48" s="58" t="str">
        <f t="shared" si="2"/>
        <v/>
      </c>
      <c r="R48" s="72" t="str">
        <f t="shared" si="3"/>
        <v/>
      </c>
      <c r="S48" s="74"/>
      <c r="T48" s="26"/>
      <c r="U48" s="26"/>
      <c r="V48" s="26"/>
      <c r="W48" s="26"/>
      <c r="X48" s="26"/>
      <c r="Y48" s="26"/>
      <c r="Z48" s="26"/>
      <c r="AA48" s="26"/>
      <c r="AB48" s="26"/>
      <c r="AC48" s="57" t="str">
        <f t="shared" si="4"/>
        <v/>
      </c>
      <c r="AD48" s="58" t="str">
        <f t="shared" si="5"/>
        <v/>
      </c>
      <c r="AE48" s="72" t="str">
        <f t="shared" si="6"/>
        <v/>
      </c>
      <c r="AF48" s="69"/>
      <c r="AG48" s="58" t="str">
        <f t="shared" si="7"/>
        <v/>
      </c>
      <c r="AH48" s="72" t="str">
        <f t="shared" si="8"/>
        <v/>
      </c>
      <c r="AI48" s="21" t="str">
        <f t="shared" si="9"/>
        <v/>
      </c>
      <c r="AJ48" s="22" t="str">
        <f t="shared" si="0"/>
        <v/>
      </c>
      <c r="AL48" s="23"/>
      <c r="AN48" s="116"/>
    </row>
    <row r="49" spans="1:40" s="1" customFormat="1" ht="18" customHeight="1">
      <c r="A49" s="24">
        <v>38</v>
      </c>
      <c r="B49" s="17">
        <f>'INPUT DATA'!B49</f>
        <v>0</v>
      </c>
      <c r="C49" s="128"/>
      <c r="D49" s="128"/>
      <c r="E49" s="129"/>
      <c r="F49" s="74"/>
      <c r="G49" s="26"/>
      <c r="H49" s="26"/>
      <c r="I49" s="26"/>
      <c r="J49" s="26"/>
      <c r="K49" s="26"/>
      <c r="L49" s="26"/>
      <c r="M49" s="26"/>
      <c r="N49" s="26"/>
      <c r="O49" s="26"/>
      <c r="P49" s="57" t="str">
        <f t="shared" si="1"/>
        <v/>
      </c>
      <c r="Q49" s="58" t="str">
        <f t="shared" si="2"/>
        <v/>
      </c>
      <c r="R49" s="72" t="str">
        <f t="shared" si="3"/>
        <v/>
      </c>
      <c r="S49" s="74"/>
      <c r="T49" s="26"/>
      <c r="U49" s="26"/>
      <c r="V49" s="26"/>
      <c r="W49" s="26"/>
      <c r="X49" s="26"/>
      <c r="Y49" s="26"/>
      <c r="Z49" s="26"/>
      <c r="AA49" s="26"/>
      <c r="AB49" s="26"/>
      <c r="AC49" s="57" t="str">
        <f t="shared" si="4"/>
        <v/>
      </c>
      <c r="AD49" s="58" t="str">
        <f t="shared" si="5"/>
        <v/>
      </c>
      <c r="AE49" s="72" t="str">
        <f t="shared" si="6"/>
        <v/>
      </c>
      <c r="AF49" s="69"/>
      <c r="AG49" s="58" t="str">
        <f t="shared" si="7"/>
        <v/>
      </c>
      <c r="AH49" s="72" t="str">
        <f t="shared" si="8"/>
        <v/>
      </c>
      <c r="AI49" s="21" t="str">
        <f t="shared" si="9"/>
        <v/>
      </c>
      <c r="AJ49" s="22" t="str">
        <f t="shared" si="0"/>
        <v/>
      </c>
      <c r="AL49" s="23"/>
      <c r="AN49" s="116"/>
    </row>
    <row r="50" spans="1:40" s="1" customFormat="1" ht="18" customHeight="1">
      <c r="A50" s="24">
        <v>39</v>
      </c>
      <c r="B50" s="17">
        <f>'INPUT DATA'!B50</f>
        <v>0</v>
      </c>
      <c r="C50" s="128"/>
      <c r="D50" s="128"/>
      <c r="E50" s="129"/>
      <c r="F50" s="74"/>
      <c r="G50" s="26"/>
      <c r="H50" s="26"/>
      <c r="I50" s="26"/>
      <c r="J50" s="26"/>
      <c r="K50" s="26"/>
      <c r="L50" s="26"/>
      <c r="M50" s="26"/>
      <c r="N50" s="26"/>
      <c r="O50" s="26"/>
      <c r="P50" s="57" t="str">
        <f t="shared" si="1"/>
        <v/>
      </c>
      <c r="Q50" s="58" t="str">
        <f t="shared" si="2"/>
        <v/>
      </c>
      <c r="R50" s="72" t="str">
        <f t="shared" si="3"/>
        <v/>
      </c>
      <c r="S50" s="74"/>
      <c r="T50" s="26"/>
      <c r="U50" s="26"/>
      <c r="V50" s="26"/>
      <c r="W50" s="26"/>
      <c r="X50" s="26"/>
      <c r="Y50" s="26"/>
      <c r="Z50" s="26"/>
      <c r="AA50" s="26"/>
      <c r="AB50" s="26"/>
      <c r="AC50" s="57" t="str">
        <f t="shared" si="4"/>
        <v/>
      </c>
      <c r="AD50" s="58" t="str">
        <f t="shared" si="5"/>
        <v/>
      </c>
      <c r="AE50" s="72" t="str">
        <f t="shared" si="6"/>
        <v/>
      </c>
      <c r="AF50" s="69"/>
      <c r="AG50" s="58" t="str">
        <f t="shared" si="7"/>
        <v/>
      </c>
      <c r="AH50" s="72" t="str">
        <f t="shared" si="8"/>
        <v/>
      </c>
      <c r="AI50" s="21" t="str">
        <f t="shared" si="9"/>
        <v/>
      </c>
      <c r="AJ50" s="22" t="str">
        <f t="shared" si="0"/>
        <v/>
      </c>
      <c r="AL50" s="23"/>
      <c r="AN50" s="116"/>
    </row>
    <row r="51" spans="1:40" s="1" customFormat="1" ht="18" customHeight="1">
      <c r="A51" s="24">
        <v>40</v>
      </c>
      <c r="B51" s="17">
        <f>'INPUT DATA'!B51</f>
        <v>0</v>
      </c>
      <c r="C51" s="128"/>
      <c r="D51" s="128"/>
      <c r="E51" s="129"/>
      <c r="F51" s="74"/>
      <c r="G51" s="26"/>
      <c r="H51" s="26"/>
      <c r="I51" s="26"/>
      <c r="J51" s="26"/>
      <c r="K51" s="26"/>
      <c r="L51" s="26"/>
      <c r="M51" s="26"/>
      <c r="N51" s="26"/>
      <c r="O51" s="26"/>
      <c r="P51" s="57" t="str">
        <f t="shared" si="1"/>
        <v/>
      </c>
      <c r="Q51" s="58" t="str">
        <f t="shared" si="2"/>
        <v/>
      </c>
      <c r="R51" s="72" t="str">
        <f t="shared" si="3"/>
        <v/>
      </c>
      <c r="S51" s="74"/>
      <c r="T51" s="26"/>
      <c r="U51" s="26"/>
      <c r="V51" s="26"/>
      <c r="W51" s="26"/>
      <c r="X51" s="26"/>
      <c r="Y51" s="26"/>
      <c r="Z51" s="26"/>
      <c r="AA51" s="26"/>
      <c r="AB51" s="26"/>
      <c r="AC51" s="57" t="str">
        <f t="shared" si="4"/>
        <v/>
      </c>
      <c r="AD51" s="58" t="str">
        <f t="shared" si="5"/>
        <v/>
      </c>
      <c r="AE51" s="72" t="str">
        <f t="shared" si="6"/>
        <v/>
      </c>
      <c r="AF51" s="69"/>
      <c r="AG51" s="58" t="str">
        <f t="shared" si="7"/>
        <v/>
      </c>
      <c r="AH51" s="72" t="str">
        <f t="shared" si="8"/>
        <v/>
      </c>
      <c r="AI51" s="21" t="str">
        <f t="shared" si="9"/>
        <v/>
      </c>
      <c r="AJ51" s="22" t="str">
        <f t="shared" si="0"/>
        <v/>
      </c>
      <c r="AL51" s="23"/>
      <c r="AN51" s="116"/>
    </row>
    <row r="52" spans="1:40" s="1" customFormat="1" ht="18" customHeight="1">
      <c r="A52" s="24">
        <v>41</v>
      </c>
      <c r="B52" s="17">
        <f>'INPUT DATA'!B52</f>
        <v>0</v>
      </c>
      <c r="C52" s="128"/>
      <c r="D52" s="128"/>
      <c r="E52" s="129"/>
      <c r="F52" s="74"/>
      <c r="G52" s="26"/>
      <c r="H52" s="26"/>
      <c r="I52" s="26"/>
      <c r="J52" s="26"/>
      <c r="K52" s="26"/>
      <c r="L52" s="26"/>
      <c r="M52" s="26"/>
      <c r="N52" s="26"/>
      <c r="O52" s="26"/>
      <c r="P52" s="57" t="str">
        <f t="shared" si="1"/>
        <v/>
      </c>
      <c r="Q52" s="58" t="str">
        <f t="shared" si="2"/>
        <v/>
      </c>
      <c r="R52" s="72" t="str">
        <f t="shared" si="3"/>
        <v/>
      </c>
      <c r="S52" s="74"/>
      <c r="T52" s="26"/>
      <c r="U52" s="26"/>
      <c r="V52" s="26"/>
      <c r="W52" s="26"/>
      <c r="X52" s="26"/>
      <c r="Y52" s="26"/>
      <c r="Z52" s="26"/>
      <c r="AA52" s="26"/>
      <c r="AB52" s="26"/>
      <c r="AC52" s="57" t="str">
        <f t="shared" si="4"/>
        <v/>
      </c>
      <c r="AD52" s="58" t="str">
        <f t="shared" si="5"/>
        <v/>
      </c>
      <c r="AE52" s="72" t="str">
        <f t="shared" si="6"/>
        <v/>
      </c>
      <c r="AF52" s="69"/>
      <c r="AG52" s="58" t="str">
        <f t="shared" si="7"/>
        <v/>
      </c>
      <c r="AH52" s="72" t="str">
        <f t="shared" si="8"/>
        <v/>
      </c>
      <c r="AI52" s="21" t="str">
        <f t="shared" si="9"/>
        <v/>
      </c>
      <c r="AJ52" s="22" t="str">
        <f t="shared" si="0"/>
        <v/>
      </c>
      <c r="AL52" s="23"/>
      <c r="AN52" s="116"/>
    </row>
    <row r="53" spans="1:40" s="1" customFormat="1" ht="18" customHeight="1">
      <c r="A53" s="24">
        <v>42</v>
      </c>
      <c r="B53" s="17">
        <f>'INPUT DATA'!B53</f>
        <v>0</v>
      </c>
      <c r="C53" s="128"/>
      <c r="D53" s="128"/>
      <c r="E53" s="129"/>
      <c r="F53" s="74"/>
      <c r="G53" s="26"/>
      <c r="H53" s="26"/>
      <c r="I53" s="26"/>
      <c r="J53" s="26"/>
      <c r="K53" s="26"/>
      <c r="L53" s="26"/>
      <c r="M53" s="26"/>
      <c r="N53" s="26"/>
      <c r="O53" s="26"/>
      <c r="P53" s="57" t="str">
        <f t="shared" si="1"/>
        <v/>
      </c>
      <c r="Q53" s="58" t="str">
        <f t="shared" si="2"/>
        <v/>
      </c>
      <c r="R53" s="72" t="str">
        <f t="shared" si="3"/>
        <v/>
      </c>
      <c r="S53" s="74"/>
      <c r="T53" s="26"/>
      <c r="U53" s="26"/>
      <c r="V53" s="26"/>
      <c r="W53" s="26"/>
      <c r="X53" s="26"/>
      <c r="Y53" s="26"/>
      <c r="Z53" s="26"/>
      <c r="AA53" s="26"/>
      <c r="AB53" s="26"/>
      <c r="AC53" s="57" t="str">
        <f t="shared" si="4"/>
        <v/>
      </c>
      <c r="AD53" s="58" t="str">
        <f t="shared" si="5"/>
        <v/>
      </c>
      <c r="AE53" s="72" t="str">
        <f t="shared" si="6"/>
        <v/>
      </c>
      <c r="AF53" s="69"/>
      <c r="AG53" s="58" t="str">
        <f t="shared" si="7"/>
        <v/>
      </c>
      <c r="AH53" s="72" t="str">
        <f t="shared" si="8"/>
        <v/>
      </c>
      <c r="AI53" s="21" t="str">
        <f t="shared" si="9"/>
        <v/>
      </c>
      <c r="AJ53" s="22" t="str">
        <f t="shared" si="0"/>
        <v/>
      </c>
      <c r="AL53" s="23"/>
      <c r="AN53" s="116"/>
    </row>
    <row r="54" spans="1:40" s="1" customFormat="1" ht="18" customHeight="1">
      <c r="A54" s="24">
        <v>43</v>
      </c>
      <c r="B54" s="17">
        <f>'INPUT DATA'!B54</f>
        <v>0</v>
      </c>
      <c r="C54" s="128"/>
      <c r="D54" s="128"/>
      <c r="E54" s="129"/>
      <c r="F54" s="74"/>
      <c r="G54" s="26"/>
      <c r="H54" s="26"/>
      <c r="I54" s="26"/>
      <c r="J54" s="26"/>
      <c r="K54" s="26"/>
      <c r="L54" s="26"/>
      <c r="M54" s="26"/>
      <c r="N54" s="26"/>
      <c r="O54" s="26"/>
      <c r="P54" s="57" t="str">
        <f t="shared" si="1"/>
        <v/>
      </c>
      <c r="Q54" s="58" t="str">
        <f t="shared" si="2"/>
        <v/>
      </c>
      <c r="R54" s="72" t="str">
        <f t="shared" si="3"/>
        <v/>
      </c>
      <c r="S54" s="74"/>
      <c r="T54" s="26"/>
      <c r="U54" s="26"/>
      <c r="V54" s="26"/>
      <c r="W54" s="26"/>
      <c r="X54" s="26"/>
      <c r="Y54" s="26"/>
      <c r="Z54" s="26"/>
      <c r="AA54" s="26"/>
      <c r="AB54" s="26"/>
      <c r="AC54" s="57" t="str">
        <f t="shared" si="4"/>
        <v/>
      </c>
      <c r="AD54" s="58" t="str">
        <f t="shared" si="5"/>
        <v/>
      </c>
      <c r="AE54" s="72" t="str">
        <f t="shared" si="6"/>
        <v/>
      </c>
      <c r="AF54" s="69"/>
      <c r="AG54" s="58" t="str">
        <f t="shared" si="7"/>
        <v/>
      </c>
      <c r="AH54" s="72" t="str">
        <f t="shared" si="8"/>
        <v/>
      </c>
      <c r="AI54" s="21" t="str">
        <f t="shared" si="9"/>
        <v/>
      </c>
      <c r="AJ54" s="22" t="str">
        <f t="shared" si="0"/>
        <v/>
      </c>
      <c r="AL54" s="23"/>
      <c r="AN54" s="116"/>
    </row>
    <row r="55" spans="1:40" s="1" customFormat="1" ht="18" customHeight="1">
      <c r="A55" s="24">
        <v>44</v>
      </c>
      <c r="B55" s="17">
        <f>'INPUT DATA'!B55</f>
        <v>0</v>
      </c>
      <c r="C55" s="128"/>
      <c r="D55" s="128"/>
      <c r="E55" s="129"/>
      <c r="F55" s="74"/>
      <c r="G55" s="26"/>
      <c r="H55" s="26"/>
      <c r="I55" s="26"/>
      <c r="J55" s="26"/>
      <c r="K55" s="26"/>
      <c r="L55" s="26"/>
      <c r="M55" s="26"/>
      <c r="N55" s="26"/>
      <c r="O55" s="26"/>
      <c r="P55" s="57" t="str">
        <f t="shared" si="1"/>
        <v/>
      </c>
      <c r="Q55" s="58" t="str">
        <f t="shared" si="2"/>
        <v/>
      </c>
      <c r="R55" s="72" t="str">
        <f t="shared" si="3"/>
        <v/>
      </c>
      <c r="S55" s="74"/>
      <c r="T55" s="26"/>
      <c r="U55" s="26"/>
      <c r="V55" s="26"/>
      <c r="W55" s="26"/>
      <c r="X55" s="26"/>
      <c r="Y55" s="26"/>
      <c r="Z55" s="26"/>
      <c r="AA55" s="26"/>
      <c r="AB55" s="26"/>
      <c r="AC55" s="57" t="str">
        <f t="shared" si="4"/>
        <v/>
      </c>
      <c r="AD55" s="58" t="str">
        <f t="shared" si="5"/>
        <v/>
      </c>
      <c r="AE55" s="72" t="str">
        <f t="shared" si="6"/>
        <v/>
      </c>
      <c r="AF55" s="69"/>
      <c r="AG55" s="58" t="str">
        <f t="shared" si="7"/>
        <v/>
      </c>
      <c r="AH55" s="72" t="str">
        <f t="shared" si="8"/>
        <v/>
      </c>
      <c r="AI55" s="21" t="str">
        <f t="shared" si="9"/>
        <v/>
      </c>
      <c r="AJ55" s="22" t="str">
        <f t="shared" si="0"/>
        <v/>
      </c>
      <c r="AL55" s="23"/>
      <c r="AN55" s="116"/>
    </row>
    <row r="56" spans="1:40" s="1" customFormat="1" ht="18" customHeight="1">
      <c r="A56" s="24">
        <v>45</v>
      </c>
      <c r="B56" s="17">
        <f>'INPUT DATA'!B56</f>
        <v>0</v>
      </c>
      <c r="C56" s="128"/>
      <c r="D56" s="128"/>
      <c r="E56" s="129"/>
      <c r="F56" s="74"/>
      <c r="G56" s="26"/>
      <c r="H56" s="26"/>
      <c r="I56" s="26"/>
      <c r="J56" s="26"/>
      <c r="K56" s="26"/>
      <c r="L56" s="26"/>
      <c r="M56" s="26"/>
      <c r="N56" s="26"/>
      <c r="O56" s="26"/>
      <c r="P56" s="57" t="str">
        <f t="shared" si="1"/>
        <v/>
      </c>
      <c r="Q56" s="58" t="str">
        <f t="shared" si="2"/>
        <v/>
      </c>
      <c r="R56" s="72" t="str">
        <f t="shared" si="3"/>
        <v/>
      </c>
      <c r="S56" s="74"/>
      <c r="T56" s="26"/>
      <c r="U56" s="26"/>
      <c r="V56" s="26"/>
      <c r="W56" s="26"/>
      <c r="X56" s="26"/>
      <c r="Y56" s="26"/>
      <c r="Z56" s="26"/>
      <c r="AA56" s="26"/>
      <c r="AB56" s="26"/>
      <c r="AC56" s="57" t="str">
        <f t="shared" si="4"/>
        <v/>
      </c>
      <c r="AD56" s="58" t="str">
        <f t="shared" si="5"/>
        <v/>
      </c>
      <c r="AE56" s="72" t="str">
        <f t="shared" si="6"/>
        <v/>
      </c>
      <c r="AF56" s="69"/>
      <c r="AG56" s="58" t="str">
        <f t="shared" si="7"/>
        <v/>
      </c>
      <c r="AH56" s="72" t="str">
        <f t="shared" si="8"/>
        <v/>
      </c>
      <c r="AI56" s="21" t="str">
        <f t="shared" si="9"/>
        <v/>
      </c>
      <c r="AJ56" s="22" t="str">
        <f t="shared" si="0"/>
        <v/>
      </c>
      <c r="AL56" s="23"/>
      <c r="AN56" s="116"/>
    </row>
    <row r="57" spans="1:40" s="1" customFormat="1" ht="18" customHeight="1">
      <c r="A57" s="24">
        <v>46</v>
      </c>
      <c r="B57" s="17">
        <f>'INPUT DATA'!B57</f>
        <v>0</v>
      </c>
      <c r="C57" s="128"/>
      <c r="D57" s="128"/>
      <c r="E57" s="129"/>
      <c r="F57" s="74"/>
      <c r="G57" s="26"/>
      <c r="H57" s="26"/>
      <c r="I57" s="26"/>
      <c r="J57" s="26"/>
      <c r="K57" s="26"/>
      <c r="L57" s="26"/>
      <c r="M57" s="26"/>
      <c r="N57" s="26"/>
      <c r="O57" s="26"/>
      <c r="P57" s="57" t="str">
        <f t="shared" si="1"/>
        <v/>
      </c>
      <c r="Q57" s="58" t="str">
        <f t="shared" si="2"/>
        <v/>
      </c>
      <c r="R57" s="72" t="str">
        <f t="shared" si="3"/>
        <v/>
      </c>
      <c r="S57" s="74"/>
      <c r="T57" s="26"/>
      <c r="U57" s="26"/>
      <c r="V57" s="26"/>
      <c r="W57" s="26"/>
      <c r="X57" s="26"/>
      <c r="Y57" s="26"/>
      <c r="Z57" s="26"/>
      <c r="AA57" s="26"/>
      <c r="AB57" s="26"/>
      <c r="AC57" s="57" t="str">
        <f t="shared" si="4"/>
        <v/>
      </c>
      <c r="AD57" s="58" t="str">
        <f t="shared" si="5"/>
        <v/>
      </c>
      <c r="AE57" s="72" t="str">
        <f t="shared" si="6"/>
        <v/>
      </c>
      <c r="AF57" s="69"/>
      <c r="AG57" s="58" t="str">
        <f t="shared" si="7"/>
        <v/>
      </c>
      <c r="AH57" s="72" t="str">
        <f t="shared" si="8"/>
        <v/>
      </c>
      <c r="AI57" s="21" t="str">
        <f t="shared" si="9"/>
        <v/>
      </c>
      <c r="AJ57" s="22" t="str">
        <f t="shared" si="0"/>
        <v/>
      </c>
      <c r="AL57" s="23"/>
      <c r="AN57" s="116"/>
    </row>
    <row r="58" spans="1:40" s="1" customFormat="1" ht="18" customHeight="1">
      <c r="A58" s="24">
        <v>47</v>
      </c>
      <c r="B58" s="17">
        <f>'INPUT DATA'!B58</f>
        <v>0</v>
      </c>
      <c r="C58" s="128"/>
      <c r="D58" s="128"/>
      <c r="E58" s="129"/>
      <c r="F58" s="74"/>
      <c r="G58" s="26"/>
      <c r="H58" s="26"/>
      <c r="I58" s="26"/>
      <c r="J58" s="26"/>
      <c r="K58" s="26"/>
      <c r="L58" s="26"/>
      <c r="M58" s="26"/>
      <c r="N58" s="26"/>
      <c r="O58" s="26"/>
      <c r="P58" s="57" t="str">
        <f t="shared" si="1"/>
        <v/>
      </c>
      <c r="Q58" s="58" t="str">
        <f t="shared" si="2"/>
        <v/>
      </c>
      <c r="R58" s="72" t="str">
        <f t="shared" si="3"/>
        <v/>
      </c>
      <c r="S58" s="74"/>
      <c r="T58" s="26"/>
      <c r="U58" s="26"/>
      <c r="V58" s="26"/>
      <c r="W58" s="26"/>
      <c r="X58" s="26"/>
      <c r="Y58" s="26"/>
      <c r="Z58" s="26"/>
      <c r="AA58" s="26"/>
      <c r="AB58" s="26"/>
      <c r="AC58" s="57" t="str">
        <f t="shared" si="4"/>
        <v/>
      </c>
      <c r="AD58" s="58" t="str">
        <f t="shared" si="5"/>
        <v/>
      </c>
      <c r="AE58" s="72" t="str">
        <f t="shared" si="6"/>
        <v/>
      </c>
      <c r="AF58" s="69"/>
      <c r="AG58" s="58" t="str">
        <f t="shared" si="7"/>
        <v/>
      </c>
      <c r="AH58" s="72" t="str">
        <f t="shared" si="8"/>
        <v/>
      </c>
      <c r="AI58" s="21" t="str">
        <f t="shared" si="9"/>
        <v/>
      </c>
      <c r="AJ58" s="22" t="str">
        <f t="shared" si="0"/>
        <v/>
      </c>
      <c r="AL58" s="23"/>
      <c r="AN58" s="116"/>
    </row>
    <row r="59" spans="1:40" s="1" customFormat="1" ht="18" customHeight="1">
      <c r="A59" s="24">
        <v>48</v>
      </c>
      <c r="B59" s="17">
        <f>'INPUT DATA'!B59</f>
        <v>0</v>
      </c>
      <c r="C59" s="128"/>
      <c r="D59" s="128"/>
      <c r="E59" s="129"/>
      <c r="F59" s="74"/>
      <c r="G59" s="26"/>
      <c r="H59" s="26"/>
      <c r="I59" s="26"/>
      <c r="J59" s="26"/>
      <c r="K59" s="26"/>
      <c r="L59" s="26"/>
      <c r="M59" s="26"/>
      <c r="N59" s="26"/>
      <c r="O59" s="26"/>
      <c r="P59" s="57" t="str">
        <f t="shared" si="1"/>
        <v/>
      </c>
      <c r="Q59" s="58" t="str">
        <f t="shared" si="2"/>
        <v/>
      </c>
      <c r="R59" s="72" t="str">
        <f t="shared" si="3"/>
        <v/>
      </c>
      <c r="S59" s="74"/>
      <c r="T59" s="26"/>
      <c r="U59" s="26"/>
      <c r="V59" s="26"/>
      <c r="W59" s="26"/>
      <c r="X59" s="26"/>
      <c r="Y59" s="26"/>
      <c r="Z59" s="26"/>
      <c r="AA59" s="26"/>
      <c r="AB59" s="26"/>
      <c r="AC59" s="57" t="str">
        <f t="shared" si="4"/>
        <v/>
      </c>
      <c r="AD59" s="58" t="str">
        <f t="shared" si="5"/>
        <v/>
      </c>
      <c r="AE59" s="72" t="str">
        <f t="shared" si="6"/>
        <v/>
      </c>
      <c r="AF59" s="69"/>
      <c r="AG59" s="58" t="str">
        <f t="shared" si="7"/>
        <v/>
      </c>
      <c r="AH59" s="72" t="str">
        <f t="shared" si="8"/>
        <v/>
      </c>
      <c r="AI59" s="21" t="str">
        <f t="shared" si="9"/>
        <v/>
      </c>
      <c r="AJ59" s="22" t="str">
        <f t="shared" si="0"/>
        <v/>
      </c>
      <c r="AL59" s="23"/>
      <c r="AN59" s="116"/>
    </row>
    <row r="60" spans="1:40" s="1" customFormat="1" ht="18" customHeight="1">
      <c r="A60" s="24">
        <v>49</v>
      </c>
      <c r="B60" s="17">
        <f>'INPUT DATA'!B60</f>
        <v>0</v>
      </c>
      <c r="C60" s="128"/>
      <c r="D60" s="128"/>
      <c r="E60" s="129"/>
      <c r="F60" s="74"/>
      <c r="G60" s="26"/>
      <c r="H60" s="26"/>
      <c r="I60" s="26"/>
      <c r="J60" s="26"/>
      <c r="K60" s="26"/>
      <c r="L60" s="26"/>
      <c r="M60" s="26"/>
      <c r="N60" s="26"/>
      <c r="O60" s="26"/>
      <c r="P60" s="57" t="str">
        <f t="shared" si="1"/>
        <v/>
      </c>
      <c r="Q60" s="58" t="str">
        <f t="shared" si="2"/>
        <v/>
      </c>
      <c r="R60" s="72" t="str">
        <f t="shared" si="3"/>
        <v/>
      </c>
      <c r="S60" s="74"/>
      <c r="T60" s="26"/>
      <c r="U60" s="26"/>
      <c r="V60" s="26"/>
      <c r="W60" s="26"/>
      <c r="X60" s="26"/>
      <c r="Y60" s="26"/>
      <c r="Z60" s="26"/>
      <c r="AA60" s="26"/>
      <c r="AB60" s="26"/>
      <c r="AC60" s="57" t="str">
        <f t="shared" si="4"/>
        <v/>
      </c>
      <c r="AD60" s="58" t="str">
        <f t="shared" si="5"/>
        <v/>
      </c>
      <c r="AE60" s="72" t="str">
        <f t="shared" si="6"/>
        <v/>
      </c>
      <c r="AF60" s="69"/>
      <c r="AG60" s="58" t="str">
        <f t="shared" si="7"/>
        <v/>
      </c>
      <c r="AH60" s="72" t="str">
        <f t="shared" si="8"/>
        <v/>
      </c>
      <c r="AI60" s="21" t="str">
        <f t="shared" si="9"/>
        <v/>
      </c>
      <c r="AJ60" s="22" t="str">
        <f t="shared" si="0"/>
        <v/>
      </c>
      <c r="AL60" s="23"/>
      <c r="AN60" s="116"/>
    </row>
    <row r="61" spans="1:40" s="1" customFormat="1" ht="18" customHeight="1" thickBot="1">
      <c r="A61" s="27">
        <v>50</v>
      </c>
      <c r="B61" s="105">
        <f>'INPUT DATA'!B61</f>
        <v>0</v>
      </c>
      <c r="C61" s="130"/>
      <c r="D61" s="130"/>
      <c r="E61" s="131"/>
      <c r="F61" s="75"/>
      <c r="G61" s="28"/>
      <c r="H61" s="28"/>
      <c r="I61" s="28"/>
      <c r="J61" s="28"/>
      <c r="K61" s="28"/>
      <c r="L61" s="28"/>
      <c r="M61" s="28"/>
      <c r="N61" s="28"/>
      <c r="O61" s="28"/>
      <c r="P61" s="100" t="str">
        <f t="shared" si="1"/>
        <v/>
      </c>
      <c r="Q61" s="101" t="str">
        <f t="shared" si="2"/>
        <v/>
      </c>
      <c r="R61" s="102" t="str">
        <f t="shared" si="3"/>
        <v/>
      </c>
      <c r="S61" s="75"/>
      <c r="T61" s="28"/>
      <c r="U61" s="28"/>
      <c r="V61" s="28"/>
      <c r="W61" s="28"/>
      <c r="X61" s="28"/>
      <c r="Y61" s="28"/>
      <c r="Z61" s="28"/>
      <c r="AA61" s="28"/>
      <c r="AB61" s="28"/>
      <c r="AC61" s="100" t="str">
        <f t="shared" si="4"/>
        <v/>
      </c>
      <c r="AD61" s="101" t="str">
        <f t="shared" si="5"/>
        <v/>
      </c>
      <c r="AE61" s="102" t="str">
        <f t="shared" si="6"/>
        <v/>
      </c>
      <c r="AF61" s="70"/>
      <c r="AG61" s="101" t="str">
        <f t="shared" si="7"/>
        <v/>
      </c>
      <c r="AH61" s="102" t="str">
        <f t="shared" si="8"/>
        <v/>
      </c>
      <c r="AI61" s="103" t="str">
        <f t="shared" si="9"/>
        <v/>
      </c>
      <c r="AJ61" s="104" t="str">
        <f t="shared" si="0"/>
        <v/>
      </c>
      <c r="AL61" s="23"/>
      <c r="AN61" s="116"/>
    </row>
    <row r="62" spans="1:40" s="1" customFormat="1" ht="18" customHeight="1" thickBot="1">
      <c r="A62" s="49"/>
      <c r="B62" s="196" t="s">
        <v>13</v>
      </c>
      <c r="C62" s="197"/>
      <c r="D62" s="197"/>
      <c r="E62" s="198"/>
      <c r="F62" s="51"/>
      <c r="G62" s="52"/>
      <c r="H62" s="52"/>
      <c r="I62" s="52"/>
      <c r="J62" s="52"/>
      <c r="K62" s="52"/>
      <c r="L62" s="52"/>
      <c r="M62" s="52"/>
      <c r="N62" s="52"/>
      <c r="O62" s="53"/>
      <c r="P62" s="96"/>
      <c r="Q62" s="96"/>
      <c r="R62" s="78"/>
      <c r="S62" s="51"/>
      <c r="T62" s="52"/>
      <c r="U62" s="52"/>
      <c r="V62" s="52"/>
      <c r="W62" s="52"/>
      <c r="X62" s="52"/>
      <c r="Y62" s="52"/>
      <c r="Z62" s="52"/>
      <c r="AA62" s="52"/>
      <c r="AB62" s="53"/>
      <c r="AC62" s="96"/>
      <c r="AD62" s="78"/>
      <c r="AE62" s="106"/>
      <c r="AF62" s="107"/>
      <c r="AG62" s="122"/>
      <c r="AH62" s="123"/>
      <c r="AI62" s="124"/>
      <c r="AJ62" s="125"/>
      <c r="AL62" s="23"/>
      <c r="AN62" s="116"/>
    </row>
    <row r="63" spans="1:40" s="1" customFormat="1" ht="18" customHeight="1">
      <c r="A63" s="16">
        <v>1</v>
      </c>
      <c r="B63" s="17">
        <f>'INPUT DATA'!B63</f>
        <v>0</v>
      </c>
      <c r="C63" s="126"/>
      <c r="D63" s="126"/>
      <c r="E63" s="127"/>
      <c r="F63" s="73"/>
      <c r="G63" s="20"/>
      <c r="H63" s="20"/>
      <c r="I63" s="20"/>
      <c r="J63" s="20"/>
      <c r="K63" s="20"/>
      <c r="L63" s="20"/>
      <c r="M63" s="20"/>
      <c r="N63" s="20"/>
      <c r="O63" s="20"/>
      <c r="P63" s="57" t="str">
        <f t="shared" si="1"/>
        <v/>
      </c>
      <c r="Q63" s="58" t="str">
        <f t="shared" si="2"/>
        <v/>
      </c>
      <c r="R63" s="72" t="str">
        <f t="shared" si="3"/>
        <v/>
      </c>
      <c r="S63" s="73"/>
      <c r="T63" s="20"/>
      <c r="U63" s="20"/>
      <c r="V63" s="20"/>
      <c r="W63" s="20"/>
      <c r="X63" s="20"/>
      <c r="Y63" s="20"/>
      <c r="Z63" s="20"/>
      <c r="AA63" s="20"/>
      <c r="AB63" s="20"/>
      <c r="AC63" s="57" t="str">
        <f t="shared" si="4"/>
        <v/>
      </c>
      <c r="AD63" s="58" t="str">
        <f t="shared" si="5"/>
        <v/>
      </c>
      <c r="AE63" s="72" t="str">
        <f t="shared" si="6"/>
        <v/>
      </c>
      <c r="AF63" s="68"/>
      <c r="AG63" s="58" t="str">
        <f t="shared" si="7"/>
        <v/>
      </c>
      <c r="AH63" s="72" t="str">
        <f t="shared" si="8"/>
        <v/>
      </c>
      <c r="AI63" s="21" t="str">
        <f t="shared" si="9"/>
        <v/>
      </c>
      <c r="AJ63" s="22" t="str">
        <f t="shared" si="0"/>
        <v/>
      </c>
      <c r="AL63" s="23"/>
      <c r="AN63" s="116"/>
    </row>
    <row r="64" spans="1:40" s="1" customFormat="1" ht="18" customHeight="1">
      <c r="A64" s="24">
        <v>2</v>
      </c>
      <c r="B64" s="17">
        <f>'INPUT DATA'!B64</f>
        <v>0</v>
      </c>
      <c r="C64" s="128"/>
      <c r="D64" s="128"/>
      <c r="E64" s="129"/>
      <c r="F64" s="74"/>
      <c r="G64" s="26"/>
      <c r="H64" s="26"/>
      <c r="I64" s="26"/>
      <c r="J64" s="26"/>
      <c r="K64" s="26"/>
      <c r="L64" s="26"/>
      <c r="M64" s="26"/>
      <c r="N64" s="26"/>
      <c r="O64" s="26"/>
      <c r="P64" s="57" t="str">
        <f t="shared" si="1"/>
        <v/>
      </c>
      <c r="Q64" s="58" t="str">
        <f t="shared" si="2"/>
        <v/>
      </c>
      <c r="R64" s="72" t="str">
        <f t="shared" si="3"/>
        <v/>
      </c>
      <c r="S64" s="74"/>
      <c r="T64" s="26"/>
      <c r="U64" s="26"/>
      <c r="V64" s="26"/>
      <c r="W64" s="26"/>
      <c r="X64" s="26"/>
      <c r="Y64" s="26"/>
      <c r="Z64" s="26"/>
      <c r="AA64" s="26"/>
      <c r="AB64" s="26"/>
      <c r="AC64" s="57" t="str">
        <f t="shared" si="4"/>
        <v/>
      </c>
      <c r="AD64" s="58" t="str">
        <f t="shared" si="5"/>
        <v/>
      </c>
      <c r="AE64" s="72" t="str">
        <f t="shared" si="6"/>
        <v/>
      </c>
      <c r="AF64" s="69"/>
      <c r="AG64" s="58" t="str">
        <f t="shared" si="7"/>
        <v/>
      </c>
      <c r="AH64" s="72" t="str">
        <f t="shared" si="8"/>
        <v/>
      </c>
      <c r="AI64" s="21" t="str">
        <f t="shared" si="9"/>
        <v/>
      </c>
      <c r="AJ64" s="22" t="str">
        <f t="shared" si="0"/>
        <v/>
      </c>
      <c r="AL64" s="23"/>
      <c r="AN64" s="116"/>
    </row>
    <row r="65" spans="1:40" s="1" customFormat="1" ht="18" customHeight="1">
      <c r="A65" s="24">
        <v>3</v>
      </c>
      <c r="B65" s="17">
        <f>'INPUT DATA'!B65</f>
        <v>0</v>
      </c>
      <c r="C65" s="128"/>
      <c r="D65" s="128"/>
      <c r="E65" s="129"/>
      <c r="F65" s="74"/>
      <c r="G65" s="26"/>
      <c r="H65" s="26"/>
      <c r="I65" s="26"/>
      <c r="J65" s="26"/>
      <c r="K65" s="26"/>
      <c r="L65" s="26"/>
      <c r="M65" s="26"/>
      <c r="N65" s="26"/>
      <c r="O65" s="26"/>
      <c r="P65" s="57" t="str">
        <f t="shared" si="1"/>
        <v/>
      </c>
      <c r="Q65" s="58" t="str">
        <f t="shared" si="2"/>
        <v/>
      </c>
      <c r="R65" s="72" t="str">
        <f t="shared" si="3"/>
        <v/>
      </c>
      <c r="S65" s="74"/>
      <c r="T65" s="26"/>
      <c r="U65" s="26"/>
      <c r="V65" s="26"/>
      <c r="W65" s="26"/>
      <c r="X65" s="26"/>
      <c r="Y65" s="26"/>
      <c r="Z65" s="26"/>
      <c r="AA65" s="26"/>
      <c r="AB65" s="26"/>
      <c r="AC65" s="57" t="str">
        <f t="shared" si="4"/>
        <v/>
      </c>
      <c r="AD65" s="58" t="str">
        <f t="shared" si="5"/>
        <v/>
      </c>
      <c r="AE65" s="72" t="str">
        <f t="shared" si="6"/>
        <v/>
      </c>
      <c r="AF65" s="69"/>
      <c r="AG65" s="58" t="str">
        <f t="shared" si="7"/>
        <v/>
      </c>
      <c r="AH65" s="72" t="str">
        <f t="shared" si="8"/>
        <v/>
      </c>
      <c r="AI65" s="21" t="str">
        <f t="shared" si="9"/>
        <v/>
      </c>
      <c r="AJ65" s="22" t="str">
        <f t="shared" si="0"/>
        <v/>
      </c>
      <c r="AL65" s="23"/>
      <c r="AN65" s="116"/>
    </row>
    <row r="66" spans="1:40" s="1" customFormat="1" ht="18" customHeight="1">
      <c r="A66" s="24">
        <v>4</v>
      </c>
      <c r="B66" s="17">
        <f>'INPUT DATA'!B66</f>
        <v>0</v>
      </c>
      <c r="C66" s="128"/>
      <c r="D66" s="128"/>
      <c r="E66" s="129"/>
      <c r="F66" s="74"/>
      <c r="G66" s="26"/>
      <c r="H66" s="26"/>
      <c r="I66" s="26"/>
      <c r="J66" s="26"/>
      <c r="K66" s="26"/>
      <c r="L66" s="26"/>
      <c r="M66" s="26"/>
      <c r="N66" s="26"/>
      <c r="O66" s="26"/>
      <c r="P66" s="57" t="str">
        <f t="shared" si="1"/>
        <v/>
      </c>
      <c r="Q66" s="58" t="str">
        <f t="shared" si="2"/>
        <v/>
      </c>
      <c r="R66" s="72" t="str">
        <f t="shared" si="3"/>
        <v/>
      </c>
      <c r="S66" s="74"/>
      <c r="T66" s="26"/>
      <c r="U66" s="26"/>
      <c r="V66" s="26"/>
      <c r="W66" s="26"/>
      <c r="X66" s="26"/>
      <c r="Y66" s="26"/>
      <c r="Z66" s="26"/>
      <c r="AA66" s="26"/>
      <c r="AB66" s="26"/>
      <c r="AC66" s="57" t="str">
        <f t="shared" si="4"/>
        <v/>
      </c>
      <c r="AD66" s="58" t="str">
        <f t="shared" si="5"/>
        <v/>
      </c>
      <c r="AE66" s="72" t="str">
        <f t="shared" si="6"/>
        <v/>
      </c>
      <c r="AF66" s="69"/>
      <c r="AG66" s="58" t="str">
        <f t="shared" si="7"/>
        <v/>
      </c>
      <c r="AH66" s="72" t="str">
        <f t="shared" si="8"/>
        <v/>
      </c>
      <c r="AI66" s="21" t="str">
        <f t="shared" si="9"/>
        <v/>
      </c>
      <c r="AJ66" s="22" t="str">
        <f t="shared" si="0"/>
        <v/>
      </c>
      <c r="AL66" s="23"/>
      <c r="AN66" s="116"/>
    </row>
    <row r="67" spans="1:40" s="1" customFormat="1" ht="18" customHeight="1">
      <c r="A67" s="24">
        <v>5</v>
      </c>
      <c r="B67" s="17">
        <f>'INPUT DATA'!B67</f>
        <v>0</v>
      </c>
      <c r="C67" s="128"/>
      <c r="D67" s="128"/>
      <c r="E67" s="129"/>
      <c r="F67" s="74"/>
      <c r="G67" s="26"/>
      <c r="H67" s="26"/>
      <c r="I67" s="26"/>
      <c r="J67" s="26"/>
      <c r="K67" s="26"/>
      <c r="L67" s="26"/>
      <c r="M67" s="26"/>
      <c r="N67" s="26"/>
      <c r="O67" s="26"/>
      <c r="P67" s="57" t="str">
        <f t="shared" si="1"/>
        <v/>
      </c>
      <c r="Q67" s="58" t="str">
        <f t="shared" si="2"/>
        <v/>
      </c>
      <c r="R67" s="72" t="str">
        <f t="shared" si="3"/>
        <v/>
      </c>
      <c r="S67" s="74"/>
      <c r="T67" s="26"/>
      <c r="U67" s="26"/>
      <c r="V67" s="26"/>
      <c r="W67" s="26"/>
      <c r="X67" s="26"/>
      <c r="Y67" s="26"/>
      <c r="Z67" s="26"/>
      <c r="AA67" s="26"/>
      <c r="AB67" s="26"/>
      <c r="AC67" s="57" t="str">
        <f t="shared" si="4"/>
        <v/>
      </c>
      <c r="AD67" s="58" t="str">
        <f t="shared" si="5"/>
        <v/>
      </c>
      <c r="AE67" s="72" t="str">
        <f t="shared" si="6"/>
        <v/>
      </c>
      <c r="AF67" s="69"/>
      <c r="AG67" s="58" t="str">
        <f t="shared" si="7"/>
        <v/>
      </c>
      <c r="AH67" s="72" t="str">
        <f t="shared" si="8"/>
        <v/>
      </c>
      <c r="AI67" s="21" t="str">
        <f t="shared" si="9"/>
        <v/>
      </c>
      <c r="AJ67" s="22" t="str">
        <f t="shared" si="0"/>
        <v/>
      </c>
      <c r="AL67" s="23"/>
      <c r="AN67" s="116"/>
    </row>
    <row r="68" spans="1:40" s="1" customFormat="1" ht="18" customHeight="1">
      <c r="A68" s="24">
        <v>6</v>
      </c>
      <c r="B68" s="17">
        <f>'INPUT DATA'!B68</f>
        <v>0</v>
      </c>
      <c r="C68" s="128"/>
      <c r="D68" s="128"/>
      <c r="E68" s="129"/>
      <c r="F68" s="74"/>
      <c r="G68" s="26"/>
      <c r="H68" s="26"/>
      <c r="I68" s="26"/>
      <c r="J68" s="26"/>
      <c r="K68" s="26"/>
      <c r="L68" s="26"/>
      <c r="M68" s="26"/>
      <c r="N68" s="26"/>
      <c r="O68" s="26"/>
      <c r="P68" s="57" t="str">
        <f t="shared" si="1"/>
        <v/>
      </c>
      <c r="Q68" s="58" t="str">
        <f t="shared" si="2"/>
        <v/>
      </c>
      <c r="R68" s="72" t="str">
        <f t="shared" si="3"/>
        <v/>
      </c>
      <c r="S68" s="74"/>
      <c r="T68" s="26"/>
      <c r="U68" s="26"/>
      <c r="V68" s="26"/>
      <c r="W68" s="26"/>
      <c r="X68" s="26"/>
      <c r="Y68" s="26"/>
      <c r="Z68" s="26"/>
      <c r="AA68" s="26"/>
      <c r="AB68" s="26"/>
      <c r="AC68" s="57" t="str">
        <f t="shared" si="4"/>
        <v/>
      </c>
      <c r="AD68" s="58" t="str">
        <f t="shared" si="5"/>
        <v/>
      </c>
      <c r="AE68" s="72" t="str">
        <f t="shared" si="6"/>
        <v/>
      </c>
      <c r="AF68" s="69"/>
      <c r="AG68" s="58" t="str">
        <f t="shared" si="7"/>
        <v/>
      </c>
      <c r="AH68" s="72" t="str">
        <f t="shared" si="8"/>
        <v/>
      </c>
      <c r="AI68" s="21" t="str">
        <f t="shared" si="9"/>
        <v/>
      </c>
      <c r="AJ68" s="22" t="str">
        <f t="shared" si="0"/>
        <v/>
      </c>
      <c r="AL68" s="23"/>
      <c r="AN68" s="116"/>
    </row>
    <row r="69" spans="1:40" s="1" customFormat="1" ht="18" customHeight="1">
      <c r="A69" s="24">
        <v>7</v>
      </c>
      <c r="B69" s="17">
        <f>'INPUT DATA'!B69</f>
        <v>0</v>
      </c>
      <c r="C69" s="128"/>
      <c r="D69" s="128"/>
      <c r="E69" s="129"/>
      <c r="F69" s="74"/>
      <c r="G69" s="26"/>
      <c r="H69" s="26"/>
      <c r="I69" s="26"/>
      <c r="J69" s="26"/>
      <c r="K69" s="26"/>
      <c r="L69" s="26"/>
      <c r="M69" s="26"/>
      <c r="N69" s="26"/>
      <c r="O69" s="26"/>
      <c r="P69" s="57" t="str">
        <f t="shared" si="1"/>
        <v/>
      </c>
      <c r="Q69" s="58" t="str">
        <f t="shared" si="2"/>
        <v/>
      </c>
      <c r="R69" s="72" t="str">
        <f t="shared" si="3"/>
        <v/>
      </c>
      <c r="S69" s="74"/>
      <c r="T69" s="26"/>
      <c r="U69" s="26"/>
      <c r="V69" s="26"/>
      <c r="W69" s="26"/>
      <c r="X69" s="26"/>
      <c r="Y69" s="26"/>
      <c r="Z69" s="26"/>
      <c r="AA69" s="26"/>
      <c r="AB69" s="26"/>
      <c r="AC69" s="57" t="str">
        <f t="shared" si="4"/>
        <v/>
      </c>
      <c r="AD69" s="58" t="str">
        <f t="shared" si="5"/>
        <v/>
      </c>
      <c r="AE69" s="72" t="str">
        <f t="shared" si="6"/>
        <v/>
      </c>
      <c r="AF69" s="69"/>
      <c r="AG69" s="58" t="str">
        <f t="shared" si="7"/>
        <v/>
      </c>
      <c r="AH69" s="72" t="str">
        <f t="shared" si="8"/>
        <v/>
      </c>
      <c r="AI69" s="21" t="str">
        <f t="shared" si="9"/>
        <v/>
      </c>
      <c r="AJ69" s="22" t="str">
        <f t="shared" si="0"/>
        <v/>
      </c>
      <c r="AL69" s="23"/>
      <c r="AN69" s="116"/>
    </row>
    <row r="70" spans="1:40" s="1" customFormat="1" ht="18" customHeight="1">
      <c r="A70" s="24">
        <v>8</v>
      </c>
      <c r="B70" s="17">
        <f>'INPUT DATA'!B70</f>
        <v>0</v>
      </c>
      <c r="C70" s="128"/>
      <c r="D70" s="128"/>
      <c r="E70" s="129"/>
      <c r="F70" s="74"/>
      <c r="G70" s="26"/>
      <c r="H70" s="26"/>
      <c r="I70" s="26"/>
      <c r="J70" s="26"/>
      <c r="K70" s="26"/>
      <c r="L70" s="26"/>
      <c r="M70" s="26"/>
      <c r="N70" s="26"/>
      <c r="O70" s="26"/>
      <c r="P70" s="57" t="str">
        <f t="shared" si="1"/>
        <v/>
      </c>
      <c r="Q70" s="58" t="str">
        <f t="shared" si="2"/>
        <v/>
      </c>
      <c r="R70" s="72" t="str">
        <f t="shared" si="3"/>
        <v/>
      </c>
      <c r="S70" s="74"/>
      <c r="T70" s="26"/>
      <c r="U70" s="26"/>
      <c r="V70" s="26"/>
      <c r="W70" s="26"/>
      <c r="X70" s="26"/>
      <c r="Y70" s="26"/>
      <c r="Z70" s="26"/>
      <c r="AA70" s="26"/>
      <c r="AB70" s="26"/>
      <c r="AC70" s="57" t="str">
        <f t="shared" si="4"/>
        <v/>
      </c>
      <c r="AD70" s="58" t="str">
        <f t="shared" si="5"/>
        <v/>
      </c>
      <c r="AE70" s="72" t="str">
        <f t="shared" si="6"/>
        <v/>
      </c>
      <c r="AF70" s="69"/>
      <c r="AG70" s="58" t="str">
        <f t="shared" si="7"/>
        <v/>
      </c>
      <c r="AH70" s="72" t="str">
        <f t="shared" si="8"/>
        <v/>
      </c>
      <c r="AI70" s="21" t="str">
        <f t="shared" si="9"/>
        <v/>
      </c>
      <c r="AJ70" s="22" t="str">
        <f t="shared" si="0"/>
        <v/>
      </c>
      <c r="AL70" s="23"/>
      <c r="AN70" s="116"/>
    </row>
    <row r="71" spans="1:40" s="1" customFormat="1" ht="18" customHeight="1">
      <c r="A71" s="24">
        <v>9</v>
      </c>
      <c r="B71" s="17">
        <f>'INPUT DATA'!B71</f>
        <v>0</v>
      </c>
      <c r="C71" s="128"/>
      <c r="D71" s="128"/>
      <c r="E71" s="129"/>
      <c r="F71" s="74"/>
      <c r="G71" s="26"/>
      <c r="H71" s="26"/>
      <c r="I71" s="26"/>
      <c r="J71" s="26"/>
      <c r="K71" s="26"/>
      <c r="L71" s="26"/>
      <c r="M71" s="26"/>
      <c r="N71" s="26"/>
      <c r="O71" s="26"/>
      <c r="P71" s="57" t="str">
        <f t="shared" si="1"/>
        <v/>
      </c>
      <c r="Q71" s="58" t="str">
        <f t="shared" si="2"/>
        <v/>
      </c>
      <c r="R71" s="72" t="str">
        <f t="shared" si="3"/>
        <v/>
      </c>
      <c r="S71" s="74"/>
      <c r="T71" s="26"/>
      <c r="U71" s="26"/>
      <c r="V71" s="26"/>
      <c r="W71" s="26"/>
      <c r="X71" s="26"/>
      <c r="Y71" s="26"/>
      <c r="Z71" s="26"/>
      <c r="AA71" s="26"/>
      <c r="AB71" s="26"/>
      <c r="AC71" s="57" t="str">
        <f t="shared" si="4"/>
        <v/>
      </c>
      <c r="AD71" s="58" t="str">
        <f t="shared" si="5"/>
        <v/>
      </c>
      <c r="AE71" s="72" t="str">
        <f t="shared" si="6"/>
        <v/>
      </c>
      <c r="AF71" s="69"/>
      <c r="AG71" s="58" t="str">
        <f t="shared" si="7"/>
        <v/>
      </c>
      <c r="AH71" s="72" t="str">
        <f t="shared" si="8"/>
        <v/>
      </c>
      <c r="AI71" s="21" t="str">
        <f t="shared" si="9"/>
        <v/>
      </c>
      <c r="AJ71" s="22" t="str">
        <f t="shared" si="0"/>
        <v/>
      </c>
      <c r="AL71" s="23"/>
      <c r="AN71" s="116"/>
    </row>
    <row r="72" spans="1:40" s="1" customFormat="1" ht="18" customHeight="1">
      <c r="A72" s="24">
        <v>10</v>
      </c>
      <c r="B72" s="17">
        <f>'INPUT DATA'!B72</f>
        <v>0</v>
      </c>
      <c r="C72" s="128"/>
      <c r="D72" s="128"/>
      <c r="E72" s="129"/>
      <c r="F72" s="74"/>
      <c r="G72" s="26"/>
      <c r="H72" s="26"/>
      <c r="I72" s="26"/>
      <c r="J72" s="26"/>
      <c r="K72" s="26"/>
      <c r="L72" s="26"/>
      <c r="M72" s="26"/>
      <c r="N72" s="26"/>
      <c r="O72" s="26"/>
      <c r="P72" s="57" t="str">
        <f t="shared" si="1"/>
        <v/>
      </c>
      <c r="Q72" s="58" t="str">
        <f t="shared" si="2"/>
        <v/>
      </c>
      <c r="R72" s="72" t="str">
        <f t="shared" si="3"/>
        <v/>
      </c>
      <c r="S72" s="74"/>
      <c r="T72" s="26"/>
      <c r="U72" s="26"/>
      <c r="V72" s="26"/>
      <c r="W72" s="26"/>
      <c r="X72" s="26"/>
      <c r="Y72" s="26"/>
      <c r="Z72" s="26"/>
      <c r="AA72" s="26"/>
      <c r="AB72" s="26"/>
      <c r="AC72" s="57" t="str">
        <f t="shared" si="4"/>
        <v/>
      </c>
      <c r="AD72" s="58" t="str">
        <f t="shared" si="5"/>
        <v/>
      </c>
      <c r="AE72" s="72" t="str">
        <f t="shared" si="6"/>
        <v/>
      </c>
      <c r="AF72" s="69"/>
      <c r="AG72" s="58" t="str">
        <f t="shared" si="7"/>
        <v/>
      </c>
      <c r="AH72" s="72" t="str">
        <f t="shared" si="8"/>
        <v/>
      </c>
      <c r="AI72" s="21" t="str">
        <f t="shared" si="9"/>
        <v/>
      </c>
      <c r="AJ72" s="22" t="str">
        <f t="shared" si="0"/>
        <v/>
      </c>
      <c r="AL72" s="23"/>
      <c r="AN72" s="116"/>
    </row>
    <row r="73" spans="1:40" s="1" customFormat="1" ht="18" customHeight="1">
      <c r="A73" s="24">
        <v>11</v>
      </c>
      <c r="B73" s="17">
        <f>'INPUT DATA'!B73</f>
        <v>0</v>
      </c>
      <c r="C73" s="128"/>
      <c r="D73" s="128"/>
      <c r="E73" s="129"/>
      <c r="F73" s="74"/>
      <c r="G73" s="26"/>
      <c r="H73" s="26"/>
      <c r="I73" s="26"/>
      <c r="J73" s="26"/>
      <c r="K73" s="26"/>
      <c r="L73" s="26"/>
      <c r="M73" s="26"/>
      <c r="N73" s="26"/>
      <c r="O73" s="26"/>
      <c r="P73" s="57" t="str">
        <f t="shared" si="1"/>
        <v/>
      </c>
      <c r="Q73" s="58" t="str">
        <f t="shared" si="2"/>
        <v/>
      </c>
      <c r="R73" s="72" t="str">
        <f t="shared" si="3"/>
        <v/>
      </c>
      <c r="S73" s="74"/>
      <c r="T73" s="26"/>
      <c r="U73" s="26"/>
      <c r="V73" s="26"/>
      <c r="W73" s="26"/>
      <c r="X73" s="26"/>
      <c r="Y73" s="26"/>
      <c r="Z73" s="26"/>
      <c r="AA73" s="26"/>
      <c r="AB73" s="26"/>
      <c r="AC73" s="57" t="str">
        <f t="shared" si="4"/>
        <v/>
      </c>
      <c r="AD73" s="58" t="str">
        <f t="shared" si="5"/>
        <v/>
      </c>
      <c r="AE73" s="72" t="str">
        <f t="shared" si="6"/>
        <v/>
      </c>
      <c r="AF73" s="69"/>
      <c r="AG73" s="58" t="str">
        <f t="shared" si="7"/>
        <v/>
      </c>
      <c r="AH73" s="72" t="str">
        <f t="shared" si="8"/>
        <v/>
      </c>
      <c r="AI73" s="21" t="str">
        <f t="shared" si="9"/>
        <v/>
      </c>
      <c r="AJ73" s="22" t="str">
        <f t="shared" si="0"/>
        <v/>
      </c>
      <c r="AL73" s="23"/>
      <c r="AN73" s="116"/>
    </row>
    <row r="74" spans="1:40" s="1" customFormat="1" ht="18" customHeight="1">
      <c r="A74" s="24">
        <v>12</v>
      </c>
      <c r="B74" s="17">
        <f>'INPUT DATA'!B74</f>
        <v>0</v>
      </c>
      <c r="C74" s="128"/>
      <c r="D74" s="128"/>
      <c r="E74" s="129"/>
      <c r="F74" s="74"/>
      <c r="G74" s="26"/>
      <c r="H74" s="26"/>
      <c r="I74" s="26"/>
      <c r="J74" s="26"/>
      <c r="K74" s="26"/>
      <c r="L74" s="26"/>
      <c r="M74" s="26"/>
      <c r="N74" s="26"/>
      <c r="O74" s="26"/>
      <c r="P74" s="57" t="str">
        <f t="shared" si="1"/>
        <v/>
      </c>
      <c r="Q74" s="58" t="str">
        <f t="shared" si="2"/>
        <v/>
      </c>
      <c r="R74" s="72" t="str">
        <f t="shared" si="3"/>
        <v/>
      </c>
      <c r="S74" s="74"/>
      <c r="T74" s="26"/>
      <c r="U74" s="26"/>
      <c r="V74" s="26"/>
      <c r="W74" s="26"/>
      <c r="X74" s="26"/>
      <c r="Y74" s="26"/>
      <c r="Z74" s="26"/>
      <c r="AA74" s="26"/>
      <c r="AB74" s="26"/>
      <c r="AC74" s="57" t="str">
        <f t="shared" si="4"/>
        <v/>
      </c>
      <c r="AD74" s="58" t="str">
        <f t="shared" si="5"/>
        <v/>
      </c>
      <c r="AE74" s="72" t="str">
        <f t="shared" si="6"/>
        <v/>
      </c>
      <c r="AF74" s="69"/>
      <c r="AG74" s="58" t="str">
        <f t="shared" si="7"/>
        <v/>
      </c>
      <c r="AH74" s="72" t="str">
        <f t="shared" si="8"/>
        <v/>
      </c>
      <c r="AI74" s="21" t="str">
        <f t="shared" si="9"/>
        <v/>
      </c>
      <c r="AJ74" s="22" t="str">
        <f t="shared" si="0"/>
        <v/>
      </c>
      <c r="AL74" s="23"/>
      <c r="AN74" s="116"/>
    </row>
    <row r="75" spans="1:40" s="1" customFormat="1" ht="18" customHeight="1">
      <c r="A75" s="24">
        <v>13</v>
      </c>
      <c r="B75" s="17">
        <f>'INPUT DATA'!B75</f>
        <v>0</v>
      </c>
      <c r="C75" s="128"/>
      <c r="D75" s="128"/>
      <c r="E75" s="129"/>
      <c r="F75" s="74"/>
      <c r="G75" s="26"/>
      <c r="H75" s="26"/>
      <c r="I75" s="26"/>
      <c r="J75" s="26"/>
      <c r="K75" s="26"/>
      <c r="L75" s="26"/>
      <c r="M75" s="26"/>
      <c r="N75" s="26"/>
      <c r="O75" s="26"/>
      <c r="P75" s="57" t="str">
        <f t="shared" si="1"/>
        <v/>
      </c>
      <c r="Q75" s="58" t="str">
        <f t="shared" si="2"/>
        <v/>
      </c>
      <c r="R75" s="72" t="str">
        <f t="shared" si="3"/>
        <v/>
      </c>
      <c r="S75" s="74"/>
      <c r="T75" s="26"/>
      <c r="U75" s="26"/>
      <c r="V75" s="26"/>
      <c r="W75" s="26"/>
      <c r="X75" s="26"/>
      <c r="Y75" s="26"/>
      <c r="Z75" s="26"/>
      <c r="AA75" s="26"/>
      <c r="AB75" s="26"/>
      <c r="AC75" s="57" t="str">
        <f t="shared" si="4"/>
        <v/>
      </c>
      <c r="AD75" s="58" t="str">
        <f t="shared" si="5"/>
        <v/>
      </c>
      <c r="AE75" s="72" t="str">
        <f t="shared" si="6"/>
        <v/>
      </c>
      <c r="AF75" s="69"/>
      <c r="AG75" s="58" t="str">
        <f t="shared" si="7"/>
        <v/>
      </c>
      <c r="AH75" s="72" t="str">
        <f t="shared" si="8"/>
        <v/>
      </c>
      <c r="AI75" s="21" t="str">
        <f t="shared" si="9"/>
        <v/>
      </c>
      <c r="AJ75" s="22" t="str">
        <f t="shared" si="0"/>
        <v/>
      </c>
      <c r="AL75" s="23"/>
      <c r="AN75" s="116"/>
    </row>
    <row r="76" spans="1:40" s="1" customFormat="1" ht="18" customHeight="1">
      <c r="A76" s="24">
        <v>14</v>
      </c>
      <c r="B76" s="17">
        <f>'INPUT DATA'!B76</f>
        <v>0</v>
      </c>
      <c r="C76" s="128"/>
      <c r="D76" s="128"/>
      <c r="E76" s="129"/>
      <c r="F76" s="74"/>
      <c r="G76" s="26"/>
      <c r="H76" s="26"/>
      <c r="I76" s="26"/>
      <c r="J76" s="26"/>
      <c r="K76" s="26"/>
      <c r="L76" s="26"/>
      <c r="M76" s="26"/>
      <c r="N76" s="26"/>
      <c r="O76" s="26"/>
      <c r="P76" s="57" t="str">
        <f t="shared" si="1"/>
        <v/>
      </c>
      <c r="Q76" s="58" t="str">
        <f t="shared" si="2"/>
        <v/>
      </c>
      <c r="R76" s="72" t="str">
        <f t="shared" si="3"/>
        <v/>
      </c>
      <c r="S76" s="74"/>
      <c r="T76" s="26"/>
      <c r="U76" s="26"/>
      <c r="V76" s="26"/>
      <c r="W76" s="26"/>
      <c r="X76" s="26"/>
      <c r="Y76" s="26"/>
      <c r="Z76" s="26"/>
      <c r="AA76" s="26"/>
      <c r="AB76" s="26"/>
      <c r="AC76" s="57" t="str">
        <f t="shared" si="4"/>
        <v/>
      </c>
      <c r="AD76" s="58" t="str">
        <f t="shared" si="5"/>
        <v/>
      </c>
      <c r="AE76" s="72" t="str">
        <f t="shared" si="6"/>
        <v/>
      </c>
      <c r="AF76" s="69"/>
      <c r="AG76" s="58" t="str">
        <f t="shared" si="7"/>
        <v/>
      </c>
      <c r="AH76" s="72" t="str">
        <f t="shared" si="8"/>
        <v/>
      </c>
      <c r="AI76" s="21" t="str">
        <f t="shared" si="9"/>
        <v/>
      </c>
      <c r="AJ76" s="22" t="str">
        <f t="shared" ref="AJ76:AJ112" si="10">IF(ISERROR(IF($AF76="","",VLOOKUP(AI76,TRANSMUTATION_TABLE,4,TRUE))),"",IF($AF76="","",VLOOKUP(AI76,TRANSMUTATION_TABLE,4,TRUE)))</f>
        <v/>
      </c>
      <c r="AL76" s="23"/>
      <c r="AN76" s="116"/>
    </row>
    <row r="77" spans="1:40" s="1" customFormat="1" ht="18" customHeight="1">
      <c r="A77" s="24">
        <v>15</v>
      </c>
      <c r="B77" s="17">
        <f>'INPUT DATA'!B77</f>
        <v>0</v>
      </c>
      <c r="C77" s="128"/>
      <c r="D77" s="128"/>
      <c r="E77" s="129"/>
      <c r="F77" s="74"/>
      <c r="G77" s="26"/>
      <c r="H77" s="26"/>
      <c r="I77" s="26"/>
      <c r="J77" s="26"/>
      <c r="K77" s="26"/>
      <c r="L77" s="26"/>
      <c r="M77" s="26"/>
      <c r="N77" s="26"/>
      <c r="O77" s="26"/>
      <c r="P77" s="57" t="str">
        <f t="shared" ref="P77:P112" si="11">IF(COUNT($F77:$O77)=0,"",SUM($F77:$O77))</f>
        <v/>
      </c>
      <c r="Q77" s="58" t="str">
        <f t="shared" ref="Q77:Q112" si="12">IF(ISERROR(IF($P77="","",ROUND(($P77/$P$10)*$Q$10,2))),"",IF($P77="","",ROUND(($P77/$P$10)*$Q$10,2)))</f>
        <v/>
      </c>
      <c r="R77" s="72" t="str">
        <f t="shared" ref="R77:R112" si="13">IF($Q77="","",ROUND($Q77*$R$10,2))</f>
        <v/>
      </c>
      <c r="S77" s="74"/>
      <c r="T77" s="26"/>
      <c r="U77" s="26"/>
      <c r="V77" s="26"/>
      <c r="W77" s="26"/>
      <c r="X77" s="26"/>
      <c r="Y77" s="26"/>
      <c r="Z77" s="26"/>
      <c r="AA77" s="26"/>
      <c r="AB77" s="26"/>
      <c r="AC77" s="57" t="str">
        <f t="shared" ref="AC77:AC112" si="14">IF(COUNT($S77:$AB77)=0,"",SUM($S77:$AB77))</f>
        <v/>
      </c>
      <c r="AD77" s="58" t="str">
        <f t="shared" ref="AD77:AD112" si="15">IF(ISERROR(IF($AC77="","",ROUND(($AC77/$AC$10)*$AD$10,2))),"",IF($AC77="","",ROUND(($AC77/$AC$10)*$AD$10,2)))</f>
        <v/>
      </c>
      <c r="AE77" s="72" t="str">
        <f t="shared" ref="AE77:AE112" si="16">IF($AD77="","",ROUND($AD77*$AE$10,2))</f>
        <v/>
      </c>
      <c r="AF77" s="69"/>
      <c r="AG77" s="58" t="str">
        <f t="shared" ref="AG77:AG112" si="17">IF(ISERROR(IF($AF77="","",ROUND(($AF77/$AF$10)*$AG$10,2))),"",IF($AF77="","",ROUND(($AF77/$AF$10)*$AG$10,2)))</f>
        <v/>
      </c>
      <c r="AH77" s="72" t="str">
        <f t="shared" ref="AH77:AH112" si="18">IF($AG77="","",ROUND($AG77*$AH$10,2))</f>
        <v/>
      </c>
      <c r="AI77" s="21" t="str">
        <f t="shared" ref="AI77:AI112" si="19">IF(ISERROR(IF($AF77="","",ROUND(SUM($R77,$AE77,$AH77),2))),"",IF($AF77="","",ROUND(SUM($R77,$AE77,$AH77),2)))</f>
        <v/>
      </c>
      <c r="AJ77" s="22" t="str">
        <f t="shared" si="10"/>
        <v/>
      </c>
      <c r="AL77" s="23"/>
      <c r="AN77" s="116"/>
    </row>
    <row r="78" spans="1:40" s="1" customFormat="1" ht="18" customHeight="1">
      <c r="A78" s="24">
        <v>16</v>
      </c>
      <c r="B78" s="17">
        <f>'INPUT DATA'!B78</f>
        <v>0</v>
      </c>
      <c r="C78" s="128"/>
      <c r="D78" s="128"/>
      <c r="E78" s="129"/>
      <c r="F78" s="74"/>
      <c r="G78" s="26"/>
      <c r="H78" s="26"/>
      <c r="I78" s="26"/>
      <c r="J78" s="26"/>
      <c r="K78" s="26"/>
      <c r="L78" s="26"/>
      <c r="M78" s="26"/>
      <c r="N78" s="26"/>
      <c r="O78" s="26"/>
      <c r="P78" s="57" t="str">
        <f t="shared" si="11"/>
        <v/>
      </c>
      <c r="Q78" s="58" t="str">
        <f t="shared" si="12"/>
        <v/>
      </c>
      <c r="R78" s="72" t="str">
        <f t="shared" si="13"/>
        <v/>
      </c>
      <c r="S78" s="74"/>
      <c r="T78" s="26"/>
      <c r="U78" s="26"/>
      <c r="V78" s="26"/>
      <c r="W78" s="26"/>
      <c r="X78" s="26"/>
      <c r="Y78" s="26"/>
      <c r="Z78" s="26"/>
      <c r="AA78" s="26"/>
      <c r="AB78" s="26"/>
      <c r="AC78" s="57" t="str">
        <f t="shared" si="14"/>
        <v/>
      </c>
      <c r="AD78" s="58" t="str">
        <f t="shared" si="15"/>
        <v/>
      </c>
      <c r="AE78" s="72" t="str">
        <f t="shared" si="16"/>
        <v/>
      </c>
      <c r="AF78" s="69"/>
      <c r="AG78" s="58" t="str">
        <f t="shared" si="17"/>
        <v/>
      </c>
      <c r="AH78" s="72" t="str">
        <f t="shared" si="18"/>
        <v/>
      </c>
      <c r="AI78" s="21" t="str">
        <f t="shared" si="19"/>
        <v/>
      </c>
      <c r="AJ78" s="22" t="str">
        <f t="shared" si="10"/>
        <v/>
      </c>
      <c r="AL78" s="23"/>
      <c r="AN78" s="116"/>
    </row>
    <row r="79" spans="1:40" s="1" customFormat="1" ht="18" customHeight="1">
      <c r="A79" s="24">
        <v>17</v>
      </c>
      <c r="B79" s="17">
        <f>'INPUT DATA'!B79</f>
        <v>0</v>
      </c>
      <c r="C79" s="128"/>
      <c r="D79" s="128"/>
      <c r="E79" s="129"/>
      <c r="F79" s="74"/>
      <c r="G79" s="26"/>
      <c r="H79" s="26"/>
      <c r="I79" s="26"/>
      <c r="J79" s="26"/>
      <c r="K79" s="26"/>
      <c r="L79" s="26"/>
      <c r="M79" s="26"/>
      <c r="N79" s="26"/>
      <c r="O79" s="26"/>
      <c r="P79" s="57" t="str">
        <f t="shared" si="11"/>
        <v/>
      </c>
      <c r="Q79" s="58" t="str">
        <f t="shared" si="12"/>
        <v/>
      </c>
      <c r="R79" s="72" t="str">
        <f t="shared" si="13"/>
        <v/>
      </c>
      <c r="S79" s="74"/>
      <c r="T79" s="26"/>
      <c r="U79" s="26"/>
      <c r="V79" s="26"/>
      <c r="W79" s="26"/>
      <c r="X79" s="26"/>
      <c r="Y79" s="26"/>
      <c r="Z79" s="26"/>
      <c r="AA79" s="26"/>
      <c r="AB79" s="26"/>
      <c r="AC79" s="57" t="str">
        <f t="shared" si="14"/>
        <v/>
      </c>
      <c r="AD79" s="58" t="str">
        <f t="shared" si="15"/>
        <v/>
      </c>
      <c r="AE79" s="72" t="str">
        <f t="shared" si="16"/>
        <v/>
      </c>
      <c r="AF79" s="69"/>
      <c r="AG79" s="58" t="str">
        <f t="shared" si="17"/>
        <v/>
      </c>
      <c r="AH79" s="72" t="str">
        <f t="shared" si="18"/>
        <v/>
      </c>
      <c r="AI79" s="21" t="str">
        <f t="shared" si="19"/>
        <v/>
      </c>
      <c r="AJ79" s="22" t="str">
        <f t="shared" si="10"/>
        <v/>
      </c>
      <c r="AL79" s="23"/>
      <c r="AN79" s="116"/>
    </row>
    <row r="80" spans="1:40" s="1" customFormat="1" ht="18" customHeight="1">
      <c r="A80" s="24">
        <v>18</v>
      </c>
      <c r="B80" s="17">
        <f>'INPUT DATA'!B80</f>
        <v>0</v>
      </c>
      <c r="C80" s="128"/>
      <c r="D80" s="128"/>
      <c r="E80" s="129"/>
      <c r="F80" s="74"/>
      <c r="G80" s="26"/>
      <c r="H80" s="26"/>
      <c r="I80" s="26"/>
      <c r="J80" s="26"/>
      <c r="K80" s="26"/>
      <c r="L80" s="26"/>
      <c r="M80" s="26"/>
      <c r="N80" s="26"/>
      <c r="O80" s="26"/>
      <c r="P80" s="57" t="str">
        <f t="shared" si="11"/>
        <v/>
      </c>
      <c r="Q80" s="58" t="str">
        <f t="shared" si="12"/>
        <v/>
      </c>
      <c r="R80" s="72" t="str">
        <f t="shared" si="13"/>
        <v/>
      </c>
      <c r="S80" s="74"/>
      <c r="T80" s="26"/>
      <c r="U80" s="26"/>
      <c r="V80" s="26"/>
      <c r="W80" s="26"/>
      <c r="X80" s="26"/>
      <c r="Y80" s="26"/>
      <c r="Z80" s="26"/>
      <c r="AA80" s="26"/>
      <c r="AB80" s="26"/>
      <c r="AC80" s="57" t="str">
        <f t="shared" si="14"/>
        <v/>
      </c>
      <c r="AD80" s="58" t="str">
        <f t="shared" si="15"/>
        <v/>
      </c>
      <c r="AE80" s="72" t="str">
        <f t="shared" si="16"/>
        <v/>
      </c>
      <c r="AF80" s="69"/>
      <c r="AG80" s="58" t="str">
        <f t="shared" si="17"/>
        <v/>
      </c>
      <c r="AH80" s="72" t="str">
        <f t="shared" si="18"/>
        <v/>
      </c>
      <c r="AI80" s="21" t="str">
        <f t="shared" si="19"/>
        <v/>
      </c>
      <c r="AJ80" s="22" t="str">
        <f t="shared" si="10"/>
        <v/>
      </c>
      <c r="AL80" s="23"/>
      <c r="AN80" s="116"/>
    </row>
    <row r="81" spans="1:40" s="1" customFormat="1" ht="18" customHeight="1">
      <c r="A81" s="24">
        <v>19</v>
      </c>
      <c r="B81" s="17">
        <f>'INPUT DATA'!B81</f>
        <v>0</v>
      </c>
      <c r="C81" s="128"/>
      <c r="D81" s="128"/>
      <c r="E81" s="129"/>
      <c r="F81" s="74"/>
      <c r="G81" s="26"/>
      <c r="H81" s="26"/>
      <c r="I81" s="26"/>
      <c r="J81" s="26"/>
      <c r="K81" s="26"/>
      <c r="L81" s="26"/>
      <c r="M81" s="26"/>
      <c r="N81" s="26"/>
      <c r="O81" s="26"/>
      <c r="P81" s="57" t="str">
        <f t="shared" si="11"/>
        <v/>
      </c>
      <c r="Q81" s="58" t="str">
        <f t="shared" si="12"/>
        <v/>
      </c>
      <c r="R81" s="72" t="str">
        <f t="shared" si="13"/>
        <v/>
      </c>
      <c r="S81" s="74"/>
      <c r="T81" s="26"/>
      <c r="U81" s="26"/>
      <c r="V81" s="26"/>
      <c r="W81" s="26"/>
      <c r="X81" s="26"/>
      <c r="Y81" s="26"/>
      <c r="Z81" s="26"/>
      <c r="AA81" s="26"/>
      <c r="AB81" s="26"/>
      <c r="AC81" s="57" t="str">
        <f t="shared" si="14"/>
        <v/>
      </c>
      <c r="AD81" s="58" t="str">
        <f t="shared" si="15"/>
        <v/>
      </c>
      <c r="AE81" s="72" t="str">
        <f t="shared" si="16"/>
        <v/>
      </c>
      <c r="AF81" s="69"/>
      <c r="AG81" s="58" t="str">
        <f t="shared" si="17"/>
        <v/>
      </c>
      <c r="AH81" s="72" t="str">
        <f t="shared" si="18"/>
        <v/>
      </c>
      <c r="AI81" s="21" t="str">
        <f t="shared" si="19"/>
        <v/>
      </c>
      <c r="AJ81" s="22" t="str">
        <f t="shared" si="10"/>
        <v/>
      </c>
      <c r="AL81" s="23"/>
      <c r="AN81" s="116"/>
    </row>
    <row r="82" spans="1:40" s="1" customFormat="1" ht="18" customHeight="1">
      <c r="A82" s="24">
        <v>20</v>
      </c>
      <c r="B82" s="17">
        <f>'INPUT DATA'!B82</f>
        <v>0</v>
      </c>
      <c r="C82" s="128"/>
      <c r="D82" s="128"/>
      <c r="E82" s="129"/>
      <c r="F82" s="74"/>
      <c r="G82" s="26"/>
      <c r="H82" s="26"/>
      <c r="I82" s="26"/>
      <c r="J82" s="26"/>
      <c r="K82" s="26"/>
      <c r="L82" s="26"/>
      <c r="M82" s="26"/>
      <c r="N82" s="26"/>
      <c r="O82" s="26"/>
      <c r="P82" s="57" t="str">
        <f t="shared" si="11"/>
        <v/>
      </c>
      <c r="Q82" s="58" t="str">
        <f t="shared" si="12"/>
        <v/>
      </c>
      <c r="R82" s="72" t="str">
        <f t="shared" si="13"/>
        <v/>
      </c>
      <c r="S82" s="74"/>
      <c r="T82" s="26"/>
      <c r="U82" s="26"/>
      <c r="V82" s="26"/>
      <c r="W82" s="26"/>
      <c r="X82" s="26"/>
      <c r="Y82" s="26"/>
      <c r="Z82" s="26"/>
      <c r="AA82" s="26"/>
      <c r="AB82" s="26"/>
      <c r="AC82" s="57" t="str">
        <f t="shared" si="14"/>
        <v/>
      </c>
      <c r="AD82" s="58" t="str">
        <f t="shared" si="15"/>
        <v/>
      </c>
      <c r="AE82" s="72" t="str">
        <f t="shared" si="16"/>
        <v/>
      </c>
      <c r="AF82" s="69"/>
      <c r="AG82" s="58" t="str">
        <f t="shared" si="17"/>
        <v/>
      </c>
      <c r="AH82" s="72" t="str">
        <f t="shared" si="18"/>
        <v/>
      </c>
      <c r="AI82" s="21" t="str">
        <f t="shared" si="19"/>
        <v/>
      </c>
      <c r="AJ82" s="22" t="str">
        <f t="shared" si="10"/>
        <v/>
      </c>
      <c r="AL82" s="23"/>
      <c r="AN82" s="116"/>
    </row>
    <row r="83" spans="1:40" s="1" customFormat="1" ht="18" customHeight="1">
      <c r="A83" s="24">
        <v>21</v>
      </c>
      <c r="B83" s="17">
        <f>'INPUT DATA'!B83</f>
        <v>0</v>
      </c>
      <c r="C83" s="128"/>
      <c r="D83" s="128"/>
      <c r="E83" s="129"/>
      <c r="F83" s="74"/>
      <c r="G83" s="26"/>
      <c r="H83" s="26"/>
      <c r="I83" s="26"/>
      <c r="J83" s="26"/>
      <c r="K83" s="26"/>
      <c r="L83" s="26"/>
      <c r="M83" s="26"/>
      <c r="N83" s="26"/>
      <c r="O83" s="26"/>
      <c r="P83" s="57" t="str">
        <f t="shared" si="11"/>
        <v/>
      </c>
      <c r="Q83" s="58" t="str">
        <f t="shared" si="12"/>
        <v/>
      </c>
      <c r="R83" s="72" t="str">
        <f t="shared" si="13"/>
        <v/>
      </c>
      <c r="S83" s="74"/>
      <c r="T83" s="26"/>
      <c r="U83" s="26"/>
      <c r="V83" s="26"/>
      <c r="W83" s="26"/>
      <c r="X83" s="26"/>
      <c r="Y83" s="26"/>
      <c r="Z83" s="26"/>
      <c r="AA83" s="26"/>
      <c r="AB83" s="26"/>
      <c r="AC83" s="57" t="str">
        <f t="shared" si="14"/>
        <v/>
      </c>
      <c r="AD83" s="58" t="str">
        <f t="shared" si="15"/>
        <v/>
      </c>
      <c r="AE83" s="72" t="str">
        <f t="shared" si="16"/>
        <v/>
      </c>
      <c r="AF83" s="69"/>
      <c r="AG83" s="58" t="str">
        <f t="shared" si="17"/>
        <v/>
      </c>
      <c r="AH83" s="72" t="str">
        <f t="shared" si="18"/>
        <v/>
      </c>
      <c r="AI83" s="21" t="str">
        <f t="shared" si="19"/>
        <v/>
      </c>
      <c r="AJ83" s="22" t="str">
        <f t="shared" si="10"/>
        <v/>
      </c>
      <c r="AL83" s="23"/>
      <c r="AN83" s="116"/>
    </row>
    <row r="84" spans="1:40" s="1" customFormat="1" ht="18" customHeight="1">
      <c r="A84" s="24">
        <v>22</v>
      </c>
      <c r="B84" s="17">
        <f>'INPUT DATA'!B84</f>
        <v>0</v>
      </c>
      <c r="C84" s="128"/>
      <c r="D84" s="128"/>
      <c r="E84" s="129"/>
      <c r="F84" s="74"/>
      <c r="G84" s="26"/>
      <c r="H84" s="26"/>
      <c r="I84" s="26"/>
      <c r="J84" s="26"/>
      <c r="K84" s="26"/>
      <c r="L84" s="26"/>
      <c r="M84" s="26"/>
      <c r="N84" s="26"/>
      <c r="O84" s="26"/>
      <c r="P84" s="57" t="str">
        <f t="shared" si="11"/>
        <v/>
      </c>
      <c r="Q84" s="58" t="str">
        <f t="shared" si="12"/>
        <v/>
      </c>
      <c r="R84" s="72" t="str">
        <f t="shared" si="13"/>
        <v/>
      </c>
      <c r="S84" s="74"/>
      <c r="T84" s="26"/>
      <c r="U84" s="26"/>
      <c r="V84" s="26"/>
      <c r="W84" s="26"/>
      <c r="X84" s="26"/>
      <c r="Y84" s="26"/>
      <c r="Z84" s="26"/>
      <c r="AA84" s="26"/>
      <c r="AB84" s="26"/>
      <c r="AC84" s="57" t="str">
        <f t="shared" si="14"/>
        <v/>
      </c>
      <c r="AD84" s="58" t="str">
        <f t="shared" si="15"/>
        <v/>
      </c>
      <c r="AE84" s="72" t="str">
        <f t="shared" si="16"/>
        <v/>
      </c>
      <c r="AF84" s="69"/>
      <c r="AG84" s="58" t="str">
        <f t="shared" si="17"/>
        <v/>
      </c>
      <c r="AH84" s="72" t="str">
        <f t="shared" si="18"/>
        <v/>
      </c>
      <c r="AI84" s="21" t="str">
        <f t="shared" si="19"/>
        <v/>
      </c>
      <c r="AJ84" s="22" t="str">
        <f t="shared" si="10"/>
        <v/>
      </c>
      <c r="AL84" s="23"/>
      <c r="AN84" s="116"/>
    </row>
    <row r="85" spans="1:40" s="1" customFormat="1" ht="18" customHeight="1">
      <c r="A85" s="24">
        <v>23</v>
      </c>
      <c r="B85" s="17">
        <f>'INPUT DATA'!B85</f>
        <v>0</v>
      </c>
      <c r="C85" s="128"/>
      <c r="D85" s="128"/>
      <c r="E85" s="129"/>
      <c r="F85" s="74"/>
      <c r="G85" s="26"/>
      <c r="H85" s="26"/>
      <c r="I85" s="26"/>
      <c r="J85" s="26"/>
      <c r="K85" s="26"/>
      <c r="L85" s="26"/>
      <c r="M85" s="26"/>
      <c r="N85" s="26"/>
      <c r="O85" s="26"/>
      <c r="P85" s="57" t="str">
        <f t="shared" si="11"/>
        <v/>
      </c>
      <c r="Q85" s="58" t="str">
        <f t="shared" si="12"/>
        <v/>
      </c>
      <c r="R85" s="72" t="str">
        <f t="shared" si="13"/>
        <v/>
      </c>
      <c r="S85" s="74"/>
      <c r="T85" s="26"/>
      <c r="U85" s="26"/>
      <c r="V85" s="26"/>
      <c r="W85" s="26"/>
      <c r="X85" s="26"/>
      <c r="Y85" s="26"/>
      <c r="Z85" s="26"/>
      <c r="AA85" s="26"/>
      <c r="AB85" s="26"/>
      <c r="AC85" s="57" t="str">
        <f t="shared" si="14"/>
        <v/>
      </c>
      <c r="AD85" s="58" t="str">
        <f t="shared" si="15"/>
        <v/>
      </c>
      <c r="AE85" s="72" t="str">
        <f t="shared" si="16"/>
        <v/>
      </c>
      <c r="AF85" s="69"/>
      <c r="AG85" s="58" t="str">
        <f t="shared" si="17"/>
        <v/>
      </c>
      <c r="AH85" s="72" t="str">
        <f t="shared" si="18"/>
        <v/>
      </c>
      <c r="AI85" s="21" t="str">
        <f t="shared" si="19"/>
        <v/>
      </c>
      <c r="AJ85" s="22" t="str">
        <f t="shared" si="10"/>
        <v/>
      </c>
      <c r="AL85" s="23"/>
      <c r="AN85" s="116"/>
    </row>
    <row r="86" spans="1:40" s="1" customFormat="1" ht="18" customHeight="1">
      <c r="A86" s="24">
        <v>24</v>
      </c>
      <c r="B86" s="17">
        <f>'INPUT DATA'!B86</f>
        <v>0</v>
      </c>
      <c r="C86" s="128"/>
      <c r="D86" s="128"/>
      <c r="E86" s="129"/>
      <c r="F86" s="74"/>
      <c r="G86" s="26"/>
      <c r="H86" s="26"/>
      <c r="I86" s="26"/>
      <c r="J86" s="26"/>
      <c r="K86" s="26"/>
      <c r="L86" s="26"/>
      <c r="M86" s="26"/>
      <c r="N86" s="26"/>
      <c r="O86" s="26"/>
      <c r="P86" s="57" t="str">
        <f t="shared" si="11"/>
        <v/>
      </c>
      <c r="Q86" s="58" t="str">
        <f t="shared" si="12"/>
        <v/>
      </c>
      <c r="R86" s="72" t="str">
        <f t="shared" si="13"/>
        <v/>
      </c>
      <c r="S86" s="74"/>
      <c r="T86" s="26"/>
      <c r="U86" s="26"/>
      <c r="V86" s="26"/>
      <c r="W86" s="26"/>
      <c r="X86" s="26"/>
      <c r="Y86" s="26"/>
      <c r="Z86" s="26"/>
      <c r="AA86" s="26"/>
      <c r="AB86" s="26"/>
      <c r="AC86" s="57" t="str">
        <f t="shared" si="14"/>
        <v/>
      </c>
      <c r="AD86" s="58" t="str">
        <f t="shared" si="15"/>
        <v/>
      </c>
      <c r="AE86" s="72" t="str">
        <f t="shared" si="16"/>
        <v/>
      </c>
      <c r="AF86" s="69"/>
      <c r="AG86" s="58" t="str">
        <f t="shared" si="17"/>
        <v/>
      </c>
      <c r="AH86" s="72" t="str">
        <f t="shared" si="18"/>
        <v/>
      </c>
      <c r="AI86" s="21" t="str">
        <f t="shared" si="19"/>
        <v/>
      </c>
      <c r="AJ86" s="22" t="str">
        <f t="shared" si="10"/>
        <v/>
      </c>
      <c r="AL86" s="23"/>
      <c r="AN86" s="116"/>
    </row>
    <row r="87" spans="1:40" s="1" customFormat="1" ht="18" customHeight="1">
      <c r="A87" s="24">
        <v>25</v>
      </c>
      <c r="B87" s="17">
        <f>'INPUT DATA'!B87</f>
        <v>0</v>
      </c>
      <c r="C87" s="128"/>
      <c r="D87" s="128"/>
      <c r="E87" s="129"/>
      <c r="F87" s="74"/>
      <c r="G87" s="26"/>
      <c r="H87" s="26"/>
      <c r="I87" s="26"/>
      <c r="J87" s="26"/>
      <c r="K87" s="26"/>
      <c r="L87" s="26"/>
      <c r="M87" s="26"/>
      <c r="N87" s="26"/>
      <c r="O87" s="26"/>
      <c r="P87" s="57" t="str">
        <f t="shared" si="11"/>
        <v/>
      </c>
      <c r="Q87" s="58" t="str">
        <f t="shared" si="12"/>
        <v/>
      </c>
      <c r="R87" s="72" t="str">
        <f t="shared" si="13"/>
        <v/>
      </c>
      <c r="S87" s="74"/>
      <c r="T87" s="26"/>
      <c r="U87" s="26"/>
      <c r="V87" s="26"/>
      <c r="W87" s="26"/>
      <c r="X87" s="26"/>
      <c r="Y87" s="26"/>
      <c r="Z87" s="26"/>
      <c r="AA87" s="26"/>
      <c r="AB87" s="26"/>
      <c r="AC87" s="57" t="str">
        <f t="shared" si="14"/>
        <v/>
      </c>
      <c r="AD87" s="58" t="str">
        <f t="shared" si="15"/>
        <v/>
      </c>
      <c r="AE87" s="72" t="str">
        <f t="shared" si="16"/>
        <v/>
      </c>
      <c r="AF87" s="69"/>
      <c r="AG87" s="58" t="str">
        <f t="shared" si="17"/>
        <v/>
      </c>
      <c r="AH87" s="72" t="str">
        <f t="shared" si="18"/>
        <v/>
      </c>
      <c r="AI87" s="21" t="str">
        <f t="shared" si="19"/>
        <v/>
      </c>
      <c r="AJ87" s="22" t="str">
        <f t="shared" si="10"/>
        <v/>
      </c>
      <c r="AL87" s="23"/>
      <c r="AN87" s="116"/>
    </row>
    <row r="88" spans="1:40" s="1" customFormat="1" ht="18" customHeight="1">
      <c r="A88" s="24">
        <v>26</v>
      </c>
      <c r="B88" s="17">
        <f>'INPUT DATA'!B88</f>
        <v>0</v>
      </c>
      <c r="C88" s="128"/>
      <c r="D88" s="128"/>
      <c r="E88" s="129"/>
      <c r="F88" s="74"/>
      <c r="G88" s="26"/>
      <c r="H88" s="26"/>
      <c r="I88" s="26"/>
      <c r="J88" s="26"/>
      <c r="K88" s="26"/>
      <c r="L88" s="26"/>
      <c r="M88" s="26"/>
      <c r="N88" s="26"/>
      <c r="O88" s="26"/>
      <c r="P88" s="57" t="str">
        <f t="shared" si="11"/>
        <v/>
      </c>
      <c r="Q88" s="58" t="str">
        <f t="shared" si="12"/>
        <v/>
      </c>
      <c r="R88" s="72" t="str">
        <f t="shared" si="13"/>
        <v/>
      </c>
      <c r="S88" s="74"/>
      <c r="T88" s="26"/>
      <c r="U88" s="26"/>
      <c r="V88" s="26"/>
      <c r="W88" s="26"/>
      <c r="X88" s="26"/>
      <c r="Y88" s="26"/>
      <c r="Z88" s="26"/>
      <c r="AA88" s="26"/>
      <c r="AB88" s="26"/>
      <c r="AC88" s="57" t="str">
        <f t="shared" si="14"/>
        <v/>
      </c>
      <c r="AD88" s="58" t="str">
        <f t="shared" si="15"/>
        <v/>
      </c>
      <c r="AE88" s="72" t="str">
        <f t="shared" si="16"/>
        <v/>
      </c>
      <c r="AF88" s="69"/>
      <c r="AG88" s="58" t="str">
        <f t="shared" si="17"/>
        <v/>
      </c>
      <c r="AH88" s="72" t="str">
        <f t="shared" si="18"/>
        <v/>
      </c>
      <c r="AI88" s="21" t="str">
        <f t="shared" si="19"/>
        <v/>
      </c>
      <c r="AJ88" s="22" t="str">
        <f t="shared" si="10"/>
        <v/>
      </c>
      <c r="AL88" s="23"/>
      <c r="AN88" s="116"/>
    </row>
    <row r="89" spans="1:40" s="1" customFormat="1" ht="18" customHeight="1">
      <c r="A89" s="24">
        <v>27</v>
      </c>
      <c r="B89" s="17">
        <f>'INPUT DATA'!B89</f>
        <v>0</v>
      </c>
      <c r="C89" s="128"/>
      <c r="D89" s="128"/>
      <c r="E89" s="129"/>
      <c r="F89" s="74"/>
      <c r="G89" s="26"/>
      <c r="H89" s="26"/>
      <c r="I89" s="26"/>
      <c r="J89" s="26"/>
      <c r="K89" s="26"/>
      <c r="L89" s="26"/>
      <c r="M89" s="26"/>
      <c r="N89" s="26"/>
      <c r="O89" s="26"/>
      <c r="P89" s="57" t="str">
        <f t="shared" si="11"/>
        <v/>
      </c>
      <c r="Q89" s="58" t="str">
        <f t="shared" si="12"/>
        <v/>
      </c>
      <c r="R89" s="72" t="str">
        <f t="shared" si="13"/>
        <v/>
      </c>
      <c r="S89" s="74"/>
      <c r="T89" s="26"/>
      <c r="U89" s="26"/>
      <c r="V89" s="26"/>
      <c r="W89" s="26"/>
      <c r="X89" s="26"/>
      <c r="Y89" s="26"/>
      <c r="Z89" s="26"/>
      <c r="AA89" s="26"/>
      <c r="AB89" s="26"/>
      <c r="AC89" s="57" t="str">
        <f t="shared" si="14"/>
        <v/>
      </c>
      <c r="AD89" s="58" t="str">
        <f t="shared" si="15"/>
        <v/>
      </c>
      <c r="AE89" s="72" t="str">
        <f t="shared" si="16"/>
        <v/>
      </c>
      <c r="AF89" s="69"/>
      <c r="AG89" s="58" t="str">
        <f t="shared" si="17"/>
        <v/>
      </c>
      <c r="AH89" s="72" t="str">
        <f t="shared" si="18"/>
        <v/>
      </c>
      <c r="AI89" s="21" t="str">
        <f t="shared" si="19"/>
        <v/>
      </c>
      <c r="AJ89" s="22" t="str">
        <f t="shared" si="10"/>
        <v/>
      </c>
      <c r="AL89" s="23"/>
      <c r="AN89" s="116"/>
    </row>
    <row r="90" spans="1:40" s="1" customFormat="1" ht="18" customHeight="1">
      <c r="A90" s="24">
        <v>28</v>
      </c>
      <c r="B90" s="17">
        <f>'INPUT DATA'!B90</f>
        <v>0</v>
      </c>
      <c r="C90" s="128"/>
      <c r="D90" s="128"/>
      <c r="E90" s="129"/>
      <c r="F90" s="74"/>
      <c r="G90" s="26"/>
      <c r="H90" s="26"/>
      <c r="I90" s="26"/>
      <c r="J90" s="26"/>
      <c r="K90" s="26"/>
      <c r="L90" s="26"/>
      <c r="M90" s="26"/>
      <c r="N90" s="26"/>
      <c r="O90" s="26"/>
      <c r="P90" s="57" t="str">
        <f t="shared" si="11"/>
        <v/>
      </c>
      <c r="Q90" s="58" t="str">
        <f t="shared" si="12"/>
        <v/>
      </c>
      <c r="R90" s="72" t="str">
        <f t="shared" si="13"/>
        <v/>
      </c>
      <c r="S90" s="74"/>
      <c r="T90" s="26"/>
      <c r="U90" s="26"/>
      <c r="V90" s="26"/>
      <c r="W90" s="26"/>
      <c r="X90" s="26"/>
      <c r="Y90" s="26"/>
      <c r="Z90" s="26"/>
      <c r="AA90" s="26"/>
      <c r="AB90" s="26"/>
      <c r="AC90" s="57" t="str">
        <f t="shared" si="14"/>
        <v/>
      </c>
      <c r="AD90" s="58" t="str">
        <f t="shared" si="15"/>
        <v/>
      </c>
      <c r="AE90" s="72" t="str">
        <f t="shared" si="16"/>
        <v/>
      </c>
      <c r="AF90" s="69"/>
      <c r="AG90" s="58" t="str">
        <f t="shared" si="17"/>
        <v/>
      </c>
      <c r="AH90" s="72" t="str">
        <f t="shared" si="18"/>
        <v/>
      </c>
      <c r="AI90" s="21" t="str">
        <f t="shared" si="19"/>
        <v/>
      </c>
      <c r="AJ90" s="22" t="str">
        <f t="shared" si="10"/>
        <v/>
      </c>
      <c r="AL90" s="23"/>
      <c r="AN90" s="116"/>
    </row>
    <row r="91" spans="1:40" s="1" customFormat="1" ht="18" customHeight="1">
      <c r="A91" s="24">
        <v>29</v>
      </c>
      <c r="B91" s="17">
        <f>'INPUT DATA'!B91</f>
        <v>0</v>
      </c>
      <c r="C91" s="128"/>
      <c r="D91" s="128"/>
      <c r="E91" s="129"/>
      <c r="F91" s="74"/>
      <c r="G91" s="26"/>
      <c r="H91" s="26"/>
      <c r="I91" s="26"/>
      <c r="J91" s="26"/>
      <c r="K91" s="26"/>
      <c r="L91" s="26"/>
      <c r="M91" s="26"/>
      <c r="N91" s="26"/>
      <c r="O91" s="26"/>
      <c r="P91" s="57" t="str">
        <f t="shared" si="11"/>
        <v/>
      </c>
      <c r="Q91" s="58" t="str">
        <f t="shared" si="12"/>
        <v/>
      </c>
      <c r="R91" s="72" t="str">
        <f t="shared" si="13"/>
        <v/>
      </c>
      <c r="S91" s="74"/>
      <c r="T91" s="26"/>
      <c r="U91" s="26"/>
      <c r="V91" s="26"/>
      <c r="W91" s="26"/>
      <c r="X91" s="26"/>
      <c r="Y91" s="26"/>
      <c r="Z91" s="26"/>
      <c r="AA91" s="26"/>
      <c r="AB91" s="26"/>
      <c r="AC91" s="57" t="str">
        <f t="shared" si="14"/>
        <v/>
      </c>
      <c r="AD91" s="58" t="str">
        <f t="shared" si="15"/>
        <v/>
      </c>
      <c r="AE91" s="72" t="str">
        <f t="shared" si="16"/>
        <v/>
      </c>
      <c r="AF91" s="69"/>
      <c r="AG91" s="58" t="str">
        <f t="shared" si="17"/>
        <v/>
      </c>
      <c r="AH91" s="72" t="str">
        <f t="shared" si="18"/>
        <v/>
      </c>
      <c r="AI91" s="21" t="str">
        <f t="shared" si="19"/>
        <v/>
      </c>
      <c r="AJ91" s="22" t="str">
        <f t="shared" si="10"/>
        <v/>
      </c>
      <c r="AL91" s="23"/>
      <c r="AN91" s="116"/>
    </row>
    <row r="92" spans="1:40" s="1" customFormat="1" ht="18" customHeight="1">
      <c r="A92" s="24">
        <v>30</v>
      </c>
      <c r="B92" s="17">
        <f>'INPUT DATA'!B92</f>
        <v>0</v>
      </c>
      <c r="C92" s="128"/>
      <c r="D92" s="128"/>
      <c r="E92" s="129"/>
      <c r="F92" s="74"/>
      <c r="G92" s="26"/>
      <c r="H92" s="26"/>
      <c r="I92" s="26"/>
      <c r="J92" s="26"/>
      <c r="K92" s="26"/>
      <c r="L92" s="26"/>
      <c r="M92" s="26"/>
      <c r="N92" s="26"/>
      <c r="O92" s="26"/>
      <c r="P92" s="57" t="str">
        <f t="shared" si="11"/>
        <v/>
      </c>
      <c r="Q92" s="58" t="str">
        <f t="shared" si="12"/>
        <v/>
      </c>
      <c r="R92" s="72" t="str">
        <f t="shared" si="13"/>
        <v/>
      </c>
      <c r="S92" s="74"/>
      <c r="T92" s="26"/>
      <c r="U92" s="26"/>
      <c r="V92" s="26"/>
      <c r="W92" s="26"/>
      <c r="X92" s="26"/>
      <c r="Y92" s="26"/>
      <c r="Z92" s="26"/>
      <c r="AA92" s="26"/>
      <c r="AB92" s="26"/>
      <c r="AC92" s="57" t="str">
        <f t="shared" si="14"/>
        <v/>
      </c>
      <c r="AD92" s="58" t="str">
        <f t="shared" si="15"/>
        <v/>
      </c>
      <c r="AE92" s="72" t="str">
        <f t="shared" si="16"/>
        <v/>
      </c>
      <c r="AF92" s="69"/>
      <c r="AG92" s="58" t="str">
        <f t="shared" si="17"/>
        <v/>
      </c>
      <c r="AH92" s="72" t="str">
        <f t="shared" si="18"/>
        <v/>
      </c>
      <c r="AI92" s="21" t="str">
        <f t="shared" si="19"/>
        <v/>
      </c>
      <c r="AJ92" s="22" t="str">
        <f t="shared" si="10"/>
        <v/>
      </c>
      <c r="AL92" s="23"/>
      <c r="AN92" s="116"/>
    </row>
    <row r="93" spans="1:40" s="1" customFormat="1" ht="18" customHeight="1">
      <c r="A93" s="24">
        <v>31</v>
      </c>
      <c r="B93" s="17">
        <f>'INPUT DATA'!B93</f>
        <v>0</v>
      </c>
      <c r="C93" s="128"/>
      <c r="D93" s="128"/>
      <c r="E93" s="129"/>
      <c r="F93" s="74"/>
      <c r="G93" s="26"/>
      <c r="H93" s="26"/>
      <c r="I93" s="26"/>
      <c r="J93" s="26"/>
      <c r="K93" s="26"/>
      <c r="L93" s="26"/>
      <c r="M93" s="26"/>
      <c r="N93" s="26"/>
      <c r="O93" s="26"/>
      <c r="P93" s="57" t="str">
        <f t="shared" si="11"/>
        <v/>
      </c>
      <c r="Q93" s="58" t="str">
        <f t="shared" si="12"/>
        <v/>
      </c>
      <c r="R93" s="72" t="str">
        <f t="shared" si="13"/>
        <v/>
      </c>
      <c r="S93" s="74"/>
      <c r="T93" s="26"/>
      <c r="U93" s="26"/>
      <c r="V93" s="26"/>
      <c r="W93" s="26"/>
      <c r="X93" s="26"/>
      <c r="Y93" s="26"/>
      <c r="Z93" s="26"/>
      <c r="AA93" s="26"/>
      <c r="AB93" s="26"/>
      <c r="AC93" s="57" t="str">
        <f t="shared" si="14"/>
        <v/>
      </c>
      <c r="AD93" s="58" t="str">
        <f t="shared" si="15"/>
        <v/>
      </c>
      <c r="AE93" s="72" t="str">
        <f t="shared" si="16"/>
        <v/>
      </c>
      <c r="AF93" s="69"/>
      <c r="AG93" s="58" t="str">
        <f t="shared" si="17"/>
        <v/>
      </c>
      <c r="AH93" s="72" t="str">
        <f t="shared" si="18"/>
        <v/>
      </c>
      <c r="AI93" s="21" t="str">
        <f t="shared" si="19"/>
        <v/>
      </c>
      <c r="AJ93" s="22" t="str">
        <f t="shared" si="10"/>
        <v/>
      </c>
      <c r="AL93" s="23"/>
      <c r="AN93" s="116"/>
    </row>
    <row r="94" spans="1:40" s="1" customFormat="1" ht="18" customHeight="1">
      <c r="A94" s="24">
        <v>32</v>
      </c>
      <c r="B94" s="17">
        <f>'INPUT DATA'!B94</f>
        <v>0</v>
      </c>
      <c r="C94" s="128"/>
      <c r="D94" s="128"/>
      <c r="E94" s="129"/>
      <c r="F94" s="74"/>
      <c r="G94" s="26"/>
      <c r="H94" s="26"/>
      <c r="I94" s="26"/>
      <c r="J94" s="26"/>
      <c r="K94" s="26"/>
      <c r="L94" s="26"/>
      <c r="M94" s="26"/>
      <c r="N94" s="26"/>
      <c r="O94" s="26"/>
      <c r="P94" s="57" t="str">
        <f t="shared" si="11"/>
        <v/>
      </c>
      <c r="Q94" s="58" t="str">
        <f t="shared" si="12"/>
        <v/>
      </c>
      <c r="R94" s="72" t="str">
        <f t="shared" si="13"/>
        <v/>
      </c>
      <c r="S94" s="74"/>
      <c r="T94" s="26"/>
      <c r="U94" s="26"/>
      <c r="V94" s="26"/>
      <c r="W94" s="26"/>
      <c r="X94" s="26"/>
      <c r="Y94" s="26"/>
      <c r="Z94" s="26"/>
      <c r="AA94" s="26"/>
      <c r="AB94" s="26"/>
      <c r="AC94" s="57" t="str">
        <f t="shared" si="14"/>
        <v/>
      </c>
      <c r="AD94" s="58" t="str">
        <f t="shared" si="15"/>
        <v/>
      </c>
      <c r="AE94" s="72" t="str">
        <f t="shared" si="16"/>
        <v/>
      </c>
      <c r="AF94" s="69"/>
      <c r="AG94" s="58" t="str">
        <f t="shared" si="17"/>
        <v/>
      </c>
      <c r="AH94" s="72" t="str">
        <f t="shared" si="18"/>
        <v/>
      </c>
      <c r="AI94" s="21" t="str">
        <f t="shared" si="19"/>
        <v/>
      </c>
      <c r="AJ94" s="22" t="str">
        <f t="shared" si="10"/>
        <v/>
      </c>
      <c r="AL94" s="23"/>
      <c r="AN94" s="116"/>
    </row>
    <row r="95" spans="1:40" s="1" customFormat="1" ht="18" customHeight="1">
      <c r="A95" s="24">
        <v>33</v>
      </c>
      <c r="B95" s="17">
        <f>'INPUT DATA'!B95</f>
        <v>0</v>
      </c>
      <c r="C95" s="128"/>
      <c r="D95" s="128"/>
      <c r="E95" s="129"/>
      <c r="F95" s="74"/>
      <c r="G95" s="26"/>
      <c r="H95" s="26"/>
      <c r="I95" s="26"/>
      <c r="J95" s="26"/>
      <c r="K95" s="26"/>
      <c r="L95" s="26"/>
      <c r="M95" s="26"/>
      <c r="N95" s="26"/>
      <c r="O95" s="26"/>
      <c r="P95" s="57" t="str">
        <f t="shared" si="11"/>
        <v/>
      </c>
      <c r="Q95" s="58" t="str">
        <f t="shared" si="12"/>
        <v/>
      </c>
      <c r="R95" s="72" t="str">
        <f t="shared" si="13"/>
        <v/>
      </c>
      <c r="S95" s="74"/>
      <c r="T95" s="26"/>
      <c r="U95" s="26"/>
      <c r="V95" s="26"/>
      <c r="W95" s="26"/>
      <c r="X95" s="26"/>
      <c r="Y95" s="26"/>
      <c r="Z95" s="26"/>
      <c r="AA95" s="26"/>
      <c r="AB95" s="26"/>
      <c r="AC95" s="57" t="str">
        <f t="shared" si="14"/>
        <v/>
      </c>
      <c r="AD95" s="58" t="str">
        <f t="shared" si="15"/>
        <v/>
      </c>
      <c r="AE95" s="72" t="str">
        <f t="shared" si="16"/>
        <v/>
      </c>
      <c r="AF95" s="69"/>
      <c r="AG95" s="58" t="str">
        <f t="shared" si="17"/>
        <v/>
      </c>
      <c r="AH95" s="72" t="str">
        <f t="shared" si="18"/>
        <v/>
      </c>
      <c r="AI95" s="21" t="str">
        <f t="shared" si="19"/>
        <v/>
      </c>
      <c r="AJ95" s="22" t="str">
        <f t="shared" si="10"/>
        <v/>
      </c>
      <c r="AL95" s="23"/>
      <c r="AN95" s="116"/>
    </row>
    <row r="96" spans="1:40" s="1" customFormat="1" ht="18" customHeight="1">
      <c r="A96" s="24">
        <v>34</v>
      </c>
      <c r="B96" s="17">
        <f>'INPUT DATA'!B96</f>
        <v>0</v>
      </c>
      <c r="C96" s="128"/>
      <c r="D96" s="128"/>
      <c r="E96" s="129"/>
      <c r="F96" s="74"/>
      <c r="G96" s="26"/>
      <c r="H96" s="26"/>
      <c r="I96" s="26"/>
      <c r="J96" s="26"/>
      <c r="K96" s="26"/>
      <c r="L96" s="26"/>
      <c r="M96" s="26"/>
      <c r="N96" s="26"/>
      <c r="O96" s="26"/>
      <c r="P96" s="57" t="str">
        <f t="shared" si="11"/>
        <v/>
      </c>
      <c r="Q96" s="58" t="str">
        <f t="shared" si="12"/>
        <v/>
      </c>
      <c r="R96" s="72" t="str">
        <f t="shared" si="13"/>
        <v/>
      </c>
      <c r="S96" s="74"/>
      <c r="T96" s="26"/>
      <c r="U96" s="26"/>
      <c r="V96" s="26"/>
      <c r="W96" s="26"/>
      <c r="X96" s="26"/>
      <c r="Y96" s="26"/>
      <c r="Z96" s="26"/>
      <c r="AA96" s="26"/>
      <c r="AB96" s="26"/>
      <c r="AC96" s="57" t="str">
        <f t="shared" si="14"/>
        <v/>
      </c>
      <c r="AD96" s="58" t="str">
        <f t="shared" si="15"/>
        <v/>
      </c>
      <c r="AE96" s="72" t="str">
        <f t="shared" si="16"/>
        <v/>
      </c>
      <c r="AF96" s="69"/>
      <c r="AG96" s="58" t="str">
        <f t="shared" si="17"/>
        <v/>
      </c>
      <c r="AH96" s="72" t="str">
        <f t="shared" si="18"/>
        <v/>
      </c>
      <c r="AI96" s="21" t="str">
        <f t="shared" si="19"/>
        <v/>
      </c>
      <c r="AJ96" s="22" t="str">
        <f t="shared" si="10"/>
        <v/>
      </c>
      <c r="AL96" s="23"/>
      <c r="AN96" s="116"/>
    </row>
    <row r="97" spans="1:40" s="1" customFormat="1" ht="18" customHeight="1">
      <c r="A97" s="24">
        <v>35</v>
      </c>
      <c r="B97" s="17">
        <f>'INPUT DATA'!B97</f>
        <v>0</v>
      </c>
      <c r="C97" s="128"/>
      <c r="D97" s="128"/>
      <c r="E97" s="129"/>
      <c r="F97" s="74"/>
      <c r="G97" s="26"/>
      <c r="H97" s="26"/>
      <c r="I97" s="26"/>
      <c r="J97" s="26"/>
      <c r="K97" s="26"/>
      <c r="L97" s="26"/>
      <c r="M97" s="26"/>
      <c r="N97" s="26"/>
      <c r="O97" s="26"/>
      <c r="P97" s="57" t="str">
        <f t="shared" si="11"/>
        <v/>
      </c>
      <c r="Q97" s="58" t="str">
        <f t="shared" si="12"/>
        <v/>
      </c>
      <c r="R97" s="72" t="str">
        <f t="shared" si="13"/>
        <v/>
      </c>
      <c r="S97" s="74"/>
      <c r="T97" s="26"/>
      <c r="U97" s="26"/>
      <c r="V97" s="26"/>
      <c r="W97" s="26"/>
      <c r="X97" s="26"/>
      <c r="Y97" s="26"/>
      <c r="Z97" s="26"/>
      <c r="AA97" s="26"/>
      <c r="AB97" s="26"/>
      <c r="AC97" s="57" t="str">
        <f t="shared" si="14"/>
        <v/>
      </c>
      <c r="AD97" s="58" t="str">
        <f t="shared" si="15"/>
        <v/>
      </c>
      <c r="AE97" s="72" t="str">
        <f t="shared" si="16"/>
        <v/>
      </c>
      <c r="AF97" s="69"/>
      <c r="AG97" s="58" t="str">
        <f t="shared" si="17"/>
        <v/>
      </c>
      <c r="AH97" s="72" t="str">
        <f t="shared" si="18"/>
        <v/>
      </c>
      <c r="AI97" s="21" t="str">
        <f t="shared" si="19"/>
        <v/>
      </c>
      <c r="AJ97" s="22" t="str">
        <f t="shared" si="10"/>
        <v/>
      </c>
      <c r="AL97" s="23"/>
      <c r="AN97" s="116"/>
    </row>
    <row r="98" spans="1:40" s="1" customFormat="1" ht="18" customHeight="1">
      <c r="A98" s="24">
        <v>36</v>
      </c>
      <c r="B98" s="17">
        <f>'INPUT DATA'!B98</f>
        <v>0</v>
      </c>
      <c r="C98" s="128"/>
      <c r="D98" s="128"/>
      <c r="E98" s="129"/>
      <c r="F98" s="74"/>
      <c r="G98" s="26"/>
      <c r="H98" s="26"/>
      <c r="I98" s="26"/>
      <c r="J98" s="26"/>
      <c r="K98" s="26"/>
      <c r="L98" s="26"/>
      <c r="M98" s="26"/>
      <c r="N98" s="26"/>
      <c r="O98" s="26"/>
      <c r="P98" s="57" t="str">
        <f t="shared" si="11"/>
        <v/>
      </c>
      <c r="Q98" s="58" t="str">
        <f t="shared" si="12"/>
        <v/>
      </c>
      <c r="R98" s="72" t="str">
        <f t="shared" si="13"/>
        <v/>
      </c>
      <c r="S98" s="74"/>
      <c r="T98" s="26"/>
      <c r="U98" s="26"/>
      <c r="V98" s="26"/>
      <c r="W98" s="26"/>
      <c r="X98" s="26"/>
      <c r="Y98" s="26"/>
      <c r="Z98" s="26"/>
      <c r="AA98" s="26"/>
      <c r="AB98" s="26"/>
      <c r="AC98" s="57" t="str">
        <f t="shared" si="14"/>
        <v/>
      </c>
      <c r="AD98" s="58" t="str">
        <f t="shared" si="15"/>
        <v/>
      </c>
      <c r="AE98" s="72" t="str">
        <f t="shared" si="16"/>
        <v/>
      </c>
      <c r="AF98" s="69"/>
      <c r="AG98" s="58" t="str">
        <f t="shared" si="17"/>
        <v/>
      </c>
      <c r="AH98" s="72" t="str">
        <f t="shared" si="18"/>
        <v/>
      </c>
      <c r="AI98" s="21" t="str">
        <f t="shared" si="19"/>
        <v/>
      </c>
      <c r="AJ98" s="22" t="str">
        <f t="shared" si="10"/>
        <v/>
      </c>
      <c r="AL98" s="23"/>
      <c r="AN98" s="116"/>
    </row>
    <row r="99" spans="1:40" s="1" customFormat="1" ht="18" customHeight="1">
      <c r="A99" s="24">
        <v>37</v>
      </c>
      <c r="B99" s="17">
        <f>'INPUT DATA'!B99</f>
        <v>0</v>
      </c>
      <c r="C99" s="128"/>
      <c r="D99" s="128"/>
      <c r="E99" s="129"/>
      <c r="F99" s="74"/>
      <c r="G99" s="26"/>
      <c r="H99" s="26"/>
      <c r="I99" s="26"/>
      <c r="J99" s="26"/>
      <c r="K99" s="26"/>
      <c r="L99" s="26"/>
      <c r="M99" s="26"/>
      <c r="N99" s="26"/>
      <c r="O99" s="26"/>
      <c r="P99" s="57" t="str">
        <f t="shared" si="11"/>
        <v/>
      </c>
      <c r="Q99" s="58" t="str">
        <f t="shared" si="12"/>
        <v/>
      </c>
      <c r="R99" s="72" t="str">
        <f t="shared" si="13"/>
        <v/>
      </c>
      <c r="S99" s="74"/>
      <c r="T99" s="26"/>
      <c r="U99" s="26"/>
      <c r="V99" s="26"/>
      <c r="W99" s="26"/>
      <c r="X99" s="26"/>
      <c r="Y99" s="26"/>
      <c r="Z99" s="26"/>
      <c r="AA99" s="26"/>
      <c r="AB99" s="26"/>
      <c r="AC99" s="57" t="str">
        <f t="shared" si="14"/>
        <v/>
      </c>
      <c r="AD99" s="58" t="str">
        <f t="shared" si="15"/>
        <v/>
      </c>
      <c r="AE99" s="72" t="str">
        <f t="shared" si="16"/>
        <v/>
      </c>
      <c r="AF99" s="69"/>
      <c r="AG99" s="58" t="str">
        <f t="shared" si="17"/>
        <v/>
      </c>
      <c r="AH99" s="72" t="str">
        <f t="shared" si="18"/>
        <v/>
      </c>
      <c r="AI99" s="21" t="str">
        <f t="shared" si="19"/>
        <v/>
      </c>
      <c r="AJ99" s="22" t="str">
        <f t="shared" si="10"/>
        <v/>
      </c>
      <c r="AL99" s="23"/>
      <c r="AN99" s="116"/>
    </row>
    <row r="100" spans="1:40" s="1" customFormat="1" ht="18" customHeight="1">
      <c r="A100" s="24">
        <v>38</v>
      </c>
      <c r="B100" s="17">
        <f>'INPUT DATA'!B100</f>
        <v>0</v>
      </c>
      <c r="C100" s="128"/>
      <c r="D100" s="128"/>
      <c r="E100" s="129"/>
      <c r="F100" s="74"/>
      <c r="G100" s="26"/>
      <c r="H100" s="26"/>
      <c r="I100" s="26"/>
      <c r="J100" s="26"/>
      <c r="K100" s="26"/>
      <c r="L100" s="26"/>
      <c r="M100" s="26"/>
      <c r="N100" s="26"/>
      <c r="O100" s="26"/>
      <c r="P100" s="57" t="str">
        <f t="shared" si="11"/>
        <v/>
      </c>
      <c r="Q100" s="58" t="str">
        <f t="shared" si="12"/>
        <v/>
      </c>
      <c r="R100" s="72" t="str">
        <f t="shared" si="13"/>
        <v/>
      </c>
      <c r="S100" s="74"/>
      <c r="T100" s="26"/>
      <c r="U100" s="26"/>
      <c r="V100" s="26"/>
      <c r="W100" s="26"/>
      <c r="X100" s="26"/>
      <c r="Y100" s="26"/>
      <c r="Z100" s="26"/>
      <c r="AA100" s="26"/>
      <c r="AB100" s="26"/>
      <c r="AC100" s="57" t="str">
        <f t="shared" si="14"/>
        <v/>
      </c>
      <c r="AD100" s="58" t="str">
        <f t="shared" si="15"/>
        <v/>
      </c>
      <c r="AE100" s="72" t="str">
        <f t="shared" si="16"/>
        <v/>
      </c>
      <c r="AF100" s="69"/>
      <c r="AG100" s="58" t="str">
        <f t="shared" si="17"/>
        <v/>
      </c>
      <c r="AH100" s="72" t="str">
        <f t="shared" si="18"/>
        <v/>
      </c>
      <c r="AI100" s="21" t="str">
        <f t="shared" si="19"/>
        <v/>
      </c>
      <c r="AJ100" s="22" t="str">
        <f t="shared" si="10"/>
        <v/>
      </c>
      <c r="AL100" s="23"/>
      <c r="AN100" s="116"/>
    </row>
    <row r="101" spans="1:40" s="1" customFormat="1" ht="18" customHeight="1">
      <c r="A101" s="24">
        <v>39</v>
      </c>
      <c r="B101" s="17">
        <f>'INPUT DATA'!B101</f>
        <v>0</v>
      </c>
      <c r="C101" s="128"/>
      <c r="D101" s="128"/>
      <c r="E101" s="129"/>
      <c r="F101" s="74"/>
      <c r="G101" s="26"/>
      <c r="H101" s="26"/>
      <c r="I101" s="26"/>
      <c r="J101" s="26"/>
      <c r="K101" s="26"/>
      <c r="L101" s="26"/>
      <c r="M101" s="26"/>
      <c r="N101" s="26"/>
      <c r="O101" s="26"/>
      <c r="P101" s="57" t="str">
        <f t="shared" si="11"/>
        <v/>
      </c>
      <c r="Q101" s="58" t="str">
        <f t="shared" si="12"/>
        <v/>
      </c>
      <c r="R101" s="72" t="str">
        <f t="shared" si="13"/>
        <v/>
      </c>
      <c r="S101" s="74"/>
      <c r="T101" s="26"/>
      <c r="U101" s="26"/>
      <c r="V101" s="26"/>
      <c r="W101" s="26"/>
      <c r="X101" s="26"/>
      <c r="Y101" s="26"/>
      <c r="Z101" s="26"/>
      <c r="AA101" s="26"/>
      <c r="AB101" s="26"/>
      <c r="AC101" s="57" t="str">
        <f t="shared" si="14"/>
        <v/>
      </c>
      <c r="AD101" s="58" t="str">
        <f t="shared" si="15"/>
        <v/>
      </c>
      <c r="AE101" s="72" t="str">
        <f t="shared" si="16"/>
        <v/>
      </c>
      <c r="AF101" s="69"/>
      <c r="AG101" s="58" t="str">
        <f t="shared" si="17"/>
        <v/>
      </c>
      <c r="AH101" s="72" t="str">
        <f t="shared" si="18"/>
        <v/>
      </c>
      <c r="AI101" s="21" t="str">
        <f t="shared" si="19"/>
        <v/>
      </c>
      <c r="AJ101" s="22" t="str">
        <f t="shared" si="10"/>
        <v/>
      </c>
      <c r="AL101" s="23"/>
      <c r="AN101" s="116"/>
    </row>
    <row r="102" spans="1:40" s="1" customFormat="1" ht="18" customHeight="1">
      <c r="A102" s="24">
        <v>40</v>
      </c>
      <c r="B102" s="17">
        <f>'INPUT DATA'!B102</f>
        <v>0</v>
      </c>
      <c r="C102" s="128"/>
      <c r="D102" s="128"/>
      <c r="E102" s="129"/>
      <c r="F102" s="74"/>
      <c r="G102" s="26"/>
      <c r="H102" s="26"/>
      <c r="I102" s="26"/>
      <c r="J102" s="26"/>
      <c r="K102" s="26"/>
      <c r="L102" s="26"/>
      <c r="M102" s="26"/>
      <c r="N102" s="26"/>
      <c r="O102" s="26"/>
      <c r="P102" s="57" t="str">
        <f t="shared" si="11"/>
        <v/>
      </c>
      <c r="Q102" s="58" t="str">
        <f t="shared" si="12"/>
        <v/>
      </c>
      <c r="R102" s="72" t="str">
        <f t="shared" si="13"/>
        <v/>
      </c>
      <c r="S102" s="74"/>
      <c r="T102" s="26"/>
      <c r="U102" s="26"/>
      <c r="V102" s="26"/>
      <c r="W102" s="26"/>
      <c r="X102" s="26"/>
      <c r="Y102" s="26"/>
      <c r="Z102" s="26"/>
      <c r="AA102" s="26"/>
      <c r="AB102" s="26"/>
      <c r="AC102" s="57" t="str">
        <f t="shared" si="14"/>
        <v/>
      </c>
      <c r="AD102" s="58" t="str">
        <f t="shared" si="15"/>
        <v/>
      </c>
      <c r="AE102" s="72" t="str">
        <f t="shared" si="16"/>
        <v/>
      </c>
      <c r="AF102" s="69"/>
      <c r="AG102" s="58" t="str">
        <f t="shared" si="17"/>
        <v/>
      </c>
      <c r="AH102" s="72" t="str">
        <f t="shared" si="18"/>
        <v/>
      </c>
      <c r="AI102" s="21" t="str">
        <f t="shared" si="19"/>
        <v/>
      </c>
      <c r="AJ102" s="22" t="str">
        <f t="shared" si="10"/>
        <v/>
      </c>
      <c r="AL102" s="23"/>
      <c r="AN102" s="116"/>
    </row>
    <row r="103" spans="1:40" s="1" customFormat="1" ht="18" customHeight="1">
      <c r="A103" s="24">
        <v>41</v>
      </c>
      <c r="B103" s="17">
        <f>'INPUT DATA'!B103</f>
        <v>0</v>
      </c>
      <c r="C103" s="128"/>
      <c r="D103" s="128"/>
      <c r="E103" s="129"/>
      <c r="F103" s="74"/>
      <c r="G103" s="26"/>
      <c r="H103" s="26"/>
      <c r="I103" s="26"/>
      <c r="J103" s="26"/>
      <c r="K103" s="26"/>
      <c r="L103" s="26"/>
      <c r="M103" s="26"/>
      <c r="N103" s="26"/>
      <c r="O103" s="26"/>
      <c r="P103" s="57" t="str">
        <f t="shared" si="11"/>
        <v/>
      </c>
      <c r="Q103" s="58" t="str">
        <f t="shared" si="12"/>
        <v/>
      </c>
      <c r="R103" s="72" t="str">
        <f t="shared" si="13"/>
        <v/>
      </c>
      <c r="S103" s="74"/>
      <c r="T103" s="26"/>
      <c r="U103" s="26"/>
      <c r="V103" s="26"/>
      <c r="W103" s="26"/>
      <c r="X103" s="26"/>
      <c r="Y103" s="26"/>
      <c r="Z103" s="26"/>
      <c r="AA103" s="26"/>
      <c r="AB103" s="26"/>
      <c r="AC103" s="57" t="str">
        <f t="shared" si="14"/>
        <v/>
      </c>
      <c r="AD103" s="58" t="str">
        <f t="shared" si="15"/>
        <v/>
      </c>
      <c r="AE103" s="72" t="str">
        <f t="shared" si="16"/>
        <v/>
      </c>
      <c r="AF103" s="69"/>
      <c r="AG103" s="58" t="str">
        <f t="shared" si="17"/>
        <v/>
      </c>
      <c r="AH103" s="72" t="str">
        <f t="shared" si="18"/>
        <v/>
      </c>
      <c r="AI103" s="21" t="str">
        <f t="shared" si="19"/>
        <v/>
      </c>
      <c r="AJ103" s="22" t="str">
        <f t="shared" si="10"/>
        <v/>
      </c>
      <c r="AL103" s="23"/>
      <c r="AN103" s="116"/>
    </row>
    <row r="104" spans="1:40" s="1" customFormat="1" ht="18" customHeight="1">
      <c r="A104" s="24">
        <v>42</v>
      </c>
      <c r="B104" s="17">
        <f>'INPUT DATA'!B104</f>
        <v>0</v>
      </c>
      <c r="C104" s="128"/>
      <c r="D104" s="128"/>
      <c r="E104" s="129"/>
      <c r="F104" s="74"/>
      <c r="G104" s="26"/>
      <c r="H104" s="26"/>
      <c r="I104" s="26"/>
      <c r="J104" s="26"/>
      <c r="K104" s="26"/>
      <c r="L104" s="26"/>
      <c r="M104" s="26"/>
      <c r="N104" s="26"/>
      <c r="O104" s="26"/>
      <c r="P104" s="57" t="str">
        <f t="shared" si="11"/>
        <v/>
      </c>
      <c r="Q104" s="58" t="str">
        <f t="shared" si="12"/>
        <v/>
      </c>
      <c r="R104" s="72" t="str">
        <f t="shared" si="13"/>
        <v/>
      </c>
      <c r="S104" s="74"/>
      <c r="T104" s="26"/>
      <c r="U104" s="26"/>
      <c r="V104" s="26"/>
      <c r="W104" s="26"/>
      <c r="X104" s="26"/>
      <c r="Y104" s="26"/>
      <c r="Z104" s="26"/>
      <c r="AA104" s="26"/>
      <c r="AB104" s="26"/>
      <c r="AC104" s="57" t="str">
        <f t="shared" si="14"/>
        <v/>
      </c>
      <c r="AD104" s="58" t="str">
        <f t="shared" si="15"/>
        <v/>
      </c>
      <c r="AE104" s="72" t="str">
        <f t="shared" si="16"/>
        <v/>
      </c>
      <c r="AF104" s="69"/>
      <c r="AG104" s="58" t="str">
        <f t="shared" si="17"/>
        <v/>
      </c>
      <c r="AH104" s="72" t="str">
        <f t="shared" si="18"/>
        <v/>
      </c>
      <c r="AI104" s="21" t="str">
        <f t="shared" si="19"/>
        <v/>
      </c>
      <c r="AJ104" s="22" t="str">
        <f t="shared" si="10"/>
        <v/>
      </c>
      <c r="AL104" s="23"/>
      <c r="AN104" s="116"/>
    </row>
    <row r="105" spans="1:40" s="1" customFormat="1" ht="18" customHeight="1">
      <c r="A105" s="24">
        <v>43</v>
      </c>
      <c r="B105" s="17">
        <f>'INPUT DATA'!B105</f>
        <v>0</v>
      </c>
      <c r="C105" s="128"/>
      <c r="D105" s="128"/>
      <c r="E105" s="129"/>
      <c r="F105" s="74"/>
      <c r="G105" s="26"/>
      <c r="H105" s="26"/>
      <c r="I105" s="26"/>
      <c r="J105" s="26"/>
      <c r="K105" s="26"/>
      <c r="L105" s="26"/>
      <c r="M105" s="26"/>
      <c r="N105" s="26"/>
      <c r="O105" s="26"/>
      <c r="P105" s="57" t="str">
        <f t="shared" si="11"/>
        <v/>
      </c>
      <c r="Q105" s="58" t="str">
        <f t="shared" si="12"/>
        <v/>
      </c>
      <c r="R105" s="72" t="str">
        <f t="shared" si="13"/>
        <v/>
      </c>
      <c r="S105" s="74"/>
      <c r="T105" s="26"/>
      <c r="U105" s="26"/>
      <c r="V105" s="26"/>
      <c r="W105" s="26"/>
      <c r="X105" s="26"/>
      <c r="Y105" s="26"/>
      <c r="Z105" s="26"/>
      <c r="AA105" s="26"/>
      <c r="AB105" s="26"/>
      <c r="AC105" s="57" t="str">
        <f t="shared" si="14"/>
        <v/>
      </c>
      <c r="AD105" s="58" t="str">
        <f t="shared" si="15"/>
        <v/>
      </c>
      <c r="AE105" s="72" t="str">
        <f t="shared" si="16"/>
        <v/>
      </c>
      <c r="AF105" s="69"/>
      <c r="AG105" s="58" t="str">
        <f t="shared" si="17"/>
        <v/>
      </c>
      <c r="AH105" s="72" t="str">
        <f t="shared" si="18"/>
        <v/>
      </c>
      <c r="AI105" s="21" t="str">
        <f t="shared" si="19"/>
        <v/>
      </c>
      <c r="AJ105" s="22" t="str">
        <f t="shared" si="10"/>
        <v/>
      </c>
      <c r="AL105" s="23"/>
      <c r="AN105" s="116"/>
    </row>
    <row r="106" spans="1:40" s="1" customFormat="1" ht="18" customHeight="1">
      <c r="A106" s="24">
        <v>44</v>
      </c>
      <c r="B106" s="17">
        <f>'INPUT DATA'!B106</f>
        <v>0</v>
      </c>
      <c r="C106" s="128"/>
      <c r="D106" s="128"/>
      <c r="E106" s="129"/>
      <c r="F106" s="74"/>
      <c r="G106" s="26"/>
      <c r="H106" s="26"/>
      <c r="I106" s="26"/>
      <c r="J106" s="26"/>
      <c r="K106" s="26"/>
      <c r="L106" s="26"/>
      <c r="M106" s="26"/>
      <c r="N106" s="26"/>
      <c r="O106" s="26"/>
      <c r="P106" s="57" t="str">
        <f t="shared" si="11"/>
        <v/>
      </c>
      <c r="Q106" s="58" t="str">
        <f t="shared" si="12"/>
        <v/>
      </c>
      <c r="R106" s="72" t="str">
        <f t="shared" si="13"/>
        <v/>
      </c>
      <c r="S106" s="74"/>
      <c r="T106" s="26"/>
      <c r="U106" s="26"/>
      <c r="V106" s="26"/>
      <c r="W106" s="26"/>
      <c r="X106" s="26"/>
      <c r="Y106" s="26"/>
      <c r="Z106" s="26"/>
      <c r="AA106" s="26"/>
      <c r="AB106" s="26"/>
      <c r="AC106" s="57" t="str">
        <f t="shared" si="14"/>
        <v/>
      </c>
      <c r="AD106" s="58" t="str">
        <f t="shared" si="15"/>
        <v/>
      </c>
      <c r="AE106" s="72" t="str">
        <f t="shared" si="16"/>
        <v/>
      </c>
      <c r="AF106" s="69"/>
      <c r="AG106" s="58" t="str">
        <f t="shared" si="17"/>
        <v/>
      </c>
      <c r="AH106" s="72" t="str">
        <f t="shared" si="18"/>
        <v/>
      </c>
      <c r="AI106" s="21" t="str">
        <f t="shared" si="19"/>
        <v/>
      </c>
      <c r="AJ106" s="22" t="str">
        <f t="shared" si="10"/>
        <v/>
      </c>
      <c r="AL106" s="23"/>
      <c r="AN106" s="116"/>
    </row>
    <row r="107" spans="1:40" s="1" customFormat="1" ht="18" customHeight="1">
      <c r="A107" s="24">
        <v>45</v>
      </c>
      <c r="B107" s="17">
        <f>'INPUT DATA'!B107</f>
        <v>0</v>
      </c>
      <c r="C107" s="128"/>
      <c r="D107" s="128"/>
      <c r="E107" s="129"/>
      <c r="F107" s="74"/>
      <c r="G107" s="26"/>
      <c r="H107" s="26"/>
      <c r="I107" s="26"/>
      <c r="J107" s="26"/>
      <c r="K107" s="26"/>
      <c r="L107" s="26"/>
      <c r="M107" s="26"/>
      <c r="N107" s="26"/>
      <c r="O107" s="26"/>
      <c r="P107" s="57" t="str">
        <f t="shared" si="11"/>
        <v/>
      </c>
      <c r="Q107" s="58" t="str">
        <f t="shared" si="12"/>
        <v/>
      </c>
      <c r="R107" s="72" t="str">
        <f t="shared" si="13"/>
        <v/>
      </c>
      <c r="S107" s="74"/>
      <c r="T107" s="26"/>
      <c r="U107" s="26"/>
      <c r="V107" s="26"/>
      <c r="W107" s="26"/>
      <c r="X107" s="26"/>
      <c r="Y107" s="26"/>
      <c r="Z107" s="26"/>
      <c r="AA107" s="26"/>
      <c r="AB107" s="26"/>
      <c r="AC107" s="57" t="str">
        <f t="shared" si="14"/>
        <v/>
      </c>
      <c r="AD107" s="58" t="str">
        <f t="shared" si="15"/>
        <v/>
      </c>
      <c r="AE107" s="72" t="str">
        <f t="shared" si="16"/>
        <v/>
      </c>
      <c r="AF107" s="69"/>
      <c r="AG107" s="58" t="str">
        <f t="shared" si="17"/>
        <v/>
      </c>
      <c r="AH107" s="72" t="str">
        <f t="shared" si="18"/>
        <v/>
      </c>
      <c r="AI107" s="21" t="str">
        <f t="shared" si="19"/>
        <v/>
      </c>
      <c r="AJ107" s="22" t="str">
        <f t="shared" si="10"/>
        <v/>
      </c>
      <c r="AL107" s="23"/>
      <c r="AN107" s="116"/>
    </row>
    <row r="108" spans="1:40" s="1" customFormat="1" ht="18" customHeight="1">
      <c r="A108" s="24">
        <v>46</v>
      </c>
      <c r="B108" s="17">
        <f>'INPUT DATA'!B108</f>
        <v>0</v>
      </c>
      <c r="C108" s="128"/>
      <c r="D108" s="128"/>
      <c r="E108" s="129"/>
      <c r="F108" s="74"/>
      <c r="G108" s="26"/>
      <c r="H108" s="26"/>
      <c r="I108" s="26"/>
      <c r="J108" s="26"/>
      <c r="K108" s="26"/>
      <c r="L108" s="26"/>
      <c r="M108" s="26"/>
      <c r="N108" s="26"/>
      <c r="O108" s="26"/>
      <c r="P108" s="57" t="str">
        <f t="shared" si="11"/>
        <v/>
      </c>
      <c r="Q108" s="58" t="str">
        <f t="shared" si="12"/>
        <v/>
      </c>
      <c r="R108" s="72" t="str">
        <f t="shared" si="13"/>
        <v/>
      </c>
      <c r="S108" s="74"/>
      <c r="T108" s="26"/>
      <c r="U108" s="26"/>
      <c r="V108" s="26"/>
      <c r="W108" s="26"/>
      <c r="X108" s="26"/>
      <c r="Y108" s="26"/>
      <c r="Z108" s="26"/>
      <c r="AA108" s="26"/>
      <c r="AB108" s="26"/>
      <c r="AC108" s="57" t="str">
        <f t="shared" si="14"/>
        <v/>
      </c>
      <c r="AD108" s="58" t="str">
        <f t="shared" si="15"/>
        <v/>
      </c>
      <c r="AE108" s="72" t="str">
        <f t="shared" si="16"/>
        <v/>
      </c>
      <c r="AF108" s="69"/>
      <c r="AG108" s="58" t="str">
        <f t="shared" si="17"/>
        <v/>
      </c>
      <c r="AH108" s="72" t="str">
        <f t="shared" si="18"/>
        <v/>
      </c>
      <c r="AI108" s="21" t="str">
        <f t="shared" si="19"/>
        <v/>
      </c>
      <c r="AJ108" s="22" t="str">
        <f t="shared" si="10"/>
        <v/>
      </c>
      <c r="AL108" s="23"/>
      <c r="AN108" s="116"/>
    </row>
    <row r="109" spans="1:40" s="1" customFormat="1" ht="18" customHeight="1">
      <c r="A109" s="24">
        <v>47</v>
      </c>
      <c r="B109" s="17">
        <f>'INPUT DATA'!B109</f>
        <v>0</v>
      </c>
      <c r="C109" s="128"/>
      <c r="D109" s="128"/>
      <c r="E109" s="129"/>
      <c r="F109" s="74"/>
      <c r="G109" s="26"/>
      <c r="H109" s="26"/>
      <c r="I109" s="26"/>
      <c r="J109" s="26"/>
      <c r="K109" s="26"/>
      <c r="L109" s="26"/>
      <c r="M109" s="26"/>
      <c r="N109" s="26"/>
      <c r="O109" s="26"/>
      <c r="P109" s="57" t="str">
        <f t="shared" si="11"/>
        <v/>
      </c>
      <c r="Q109" s="58" t="str">
        <f t="shared" si="12"/>
        <v/>
      </c>
      <c r="R109" s="72" t="str">
        <f t="shared" si="13"/>
        <v/>
      </c>
      <c r="S109" s="74"/>
      <c r="T109" s="26"/>
      <c r="U109" s="26"/>
      <c r="V109" s="26"/>
      <c r="W109" s="26"/>
      <c r="X109" s="26"/>
      <c r="Y109" s="26"/>
      <c r="Z109" s="26"/>
      <c r="AA109" s="26"/>
      <c r="AB109" s="26"/>
      <c r="AC109" s="57" t="str">
        <f t="shared" si="14"/>
        <v/>
      </c>
      <c r="AD109" s="58" t="str">
        <f t="shared" si="15"/>
        <v/>
      </c>
      <c r="AE109" s="72" t="str">
        <f t="shared" si="16"/>
        <v/>
      </c>
      <c r="AF109" s="69"/>
      <c r="AG109" s="58" t="str">
        <f t="shared" si="17"/>
        <v/>
      </c>
      <c r="AH109" s="72" t="str">
        <f t="shared" si="18"/>
        <v/>
      </c>
      <c r="AI109" s="21" t="str">
        <f t="shared" si="19"/>
        <v/>
      </c>
      <c r="AJ109" s="22" t="str">
        <f t="shared" si="10"/>
        <v/>
      </c>
      <c r="AL109" s="23"/>
      <c r="AN109" s="116"/>
    </row>
    <row r="110" spans="1:40" s="1" customFormat="1" ht="18" customHeight="1">
      <c r="A110" s="24">
        <v>48</v>
      </c>
      <c r="B110" s="17">
        <f>'INPUT DATA'!B110</f>
        <v>0</v>
      </c>
      <c r="C110" s="128"/>
      <c r="D110" s="128"/>
      <c r="E110" s="129"/>
      <c r="F110" s="74"/>
      <c r="G110" s="26"/>
      <c r="H110" s="26"/>
      <c r="I110" s="26"/>
      <c r="J110" s="26"/>
      <c r="K110" s="26"/>
      <c r="L110" s="26"/>
      <c r="M110" s="26"/>
      <c r="N110" s="26"/>
      <c r="O110" s="26"/>
      <c r="P110" s="57" t="str">
        <f t="shared" si="11"/>
        <v/>
      </c>
      <c r="Q110" s="58" t="str">
        <f t="shared" si="12"/>
        <v/>
      </c>
      <c r="R110" s="72" t="str">
        <f t="shared" si="13"/>
        <v/>
      </c>
      <c r="S110" s="74"/>
      <c r="T110" s="26"/>
      <c r="U110" s="26"/>
      <c r="V110" s="26"/>
      <c r="W110" s="26"/>
      <c r="X110" s="26"/>
      <c r="Y110" s="26"/>
      <c r="Z110" s="26"/>
      <c r="AA110" s="26"/>
      <c r="AB110" s="26"/>
      <c r="AC110" s="57" t="str">
        <f t="shared" si="14"/>
        <v/>
      </c>
      <c r="AD110" s="58" t="str">
        <f t="shared" si="15"/>
        <v/>
      </c>
      <c r="AE110" s="72" t="str">
        <f t="shared" si="16"/>
        <v/>
      </c>
      <c r="AF110" s="69"/>
      <c r="AG110" s="58" t="str">
        <f t="shared" si="17"/>
        <v/>
      </c>
      <c r="AH110" s="72" t="str">
        <f t="shared" si="18"/>
        <v/>
      </c>
      <c r="AI110" s="21" t="str">
        <f t="shared" si="19"/>
        <v/>
      </c>
      <c r="AJ110" s="22" t="str">
        <f t="shared" si="10"/>
        <v/>
      </c>
      <c r="AL110" s="23"/>
      <c r="AN110" s="116"/>
    </row>
    <row r="111" spans="1:40" s="1" customFormat="1" ht="18" customHeight="1">
      <c r="A111" s="24">
        <v>49</v>
      </c>
      <c r="B111" s="17">
        <f>'INPUT DATA'!B111</f>
        <v>0</v>
      </c>
      <c r="C111" s="128"/>
      <c r="D111" s="128"/>
      <c r="E111" s="129"/>
      <c r="F111" s="74"/>
      <c r="G111" s="26"/>
      <c r="H111" s="26"/>
      <c r="I111" s="26"/>
      <c r="J111" s="26"/>
      <c r="K111" s="26"/>
      <c r="L111" s="26"/>
      <c r="M111" s="26"/>
      <c r="N111" s="26"/>
      <c r="O111" s="26"/>
      <c r="P111" s="57" t="str">
        <f t="shared" si="11"/>
        <v/>
      </c>
      <c r="Q111" s="58" t="str">
        <f t="shared" si="12"/>
        <v/>
      </c>
      <c r="R111" s="72" t="str">
        <f t="shared" si="13"/>
        <v/>
      </c>
      <c r="S111" s="74"/>
      <c r="T111" s="26"/>
      <c r="U111" s="26"/>
      <c r="V111" s="26"/>
      <c r="W111" s="26"/>
      <c r="X111" s="26"/>
      <c r="Y111" s="26"/>
      <c r="Z111" s="26"/>
      <c r="AA111" s="26"/>
      <c r="AB111" s="26"/>
      <c r="AC111" s="57" t="str">
        <f t="shared" si="14"/>
        <v/>
      </c>
      <c r="AD111" s="58" t="str">
        <f t="shared" si="15"/>
        <v/>
      </c>
      <c r="AE111" s="72" t="str">
        <f t="shared" si="16"/>
        <v/>
      </c>
      <c r="AF111" s="69"/>
      <c r="AG111" s="58" t="str">
        <f t="shared" si="17"/>
        <v/>
      </c>
      <c r="AH111" s="72" t="str">
        <f t="shared" si="18"/>
        <v/>
      </c>
      <c r="AI111" s="21" t="str">
        <f t="shared" si="19"/>
        <v/>
      </c>
      <c r="AJ111" s="22" t="str">
        <f t="shared" si="10"/>
        <v/>
      </c>
      <c r="AL111" s="6"/>
      <c r="AN111" s="116"/>
    </row>
    <row r="112" spans="1:40" s="1" customFormat="1" ht="18" customHeight="1" thickBot="1">
      <c r="A112" s="29">
        <v>50</v>
      </c>
      <c r="B112" s="30">
        <f>'INPUT DATA'!B112</f>
        <v>0</v>
      </c>
      <c r="C112" s="132"/>
      <c r="D112" s="132"/>
      <c r="E112" s="133"/>
      <c r="F112" s="76"/>
      <c r="G112" s="31"/>
      <c r="H112" s="31"/>
      <c r="I112" s="31"/>
      <c r="J112" s="31"/>
      <c r="K112" s="31"/>
      <c r="L112" s="31"/>
      <c r="M112" s="31"/>
      <c r="N112" s="31"/>
      <c r="O112" s="31"/>
      <c r="P112" s="108" t="str">
        <f t="shared" si="11"/>
        <v/>
      </c>
      <c r="Q112" s="109" t="str">
        <f t="shared" si="12"/>
        <v/>
      </c>
      <c r="R112" s="110" t="str">
        <f t="shared" si="13"/>
        <v/>
      </c>
      <c r="S112" s="76"/>
      <c r="T112" s="31"/>
      <c r="U112" s="31"/>
      <c r="V112" s="31"/>
      <c r="W112" s="31"/>
      <c r="X112" s="31"/>
      <c r="Y112" s="31"/>
      <c r="Z112" s="31"/>
      <c r="AA112" s="31"/>
      <c r="AB112" s="31"/>
      <c r="AC112" s="108" t="str">
        <f t="shared" si="14"/>
        <v/>
      </c>
      <c r="AD112" s="109" t="str">
        <f t="shared" si="15"/>
        <v/>
      </c>
      <c r="AE112" s="110" t="str">
        <f t="shared" si="16"/>
        <v/>
      </c>
      <c r="AF112" s="71"/>
      <c r="AG112" s="109" t="str">
        <f t="shared" si="17"/>
        <v/>
      </c>
      <c r="AH112" s="110" t="str">
        <f t="shared" si="18"/>
        <v/>
      </c>
      <c r="AI112" s="111" t="str">
        <f t="shared" si="19"/>
        <v/>
      </c>
      <c r="AJ112" s="112" t="str">
        <f t="shared" si="10"/>
        <v/>
      </c>
      <c r="AL112" s="6"/>
      <c r="AN112" s="116"/>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6">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type="whole" operator="lessThanOrEqual" showInputMessage="1" showErrorMessage="1" error="INPUT NUMBER LESS THAN OR EQUAL THE HPS" promptTitle="Encode learner's raw score." prompt=" " sqref="F12:O112 S12:AB112">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FF9933"/>
  </sheetPr>
  <dimension ref="A1:BF119"/>
  <sheetViews>
    <sheetView showGridLines="0" showRowColHeaders="0" view="pageBreakPreview" zoomScaleNormal="100" zoomScaleSheetLayoutView="100" workbookViewId="0">
      <selection sqref="A1:AJ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3"/>
    <col min="42" max="49" width="4.7109375" style="113" customWidth="1"/>
    <col min="50" max="56" width="4.7109375" style="113"/>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45" t="s">
        <v>61</v>
      </c>
      <c r="B1" s="245"/>
      <c r="C1" s="245"/>
      <c r="D1" s="245"/>
      <c r="E1" s="245"/>
      <c r="F1" s="245"/>
      <c r="G1" s="245"/>
      <c r="H1" s="245"/>
      <c r="I1" s="245"/>
      <c r="J1" s="245"/>
      <c r="K1" s="245"/>
      <c r="L1" s="245"/>
      <c r="M1" s="245"/>
      <c r="N1" s="245"/>
      <c r="O1" s="245"/>
      <c r="P1" s="245"/>
      <c r="Q1" s="245"/>
      <c r="R1" s="245"/>
      <c r="S1" s="245"/>
      <c r="T1" s="245"/>
      <c r="U1" s="245"/>
      <c r="V1" s="245"/>
      <c r="W1" s="245"/>
      <c r="X1" s="245"/>
      <c r="Y1" s="245"/>
      <c r="Z1" s="245"/>
      <c r="AA1" s="245"/>
      <c r="AB1" s="245"/>
      <c r="AC1" s="245"/>
      <c r="AD1" s="245"/>
      <c r="AE1" s="245"/>
      <c r="AF1" s="245"/>
      <c r="AG1" s="245"/>
      <c r="AH1" s="245"/>
      <c r="AI1" s="245"/>
      <c r="AJ1" s="245"/>
    </row>
    <row r="2" spans="1:58" ht="15" customHeight="1">
      <c r="A2" s="245"/>
      <c r="B2" s="245"/>
      <c r="C2" s="245"/>
      <c r="D2" s="245"/>
      <c r="E2" s="245"/>
      <c r="F2" s="245"/>
      <c r="G2" s="245"/>
      <c r="H2" s="245"/>
      <c r="I2" s="245"/>
      <c r="J2" s="245"/>
      <c r="K2" s="245"/>
      <c r="L2" s="245"/>
      <c r="M2" s="245"/>
      <c r="N2" s="245"/>
      <c r="O2" s="245"/>
      <c r="P2" s="245"/>
      <c r="Q2" s="245"/>
      <c r="R2" s="245"/>
      <c r="S2" s="245"/>
      <c r="T2" s="245"/>
      <c r="U2" s="245"/>
      <c r="V2" s="245"/>
      <c r="W2" s="245"/>
      <c r="X2" s="245"/>
      <c r="Y2" s="245"/>
      <c r="Z2" s="245"/>
      <c r="AA2" s="245"/>
      <c r="AB2" s="245"/>
      <c r="AC2" s="245"/>
      <c r="AD2" s="245"/>
      <c r="AE2" s="245"/>
      <c r="AF2" s="245"/>
      <c r="AG2" s="245"/>
      <c r="AH2" s="245"/>
      <c r="AI2" s="245"/>
      <c r="AJ2" s="245"/>
    </row>
    <row r="3" spans="1:58" ht="15" customHeight="1">
      <c r="A3" s="246" t="s">
        <v>62</v>
      </c>
      <c r="B3" s="246"/>
      <c r="C3" s="246"/>
      <c r="D3" s="246"/>
      <c r="E3" s="246"/>
      <c r="F3" s="246"/>
      <c r="G3" s="246"/>
      <c r="H3" s="246"/>
      <c r="I3" s="246"/>
      <c r="J3" s="246"/>
      <c r="K3" s="246"/>
      <c r="L3" s="246"/>
      <c r="M3" s="246"/>
      <c r="N3" s="246"/>
      <c r="O3" s="246"/>
      <c r="P3" s="246"/>
      <c r="Q3" s="246"/>
      <c r="R3" s="246"/>
      <c r="S3" s="246"/>
      <c r="T3" s="246"/>
      <c r="U3" s="246"/>
      <c r="V3" s="246"/>
      <c r="W3" s="246"/>
      <c r="X3" s="246"/>
      <c r="Y3" s="246"/>
      <c r="Z3" s="246"/>
      <c r="AA3" s="246"/>
      <c r="AB3" s="246"/>
      <c r="AC3" s="246"/>
      <c r="AD3" s="246"/>
      <c r="AE3" s="246"/>
      <c r="AF3" s="246"/>
      <c r="AG3" s="246"/>
      <c r="AH3" s="246"/>
      <c r="AI3" s="246"/>
      <c r="AJ3" s="246"/>
    </row>
    <row r="4" spans="1:58" ht="21" customHeight="1">
      <c r="A4" s="4"/>
      <c r="B4" s="247"/>
      <c r="C4" s="177" t="s">
        <v>0</v>
      </c>
      <c r="D4" s="177"/>
      <c r="E4" s="177"/>
      <c r="F4" s="177"/>
      <c r="G4" s="224">
        <f>'INPUT DATA'!G4</f>
        <v>0</v>
      </c>
      <c r="H4" s="225"/>
      <c r="I4" s="225"/>
      <c r="J4" s="226"/>
      <c r="K4" s="248"/>
      <c r="L4" s="249" t="s">
        <v>1</v>
      </c>
      <c r="M4" s="249"/>
      <c r="N4" s="249"/>
      <c r="O4" s="224">
        <f>'INPUT DATA'!O4</f>
        <v>0</v>
      </c>
      <c r="P4" s="225"/>
      <c r="Q4" s="225"/>
      <c r="R4" s="226"/>
      <c r="S4" s="250"/>
      <c r="T4" s="251" t="s">
        <v>2</v>
      </c>
      <c r="U4" s="251"/>
      <c r="V4" s="251"/>
      <c r="W4" s="251"/>
      <c r="X4" s="224">
        <f>'INPUT DATA'!X4</f>
        <v>0</v>
      </c>
      <c r="Y4" s="225"/>
      <c r="Z4" s="225"/>
      <c r="AA4" s="225"/>
      <c r="AB4" s="225"/>
      <c r="AC4" s="226"/>
      <c r="AD4" s="252"/>
      <c r="AE4" s="253"/>
      <c r="AF4" s="250"/>
      <c r="AG4" s="250"/>
      <c r="AH4" s="250"/>
      <c r="AI4" s="250"/>
      <c r="AJ4" s="33"/>
      <c r="AK4" s="117"/>
      <c r="AL4" s="117"/>
      <c r="AM4" s="117"/>
      <c r="AN4" s="117"/>
    </row>
    <row r="5" spans="1:58" ht="21.75" customHeight="1">
      <c r="A5" s="4"/>
      <c r="B5" s="177" t="s">
        <v>3</v>
      </c>
      <c r="C5" s="177"/>
      <c r="D5" s="177"/>
      <c r="E5" s="177"/>
      <c r="F5" s="177"/>
      <c r="G5" s="227">
        <f>'INPUT DATA'!G5</f>
        <v>0</v>
      </c>
      <c r="H5" s="228"/>
      <c r="I5" s="228"/>
      <c r="J5" s="228"/>
      <c r="K5" s="228"/>
      <c r="L5" s="228"/>
      <c r="M5" s="228"/>
      <c r="N5" s="228"/>
      <c r="O5" s="228"/>
      <c r="P5" s="228"/>
      <c r="Q5" s="228"/>
      <c r="R5" s="229"/>
      <c r="S5" s="248"/>
      <c r="T5" s="251" t="s">
        <v>4</v>
      </c>
      <c r="U5" s="251"/>
      <c r="V5" s="251"/>
      <c r="W5" s="251"/>
      <c r="X5" s="227">
        <f>'INPUT DATA'!X5</f>
        <v>0</v>
      </c>
      <c r="Y5" s="228"/>
      <c r="Z5" s="228"/>
      <c r="AA5" s="228"/>
      <c r="AB5" s="228"/>
      <c r="AC5" s="229"/>
      <c r="AD5" s="254" t="s">
        <v>5</v>
      </c>
      <c r="AE5" s="251"/>
      <c r="AF5" s="255"/>
      <c r="AG5" s="227">
        <f>'INPUT DATA'!AG5</f>
        <v>0</v>
      </c>
      <c r="AH5" s="228"/>
      <c r="AI5" s="229"/>
      <c r="AJ5" s="34"/>
      <c r="AK5" s="117"/>
      <c r="AL5" s="117"/>
      <c r="AM5" s="117"/>
      <c r="AN5" s="117"/>
    </row>
    <row r="6" spans="1:58" ht="15.75" thickBot="1">
      <c r="A6" s="4"/>
      <c r="B6" s="4"/>
      <c r="C6" s="4"/>
      <c r="D6" s="4"/>
      <c r="E6" s="4"/>
      <c r="F6" s="4"/>
      <c r="G6" s="4"/>
      <c r="H6" s="4"/>
      <c r="I6" s="4"/>
      <c r="J6" s="4"/>
      <c r="K6" s="4"/>
      <c r="L6" s="4"/>
      <c r="M6" s="4"/>
      <c r="N6" s="4"/>
      <c r="O6" s="4"/>
      <c r="P6" s="4"/>
      <c r="Q6" s="256"/>
      <c r="R6" s="256"/>
      <c r="S6" s="4"/>
      <c r="T6" s="4"/>
      <c r="U6" s="4"/>
      <c r="V6" s="4"/>
      <c r="W6" s="4"/>
      <c r="X6" s="4"/>
      <c r="Y6" s="4"/>
      <c r="Z6" s="4"/>
      <c r="AA6" s="4"/>
      <c r="AB6" s="4"/>
      <c r="AC6" s="4"/>
      <c r="AD6" s="256"/>
      <c r="AE6" s="256"/>
      <c r="AF6" s="4"/>
      <c r="AG6" s="256"/>
      <c r="AH6" s="256"/>
      <c r="AI6" s="256"/>
      <c r="AJ6" s="257"/>
    </row>
    <row r="7" spans="1:58" s="6" customFormat="1" ht="23.25" customHeight="1" thickBot="1">
      <c r="A7" s="258" t="s">
        <v>60</v>
      </c>
      <c r="B7" s="259"/>
      <c r="C7" s="259"/>
      <c r="D7" s="259"/>
      <c r="E7" s="260"/>
      <c r="F7" s="261" t="s">
        <v>6</v>
      </c>
      <c r="G7" s="262"/>
      <c r="H7" s="262"/>
      <c r="I7" s="262"/>
      <c r="J7" s="262"/>
      <c r="K7" s="230">
        <f>'INPUT DATA'!K7</f>
        <v>0</v>
      </c>
      <c r="L7" s="230"/>
      <c r="M7" s="230"/>
      <c r="N7" s="230"/>
      <c r="O7" s="230"/>
      <c r="P7" s="231"/>
      <c r="Q7" s="263" t="s">
        <v>7</v>
      </c>
      <c r="R7" s="263"/>
      <c r="S7" s="230">
        <f>'INPUT DATA'!S7</f>
        <v>0</v>
      </c>
      <c r="T7" s="230"/>
      <c r="U7" s="230"/>
      <c r="V7" s="230"/>
      <c r="W7" s="230"/>
      <c r="X7" s="230"/>
      <c r="Y7" s="230"/>
      <c r="Z7" s="230"/>
      <c r="AA7" s="230"/>
      <c r="AB7" s="231"/>
      <c r="AC7" s="264" t="s">
        <v>23</v>
      </c>
      <c r="AD7" s="265"/>
      <c r="AE7" s="265"/>
      <c r="AF7" s="265"/>
      <c r="AG7" s="230" t="s">
        <v>30</v>
      </c>
      <c r="AH7" s="230"/>
      <c r="AI7" s="230"/>
      <c r="AJ7" s="231"/>
      <c r="AN7" s="116"/>
      <c r="AO7" s="116"/>
      <c r="AP7" s="116"/>
      <c r="AQ7" s="116"/>
      <c r="AR7" s="116"/>
      <c r="AS7" s="116"/>
      <c r="AT7" s="116"/>
      <c r="AU7" s="116"/>
      <c r="AV7" s="116"/>
      <c r="AW7" s="116"/>
      <c r="AX7" s="116"/>
      <c r="AY7" s="116"/>
      <c r="AZ7" s="116"/>
      <c r="BA7" s="116"/>
      <c r="BB7" s="116"/>
      <c r="BC7" s="116"/>
      <c r="BD7" s="116"/>
    </row>
    <row r="8" spans="1:58" s="5" customFormat="1" ht="55.5" customHeight="1" thickBot="1">
      <c r="A8" s="266"/>
      <c r="B8" s="267" t="s">
        <v>22</v>
      </c>
      <c r="C8" s="268"/>
      <c r="D8" s="268"/>
      <c r="E8" s="269"/>
      <c r="F8" s="270" t="s">
        <v>14</v>
      </c>
      <c r="G8" s="271"/>
      <c r="H8" s="271"/>
      <c r="I8" s="271"/>
      <c r="J8" s="271"/>
      <c r="K8" s="271"/>
      <c r="L8" s="271"/>
      <c r="M8" s="271"/>
      <c r="N8" s="271"/>
      <c r="O8" s="271"/>
      <c r="P8" s="271"/>
      <c r="Q8" s="271"/>
      <c r="R8" s="272"/>
      <c r="S8" s="273" t="s">
        <v>15</v>
      </c>
      <c r="T8" s="271"/>
      <c r="U8" s="271"/>
      <c r="V8" s="271"/>
      <c r="W8" s="271"/>
      <c r="X8" s="271"/>
      <c r="Y8" s="271"/>
      <c r="Z8" s="271"/>
      <c r="AA8" s="271"/>
      <c r="AB8" s="271"/>
      <c r="AC8" s="271"/>
      <c r="AD8" s="271"/>
      <c r="AE8" s="272"/>
      <c r="AF8" s="274" t="s">
        <v>18</v>
      </c>
      <c r="AG8" s="274"/>
      <c r="AH8" s="275"/>
      <c r="AI8" s="276" t="s">
        <v>20</v>
      </c>
      <c r="AJ8" s="277" t="s">
        <v>21</v>
      </c>
    </row>
    <row r="9" spans="1:58" s="65" customFormat="1" ht="18" customHeight="1" thickBot="1">
      <c r="A9" s="55"/>
      <c r="B9" s="66"/>
      <c r="C9" s="66"/>
      <c r="D9" s="66"/>
      <c r="E9" s="67"/>
      <c r="F9" s="64">
        <v>1</v>
      </c>
      <c r="G9" s="61">
        <v>2</v>
      </c>
      <c r="H9" s="61">
        <v>3</v>
      </c>
      <c r="I9" s="61">
        <v>4</v>
      </c>
      <c r="J9" s="61">
        <v>5</v>
      </c>
      <c r="K9" s="61">
        <v>6</v>
      </c>
      <c r="L9" s="61">
        <v>7</v>
      </c>
      <c r="M9" s="61">
        <v>8</v>
      </c>
      <c r="N9" s="61">
        <v>9</v>
      </c>
      <c r="O9" s="62">
        <v>10</v>
      </c>
      <c r="P9" s="55" t="s">
        <v>17</v>
      </c>
      <c r="Q9" s="63" t="s">
        <v>8</v>
      </c>
      <c r="R9" s="118" t="s">
        <v>9</v>
      </c>
      <c r="S9" s="79">
        <v>1</v>
      </c>
      <c r="T9" s="61">
        <v>2</v>
      </c>
      <c r="U9" s="61">
        <v>3</v>
      </c>
      <c r="V9" s="61">
        <v>4</v>
      </c>
      <c r="W9" s="61">
        <v>5</v>
      </c>
      <c r="X9" s="61">
        <v>6</v>
      </c>
      <c r="Y9" s="61">
        <v>7</v>
      </c>
      <c r="Z9" s="61">
        <v>8</v>
      </c>
      <c r="AA9" s="61">
        <v>9</v>
      </c>
      <c r="AB9" s="62">
        <v>10</v>
      </c>
      <c r="AC9" s="55" t="s">
        <v>17</v>
      </c>
      <c r="AD9" s="63" t="s">
        <v>8</v>
      </c>
      <c r="AE9" s="118" t="s">
        <v>9</v>
      </c>
      <c r="AF9" s="83">
        <v>1</v>
      </c>
      <c r="AG9" s="63" t="s">
        <v>8</v>
      </c>
      <c r="AH9" s="118" t="s">
        <v>9</v>
      </c>
      <c r="AI9" s="222" t="s">
        <v>19</v>
      </c>
      <c r="AJ9" s="220" t="s">
        <v>19</v>
      </c>
      <c r="AN9" s="216"/>
      <c r="AO9" s="216"/>
      <c r="AP9" s="216"/>
      <c r="AQ9" s="216"/>
      <c r="AR9" s="216"/>
      <c r="AS9" s="216"/>
      <c r="AT9" s="216"/>
      <c r="AU9" s="216"/>
      <c r="AV9" s="216"/>
      <c r="AW9" s="216"/>
      <c r="AX9" s="216"/>
      <c r="AY9" s="216"/>
      <c r="AZ9" s="216"/>
      <c r="BA9" s="216"/>
      <c r="BB9" s="216"/>
      <c r="BC9" s="216"/>
      <c r="BD9" s="216"/>
      <c r="BE9" s="216"/>
      <c r="BF9" s="216"/>
    </row>
    <row r="10" spans="1:58" s="12" customFormat="1" ht="18" customHeight="1" thickBot="1">
      <c r="A10" s="10"/>
      <c r="B10" s="217" t="s">
        <v>11</v>
      </c>
      <c r="C10" s="218"/>
      <c r="D10" s="218"/>
      <c r="E10" s="219"/>
      <c r="F10" s="59"/>
      <c r="G10" s="11"/>
      <c r="H10" s="11"/>
      <c r="I10" s="11"/>
      <c r="J10" s="11"/>
      <c r="K10" s="11"/>
      <c r="L10" s="11"/>
      <c r="M10" s="11"/>
      <c r="N10" s="11"/>
      <c r="O10" s="11"/>
      <c r="P10" s="56" t="str">
        <f>IF(COUNT($F10:$O10)=0,"",SUM($F10:$O10))</f>
        <v/>
      </c>
      <c r="Q10" s="119">
        <v>100</v>
      </c>
      <c r="R10" s="120">
        <v>0.3</v>
      </c>
      <c r="S10" s="59"/>
      <c r="T10" s="11"/>
      <c r="U10" s="11"/>
      <c r="V10" s="11"/>
      <c r="W10" s="11"/>
      <c r="X10" s="11"/>
      <c r="Y10" s="11"/>
      <c r="Z10" s="11"/>
      <c r="AA10" s="11"/>
      <c r="AB10" s="11"/>
      <c r="AC10" s="56" t="str">
        <f>IF(COUNT($S10:$AB10)=0,"",SUM($S10:$AB10))</f>
        <v/>
      </c>
      <c r="AD10" s="119">
        <v>100</v>
      </c>
      <c r="AE10" s="120">
        <v>0.5</v>
      </c>
      <c r="AF10" s="114"/>
      <c r="AG10" s="119">
        <v>100</v>
      </c>
      <c r="AH10" s="120">
        <v>0.2</v>
      </c>
      <c r="AI10" s="223"/>
      <c r="AJ10" s="221"/>
      <c r="AL10" s="115"/>
      <c r="AM10" s="115"/>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96" t="s">
        <v>12</v>
      </c>
      <c r="C11" s="197"/>
      <c r="D11" s="197"/>
      <c r="E11" s="198"/>
      <c r="F11" s="60"/>
      <c r="G11" s="50"/>
      <c r="H11" s="50"/>
      <c r="I11" s="50"/>
      <c r="J11" s="50"/>
      <c r="K11" s="50"/>
      <c r="L11" s="50"/>
      <c r="M11" s="50"/>
      <c r="N11" s="50"/>
      <c r="O11" s="54"/>
      <c r="P11" s="121"/>
      <c r="Q11" s="122"/>
      <c r="R11" s="123"/>
      <c r="S11" s="80"/>
      <c r="T11" s="50"/>
      <c r="U11" s="50"/>
      <c r="V11" s="50"/>
      <c r="W11" s="50"/>
      <c r="X11" s="50"/>
      <c r="Y11" s="50"/>
      <c r="Z11" s="50"/>
      <c r="AA11" s="50"/>
      <c r="AB11" s="54"/>
      <c r="AC11" s="121"/>
      <c r="AD11" s="122"/>
      <c r="AE11" s="123"/>
      <c r="AF11" s="77"/>
      <c r="AG11" s="122"/>
      <c r="AH11" s="123"/>
      <c r="AI11" s="124"/>
      <c r="AJ11" s="125"/>
      <c r="AL11" s="115"/>
      <c r="AM11" s="115"/>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26"/>
      <c r="D12" s="126"/>
      <c r="E12" s="127"/>
      <c r="F12" s="73"/>
      <c r="G12" s="20"/>
      <c r="H12" s="20"/>
      <c r="I12" s="20"/>
      <c r="J12" s="20"/>
      <c r="K12" s="20"/>
      <c r="L12" s="20"/>
      <c r="M12" s="20"/>
      <c r="N12" s="20"/>
      <c r="O12" s="20"/>
      <c r="P12" s="57" t="str">
        <f>IF(COUNT($F12:$O12)=0,"",SUM($F12:$O12))</f>
        <v/>
      </c>
      <c r="Q12" s="58" t="str">
        <f>IF(ISERROR(IF($P12="","",ROUND(($P12/$P$10)*$Q$10,2))),"",IF($P12="","",ROUND(($P12/$P$10)*$Q$10,2)))</f>
        <v/>
      </c>
      <c r="R12" s="72" t="str">
        <f>IF($Q12="","",ROUND($Q12*$R$10,2))</f>
        <v/>
      </c>
      <c r="S12" s="73"/>
      <c r="T12" s="20"/>
      <c r="U12" s="20"/>
      <c r="V12" s="20"/>
      <c r="W12" s="20"/>
      <c r="X12" s="20"/>
      <c r="Y12" s="20"/>
      <c r="Z12" s="20"/>
      <c r="AA12" s="20"/>
      <c r="AB12" s="20"/>
      <c r="AC12" s="57" t="str">
        <f>IF(COUNT($S12:$AB12)=0,"",SUM($S12:$AB12))</f>
        <v/>
      </c>
      <c r="AD12" s="58" t="str">
        <f>IF(ISERROR(IF($AC12="","",ROUND(($AC12/$AC$10)*$AD$10,2))),"",IF($AC12="","",ROUND(($AC12/$AC$10)*$AD$10,2)))</f>
        <v/>
      </c>
      <c r="AE12" s="72" t="str">
        <f>IF($AD12="","",ROUND($AD12*$AE$10,2))</f>
        <v/>
      </c>
      <c r="AF12" s="68"/>
      <c r="AG12" s="58" t="str">
        <f>IF(ISERROR(IF($AF12="","",ROUND(($AF12/$AF$10)*$AG$10,2))),"",IF($AF12="","",ROUND(($AF12/$AF$10)*$AG$10,2)))</f>
        <v/>
      </c>
      <c r="AH12" s="72" t="str">
        <f>IF($AG12="","",ROUND($AG12*$AH$10,2))</f>
        <v/>
      </c>
      <c r="AI12" s="21" t="str">
        <f>IF(ISERROR(IF($AF12="","",ROUND(SUM($R12,$AE12,$AH12),2))),"",IF($AF12="","",ROUND(SUM($R12,$AE12,$AH12),2)))</f>
        <v/>
      </c>
      <c r="AJ12" s="22" t="str">
        <f t="shared" ref="AJ12:AJ75" si="0">IF(ISERROR(IF($AF12="","",VLOOKUP(AI12,TRANSMUTATION_TABLE,4,TRUE))),"",IF($AF12="","",VLOOKUP(AI12,TRANSMUTATION_TABLE,4,TRUE)))</f>
        <v/>
      </c>
      <c r="AL12" s="23"/>
      <c r="AN12" s="203"/>
      <c r="AO12" s="203"/>
      <c r="AP12" s="203"/>
      <c r="AQ12" s="203"/>
      <c r="AR12" s="203"/>
      <c r="AS12" s="203"/>
      <c r="AT12" s="203"/>
      <c r="AU12" s="203"/>
      <c r="AV12" s="203"/>
      <c r="AW12" s="203"/>
      <c r="AX12" s="203"/>
      <c r="AY12" s="203"/>
      <c r="AZ12" s="203"/>
      <c r="BA12" s="203"/>
      <c r="BB12" s="203"/>
      <c r="BC12" s="203"/>
      <c r="BD12" s="203"/>
      <c r="BE12" s="203"/>
      <c r="BF12" s="203"/>
    </row>
    <row r="13" spans="1:58" ht="18" customHeight="1">
      <c r="A13" s="24">
        <v>2</v>
      </c>
      <c r="B13" s="25">
        <f>'INPUT DATA'!B13</f>
        <v>0</v>
      </c>
      <c r="C13" s="128"/>
      <c r="D13" s="128"/>
      <c r="E13" s="129"/>
      <c r="F13" s="74"/>
      <c r="G13" s="26"/>
      <c r="H13" s="26"/>
      <c r="I13" s="26"/>
      <c r="J13" s="26"/>
      <c r="K13" s="26"/>
      <c r="L13" s="26"/>
      <c r="M13" s="26"/>
      <c r="N13" s="26"/>
      <c r="O13" s="26"/>
      <c r="P13" s="57" t="str">
        <f t="shared" ref="P13:P76" si="1">IF(COUNT($F13:$O13)=0,"",SUM($F13:$O13))</f>
        <v/>
      </c>
      <c r="Q13" s="58" t="str">
        <f t="shared" ref="Q13:Q76" si="2">IF(ISERROR(IF($P13="","",ROUND(($P13/$P$10)*$Q$10,2))),"",IF($P13="","",ROUND(($P13/$P$10)*$Q$10,2)))</f>
        <v/>
      </c>
      <c r="R13" s="72" t="str">
        <f t="shared" ref="R13:R76" si="3">IF($Q13="","",ROUND($Q13*$R$10,2))</f>
        <v/>
      </c>
      <c r="S13" s="74"/>
      <c r="T13" s="26"/>
      <c r="U13" s="26"/>
      <c r="V13" s="26"/>
      <c r="W13" s="26"/>
      <c r="X13" s="26"/>
      <c r="Y13" s="26"/>
      <c r="Z13" s="26"/>
      <c r="AA13" s="26"/>
      <c r="AB13" s="26"/>
      <c r="AC13" s="57" t="str">
        <f t="shared" ref="AC13:AC76" si="4">IF(COUNT($S13:$AB13)=0,"",SUM($S13:$AB13))</f>
        <v/>
      </c>
      <c r="AD13" s="58" t="str">
        <f t="shared" ref="AD13:AD76" si="5">IF(ISERROR(IF($AC13="","",ROUND(($AC13/$AC$10)*$AD$10,2))),"",IF($AC13="","",ROUND(($AC13/$AC$10)*$AD$10,2)))</f>
        <v/>
      </c>
      <c r="AE13" s="72" t="str">
        <f t="shared" ref="AE13:AE76" si="6">IF($AD13="","",ROUND($AD13*$AE$10,2))</f>
        <v/>
      </c>
      <c r="AF13" s="69"/>
      <c r="AG13" s="58" t="str">
        <f t="shared" ref="AG13:AG76" si="7">IF(ISERROR(IF($AF13="","",ROUND(($AF13/$AF$10)*$AG$10,2))),"",IF($AF13="","",ROUND(($AF13/$AF$10)*$AG$10,2)))</f>
        <v/>
      </c>
      <c r="AH13" s="72" t="str">
        <f t="shared" ref="AH13:AH76" si="8">IF($AG13="","",ROUND($AG13*$AH$10,2))</f>
        <v/>
      </c>
      <c r="AI13" s="21" t="str">
        <f t="shared" ref="AI13:AI76" si="9">IF(ISERROR(IF($AF13="","",ROUND(SUM($R13,$AE13,$AH13),2))),"",IF($AF13="","",ROUND(SUM($R13,$AE13,$AH13),2)))</f>
        <v/>
      </c>
      <c r="AJ13" s="22" t="str">
        <f t="shared" si="0"/>
        <v/>
      </c>
      <c r="AL13" s="23"/>
      <c r="AN13" s="203"/>
      <c r="AO13" s="203"/>
      <c r="AP13" s="203"/>
      <c r="AQ13" s="203"/>
      <c r="AR13" s="203"/>
      <c r="AS13" s="203"/>
      <c r="AT13" s="203"/>
      <c r="AU13" s="203"/>
      <c r="AV13" s="203"/>
      <c r="AW13" s="203"/>
      <c r="AX13" s="203"/>
      <c r="AY13" s="203"/>
      <c r="AZ13" s="203"/>
      <c r="BA13" s="203"/>
      <c r="BB13" s="203"/>
      <c r="BC13" s="203"/>
      <c r="BD13" s="203"/>
      <c r="BE13" s="203"/>
      <c r="BF13" s="203"/>
    </row>
    <row r="14" spans="1:58" ht="18" customHeight="1">
      <c r="A14" s="24">
        <v>3</v>
      </c>
      <c r="B14" s="25">
        <f>'INPUT DATA'!B14</f>
        <v>0</v>
      </c>
      <c r="C14" s="128"/>
      <c r="D14" s="128"/>
      <c r="E14" s="129"/>
      <c r="F14" s="74"/>
      <c r="G14" s="26"/>
      <c r="H14" s="26"/>
      <c r="I14" s="26"/>
      <c r="J14" s="26"/>
      <c r="K14" s="26"/>
      <c r="L14" s="26"/>
      <c r="M14" s="26"/>
      <c r="N14" s="26"/>
      <c r="O14" s="26"/>
      <c r="P14" s="57" t="str">
        <f t="shared" si="1"/>
        <v/>
      </c>
      <c r="Q14" s="58" t="str">
        <f t="shared" si="2"/>
        <v/>
      </c>
      <c r="R14" s="72" t="str">
        <f t="shared" si="3"/>
        <v/>
      </c>
      <c r="S14" s="74"/>
      <c r="T14" s="26"/>
      <c r="U14" s="26"/>
      <c r="V14" s="26"/>
      <c r="W14" s="26"/>
      <c r="X14" s="26"/>
      <c r="Y14" s="26"/>
      <c r="Z14" s="26"/>
      <c r="AA14" s="26"/>
      <c r="AB14" s="26"/>
      <c r="AC14" s="57" t="str">
        <f t="shared" si="4"/>
        <v/>
      </c>
      <c r="AD14" s="58" t="str">
        <f t="shared" si="5"/>
        <v/>
      </c>
      <c r="AE14" s="72" t="str">
        <f t="shared" si="6"/>
        <v/>
      </c>
      <c r="AF14" s="69"/>
      <c r="AG14" s="58" t="str">
        <f t="shared" si="7"/>
        <v/>
      </c>
      <c r="AH14" s="72" t="str">
        <f t="shared" si="8"/>
        <v/>
      </c>
      <c r="AI14" s="21" t="str">
        <f t="shared" si="9"/>
        <v/>
      </c>
      <c r="AJ14" s="22" t="str">
        <f t="shared" si="0"/>
        <v/>
      </c>
      <c r="AL14" s="23"/>
      <c r="AN14" s="203"/>
      <c r="AO14" s="203"/>
      <c r="AP14" s="203"/>
      <c r="AQ14" s="203"/>
      <c r="AR14" s="203"/>
      <c r="AS14" s="203"/>
      <c r="AT14" s="203"/>
      <c r="AU14" s="203"/>
      <c r="AV14" s="203"/>
      <c r="AW14" s="203"/>
      <c r="AX14" s="203"/>
      <c r="AY14" s="203"/>
      <c r="AZ14" s="203"/>
      <c r="BA14" s="203"/>
      <c r="BB14" s="203"/>
      <c r="BC14" s="203"/>
      <c r="BD14" s="203"/>
      <c r="BE14" s="203"/>
      <c r="BF14" s="203"/>
    </row>
    <row r="15" spans="1:58" ht="18" customHeight="1">
      <c r="A15" s="24">
        <v>4</v>
      </c>
      <c r="B15" s="17">
        <f>'INPUT DATA'!B15</f>
        <v>0</v>
      </c>
      <c r="C15" s="128"/>
      <c r="D15" s="128"/>
      <c r="E15" s="129"/>
      <c r="F15" s="74"/>
      <c r="G15" s="26"/>
      <c r="H15" s="26"/>
      <c r="I15" s="26"/>
      <c r="J15" s="26"/>
      <c r="K15" s="26"/>
      <c r="L15" s="26"/>
      <c r="M15" s="26"/>
      <c r="N15" s="26"/>
      <c r="O15" s="26"/>
      <c r="P15" s="57" t="str">
        <f t="shared" si="1"/>
        <v/>
      </c>
      <c r="Q15" s="58" t="str">
        <f t="shared" si="2"/>
        <v/>
      </c>
      <c r="R15" s="72" t="str">
        <f t="shared" si="3"/>
        <v/>
      </c>
      <c r="S15" s="74"/>
      <c r="T15" s="26"/>
      <c r="U15" s="26"/>
      <c r="V15" s="26"/>
      <c r="W15" s="26"/>
      <c r="X15" s="26"/>
      <c r="Y15" s="26"/>
      <c r="Z15" s="26"/>
      <c r="AA15" s="26"/>
      <c r="AB15" s="26"/>
      <c r="AC15" s="57" t="str">
        <f t="shared" si="4"/>
        <v/>
      </c>
      <c r="AD15" s="58" t="str">
        <f t="shared" si="5"/>
        <v/>
      </c>
      <c r="AE15" s="72" t="str">
        <f t="shared" si="6"/>
        <v/>
      </c>
      <c r="AF15" s="69"/>
      <c r="AG15" s="58" t="str">
        <f t="shared" si="7"/>
        <v/>
      </c>
      <c r="AH15" s="72" t="str">
        <f t="shared" si="8"/>
        <v/>
      </c>
      <c r="AI15" s="21" t="str">
        <f t="shared" si="9"/>
        <v/>
      </c>
      <c r="AJ15" s="22" t="str">
        <f t="shared" si="0"/>
        <v/>
      </c>
      <c r="AL15" s="23"/>
      <c r="AN15" s="203"/>
      <c r="AO15" s="203"/>
      <c r="AP15" s="203"/>
      <c r="AQ15" s="203"/>
      <c r="AR15" s="203"/>
      <c r="AS15" s="203"/>
      <c r="AT15" s="203"/>
      <c r="AU15" s="203"/>
      <c r="AV15" s="203"/>
      <c r="AW15" s="203"/>
      <c r="AX15" s="203"/>
      <c r="AY15" s="203"/>
      <c r="AZ15" s="203"/>
      <c r="BA15" s="203"/>
      <c r="BB15" s="203"/>
      <c r="BC15" s="203"/>
      <c r="BD15" s="203"/>
      <c r="BE15" s="203"/>
      <c r="BF15" s="203"/>
    </row>
    <row r="16" spans="1:58" ht="18" customHeight="1">
      <c r="A16" s="24">
        <v>5</v>
      </c>
      <c r="B16" s="17">
        <f>'INPUT DATA'!B16</f>
        <v>0</v>
      </c>
      <c r="C16" s="128"/>
      <c r="D16" s="128"/>
      <c r="E16" s="129"/>
      <c r="F16" s="74"/>
      <c r="G16" s="26"/>
      <c r="H16" s="26"/>
      <c r="I16" s="26"/>
      <c r="J16" s="26"/>
      <c r="K16" s="26"/>
      <c r="L16" s="26"/>
      <c r="M16" s="26"/>
      <c r="N16" s="26"/>
      <c r="O16" s="26"/>
      <c r="P16" s="57" t="str">
        <f t="shared" si="1"/>
        <v/>
      </c>
      <c r="Q16" s="58" t="str">
        <f t="shared" si="2"/>
        <v/>
      </c>
      <c r="R16" s="72" t="str">
        <f t="shared" si="3"/>
        <v/>
      </c>
      <c r="S16" s="74"/>
      <c r="T16" s="26"/>
      <c r="U16" s="26"/>
      <c r="V16" s="26"/>
      <c r="W16" s="26"/>
      <c r="X16" s="26"/>
      <c r="Y16" s="26"/>
      <c r="Z16" s="26"/>
      <c r="AA16" s="26"/>
      <c r="AB16" s="26"/>
      <c r="AC16" s="57" t="str">
        <f t="shared" si="4"/>
        <v/>
      </c>
      <c r="AD16" s="58" t="str">
        <f t="shared" si="5"/>
        <v/>
      </c>
      <c r="AE16" s="72" t="str">
        <f t="shared" si="6"/>
        <v/>
      </c>
      <c r="AF16" s="69"/>
      <c r="AG16" s="58" t="str">
        <f t="shared" si="7"/>
        <v/>
      </c>
      <c r="AH16" s="72" t="str">
        <f t="shared" si="8"/>
        <v/>
      </c>
      <c r="AI16" s="21" t="str">
        <f t="shared" si="9"/>
        <v/>
      </c>
      <c r="AJ16" s="22" t="str">
        <f t="shared" si="0"/>
        <v/>
      </c>
      <c r="AL16" s="23"/>
      <c r="AN16" s="203"/>
      <c r="AO16" s="203"/>
      <c r="AP16" s="203"/>
      <c r="AQ16" s="203"/>
      <c r="AR16" s="203"/>
      <c r="AS16" s="203"/>
      <c r="AT16" s="203"/>
      <c r="AU16" s="203"/>
      <c r="AV16" s="203"/>
      <c r="AW16" s="203"/>
      <c r="AX16" s="203"/>
      <c r="AY16" s="203"/>
      <c r="AZ16" s="203"/>
      <c r="BA16" s="203"/>
      <c r="BB16" s="203"/>
      <c r="BC16" s="203"/>
      <c r="BD16" s="203"/>
      <c r="BE16" s="203"/>
      <c r="BF16" s="203"/>
    </row>
    <row r="17" spans="1:58" ht="18" customHeight="1">
      <c r="A17" s="24">
        <v>6</v>
      </c>
      <c r="B17" s="25">
        <f>'INPUT DATA'!B17</f>
        <v>0</v>
      </c>
      <c r="C17" s="128"/>
      <c r="D17" s="128"/>
      <c r="E17" s="129"/>
      <c r="F17" s="74"/>
      <c r="G17" s="26"/>
      <c r="H17" s="26"/>
      <c r="I17" s="26"/>
      <c r="J17" s="26"/>
      <c r="K17" s="26"/>
      <c r="L17" s="26"/>
      <c r="M17" s="26"/>
      <c r="N17" s="26"/>
      <c r="O17" s="26"/>
      <c r="P17" s="57" t="str">
        <f t="shared" si="1"/>
        <v/>
      </c>
      <c r="Q17" s="58" t="str">
        <f t="shared" si="2"/>
        <v/>
      </c>
      <c r="R17" s="72" t="str">
        <f t="shared" si="3"/>
        <v/>
      </c>
      <c r="S17" s="74"/>
      <c r="T17" s="26"/>
      <c r="U17" s="26"/>
      <c r="V17" s="26"/>
      <c r="W17" s="26"/>
      <c r="X17" s="26"/>
      <c r="Y17" s="26"/>
      <c r="Z17" s="26"/>
      <c r="AA17" s="26"/>
      <c r="AB17" s="26"/>
      <c r="AC17" s="57" t="str">
        <f t="shared" si="4"/>
        <v/>
      </c>
      <c r="AD17" s="58" t="str">
        <f t="shared" si="5"/>
        <v/>
      </c>
      <c r="AE17" s="72" t="str">
        <f t="shared" si="6"/>
        <v/>
      </c>
      <c r="AF17" s="69"/>
      <c r="AG17" s="58" t="str">
        <f t="shared" si="7"/>
        <v/>
      </c>
      <c r="AH17" s="72" t="str">
        <f t="shared" si="8"/>
        <v/>
      </c>
      <c r="AI17" s="21" t="str">
        <f t="shared" si="9"/>
        <v/>
      </c>
      <c r="AJ17" s="22" t="str">
        <f t="shared" si="0"/>
        <v/>
      </c>
      <c r="AL17" s="23"/>
      <c r="AN17" s="203"/>
      <c r="AO17" s="203"/>
      <c r="AP17" s="203"/>
      <c r="AQ17" s="203"/>
      <c r="AR17" s="203"/>
      <c r="AS17" s="203"/>
      <c r="AT17" s="203"/>
      <c r="AU17" s="203"/>
      <c r="AV17" s="203"/>
      <c r="AW17" s="203"/>
      <c r="AX17" s="203"/>
      <c r="AY17" s="203"/>
      <c r="AZ17" s="203"/>
      <c r="BA17" s="203"/>
      <c r="BB17" s="203"/>
      <c r="BC17" s="203"/>
      <c r="BD17" s="203"/>
      <c r="BE17" s="203"/>
      <c r="BF17" s="203"/>
    </row>
    <row r="18" spans="1:58" ht="18" customHeight="1">
      <c r="A18" s="24">
        <v>7</v>
      </c>
      <c r="B18" s="25">
        <f>'INPUT DATA'!B18</f>
        <v>0</v>
      </c>
      <c r="C18" s="128"/>
      <c r="D18" s="128"/>
      <c r="E18" s="129"/>
      <c r="F18" s="74"/>
      <c r="G18" s="26"/>
      <c r="H18" s="26"/>
      <c r="I18" s="26"/>
      <c r="J18" s="26"/>
      <c r="K18" s="26"/>
      <c r="L18" s="26"/>
      <c r="M18" s="26"/>
      <c r="N18" s="26"/>
      <c r="O18" s="26"/>
      <c r="P18" s="57" t="str">
        <f t="shared" si="1"/>
        <v/>
      </c>
      <c r="Q18" s="58" t="str">
        <f t="shared" si="2"/>
        <v/>
      </c>
      <c r="R18" s="72" t="str">
        <f t="shared" si="3"/>
        <v/>
      </c>
      <c r="S18" s="74"/>
      <c r="T18" s="26"/>
      <c r="U18" s="26"/>
      <c r="V18" s="26"/>
      <c r="W18" s="26"/>
      <c r="X18" s="26"/>
      <c r="Y18" s="26"/>
      <c r="Z18" s="26"/>
      <c r="AA18" s="26"/>
      <c r="AB18" s="26"/>
      <c r="AC18" s="57" t="str">
        <f t="shared" si="4"/>
        <v/>
      </c>
      <c r="AD18" s="58" t="str">
        <f t="shared" si="5"/>
        <v/>
      </c>
      <c r="AE18" s="72" t="str">
        <f t="shared" si="6"/>
        <v/>
      </c>
      <c r="AF18" s="69"/>
      <c r="AG18" s="58" t="str">
        <f t="shared" si="7"/>
        <v/>
      </c>
      <c r="AH18" s="72" t="str">
        <f t="shared" si="8"/>
        <v/>
      </c>
      <c r="AI18" s="21" t="str">
        <f t="shared" si="9"/>
        <v/>
      </c>
      <c r="AJ18" s="22" t="str">
        <f t="shared" si="0"/>
        <v/>
      </c>
      <c r="AL18" s="23"/>
      <c r="AN18" s="203"/>
      <c r="AO18" s="203"/>
      <c r="AP18" s="203"/>
      <c r="AQ18" s="203"/>
      <c r="AR18" s="203"/>
      <c r="AS18" s="203"/>
      <c r="AT18" s="203"/>
      <c r="AU18" s="203"/>
      <c r="AV18" s="203"/>
      <c r="AW18" s="203"/>
      <c r="AX18" s="203"/>
      <c r="AY18" s="203"/>
      <c r="AZ18" s="203"/>
      <c r="BA18" s="203"/>
      <c r="BB18" s="203"/>
      <c r="BC18" s="203"/>
      <c r="BD18" s="203"/>
      <c r="BE18" s="203"/>
      <c r="BF18" s="203"/>
    </row>
    <row r="19" spans="1:58" ht="18" customHeight="1">
      <c r="A19" s="24">
        <v>8</v>
      </c>
      <c r="B19" s="17">
        <f>'INPUT DATA'!B19</f>
        <v>0</v>
      </c>
      <c r="C19" s="128"/>
      <c r="D19" s="128">
        <v>0</v>
      </c>
      <c r="E19" s="129"/>
      <c r="F19" s="74"/>
      <c r="G19" s="26"/>
      <c r="H19" s="26"/>
      <c r="I19" s="26"/>
      <c r="J19" s="26"/>
      <c r="K19" s="26"/>
      <c r="L19" s="26"/>
      <c r="M19" s="26"/>
      <c r="N19" s="26"/>
      <c r="O19" s="26"/>
      <c r="P19" s="57" t="str">
        <f t="shared" si="1"/>
        <v/>
      </c>
      <c r="Q19" s="58" t="str">
        <f t="shared" si="2"/>
        <v/>
      </c>
      <c r="R19" s="72" t="str">
        <f t="shared" si="3"/>
        <v/>
      </c>
      <c r="S19" s="74"/>
      <c r="T19" s="26"/>
      <c r="U19" s="26"/>
      <c r="V19" s="26"/>
      <c r="W19" s="26"/>
      <c r="X19" s="26"/>
      <c r="Y19" s="26"/>
      <c r="Z19" s="26"/>
      <c r="AA19" s="26"/>
      <c r="AB19" s="26"/>
      <c r="AC19" s="57" t="str">
        <f t="shared" si="4"/>
        <v/>
      </c>
      <c r="AD19" s="58" t="str">
        <f t="shared" si="5"/>
        <v/>
      </c>
      <c r="AE19" s="72" t="str">
        <f t="shared" si="6"/>
        <v/>
      </c>
      <c r="AF19" s="69"/>
      <c r="AG19" s="58" t="str">
        <f t="shared" si="7"/>
        <v/>
      </c>
      <c r="AH19" s="72" t="str">
        <f t="shared" si="8"/>
        <v/>
      </c>
      <c r="AI19" s="21" t="str">
        <f t="shared" si="9"/>
        <v/>
      </c>
      <c r="AJ19" s="22" t="str">
        <f t="shared" si="0"/>
        <v/>
      </c>
      <c r="AL19" s="23"/>
      <c r="AN19" s="203"/>
      <c r="AO19" s="203"/>
      <c r="AP19" s="203"/>
      <c r="AQ19" s="203"/>
      <c r="AR19" s="203"/>
      <c r="AS19" s="203"/>
      <c r="AT19" s="203"/>
      <c r="AU19" s="203"/>
      <c r="AV19" s="203"/>
      <c r="AW19" s="203"/>
      <c r="AX19" s="203"/>
      <c r="AY19" s="203"/>
      <c r="AZ19" s="203"/>
      <c r="BA19" s="203"/>
      <c r="BB19" s="203"/>
      <c r="BC19" s="203"/>
      <c r="BD19" s="203"/>
      <c r="BE19" s="203"/>
      <c r="BF19" s="203"/>
    </row>
    <row r="20" spans="1:58" ht="18" customHeight="1">
      <c r="A20" s="24">
        <v>9</v>
      </c>
      <c r="B20" s="17">
        <f>'INPUT DATA'!B20</f>
        <v>0</v>
      </c>
      <c r="C20" s="128"/>
      <c r="D20" s="128"/>
      <c r="E20" s="129"/>
      <c r="F20" s="74"/>
      <c r="G20" s="26"/>
      <c r="H20" s="26"/>
      <c r="I20" s="26"/>
      <c r="J20" s="26"/>
      <c r="K20" s="26"/>
      <c r="L20" s="26"/>
      <c r="M20" s="26"/>
      <c r="N20" s="26"/>
      <c r="O20" s="26"/>
      <c r="P20" s="57" t="str">
        <f t="shared" si="1"/>
        <v/>
      </c>
      <c r="Q20" s="58" t="str">
        <f t="shared" si="2"/>
        <v/>
      </c>
      <c r="R20" s="72" t="str">
        <f t="shared" si="3"/>
        <v/>
      </c>
      <c r="S20" s="74"/>
      <c r="T20" s="26"/>
      <c r="U20" s="26"/>
      <c r="V20" s="26"/>
      <c r="W20" s="26"/>
      <c r="X20" s="26"/>
      <c r="Y20" s="26"/>
      <c r="Z20" s="26"/>
      <c r="AA20" s="26"/>
      <c r="AB20" s="26"/>
      <c r="AC20" s="57" t="str">
        <f t="shared" si="4"/>
        <v/>
      </c>
      <c r="AD20" s="58" t="str">
        <f t="shared" si="5"/>
        <v/>
      </c>
      <c r="AE20" s="72" t="str">
        <f t="shared" si="6"/>
        <v/>
      </c>
      <c r="AF20" s="69"/>
      <c r="AG20" s="58" t="str">
        <f t="shared" si="7"/>
        <v/>
      </c>
      <c r="AH20" s="72" t="str">
        <f t="shared" si="8"/>
        <v/>
      </c>
      <c r="AI20" s="21" t="str">
        <f t="shared" si="9"/>
        <v/>
      </c>
      <c r="AJ20" s="22" t="str">
        <f t="shared" si="0"/>
        <v/>
      </c>
      <c r="AL20" s="23"/>
      <c r="AN20" s="203"/>
      <c r="AO20" s="203"/>
      <c r="AP20" s="203"/>
      <c r="AQ20" s="203"/>
      <c r="AR20" s="203"/>
      <c r="AS20" s="203"/>
      <c r="AT20" s="203"/>
      <c r="AU20" s="203"/>
      <c r="AV20" s="203"/>
      <c r="AW20" s="203"/>
      <c r="AX20" s="203"/>
      <c r="AY20" s="203"/>
      <c r="AZ20" s="203"/>
      <c r="BA20" s="203"/>
      <c r="BB20" s="203"/>
      <c r="BC20" s="203"/>
      <c r="BD20" s="203"/>
      <c r="BE20" s="203"/>
      <c r="BF20" s="203"/>
    </row>
    <row r="21" spans="1:58" ht="18" customHeight="1">
      <c r="A21" s="24">
        <v>10</v>
      </c>
      <c r="B21" s="25">
        <f>'INPUT DATA'!B21</f>
        <v>0</v>
      </c>
      <c r="C21" s="128"/>
      <c r="D21" s="128"/>
      <c r="E21" s="129"/>
      <c r="F21" s="74"/>
      <c r="G21" s="26"/>
      <c r="H21" s="26"/>
      <c r="I21" s="26"/>
      <c r="J21" s="26"/>
      <c r="K21" s="26"/>
      <c r="L21" s="26"/>
      <c r="M21" s="26"/>
      <c r="N21" s="26"/>
      <c r="O21" s="26"/>
      <c r="P21" s="57" t="str">
        <f t="shared" si="1"/>
        <v/>
      </c>
      <c r="Q21" s="58" t="str">
        <f t="shared" si="2"/>
        <v/>
      </c>
      <c r="R21" s="72" t="str">
        <f t="shared" si="3"/>
        <v/>
      </c>
      <c r="S21" s="74"/>
      <c r="T21" s="26"/>
      <c r="U21" s="26"/>
      <c r="V21" s="26"/>
      <c r="W21" s="26"/>
      <c r="X21" s="26"/>
      <c r="Y21" s="26"/>
      <c r="Z21" s="26"/>
      <c r="AA21" s="26"/>
      <c r="AB21" s="26"/>
      <c r="AC21" s="57" t="str">
        <f t="shared" si="4"/>
        <v/>
      </c>
      <c r="AD21" s="58" t="str">
        <f t="shared" si="5"/>
        <v/>
      </c>
      <c r="AE21" s="72" t="str">
        <f t="shared" si="6"/>
        <v/>
      </c>
      <c r="AF21" s="69"/>
      <c r="AG21" s="58" t="str">
        <f t="shared" si="7"/>
        <v/>
      </c>
      <c r="AH21" s="72" t="str">
        <f t="shared" si="8"/>
        <v/>
      </c>
      <c r="AI21" s="21" t="str">
        <f t="shared" si="9"/>
        <v/>
      </c>
      <c r="AJ21" s="22" t="str">
        <f t="shared" si="0"/>
        <v/>
      </c>
      <c r="AL21" s="23"/>
      <c r="AN21" s="203"/>
      <c r="AO21" s="203"/>
      <c r="AP21" s="203"/>
      <c r="AQ21" s="203"/>
      <c r="AR21" s="203"/>
      <c r="AS21" s="203"/>
      <c r="AT21" s="203"/>
      <c r="AU21" s="203"/>
      <c r="AV21" s="203"/>
      <c r="AW21" s="203"/>
      <c r="AX21" s="203"/>
      <c r="AY21" s="203"/>
      <c r="AZ21" s="203"/>
      <c r="BA21" s="203"/>
      <c r="BB21" s="203"/>
      <c r="BC21" s="203"/>
      <c r="BD21" s="203"/>
      <c r="BE21" s="203"/>
      <c r="BF21" s="203"/>
    </row>
    <row r="22" spans="1:58" ht="18" customHeight="1">
      <c r="A22" s="24">
        <v>11</v>
      </c>
      <c r="B22" s="25">
        <f>'INPUT DATA'!B22</f>
        <v>0</v>
      </c>
      <c r="C22" s="128"/>
      <c r="D22" s="128">
        <v>0</v>
      </c>
      <c r="E22" s="129"/>
      <c r="F22" s="74"/>
      <c r="G22" s="26"/>
      <c r="H22" s="26"/>
      <c r="I22" s="26"/>
      <c r="J22" s="26"/>
      <c r="K22" s="26"/>
      <c r="L22" s="26"/>
      <c r="M22" s="26"/>
      <c r="N22" s="26"/>
      <c r="O22" s="26"/>
      <c r="P22" s="57" t="str">
        <f t="shared" si="1"/>
        <v/>
      </c>
      <c r="Q22" s="58" t="str">
        <f t="shared" si="2"/>
        <v/>
      </c>
      <c r="R22" s="72" t="str">
        <f t="shared" si="3"/>
        <v/>
      </c>
      <c r="S22" s="74"/>
      <c r="T22" s="26"/>
      <c r="U22" s="26"/>
      <c r="V22" s="26"/>
      <c r="W22" s="26"/>
      <c r="X22" s="26"/>
      <c r="Y22" s="26"/>
      <c r="Z22" s="26"/>
      <c r="AA22" s="26"/>
      <c r="AB22" s="26"/>
      <c r="AC22" s="57" t="str">
        <f t="shared" si="4"/>
        <v/>
      </c>
      <c r="AD22" s="58" t="str">
        <f t="shared" si="5"/>
        <v/>
      </c>
      <c r="AE22" s="72" t="str">
        <f t="shared" si="6"/>
        <v/>
      </c>
      <c r="AF22" s="69"/>
      <c r="AG22" s="58" t="str">
        <f t="shared" si="7"/>
        <v/>
      </c>
      <c r="AH22" s="72" t="str">
        <f t="shared" si="8"/>
        <v/>
      </c>
      <c r="AI22" s="21" t="str">
        <f t="shared" si="9"/>
        <v/>
      </c>
      <c r="AJ22" s="22" t="str">
        <f t="shared" si="0"/>
        <v/>
      </c>
      <c r="AL22" s="23"/>
      <c r="AN22" s="204"/>
      <c r="AO22" s="204"/>
      <c r="AP22" s="204"/>
      <c r="AQ22" s="204"/>
      <c r="AR22" s="204"/>
      <c r="AS22" s="204"/>
      <c r="AT22" s="204"/>
      <c r="AU22" s="204"/>
      <c r="AV22" s="204"/>
      <c r="AW22" s="204"/>
      <c r="AX22" s="204"/>
      <c r="AY22" s="204"/>
      <c r="AZ22" s="204"/>
      <c r="BA22" s="204"/>
      <c r="BB22" s="204"/>
      <c r="BC22" s="204"/>
      <c r="BD22" s="204"/>
      <c r="BE22" s="204"/>
      <c r="BF22" s="204"/>
    </row>
    <row r="23" spans="1:58" ht="18" customHeight="1">
      <c r="A23" s="24">
        <v>12</v>
      </c>
      <c r="B23" s="17">
        <f>'INPUT DATA'!B23</f>
        <v>0</v>
      </c>
      <c r="C23" s="128"/>
      <c r="D23" s="128"/>
      <c r="E23" s="129"/>
      <c r="F23" s="74"/>
      <c r="G23" s="26"/>
      <c r="H23" s="26"/>
      <c r="I23" s="26"/>
      <c r="J23" s="26"/>
      <c r="K23" s="26"/>
      <c r="L23" s="26"/>
      <c r="M23" s="26"/>
      <c r="N23" s="26"/>
      <c r="O23" s="26"/>
      <c r="P23" s="57" t="str">
        <f t="shared" si="1"/>
        <v/>
      </c>
      <c r="Q23" s="58" t="str">
        <f t="shared" si="2"/>
        <v/>
      </c>
      <c r="R23" s="72" t="str">
        <f t="shared" si="3"/>
        <v/>
      </c>
      <c r="S23" s="74"/>
      <c r="T23" s="26"/>
      <c r="U23" s="26"/>
      <c r="V23" s="26"/>
      <c r="W23" s="26"/>
      <c r="X23" s="26"/>
      <c r="Y23" s="26"/>
      <c r="Z23" s="26"/>
      <c r="AA23" s="26"/>
      <c r="AB23" s="26"/>
      <c r="AC23" s="57" t="str">
        <f t="shared" si="4"/>
        <v/>
      </c>
      <c r="AD23" s="58" t="str">
        <f t="shared" si="5"/>
        <v/>
      </c>
      <c r="AE23" s="72" t="str">
        <f t="shared" si="6"/>
        <v/>
      </c>
      <c r="AF23" s="69"/>
      <c r="AG23" s="58" t="str">
        <f t="shared" si="7"/>
        <v/>
      </c>
      <c r="AH23" s="72" t="str">
        <f t="shared" si="8"/>
        <v/>
      </c>
      <c r="AI23" s="21" t="str">
        <f t="shared" si="9"/>
        <v/>
      </c>
      <c r="AJ23" s="22" t="str">
        <f t="shared" si="0"/>
        <v/>
      </c>
      <c r="AL23" s="23"/>
      <c r="AN23" s="205"/>
      <c r="AO23" s="205"/>
      <c r="AP23" s="205"/>
      <c r="AQ23" s="205"/>
      <c r="AR23" s="205"/>
      <c r="AS23" s="205"/>
      <c r="AT23" s="205"/>
      <c r="AU23" s="205"/>
      <c r="AV23" s="205"/>
      <c r="AW23" s="205"/>
      <c r="AX23" s="205"/>
      <c r="AY23" s="205"/>
      <c r="AZ23" s="205"/>
      <c r="BA23" s="205"/>
      <c r="BB23" s="205"/>
      <c r="BC23" s="205"/>
      <c r="BD23" s="205"/>
      <c r="BE23" s="205"/>
      <c r="BF23" s="205"/>
    </row>
    <row r="24" spans="1:58" ht="18" customHeight="1">
      <c r="A24" s="24">
        <v>13</v>
      </c>
      <c r="B24" s="17">
        <f>'INPUT DATA'!B24</f>
        <v>0</v>
      </c>
      <c r="C24" s="128"/>
      <c r="D24" s="128"/>
      <c r="E24" s="129"/>
      <c r="F24" s="74"/>
      <c r="G24" s="26"/>
      <c r="H24" s="26"/>
      <c r="I24" s="26"/>
      <c r="J24" s="26"/>
      <c r="K24" s="26"/>
      <c r="L24" s="26"/>
      <c r="M24" s="26"/>
      <c r="N24" s="26"/>
      <c r="O24" s="26"/>
      <c r="P24" s="57" t="str">
        <f t="shared" si="1"/>
        <v/>
      </c>
      <c r="Q24" s="58" t="str">
        <f t="shared" si="2"/>
        <v/>
      </c>
      <c r="R24" s="72" t="str">
        <f t="shared" si="3"/>
        <v/>
      </c>
      <c r="S24" s="74"/>
      <c r="T24" s="26"/>
      <c r="U24" s="26"/>
      <c r="V24" s="26"/>
      <c r="W24" s="26"/>
      <c r="X24" s="26"/>
      <c r="Y24" s="26"/>
      <c r="Z24" s="26"/>
      <c r="AA24" s="26"/>
      <c r="AB24" s="26"/>
      <c r="AC24" s="57" t="str">
        <f t="shared" si="4"/>
        <v/>
      </c>
      <c r="AD24" s="58" t="str">
        <f t="shared" si="5"/>
        <v/>
      </c>
      <c r="AE24" s="72" t="str">
        <f t="shared" si="6"/>
        <v/>
      </c>
      <c r="AF24" s="69"/>
      <c r="AG24" s="58" t="str">
        <f t="shared" si="7"/>
        <v/>
      </c>
      <c r="AH24" s="72" t="str">
        <f t="shared" si="8"/>
        <v/>
      </c>
      <c r="AI24" s="21" t="str">
        <f t="shared" si="9"/>
        <v/>
      </c>
      <c r="AJ24" s="22" t="str">
        <f t="shared" si="0"/>
        <v/>
      </c>
      <c r="AL24" s="23"/>
      <c r="AN24" s="205"/>
      <c r="AO24" s="205"/>
      <c r="AP24" s="205"/>
      <c r="AQ24" s="205"/>
      <c r="AR24" s="205"/>
      <c r="AS24" s="205"/>
      <c r="AT24" s="205"/>
      <c r="AU24" s="205"/>
      <c r="AV24" s="205"/>
      <c r="AW24" s="205"/>
      <c r="AX24" s="205"/>
      <c r="AY24" s="205"/>
      <c r="AZ24" s="205"/>
      <c r="BA24" s="205"/>
      <c r="BB24" s="205"/>
      <c r="BC24" s="205"/>
      <c r="BD24" s="205"/>
      <c r="BE24" s="205"/>
      <c r="BF24" s="205"/>
    </row>
    <row r="25" spans="1:58" ht="18" customHeight="1">
      <c r="A25" s="24">
        <v>14</v>
      </c>
      <c r="B25" s="25">
        <f>'INPUT DATA'!B25</f>
        <v>0</v>
      </c>
      <c r="C25" s="128"/>
      <c r="D25" s="128"/>
      <c r="E25" s="129"/>
      <c r="F25" s="74"/>
      <c r="G25" s="26"/>
      <c r="H25" s="26"/>
      <c r="I25" s="26"/>
      <c r="J25" s="26"/>
      <c r="K25" s="26"/>
      <c r="L25" s="26"/>
      <c r="M25" s="26"/>
      <c r="N25" s="26"/>
      <c r="O25" s="26"/>
      <c r="P25" s="57" t="str">
        <f t="shared" si="1"/>
        <v/>
      </c>
      <c r="Q25" s="58" t="str">
        <f t="shared" si="2"/>
        <v/>
      </c>
      <c r="R25" s="72" t="str">
        <f t="shared" si="3"/>
        <v/>
      </c>
      <c r="S25" s="74"/>
      <c r="T25" s="26"/>
      <c r="U25" s="26"/>
      <c r="V25" s="26"/>
      <c r="W25" s="26"/>
      <c r="X25" s="26"/>
      <c r="Y25" s="26"/>
      <c r="Z25" s="26"/>
      <c r="AA25" s="26"/>
      <c r="AB25" s="26"/>
      <c r="AC25" s="57" t="str">
        <f t="shared" si="4"/>
        <v/>
      </c>
      <c r="AD25" s="58" t="str">
        <f t="shared" si="5"/>
        <v/>
      </c>
      <c r="AE25" s="72" t="str">
        <f t="shared" si="6"/>
        <v/>
      </c>
      <c r="AF25" s="69"/>
      <c r="AG25" s="58" t="str">
        <f t="shared" si="7"/>
        <v/>
      </c>
      <c r="AH25" s="72" t="str">
        <f t="shared" si="8"/>
        <v/>
      </c>
      <c r="AI25" s="21" t="str">
        <f t="shared" si="9"/>
        <v/>
      </c>
      <c r="AJ25" s="22" t="str">
        <f t="shared" si="0"/>
        <v/>
      </c>
      <c r="AL25" s="23"/>
      <c r="AN25" s="205"/>
      <c r="AO25" s="205"/>
      <c r="AP25" s="205"/>
      <c r="AQ25" s="205"/>
      <c r="AR25" s="205"/>
      <c r="AS25" s="205"/>
      <c r="AT25" s="205"/>
      <c r="AU25" s="205"/>
      <c r="AV25" s="205"/>
      <c r="AW25" s="205"/>
      <c r="AX25" s="205"/>
      <c r="AY25" s="205"/>
      <c r="AZ25" s="205"/>
      <c r="BA25" s="205"/>
      <c r="BB25" s="205"/>
      <c r="BC25" s="205"/>
      <c r="BD25" s="205"/>
      <c r="BE25" s="205"/>
      <c r="BF25" s="205"/>
    </row>
    <row r="26" spans="1:58" ht="18" customHeight="1">
      <c r="A26" s="24">
        <v>15</v>
      </c>
      <c r="B26" s="25">
        <f>'INPUT DATA'!B26</f>
        <v>0</v>
      </c>
      <c r="C26" s="128"/>
      <c r="D26" s="128"/>
      <c r="E26" s="129"/>
      <c r="F26" s="74"/>
      <c r="G26" s="26"/>
      <c r="H26" s="26"/>
      <c r="I26" s="26"/>
      <c r="J26" s="26"/>
      <c r="K26" s="26"/>
      <c r="L26" s="26"/>
      <c r="M26" s="26"/>
      <c r="N26" s="26"/>
      <c r="O26" s="26"/>
      <c r="P26" s="57" t="str">
        <f t="shared" si="1"/>
        <v/>
      </c>
      <c r="Q26" s="58" t="str">
        <f t="shared" si="2"/>
        <v/>
      </c>
      <c r="R26" s="72" t="str">
        <f t="shared" si="3"/>
        <v/>
      </c>
      <c r="S26" s="74"/>
      <c r="T26" s="26"/>
      <c r="U26" s="26"/>
      <c r="V26" s="26"/>
      <c r="W26" s="26"/>
      <c r="X26" s="26"/>
      <c r="Y26" s="26"/>
      <c r="Z26" s="26"/>
      <c r="AA26" s="26"/>
      <c r="AB26" s="26"/>
      <c r="AC26" s="57" t="str">
        <f t="shared" si="4"/>
        <v/>
      </c>
      <c r="AD26" s="58" t="str">
        <f t="shared" si="5"/>
        <v/>
      </c>
      <c r="AE26" s="72" t="str">
        <f t="shared" si="6"/>
        <v/>
      </c>
      <c r="AF26" s="69"/>
      <c r="AG26" s="58" t="str">
        <f t="shared" si="7"/>
        <v/>
      </c>
      <c r="AH26" s="72" t="str">
        <f t="shared" si="8"/>
        <v/>
      </c>
      <c r="AI26" s="21" t="str">
        <f t="shared" si="9"/>
        <v/>
      </c>
      <c r="AJ26" s="22" t="str">
        <f t="shared" si="0"/>
        <v/>
      </c>
      <c r="AL26" s="23"/>
      <c r="AN26" s="116"/>
    </row>
    <row r="27" spans="1:58" ht="18" customHeight="1">
      <c r="A27" s="24">
        <v>16</v>
      </c>
      <c r="B27" s="17">
        <f>'INPUT DATA'!B27</f>
        <v>0</v>
      </c>
      <c r="C27" s="128"/>
      <c r="D27" s="128"/>
      <c r="E27" s="129"/>
      <c r="F27" s="74"/>
      <c r="G27" s="26"/>
      <c r="H27" s="26"/>
      <c r="I27" s="26"/>
      <c r="J27" s="26"/>
      <c r="K27" s="26"/>
      <c r="L27" s="26"/>
      <c r="M27" s="26"/>
      <c r="N27" s="26"/>
      <c r="O27" s="26"/>
      <c r="P27" s="57" t="str">
        <f t="shared" si="1"/>
        <v/>
      </c>
      <c r="Q27" s="58" t="str">
        <f t="shared" si="2"/>
        <v/>
      </c>
      <c r="R27" s="72" t="str">
        <f t="shared" si="3"/>
        <v/>
      </c>
      <c r="S27" s="74"/>
      <c r="T27" s="26"/>
      <c r="U27" s="26"/>
      <c r="V27" s="26"/>
      <c r="W27" s="26"/>
      <c r="X27" s="26"/>
      <c r="Y27" s="26"/>
      <c r="Z27" s="26"/>
      <c r="AA27" s="26"/>
      <c r="AB27" s="26"/>
      <c r="AC27" s="57" t="str">
        <f t="shared" si="4"/>
        <v/>
      </c>
      <c r="AD27" s="58" t="str">
        <f t="shared" si="5"/>
        <v/>
      </c>
      <c r="AE27" s="72" t="str">
        <f t="shared" si="6"/>
        <v/>
      </c>
      <c r="AF27" s="69"/>
      <c r="AG27" s="58" t="str">
        <f t="shared" si="7"/>
        <v/>
      </c>
      <c r="AH27" s="72" t="str">
        <f t="shared" si="8"/>
        <v/>
      </c>
      <c r="AI27" s="21" t="str">
        <f t="shared" si="9"/>
        <v/>
      </c>
      <c r="AJ27" s="22" t="str">
        <f t="shared" si="0"/>
        <v/>
      </c>
      <c r="AL27" s="23"/>
      <c r="AN27" s="116"/>
    </row>
    <row r="28" spans="1:58" ht="18" customHeight="1">
      <c r="A28" s="24">
        <v>17</v>
      </c>
      <c r="B28" s="17">
        <f>'INPUT DATA'!B28</f>
        <v>0</v>
      </c>
      <c r="C28" s="128"/>
      <c r="D28" s="128"/>
      <c r="E28" s="129"/>
      <c r="F28" s="74"/>
      <c r="G28" s="26"/>
      <c r="H28" s="26"/>
      <c r="I28" s="26"/>
      <c r="J28" s="26"/>
      <c r="K28" s="26"/>
      <c r="L28" s="26"/>
      <c r="M28" s="26"/>
      <c r="N28" s="26"/>
      <c r="O28" s="26"/>
      <c r="P28" s="57" t="str">
        <f t="shared" si="1"/>
        <v/>
      </c>
      <c r="Q28" s="58" t="str">
        <f t="shared" si="2"/>
        <v/>
      </c>
      <c r="R28" s="72" t="str">
        <f t="shared" si="3"/>
        <v/>
      </c>
      <c r="S28" s="74"/>
      <c r="T28" s="26"/>
      <c r="U28" s="26"/>
      <c r="V28" s="26"/>
      <c r="W28" s="26"/>
      <c r="X28" s="26"/>
      <c r="Y28" s="26"/>
      <c r="Z28" s="26"/>
      <c r="AA28" s="26"/>
      <c r="AB28" s="26"/>
      <c r="AC28" s="57" t="str">
        <f t="shared" si="4"/>
        <v/>
      </c>
      <c r="AD28" s="58" t="str">
        <f t="shared" si="5"/>
        <v/>
      </c>
      <c r="AE28" s="72" t="str">
        <f t="shared" si="6"/>
        <v/>
      </c>
      <c r="AF28" s="69"/>
      <c r="AG28" s="58" t="str">
        <f t="shared" si="7"/>
        <v/>
      </c>
      <c r="AH28" s="72" t="str">
        <f t="shared" si="8"/>
        <v/>
      </c>
      <c r="AI28" s="21" t="str">
        <f t="shared" si="9"/>
        <v/>
      </c>
      <c r="AJ28" s="22" t="str">
        <f t="shared" si="0"/>
        <v/>
      </c>
      <c r="AL28" s="23"/>
      <c r="AN28" s="116"/>
    </row>
    <row r="29" spans="1:58" ht="18" customHeight="1">
      <c r="A29" s="24">
        <v>18</v>
      </c>
      <c r="B29" s="25">
        <f>'INPUT DATA'!B29</f>
        <v>0</v>
      </c>
      <c r="C29" s="128"/>
      <c r="D29" s="128"/>
      <c r="E29" s="129"/>
      <c r="F29" s="74"/>
      <c r="G29" s="26"/>
      <c r="H29" s="26"/>
      <c r="I29" s="26"/>
      <c r="J29" s="26"/>
      <c r="K29" s="26"/>
      <c r="L29" s="26"/>
      <c r="M29" s="26"/>
      <c r="N29" s="26"/>
      <c r="O29" s="26"/>
      <c r="P29" s="57" t="str">
        <f t="shared" si="1"/>
        <v/>
      </c>
      <c r="Q29" s="58" t="str">
        <f t="shared" si="2"/>
        <v/>
      </c>
      <c r="R29" s="72" t="str">
        <f t="shared" si="3"/>
        <v/>
      </c>
      <c r="S29" s="74"/>
      <c r="T29" s="26"/>
      <c r="U29" s="26"/>
      <c r="V29" s="26"/>
      <c r="W29" s="26"/>
      <c r="X29" s="26"/>
      <c r="Y29" s="26"/>
      <c r="Z29" s="26"/>
      <c r="AA29" s="26"/>
      <c r="AB29" s="26"/>
      <c r="AC29" s="57" t="str">
        <f t="shared" si="4"/>
        <v/>
      </c>
      <c r="AD29" s="58" t="str">
        <f t="shared" si="5"/>
        <v/>
      </c>
      <c r="AE29" s="72" t="str">
        <f t="shared" si="6"/>
        <v/>
      </c>
      <c r="AF29" s="69"/>
      <c r="AG29" s="58" t="str">
        <f t="shared" si="7"/>
        <v/>
      </c>
      <c r="AH29" s="72" t="str">
        <f t="shared" si="8"/>
        <v/>
      </c>
      <c r="AI29" s="21" t="str">
        <f t="shared" si="9"/>
        <v/>
      </c>
      <c r="AJ29" s="22" t="str">
        <f t="shared" si="0"/>
        <v/>
      </c>
      <c r="AL29" s="23"/>
      <c r="AN29" s="116"/>
    </row>
    <row r="30" spans="1:58" ht="18" customHeight="1">
      <c r="A30" s="24">
        <v>19</v>
      </c>
      <c r="B30" s="25">
        <f>'INPUT DATA'!B30</f>
        <v>0</v>
      </c>
      <c r="C30" s="128"/>
      <c r="D30" s="128"/>
      <c r="E30" s="129"/>
      <c r="F30" s="74"/>
      <c r="G30" s="26"/>
      <c r="H30" s="26"/>
      <c r="I30" s="26"/>
      <c r="J30" s="26"/>
      <c r="K30" s="26"/>
      <c r="L30" s="26"/>
      <c r="M30" s="26"/>
      <c r="N30" s="26"/>
      <c r="O30" s="26"/>
      <c r="P30" s="57" t="str">
        <f t="shared" si="1"/>
        <v/>
      </c>
      <c r="Q30" s="58" t="str">
        <f t="shared" si="2"/>
        <v/>
      </c>
      <c r="R30" s="72" t="str">
        <f t="shared" si="3"/>
        <v/>
      </c>
      <c r="S30" s="74"/>
      <c r="T30" s="26"/>
      <c r="U30" s="26"/>
      <c r="V30" s="26"/>
      <c r="W30" s="26"/>
      <c r="X30" s="26"/>
      <c r="Y30" s="26"/>
      <c r="Z30" s="26"/>
      <c r="AA30" s="26"/>
      <c r="AB30" s="26"/>
      <c r="AC30" s="57" t="str">
        <f t="shared" si="4"/>
        <v/>
      </c>
      <c r="AD30" s="58" t="str">
        <f t="shared" si="5"/>
        <v/>
      </c>
      <c r="AE30" s="72" t="str">
        <f t="shared" si="6"/>
        <v/>
      </c>
      <c r="AF30" s="69"/>
      <c r="AG30" s="58" t="str">
        <f t="shared" si="7"/>
        <v/>
      </c>
      <c r="AH30" s="72" t="str">
        <f t="shared" si="8"/>
        <v/>
      </c>
      <c r="AI30" s="21" t="str">
        <f t="shared" si="9"/>
        <v/>
      </c>
      <c r="AJ30" s="22" t="str">
        <f t="shared" si="0"/>
        <v/>
      </c>
      <c r="AL30" s="23"/>
      <c r="AN30" s="116"/>
    </row>
    <row r="31" spans="1:58" ht="18" customHeight="1">
      <c r="A31" s="24">
        <v>20</v>
      </c>
      <c r="B31" s="17">
        <f>'INPUT DATA'!B31</f>
        <v>0</v>
      </c>
      <c r="C31" s="128"/>
      <c r="D31" s="128"/>
      <c r="E31" s="129"/>
      <c r="F31" s="74"/>
      <c r="G31" s="26"/>
      <c r="H31" s="26"/>
      <c r="I31" s="26"/>
      <c r="J31" s="26"/>
      <c r="K31" s="26"/>
      <c r="L31" s="26"/>
      <c r="M31" s="26"/>
      <c r="N31" s="26"/>
      <c r="O31" s="26"/>
      <c r="P31" s="57" t="str">
        <f t="shared" si="1"/>
        <v/>
      </c>
      <c r="Q31" s="58" t="str">
        <f t="shared" si="2"/>
        <v/>
      </c>
      <c r="R31" s="72" t="str">
        <f t="shared" si="3"/>
        <v/>
      </c>
      <c r="S31" s="74"/>
      <c r="T31" s="26"/>
      <c r="U31" s="26"/>
      <c r="V31" s="26"/>
      <c r="W31" s="26"/>
      <c r="X31" s="26"/>
      <c r="Y31" s="26"/>
      <c r="Z31" s="26"/>
      <c r="AA31" s="26"/>
      <c r="AB31" s="26"/>
      <c r="AC31" s="57" t="str">
        <f t="shared" si="4"/>
        <v/>
      </c>
      <c r="AD31" s="58" t="str">
        <f t="shared" si="5"/>
        <v/>
      </c>
      <c r="AE31" s="72" t="str">
        <f t="shared" si="6"/>
        <v/>
      </c>
      <c r="AF31" s="69"/>
      <c r="AG31" s="58" t="str">
        <f t="shared" si="7"/>
        <v/>
      </c>
      <c r="AH31" s="72" t="str">
        <f t="shared" si="8"/>
        <v/>
      </c>
      <c r="AI31" s="21" t="str">
        <f t="shared" si="9"/>
        <v/>
      </c>
      <c r="AJ31" s="22" t="str">
        <f t="shared" si="0"/>
        <v/>
      </c>
      <c r="AL31" s="23"/>
      <c r="AN31" s="116"/>
    </row>
    <row r="32" spans="1:58" ht="18" customHeight="1">
      <c r="A32" s="24">
        <v>21</v>
      </c>
      <c r="B32" s="17">
        <f>'INPUT DATA'!B32</f>
        <v>0</v>
      </c>
      <c r="C32" s="128"/>
      <c r="D32" s="128"/>
      <c r="E32" s="129"/>
      <c r="F32" s="74"/>
      <c r="G32" s="26"/>
      <c r="H32" s="26"/>
      <c r="I32" s="26"/>
      <c r="J32" s="26"/>
      <c r="K32" s="26"/>
      <c r="L32" s="26"/>
      <c r="M32" s="26"/>
      <c r="N32" s="26"/>
      <c r="O32" s="26"/>
      <c r="P32" s="57" t="str">
        <f t="shared" si="1"/>
        <v/>
      </c>
      <c r="Q32" s="58" t="str">
        <f t="shared" si="2"/>
        <v/>
      </c>
      <c r="R32" s="72" t="str">
        <f t="shared" si="3"/>
        <v/>
      </c>
      <c r="S32" s="74"/>
      <c r="T32" s="26"/>
      <c r="U32" s="26"/>
      <c r="V32" s="26"/>
      <c r="W32" s="26"/>
      <c r="X32" s="26"/>
      <c r="Y32" s="26"/>
      <c r="Z32" s="26"/>
      <c r="AA32" s="26"/>
      <c r="AB32" s="26"/>
      <c r="AC32" s="57" t="str">
        <f t="shared" si="4"/>
        <v/>
      </c>
      <c r="AD32" s="58" t="str">
        <f t="shared" si="5"/>
        <v/>
      </c>
      <c r="AE32" s="72" t="str">
        <f t="shared" si="6"/>
        <v/>
      </c>
      <c r="AF32" s="69"/>
      <c r="AG32" s="58" t="str">
        <f t="shared" si="7"/>
        <v/>
      </c>
      <c r="AH32" s="72" t="str">
        <f t="shared" si="8"/>
        <v/>
      </c>
      <c r="AI32" s="21" t="str">
        <f t="shared" si="9"/>
        <v/>
      </c>
      <c r="AJ32" s="22" t="str">
        <f t="shared" si="0"/>
        <v/>
      </c>
      <c r="AL32" s="23"/>
      <c r="AN32" s="116"/>
    </row>
    <row r="33" spans="1:40" s="1" customFormat="1" ht="18" customHeight="1">
      <c r="A33" s="24">
        <v>22</v>
      </c>
      <c r="B33" s="25">
        <f>'INPUT DATA'!B33</f>
        <v>0</v>
      </c>
      <c r="C33" s="128"/>
      <c r="D33" s="128"/>
      <c r="E33" s="129"/>
      <c r="F33" s="74"/>
      <c r="G33" s="26"/>
      <c r="H33" s="26"/>
      <c r="I33" s="26"/>
      <c r="J33" s="26"/>
      <c r="K33" s="26"/>
      <c r="L33" s="26"/>
      <c r="M33" s="26"/>
      <c r="N33" s="26"/>
      <c r="O33" s="26"/>
      <c r="P33" s="57" t="str">
        <f t="shared" si="1"/>
        <v/>
      </c>
      <c r="Q33" s="58" t="str">
        <f t="shared" si="2"/>
        <v/>
      </c>
      <c r="R33" s="72" t="str">
        <f t="shared" si="3"/>
        <v/>
      </c>
      <c r="S33" s="74"/>
      <c r="T33" s="26"/>
      <c r="U33" s="26"/>
      <c r="V33" s="26"/>
      <c r="W33" s="26"/>
      <c r="X33" s="26"/>
      <c r="Y33" s="26"/>
      <c r="Z33" s="26"/>
      <c r="AA33" s="26"/>
      <c r="AB33" s="26"/>
      <c r="AC33" s="57" t="str">
        <f t="shared" si="4"/>
        <v/>
      </c>
      <c r="AD33" s="58" t="str">
        <f t="shared" si="5"/>
        <v/>
      </c>
      <c r="AE33" s="72" t="str">
        <f t="shared" si="6"/>
        <v/>
      </c>
      <c r="AF33" s="69"/>
      <c r="AG33" s="58" t="str">
        <f t="shared" si="7"/>
        <v/>
      </c>
      <c r="AH33" s="72" t="str">
        <f t="shared" si="8"/>
        <v/>
      </c>
      <c r="AI33" s="21" t="str">
        <f t="shared" si="9"/>
        <v/>
      </c>
      <c r="AJ33" s="22" t="str">
        <f t="shared" si="0"/>
        <v/>
      </c>
      <c r="AL33" s="23"/>
      <c r="AN33" s="116"/>
    </row>
    <row r="34" spans="1:40" s="1" customFormat="1" ht="18" customHeight="1">
      <c r="A34" s="24">
        <v>23</v>
      </c>
      <c r="B34" s="25">
        <f>'INPUT DATA'!B34</f>
        <v>0</v>
      </c>
      <c r="C34" s="128"/>
      <c r="D34" s="128"/>
      <c r="E34" s="129"/>
      <c r="F34" s="74"/>
      <c r="G34" s="26"/>
      <c r="H34" s="26"/>
      <c r="I34" s="26"/>
      <c r="J34" s="26"/>
      <c r="K34" s="26"/>
      <c r="L34" s="26"/>
      <c r="M34" s="26"/>
      <c r="N34" s="26"/>
      <c r="O34" s="26"/>
      <c r="P34" s="57" t="str">
        <f t="shared" si="1"/>
        <v/>
      </c>
      <c r="Q34" s="58" t="str">
        <f t="shared" si="2"/>
        <v/>
      </c>
      <c r="R34" s="72" t="str">
        <f t="shared" si="3"/>
        <v/>
      </c>
      <c r="S34" s="74"/>
      <c r="T34" s="26"/>
      <c r="U34" s="26"/>
      <c r="V34" s="26"/>
      <c r="W34" s="26"/>
      <c r="X34" s="26"/>
      <c r="Y34" s="26"/>
      <c r="Z34" s="26"/>
      <c r="AA34" s="26"/>
      <c r="AB34" s="26"/>
      <c r="AC34" s="57" t="str">
        <f t="shared" si="4"/>
        <v/>
      </c>
      <c r="AD34" s="58" t="str">
        <f t="shared" si="5"/>
        <v/>
      </c>
      <c r="AE34" s="72" t="str">
        <f t="shared" si="6"/>
        <v/>
      </c>
      <c r="AF34" s="69"/>
      <c r="AG34" s="58" t="str">
        <f t="shared" si="7"/>
        <v/>
      </c>
      <c r="AH34" s="72" t="str">
        <f t="shared" si="8"/>
        <v/>
      </c>
      <c r="AI34" s="21" t="str">
        <f t="shared" si="9"/>
        <v/>
      </c>
      <c r="AJ34" s="22" t="str">
        <f t="shared" si="0"/>
        <v/>
      </c>
      <c r="AL34" s="23"/>
      <c r="AN34" s="116"/>
    </row>
    <row r="35" spans="1:40" s="1" customFormat="1" ht="18" customHeight="1">
      <c r="A35" s="24">
        <v>24</v>
      </c>
      <c r="B35" s="17">
        <f>'INPUT DATA'!B35</f>
        <v>0</v>
      </c>
      <c r="C35" s="128"/>
      <c r="D35" s="128"/>
      <c r="E35" s="129"/>
      <c r="F35" s="74"/>
      <c r="G35" s="26"/>
      <c r="H35" s="26"/>
      <c r="I35" s="26"/>
      <c r="J35" s="26"/>
      <c r="K35" s="26"/>
      <c r="L35" s="26"/>
      <c r="M35" s="26"/>
      <c r="N35" s="26"/>
      <c r="O35" s="26"/>
      <c r="P35" s="57" t="str">
        <f t="shared" si="1"/>
        <v/>
      </c>
      <c r="Q35" s="58" t="str">
        <f t="shared" si="2"/>
        <v/>
      </c>
      <c r="R35" s="72" t="str">
        <f t="shared" si="3"/>
        <v/>
      </c>
      <c r="S35" s="74"/>
      <c r="T35" s="26"/>
      <c r="U35" s="26"/>
      <c r="V35" s="26"/>
      <c r="W35" s="26"/>
      <c r="X35" s="26"/>
      <c r="Y35" s="26"/>
      <c r="Z35" s="26"/>
      <c r="AA35" s="26"/>
      <c r="AB35" s="26"/>
      <c r="AC35" s="57" t="str">
        <f t="shared" si="4"/>
        <v/>
      </c>
      <c r="AD35" s="58" t="str">
        <f t="shared" si="5"/>
        <v/>
      </c>
      <c r="AE35" s="72" t="str">
        <f t="shared" si="6"/>
        <v/>
      </c>
      <c r="AF35" s="69"/>
      <c r="AG35" s="58" t="str">
        <f t="shared" si="7"/>
        <v/>
      </c>
      <c r="AH35" s="72" t="str">
        <f t="shared" si="8"/>
        <v/>
      </c>
      <c r="AI35" s="21" t="str">
        <f t="shared" si="9"/>
        <v/>
      </c>
      <c r="AJ35" s="22" t="str">
        <f t="shared" si="0"/>
        <v/>
      </c>
      <c r="AL35" s="23"/>
      <c r="AN35" s="116"/>
    </row>
    <row r="36" spans="1:40" s="1" customFormat="1" ht="18" customHeight="1">
      <c r="A36" s="24">
        <v>25</v>
      </c>
      <c r="B36" s="17">
        <f>'INPUT DATA'!B36</f>
        <v>0</v>
      </c>
      <c r="C36" s="128"/>
      <c r="D36" s="128"/>
      <c r="E36" s="129"/>
      <c r="F36" s="74"/>
      <c r="G36" s="26"/>
      <c r="H36" s="26"/>
      <c r="I36" s="26"/>
      <c r="J36" s="26"/>
      <c r="K36" s="26"/>
      <c r="L36" s="26"/>
      <c r="M36" s="26"/>
      <c r="N36" s="26"/>
      <c r="O36" s="26"/>
      <c r="P36" s="57" t="str">
        <f t="shared" si="1"/>
        <v/>
      </c>
      <c r="Q36" s="58" t="str">
        <f t="shared" si="2"/>
        <v/>
      </c>
      <c r="R36" s="72" t="str">
        <f t="shared" si="3"/>
        <v/>
      </c>
      <c r="S36" s="74"/>
      <c r="T36" s="26"/>
      <c r="U36" s="26"/>
      <c r="V36" s="26"/>
      <c r="W36" s="26"/>
      <c r="X36" s="26"/>
      <c r="Y36" s="26"/>
      <c r="Z36" s="26"/>
      <c r="AA36" s="26"/>
      <c r="AB36" s="26"/>
      <c r="AC36" s="57" t="str">
        <f t="shared" si="4"/>
        <v/>
      </c>
      <c r="AD36" s="58" t="str">
        <f t="shared" si="5"/>
        <v/>
      </c>
      <c r="AE36" s="72" t="str">
        <f t="shared" si="6"/>
        <v/>
      </c>
      <c r="AF36" s="69"/>
      <c r="AG36" s="58" t="str">
        <f t="shared" si="7"/>
        <v/>
      </c>
      <c r="AH36" s="72" t="str">
        <f t="shared" si="8"/>
        <v/>
      </c>
      <c r="AI36" s="21" t="str">
        <f t="shared" si="9"/>
        <v/>
      </c>
      <c r="AJ36" s="22" t="str">
        <f t="shared" si="0"/>
        <v/>
      </c>
      <c r="AL36" s="23"/>
      <c r="AN36" s="116"/>
    </row>
    <row r="37" spans="1:40" s="1" customFormat="1" ht="18" customHeight="1">
      <c r="A37" s="24">
        <v>26</v>
      </c>
      <c r="B37" s="25">
        <f>'INPUT DATA'!B37</f>
        <v>0</v>
      </c>
      <c r="C37" s="128"/>
      <c r="D37" s="128"/>
      <c r="E37" s="129"/>
      <c r="F37" s="74"/>
      <c r="G37" s="26"/>
      <c r="H37" s="26"/>
      <c r="I37" s="26"/>
      <c r="J37" s="26"/>
      <c r="K37" s="26"/>
      <c r="L37" s="26"/>
      <c r="M37" s="26"/>
      <c r="N37" s="26"/>
      <c r="O37" s="26"/>
      <c r="P37" s="57" t="str">
        <f t="shared" si="1"/>
        <v/>
      </c>
      <c r="Q37" s="58" t="str">
        <f t="shared" si="2"/>
        <v/>
      </c>
      <c r="R37" s="72" t="str">
        <f t="shared" si="3"/>
        <v/>
      </c>
      <c r="S37" s="74"/>
      <c r="T37" s="26"/>
      <c r="U37" s="26"/>
      <c r="V37" s="26"/>
      <c r="W37" s="26"/>
      <c r="X37" s="26"/>
      <c r="Y37" s="26"/>
      <c r="Z37" s="26"/>
      <c r="AA37" s="26"/>
      <c r="AB37" s="26"/>
      <c r="AC37" s="57" t="str">
        <f t="shared" si="4"/>
        <v/>
      </c>
      <c r="AD37" s="58" t="str">
        <f t="shared" si="5"/>
        <v/>
      </c>
      <c r="AE37" s="72" t="str">
        <f t="shared" si="6"/>
        <v/>
      </c>
      <c r="AF37" s="69"/>
      <c r="AG37" s="58" t="str">
        <f t="shared" si="7"/>
        <v/>
      </c>
      <c r="AH37" s="72" t="str">
        <f t="shared" si="8"/>
        <v/>
      </c>
      <c r="AI37" s="21" t="str">
        <f t="shared" si="9"/>
        <v/>
      </c>
      <c r="AJ37" s="22" t="str">
        <f t="shared" si="0"/>
        <v/>
      </c>
      <c r="AL37" s="23"/>
      <c r="AN37" s="116"/>
    </row>
    <row r="38" spans="1:40" s="1" customFormat="1" ht="18" customHeight="1">
      <c r="A38" s="24">
        <v>27</v>
      </c>
      <c r="B38" s="25">
        <f>'INPUT DATA'!B38</f>
        <v>0</v>
      </c>
      <c r="C38" s="128"/>
      <c r="D38" s="128"/>
      <c r="E38" s="129"/>
      <c r="F38" s="74"/>
      <c r="G38" s="26"/>
      <c r="H38" s="26"/>
      <c r="I38" s="26"/>
      <c r="J38" s="26"/>
      <c r="K38" s="26"/>
      <c r="L38" s="26"/>
      <c r="M38" s="26"/>
      <c r="N38" s="26"/>
      <c r="O38" s="26"/>
      <c r="P38" s="57" t="str">
        <f t="shared" si="1"/>
        <v/>
      </c>
      <c r="Q38" s="58" t="str">
        <f t="shared" si="2"/>
        <v/>
      </c>
      <c r="R38" s="72" t="str">
        <f t="shared" si="3"/>
        <v/>
      </c>
      <c r="S38" s="74"/>
      <c r="T38" s="26"/>
      <c r="U38" s="26"/>
      <c r="V38" s="26"/>
      <c r="W38" s="26"/>
      <c r="X38" s="26"/>
      <c r="Y38" s="26"/>
      <c r="Z38" s="26"/>
      <c r="AA38" s="26"/>
      <c r="AB38" s="26"/>
      <c r="AC38" s="57" t="str">
        <f t="shared" si="4"/>
        <v/>
      </c>
      <c r="AD38" s="58" t="str">
        <f t="shared" si="5"/>
        <v/>
      </c>
      <c r="AE38" s="72" t="str">
        <f t="shared" si="6"/>
        <v/>
      </c>
      <c r="AF38" s="69"/>
      <c r="AG38" s="58" t="str">
        <f t="shared" si="7"/>
        <v/>
      </c>
      <c r="AH38" s="72" t="str">
        <f t="shared" si="8"/>
        <v/>
      </c>
      <c r="AI38" s="21" t="str">
        <f t="shared" si="9"/>
        <v/>
      </c>
      <c r="AJ38" s="22" t="str">
        <f t="shared" si="0"/>
        <v/>
      </c>
      <c r="AL38" s="23"/>
      <c r="AN38" s="116"/>
    </row>
    <row r="39" spans="1:40" s="1" customFormat="1" ht="18" customHeight="1">
      <c r="A39" s="24">
        <v>28</v>
      </c>
      <c r="B39" s="17">
        <f>'INPUT DATA'!B39</f>
        <v>0</v>
      </c>
      <c r="C39" s="128"/>
      <c r="D39" s="128"/>
      <c r="E39" s="129"/>
      <c r="F39" s="74"/>
      <c r="G39" s="26"/>
      <c r="H39" s="26"/>
      <c r="I39" s="26"/>
      <c r="J39" s="26"/>
      <c r="K39" s="26"/>
      <c r="L39" s="26"/>
      <c r="M39" s="26"/>
      <c r="N39" s="26"/>
      <c r="O39" s="26"/>
      <c r="P39" s="57" t="str">
        <f t="shared" si="1"/>
        <v/>
      </c>
      <c r="Q39" s="58" t="str">
        <f t="shared" si="2"/>
        <v/>
      </c>
      <c r="R39" s="72" t="str">
        <f t="shared" si="3"/>
        <v/>
      </c>
      <c r="S39" s="74"/>
      <c r="T39" s="26"/>
      <c r="U39" s="26"/>
      <c r="V39" s="26"/>
      <c r="W39" s="26"/>
      <c r="X39" s="26"/>
      <c r="Y39" s="26"/>
      <c r="Z39" s="26"/>
      <c r="AA39" s="26"/>
      <c r="AB39" s="26"/>
      <c r="AC39" s="57" t="str">
        <f t="shared" si="4"/>
        <v/>
      </c>
      <c r="AD39" s="58" t="str">
        <f t="shared" si="5"/>
        <v/>
      </c>
      <c r="AE39" s="72" t="str">
        <f t="shared" si="6"/>
        <v/>
      </c>
      <c r="AF39" s="69"/>
      <c r="AG39" s="58" t="str">
        <f t="shared" si="7"/>
        <v/>
      </c>
      <c r="AH39" s="72" t="str">
        <f t="shared" si="8"/>
        <v/>
      </c>
      <c r="AI39" s="21" t="str">
        <f t="shared" si="9"/>
        <v/>
      </c>
      <c r="AJ39" s="22" t="str">
        <f t="shared" si="0"/>
        <v/>
      </c>
      <c r="AL39" s="23"/>
      <c r="AN39" s="116"/>
    </row>
    <row r="40" spans="1:40" s="1" customFormat="1" ht="18" customHeight="1">
      <c r="A40" s="24">
        <v>29</v>
      </c>
      <c r="B40" s="17">
        <f>'INPUT DATA'!B40</f>
        <v>0</v>
      </c>
      <c r="C40" s="128"/>
      <c r="D40" s="128"/>
      <c r="E40" s="129"/>
      <c r="F40" s="74"/>
      <c r="G40" s="26"/>
      <c r="H40" s="26"/>
      <c r="I40" s="26"/>
      <c r="J40" s="26"/>
      <c r="K40" s="26"/>
      <c r="L40" s="26"/>
      <c r="M40" s="26"/>
      <c r="N40" s="26"/>
      <c r="O40" s="26"/>
      <c r="P40" s="57" t="str">
        <f t="shared" si="1"/>
        <v/>
      </c>
      <c r="Q40" s="58" t="str">
        <f t="shared" si="2"/>
        <v/>
      </c>
      <c r="R40" s="72" t="str">
        <f t="shared" si="3"/>
        <v/>
      </c>
      <c r="S40" s="74"/>
      <c r="T40" s="26"/>
      <c r="U40" s="26"/>
      <c r="V40" s="26"/>
      <c r="W40" s="26"/>
      <c r="X40" s="26"/>
      <c r="Y40" s="26"/>
      <c r="Z40" s="26"/>
      <c r="AA40" s="26"/>
      <c r="AB40" s="26"/>
      <c r="AC40" s="57" t="str">
        <f t="shared" si="4"/>
        <v/>
      </c>
      <c r="AD40" s="58" t="str">
        <f t="shared" si="5"/>
        <v/>
      </c>
      <c r="AE40" s="72" t="str">
        <f t="shared" si="6"/>
        <v/>
      </c>
      <c r="AF40" s="69"/>
      <c r="AG40" s="58" t="str">
        <f t="shared" si="7"/>
        <v/>
      </c>
      <c r="AH40" s="72" t="str">
        <f t="shared" si="8"/>
        <v/>
      </c>
      <c r="AI40" s="21" t="str">
        <f t="shared" si="9"/>
        <v/>
      </c>
      <c r="AJ40" s="22" t="str">
        <f t="shared" si="0"/>
        <v/>
      </c>
      <c r="AL40" s="23"/>
      <c r="AN40" s="116"/>
    </row>
    <row r="41" spans="1:40" s="1" customFormat="1" ht="18" customHeight="1">
      <c r="A41" s="24">
        <v>30</v>
      </c>
      <c r="B41" s="25">
        <f>'INPUT DATA'!B41</f>
        <v>0</v>
      </c>
      <c r="C41" s="128"/>
      <c r="D41" s="128"/>
      <c r="E41" s="129"/>
      <c r="F41" s="74"/>
      <c r="G41" s="26"/>
      <c r="H41" s="26"/>
      <c r="I41" s="26"/>
      <c r="J41" s="26"/>
      <c r="K41" s="26"/>
      <c r="L41" s="26"/>
      <c r="M41" s="26"/>
      <c r="N41" s="26"/>
      <c r="O41" s="26"/>
      <c r="P41" s="57" t="str">
        <f t="shared" si="1"/>
        <v/>
      </c>
      <c r="Q41" s="58" t="str">
        <f t="shared" si="2"/>
        <v/>
      </c>
      <c r="R41" s="72" t="str">
        <f t="shared" si="3"/>
        <v/>
      </c>
      <c r="S41" s="74"/>
      <c r="T41" s="26"/>
      <c r="U41" s="26"/>
      <c r="V41" s="26"/>
      <c r="W41" s="26"/>
      <c r="X41" s="26"/>
      <c r="Y41" s="26"/>
      <c r="Z41" s="26"/>
      <c r="AA41" s="26"/>
      <c r="AB41" s="26"/>
      <c r="AC41" s="57" t="str">
        <f t="shared" si="4"/>
        <v/>
      </c>
      <c r="AD41" s="58" t="str">
        <f t="shared" si="5"/>
        <v/>
      </c>
      <c r="AE41" s="72" t="str">
        <f t="shared" si="6"/>
        <v/>
      </c>
      <c r="AF41" s="69"/>
      <c r="AG41" s="58" t="str">
        <f t="shared" si="7"/>
        <v/>
      </c>
      <c r="AH41" s="72" t="str">
        <f t="shared" si="8"/>
        <v/>
      </c>
      <c r="AI41" s="21" t="str">
        <f t="shared" si="9"/>
        <v/>
      </c>
      <c r="AJ41" s="22" t="str">
        <f t="shared" si="0"/>
        <v/>
      </c>
      <c r="AL41" s="23"/>
      <c r="AN41" s="116"/>
    </row>
    <row r="42" spans="1:40" s="1" customFormat="1" ht="18" customHeight="1">
      <c r="A42" s="24">
        <v>31</v>
      </c>
      <c r="B42" s="25">
        <f>'INPUT DATA'!B42</f>
        <v>0</v>
      </c>
      <c r="C42" s="128"/>
      <c r="D42" s="128"/>
      <c r="E42" s="129"/>
      <c r="F42" s="74"/>
      <c r="G42" s="26"/>
      <c r="H42" s="26"/>
      <c r="I42" s="26"/>
      <c r="J42" s="26"/>
      <c r="K42" s="26"/>
      <c r="L42" s="26"/>
      <c r="M42" s="26"/>
      <c r="N42" s="26"/>
      <c r="O42" s="26"/>
      <c r="P42" s="57" t="str">
        <f t="shared" si="1"/>
        <v/>
      </c>
      <c r="Q42" s="58" t="str">
        <f t="shared" si="2"/>
        <v/>
      </c>
      <c r="R42" s="72" t="str">
        <f t="shared" si="3"/>
        <v/>
      </c>
      <c r="S42" s="74"/>
      <c r="T42" s="26"/>
      <c r="U42" s="26"/>
      <c r="V42" s="26"/>
      <c r="W42" s="26"/>
      <c r="X42" s="26"/>
      <c r="Y42" s="26"/>
      <c r="Z42" s="26"/>
      <c r="AA42" s="26"/>
      <c r="AB42" s="26"/>
      <c r="AC42" s="57" t="str">
        <f t="shared" si="4"/>
        <v/>
      </c>
      <c r="AD42" s="58" t="str">
        <f t="shared" si="5"/>
        <v/>
      </c>
      <c r="AE42" s="72" t="str">
        <f t="shared" si="6"/>
        <v/>
      </c>
      <c r="AF42" s="69"/>
      <c r="AG42" s="58" t="str">
        <f t="shared" si="7"/>
        <v/>
      </c>
      <c r="AH42" s="72" t="str">
        <f t="shared" si="8"/>
        <v/>
      </c>
      <c r="AI42" s="21" t="str">
        <f t="shared" si="9"/>
        <v/>
      </c>
      <c r="AJ42" s="22" t="str">
        <f t="shared" si="0"/>
        <v/>
      </c>
      <c r="AL42" s="23"/>
      <c r="AN42" s="116"/>
    </row>
    <row r="43" spans="1:40" s="1" customFormat="1" ht="18" customHeight="1">
      <c r="A43" s="24">
        <v>32</v>
      </c>
      <c r="B43" s="17">
        <f>'INPUT DATA'!B43</f>
        <v>0</v>
      </c>
      <c r="C43" s="128"/>
      <c r="D43" s="128"/>
      <c r="E43" s="129"/>
      <c r="F43" s="74"/>
      <c r="G43" s="26"/>
      <c r="H43" s="26"/>
      <c r="I43" s="26"/>
      <c r="J43" s="26"/>
      <c r="K43" s="26"/>
      <c r="L43" s="26"/>
      <c r="M43" s="26"/>
      <c r="N43" s="26"/>
      <c r="O43" s="26"/>
      <c r="P43" s="57" t="str">
        <f t="shared" si="1"/>
        <v/>
      </c>
      <c r="Q43" s="58" t="str">
        <f t="shared" si="2"/>
        <v/>
      </c>
      <c r="R43" s="72" t="str">
        <f t="shared" si="3"/>
        <v/>
      </c>
      <c r="S43" s="74"/>
      <c r="T43" s="26"/>
      <c r="U43" s="26"/>
      <c r="V43" s="26"/>
      <c r="W43" s="26"/>
      <c r="X43" s="26"/>
      <c r="Y43" s="26"/>
      <c r="Z43" s="26"/>
      <c r="AA43" s="26"/>
      <c r="AB43" s="26"/>
      <c r="AC43" s="57" t="str">
        <f t="shared" si="4"/>
        <v/>
      </c>
      <c r="AD43" s="58" t="str">
        <f t="shared" si="5"/>
        <v/>
      </c>
      <c r="AE43" s="72" t="str">
        <f t="shared" si="6"/>
        <v/>
      </c>
      <c r="AF43" s="69"/>
      <c r="AG43" s="58" t="str">
        <f t="shared" si="7"/>
        <v/>
      </c>
      <c r="AH43" s="72" t="str">
        <f t="shared" si="8"/>
        <v/>
      </c>
      <c r="AI43" s="21" t="str">
        <f t="shared" si="9"/>
        <v/>
      </c>
      <c r="AJ43" s="22" t="str">
        <f t="shared" si="0"/>
        <v/>
      </c>
      <c r="AL43" s="23"/>
      <c r="AN43" s="116"/>
    </row>
    <row r="44" spans="1:40" s="1" customFormat="1" ht="18" customHeight="1">
      <c r="A44" s="24">
        <v>33</v>
      </c>
      <c r="B44" s="17">
        <f>'INPUT DATA'!B44</f>
        <v>0</v>
      </c>
      <c r="C44" s="128"/>
      <c r="D44" s="128"/>
      <c r="E44" s="129"/>
      <c r="F44" s="74"/>
      <c r="G44" s="26"/>
      <c r="H44" s="26"/>
      <c r="I44" s="26"/>
      <c r="J44" s="26"/>
      <c r="K44" s="26"/>
      <c r="L44" s="26"/>
      <c r="M44" s="26"/>
      <c r="N44" s="26"/>
      <c r="O44" s="26"/>
      <c r="P44" s="57" t="str">
        <f t="shared" si="1"/>
        <v/>
      </c>
      <c r="Q44" s="58" t="str">
        <f t="shared" si="2"/>
        <v/>
      </c>
      <c r="R44" s="72" t="str">
        <f t="shared" si="3"/>
        <v/>
      </c>
      <c r="S44" s="74"/>
      <c r="T44" s="26"/>
      <c r="U44" s="26"/>
      <c r="V44" s="26"/>
      <c r="W44" s="26"/>
      <c r="X44" s="26"/>
      <c r="Y44" s="26"/>
      <c r="Z44" s="26"/>
      <c r="AA44" s="26"/>
      <c r="AB44" s="26"/>
      <c r="AC44" s="57" t="str">
        <f t="shared" si="4"/>
        <v/>
      </c>
      <c r="AD44" s="58" t="str">
        <f t="shared" si="5"/>
        <v/>
      </c>
      <c r="AE44" s="72" t="str">
        <f t="shared" si="6"/>
        <v/>
      </c>
      <c r="AF44" s="69"/>
      <c r="AG44" s="58" t="str">
        <f t="shared" si="7"/>
        <v/>
      </c>
      <c r="AH44" s="72" t="str">
        <f t="shared" si="8"/>
        <v/>
      </c>
      <c r="AI44" s="21" t="str">
        <f t="shared" si="9"/>
        <v/>
      </c>
      <c r="AJ44" s="22" t="str">
        <f t="shared" si="0"/>
        <v/>
      </c>
      <c r="AL44" s="23"/>
      <c r="AN44" s="116"/>
    </row>
    <row r="45" spans="1:40" s="1" customFormat="1" ht="18" customHeight="1">
      <c r="A45" s="24">
        <v>34</v>
      </c>
      <c r="B45" s="25">
        <f>'INPUT DATA'!B45</f>
        <v>0</v>
      </c>
      <c r="C45" s="128"/>
      <c r="D45" s="128"/>
      <c r="E45" s="129"/>
      <c r="F45" s="74"/>
      <c r="G45" s="26"/>
      <c r="H45" s="26"/>
      <c r="I45" s="26"/>
      <c r="J45" s="26"/>
      <c r="K45" s="26"/>
      <c r="L45" s="26"/>
      <c r="M45" s="26"/>
      <c r="N45" s="26"/>
      <c r="O45" s="26"/>
      <c r="P45" s="57" t="str">
        <f t="shared" si="1"/>
        <v/>
      </c>
      <c r="Q45" s="58" t="str">
        <f t="shared" si="2"/>
        <v/>
      </c>
      <c r="R45" s="72" t="str">
        <f t="shared" si="3"/>
        <v/>
      </c>
      <c r="S45" s="74"/>
      <c r="T45" s="26"/>
      <c r="U45" s="26"/>
      <c r="V45" s="26"/>
      <c r="W45" s="26"/>
      <c r="X45" s="26"/>
      <c r="Y45" s="26"/>
      <c r="Z45" s="26"/>
      <c r="AA45" s="26"/>
      <c r="AB45" s="26"/>
      <c r="AC45" s="57" t="str">
        <f t="shared" si="4"/>
        <v/>
      </c>
      <c r="AD45" s="58" t="str">
        <f t="shared" si="5"/>
        <v/>
      </c>
      <c r="AE45" s="72" t="str">
        <f t="shared" si="6"/>
        <v/>
      </c>
      <c r="AF45" s="69"/>
      <c r="AG45" s="58" t="str">
        <f t="shared" si="7"/>
        <v/>
      </c>
      <c r="AH45" s="72" t="str">
        <f t="shared" si="8"/>
        <v/>
      </c>
      <c r="AI45" s="21" t="str">
        <f t="shared" si="9"/>
        <v/>
      </c>
      <c r="AJ45" s="22" t="str">
        <f t="shared" si="0"/>
        <v/>
      </c>
      <c r="AL45" s="23"/>
      <c r="AN45" s="116"/>
    </row>
    <row r="46" spans="1:40" s="1" customFormat="1" ht="18" customHeight="1">
      <c r="A46" s="24">
        <v>35</v>
      </c>
      <c r="B46" s="25">
        <f>'INPUT DATA'!B46</f>
        <v>0</v>
      </c>
      <c r="C46" s="128"/>
      <c r="D46" s="128"/>
      <c r="E46" s="129"/>
      <c r="F46" s="74"/>
      <c r="G46" s="26"/>
      <c r="H46" s="26"/>
      <c r="I46" s="26"/>
      <c r="J46" s="26"/>
      <c r="K46" s="26"/>
      <c r="L46" s="26"/>
      <c r="M46" s="26"/>
      <c r="N46" s="26"/>
      <c r="O46" s="26"/>
      <c r="P46" s="57" t="str">
        <f t="shared" si="1"/>
        <v/>
      </c>
      <c r="Q46" s="58" t="str">
        <f t="shared" si="2"/>
        <v/>
      </c>
      <c r="R46" s="72" t="str">
        <f t="shared" si="3"/>
        <v/>
      </c>
      <c r="S46" s="74"/>
      <c r="T46" s="26"/>
      <c r="U46" s="26"/>
      <c r="V46" s="26"/>
      <c r="W46" s="26"/>
      <c r="X46" s="26"/>
      <c r="Y46" s="26"/>
      <c r="Z46" s="26"/>
      <c r="AA46" s="26"/>
      <c r="AB46" s="26"/>
      <c r="AC46" s="57" t="str">
        <f t="shared" si="4"/>
        <v/>
      </c>
      <c r="AD46" s="58" t="str">
        <f t="shared" si="5"/>
        <v/>
      </c>
      <c r="AE46" s="72" t="str">
        <f t="shared" si="6"/>
        <v/>
      </c>
      <c r="AF46" s="69"/>
      <c r="AG46" s="58" t="str">
        <f t="shared" si="7"/>
        <v/>
      </c>
      <c r="AH46" s="72" t="str">
        <f t="shared" si="8"/>
        <v/>
      </c>
      <c r="AI46" s="21" t="str">
        <f t="shared" si="9"/>
        <v/>
      </c>
      <c r="AJ46" s="22" t="str">
        <f t="shared" si="0"/>
        <v/>
      </c>
      <c r="AL46" s="23"/>
      <c r="AN46" s="116"/>
    </row>
    <row r="47" spans="1:40" s="1" customFormat="1" ht="18" customHeight="1">
      <c r="A47" s="24">
        <v>36</v>
      </c>
      <c r="B47" s="17">
        <f>'INPUT DATA'!B47</f>
        <v>0</v>
      </c>
      <c r="C47" s="128"/>
      <c r="D47" s="128"/>
      <c r="E47" s="129"/>
      <c r="F47" s="74"/>
      <c r="G47" s="26"/>
      <c r="H47" s="26"/>
      <c r="I47" s="26"/>
      <c r="J47" s="26"/>
      <c r="K47" s="26"/>
      <c r="L47" s="26"/>
      <c r="M47" s="26"/>
      <c r="N47" s="26"/>
      <c r="O47" s="26"/>
      <c r="P47" s="57" t="str">
        <f t="shared" si="1"/>
        <v/>
      </c>
      <c r="Q47" s="58" t="str">
        <f t="shared" si="2"/>
        <v/>
      </c>
      <c r="R47" s="72" t="str">
        <f t="shared" si="3"/>
        <v/>
      </c>
      <c r="S47" s="74"/>
      <c r="T47" s="26"/>
      <c r="U47" s="26"/>
      <c r="V47" s="26"/>
      <c r="W47" s="26"/>
      <c r="X47" s="26"/>
      <c r="Y47" s="26"/>
      <c r="Z47" s="26"/>
      <c r="AA47" s="26"/>
      <c r="AB47" s="26"/>
      <c r="AC47" s="57" t="str">
        <f t="shared" si="4"/>
        <v/>
      </c>
      <c r="AD47" s="58" t="str">
        <f t="shared" si="5"/>
        <v/>
      </c>
      <c r="AE47" s="72" t="str">
        <f t="shared" si="6"/>
        <v/>
      </c>
      <c r="AF47" s="69"/>
      <c r="AG47" s="58" t="str">
        <f t="shared" si="7"/>
        <v/>
      </c>
      <c r="AH47" s="72" t="str">
        <f t="shared" si="8"/>
        <v/>
      </c>
      <c r="AI47" s="21" t="str">
        <f t="shared" si="9"/>
        <v/>
      </c>
      <c r="AJ47" s="22" t="str">
        <f t="shared" si="0"/>
        <v/>
      </c>
      <c r="AL47" s="23"/>
      <c r="AN47" s="116"/>
    </row>
    <row r="48" spans="1:40" s="1" customFormat="1" ht="18" customHeight="1">
      <c r="A48" s="24">
        <v>37</v>
      </c>
      <c r="B48" s="17">
        <f>'INPUT DATA'!B48</f>
        <v>0</v>
      </c>
      <c r="C48" s="128"/>
      <c r="D48" s="128"/>
      <c r="E48" s="129"/>
      <c r="F48" s="74"/>
      <c r="G48" s="26"/>
      <c r="H48" s="26"/>
      <c r="I48" s="26"/>
      <c r="J48" s="26"/>
      <c r="K48" s="26"/>
      <c r="L48" s="26"/>
      <c r="M48" s="26"/>
      <c r="N48" s="26"/>
      <c r="O48" s="26"/>
      <c r="P48" s="57" t="str">
        <f t="shared" si="1"/>
        <v/>
      </c>
      <c r="Q48" s="58" t="str">
        <f t="shared" si="2"/>
        <v/>
      </c>
      <c r="R48" s="72" t="str">
        <f t="shared" si="3"/>
        <v/>
      </c>
      <c r="S48" s="74"/>
      <c r="T48" s="26"/>
      <c r="U48" s="26"/>
      <c r="V48" s="26"/>
      <c r="W48" s="26"/>
      <c r="X48" s="26"/>
      <c r="Y48" s="26"/>
      <c r="Z48" s="26"/>
      <c r="AA48" s="26"/>
      <c r="AB48" s="26"/>
      <c r="AC48" s="57" t="str">
        <f t="shared" si="4"/>
        <v/>
      </c>
      <c r="AD48" s="58" t="str">
        <f t="shared" si="5"/>
        <v/>
      </c>
      <c r="AE48" s="72" t="str">
        <f t="shared" si="6"/>
        <v/>
      </c>
      <c r="AF48" s="69"/>
      <c r="AG48" s="58" t="str">
        <f t="shared" si="7"/>
        <v/>
      </c>
      <c r="AH48" s="72" t="str">
        <f t="shared" si="8"/>
        <v/>
      </c>
      <c r="AI48" s="21" t="str">
        <f t="shared" si="9"/>
        <v/>
      </c>
      <c r="AJ48" s="22" t="str">
        <f t="shared" si="0"/>
        <v/>
      </c>
      <c r="AL48" s="23"/>
      <c r="AN48" s="116"/>
    </row>
    <row r="49" spans="1:40" s="1" customFormat="1" ht="18" customHeight="1">
      <c r="A49" s="24">
        <v>38</v>
      </c>
      <c r="B49" s="25">
        <f>'INPUT DATA'!B49</f>
        <v>0</v>
      </c>
      <c r="C49" s="128"/>
      <c r="D49" s="128"/>
      <c r="E49" s="129"/>
      <c r="F49" s="74"/>
      <c r="G49" s="26"/>
      <c r="H49" s="26"/>
      <c r="I49" s="26"/>
      <c r="J49" s="26"/>
      <c r="K49" s="26"/>
      <c r="L49" s="26"/>
      <c r="M49" s="26"/>
      <c r="N49" s="26"/>
      <c r="O49" s="26"/>
      <c r="P49" s="57" t="str">
        <f t="shared" si="1"/>
        <v/>
      </c>
      <c r="Q49" s="58" t="str">
        <f t="shared" si="2"/>
        <v/>
      </c>
      <c r="R49" s="72" t="str">
        <f t="shared" si="3"/>
        <v/>
      </c>
      <c r="S49" s="74"/>
      <c r="T49" s="26"/>
      <c r="U49" s="26"/>
      <c r="V49" s="26"/>
      <c r="W49" s="26"/>
      <c r="X49" s="26"/>
      <c r="Y49" s="26"/>
      <c r="Z49" s="26"/>
      <c r="AA49" s="26"/>
      <c r="AB49" s="26"/>
      <c r="AC49" s="57" t="str">
        <f t="shared" si="4"/>
        <v/>
      </c>
      <c r="AD49" s="58" t="str">
        <f t="shared" si="5"/>
        <v/>
      </c>
      <c r="AE49" s="72" t="str">
        <f t="shared" si="6"/>
        <v/>
      </c>
      <c r="AF49" s="69"/>
      <c r="AG49" s="58" t="str">
        <f t="shared" si="7"/>
        <v/>
      </c>
      <c r="AH49" s="72" t="str">
        <f t="shared" si="8"/>
        <v/>
      </c>
      <c r="AI49" s="21" t="str">
        <f t="shared" si="9"/>
        <v/>
      </c>
      <c r="AJ49" s="22" t="str">
        <f t="shared" si="0"/>
        <v/>
      </c>
      <c r="AL49" s="23"/>
      <c r="AN49" s="116"/>
    </row>
    <row r="50" spans="1:40" s="1" customFormat="1" ht="18" customHeight="1">
      <c r="A50" s="24">
        <v>39</v>
      </c>
      <c r="B50" s="25">
        <f>'INPUT DATA'!B50</f>
        <v>0</v>
      </c>
      <c r="C50" s="128"/>
      <c r="D50" s="128"/>
      <c r="E50" s="129"/>
      <c r="F50" s="74"/>
      <c r="G50" s="26"/>
      <c r="H50" s="26"/>
      <c r="I50" s="26"/>
      <c r="J50" s="26"/>
      <c r="K50" s="26"/>
      <c r="L50" s="26"/>
      <c r="M50" s="26"/>
      <c r="N50" s="26"/>
      <c r="O50" s="26"/>
      <c r="P50" s="57" t="str">
        <f t="shared" si="1"/>
        <v/>
      </c>
      <c r="Q50" s="58" t="str">
        <f t="shared" si="2"/>
        <v/>
      </c>
      <c r="R50" s="72" t="str">
        <f t="shared" si="3"/>
        <v/>
      </c>
      <c r="S50" s="74"/>
      <c r="T50" s="26"/>
      <c r="U50" s="26"/>
      <c r="V50" s="26"/>
      <c r="W50" s="26"/>
      <c r="X50" s="26"/>
      <c r="Y50" s="26"/>
      <c r="Z50" s="26"/>
      <c r="AA50" s="26"/>
      <c r="AB50" s="26"/>
      <c r="AC50" s="57" t="str">
        <f t="shared" si="4"/>
        <v/>
      </c>
      <c r="AD50" s="58" t="str">
        <f t="shared" si="5"/>
        <v/>
      </c>
      <c r="AE50" s="72" t="str">
        <f t="shared" si="6"/>
        <v/>
      </c>
      <c r="AF50" s="69"/>
      <c r="AG50" s="58" t="str">
        <f t="shared" si="7"/>
        <v/>
      </c>
      <c r="AH50" s="72" t="str">
        <f t="shared" si="8"/>
        <v/>
      </c>
      <c r="AI50" s="21" t="str">
        <f t="shared" si="9"/>
        <v/>
      </c>
      <c r="AJ50" s="22" t="str">
        <f t="shared" si="0"/>
        <v/>
      </c>
      <c r="AL50" s="23"/>
      <c r="AN50" s="116"/>
    </row>
    <row r="51" spans="1:40" s="1" customFormat="1" ht="18" customHeight="1">
      <c r="A51" s="24">
        <v>40</v>
      </c>
      <c r="B51" s="17">
        <f>'INPUT DATA'!B51</f>
        <v>0</v>
      </c>
      <c r="C51" s="128"/>
      <c r="D51" s="128"/>
      <c r="E51" s="129"/>
      <c r="F51" s="74"/>
      <c r="G51" s="26"/>
      <c r="H51" s="26"/>
      <c r="I51" s="26"/>
      <c r="J51" s="26"/>
      <c r="K51" s="26"/>
      <c r="L51" s="26"/>
      <c r="M51" s="26"/>
      <c r="N51" s="26"/>
      <c r="O51" s="26"/>
      <c r="P51" s="57" t="str">
        <f t="shared" si="1"/>
        <v/>
      </c>
      <c r="Q51" s="58" t="str">
        <f t="shared" si="2"/>
        <v/>
      </c>
      <c r="R51" s="72" t="str">
        <f t="shared" si="3"/>
        <v/>
      </c>
      <c r="S51" s="74"/>
      <c r="T51" s="26"/>
      <c r="U51" s="26"/>
      <c r="V51" s="26"/>
      <c r="W51" s="26"/>
      <c r="X51" s="26"/>
      <c r="Y51" s="26"/>
      <c r="Z51" s="26"/>
      <c r="AA51" s="26"/>
      <c r="AB51" s="26"/>
      <c r="AC51" s="57" t="str">
        <f t="shared" si="4"/>
        <v/>
      </c>
      <c r="AD51" s="58" t="str">
        <f t="shared" si="5"/>
        <v/>
      </c>
      <c r="AE51" s="72" t="str">
        <f t="shared" si="6"/>
        <v/>
      </c>
      <c r="AF51" s="69"/>
      <c r="AG51" s="58" t="str">
        <f t="shared" si="7"/>
        <v/>
      </c>
      <c r="AH51" s="72" t="str">
        <f t="shared" si="8"/>
        <v/>
      </c>
      <c r="AI51" s="21" t="str">
        <f t="shared" si="9"/>
        <v/>
      </c>
      <c r="AJ51" s="22" t="str">
        <f t="shared" si="0"/>
        <v/>
      </c>
      <c r="AL51" s="23"/>
      <c r="AN51" s="116"/>
    </row>
    <row r="52" spans="1:40" s="1" customFormat="1" ht="18" customHeight="1">
      <c r="A52" s="24">
        <v>41</v>
      </c>
      <c r="B52" s="17">
        <f>'INPUT DATA'!B52</f>
        <v>0</v>
      </c>
      <c r="C52" s="128"/>
      <c r="D52" s="128"/>
      <c r="E52" s="129"/>
      <c r="F52" s="74"/>
      <c r="G52" s="26"/>
      <c r="H52" s="26"/>
      <c r="I52" s="26"/>
      <c r="J52" s="26"/>
      <c r="K52" s="26"/>
      <c r="L52" s="26"/>
      <c r="M52" s="26"/>
      <c r="N52" s="26"/>
      <c r="O52" s="26"/>
      <c r="P52" s="57" t="str">
        <f t="shared" si="1"/>
        <v/>
      </c>
      <c r="Q52" s="58" t="str">
        <f t="shared" si="2"/>
        <v/>
      </c>
      <c r="R52" s="72" t="str">
        <f t="shared" si="3"/>
        <v/>
      </c>
      <c r="S52" s="74"/>
      <c r="T52" s="26"/>
      <c r="U52" s="26"/>
      <c r="V52" s="26"/>
      <c r="W52" s="26"/>
      <c r="X52" s="26"/>
      <c r="Y52" s="26"/>
      <c r="Z52" s="26"/>
      <c r="AA52" s="26"/>
      <c r="AB52" s="26"/>
      <c r="AC52" s="57" t="str">
        <f t="shared" si="4"/>
        <v/>
      </c>
      <c r="AD52" s="58" t="str">
        <f t="shared" si="5"/>
        <v/>
      </c>
      <c r="AE52" s="72" t="str">
        <f t="shared" si="6"/>
        <v/>
      </c>
      <c r="AF52" s="69"/>
      <c r="AG52" s="58" t="str">
        <f t="shared" si="7"/>
        <v/>
      </c>
      <c r="AH52" s="72" t="str">
        <f t="shared" si="8"/>
        <v/>
      </c>
      <c r="AI52" s="21" t="str">
        <f t="shared" si="9"/>
        <v/>
      </c>
      <c r="AJ52" s="22" t="str">
        <f t="shared" si="0"/>
        <v/>
      </c>
      <c r="AL52" s="23"/>
      <c r="AN52" s="116"/>
    </row>
    <row r="53" spans="1:40" s="1" customFormat="1" ht="18" customHeight="1">
      <c r="A53" s="24">
        <v>42</v>
      </c>
      <c r="B53" s="25">
        <f>'INPUT DATA'!B53</f>
        <v>0</v>
      </c>
      <c r="C53" s="128"/>
      <c r="D53" s="128"/>
      <c r="E53" s="129"/>
      <c r="F53" s="74"/>
      <c r="G53" s="26"/>
      <c r="H53" s="26"/>
      <c r="I53" s="26"/>
      <c r="J53" s="26"/>
      <c r="K53" s="26"/>
      <c r="L53" s="26"/>
      <c r="M53" s="26"/>
      <c r="N53" s="26"/>
      <c r="O53" s="26"/>
      <c r="P53" s="57" t="str">
        <f t="shared" si="1"/>
        <v/>
      </c>
      <c r="Q53" s="58" t="str">
        <f t="shared" si="2"/>
        <v/>
      </c>
      <c r="R53" s="72" t="str">
        <f t="shared" si="3"/>
        <v/>
      </c>
      <c r="S53" s="74"/>
      <c r="T53" s="26"/>
      <c r="U53" s="26"/>
      <c r="V53" s="26"/>
      <c r="W53" s="26"/>
      <c r="X53" s="26"/>
      <c r="Y53" s="26"/>
      <c r="Z53" s="26"/>
      <c r="AA53" s="26"/>
      <c r="AB53" s="26"/>
      <c r="AC53" s="57" t="str">
        <f t="shared" si="4"/>
        <v/>
      </c>
      <c r="AD53" s="58" t="str">
        <f t="shared" si="5"/>
        <v/>
      </c>
      <c r="AE53" s="72" t="str">
        <f t="shared" si="6"/>
        <v/>
      </c>
      <c r="AF53" s="69"/>
      <c r="AG53" s="58" t="str">
        <f t="shared" si="7"/>
        <v/>
      </c>
      <c r="AH53" s="72" t="str">
        <f t="shared" si="8"/>
        <v/>
      </c>
      <c r="AI53" s="21" t="str">
        <f t="shared" si="9"/>
        <v/>
      </c>
      <c r="AJ53" s="22" t="str">
        <f t="shared" si="0"/>
        <v/>
      </c>
      <c r="AL53" s="23"/>
      <c r="AN53" s="116"/>
    </row>
    <row r="54" spans="1:40" s="1" customFormat="1" ht="18" customHeight="1">
      <c r="A54" s="24">
        <v>43</v>
      </c>
      <c r="B54" s="25">
        <f>'INPUT DATA'!B54</f>
        <v>0</v>
      </c>
      <c r="C54" s="128"/>
      <c r="D54" s="128"/>
      <c r="E54" s="129"/>
      <c r="F54" s="74"/>
      <c r="G54" s="26"/>
      <c r="H54" s="26"/>
      <c r="I54" s="26"/>
      <c r="J54" s="26"/>
      <c r="K54" s="26"/>
      <c r="L54" s="26"/>
      <c r="M54" s="26"/>
      <c r="N54" s="26"/>
      <c r="O54" s="26"/>
      <c r="P54" s="57" t="str">
        <f t="shared" si="1"/>
        <v/>
      </c>
      <c r="Q54" s="58" t="str">
        <f t="shared" si="2"/>
        <v/>
      </c>
      <c r="R54" s="72" t="str">
        <f t="shared" si="3"/>
        <v/>
      </c>
      <c r="S54" s="74"/>
      <c r="T54" s="26"/>
      <c r="U54" s="26"/>
      <c r="V54" s="26"/>
      <c r="W54" s="26"/>
      <c r="X54" s="26"/>
      <c r="Y54" s="26"/>
      <c r="Z54" s="26"/>
      <c r="AA54" s="26"/>
      <c r="AB54" s="26"/>
      <c r="AC54" s="57" t="str">
        <f t="shared" si="4"/>
        <v/>
      </c>
      <c r="AD54" s="58" t="str">
        <f t="shared" si="5"/>
        <v/>
      </c>
      <c r="AE54" s="72" t="str">
        <f t="shared" si="6"/>
        <v/>
      </c>
      <c r="AF54" s="69"/>
      <c r="AG54" s="58" t="str">
        <f t="shared" si="7"/>
        <v/>
      </c>
      <c r="AH54" s="72" t="str">
        <f t="shared" si="8"/>
        <v/>
      </c>
      <c r="AI54" s="21" t="str">
        <f t="shared" si="9"/>
        <v/>
      </c>
      <c r="AJ54" s="22" t="str">
        <f t="shared" si="0"/>
        <v/>
      </c>
      <c r="AL54" s="23"/>
      <c r="AN54" s="116"/>
    </row>
    <row r="55" spans="1:40" s="1" customFormat="1" ht="18" customHeight="1">
      <c r="A55" s="24">
        <v>44</v>
      </c>
      <c r="B55" s="17">
        <f>'INPUT DATA'!B55</f>
        <v>0</v>
      </c>
      <c r="C55" s="128"/>
      <c r="D55" s="128"/>
      <c r="E55" s="129"/>
      <c r="F55" s="74"/>
      <c r="G55" s="26"/>
      <c r="H55" s="26"/>
      <c r="I55" s="26"/>
      <c r="J55" s="26"/>
      <c r="K55" s="26"/>
      <c r="L55" s="26"/>
      <c r="M55" s="26"/>
      <c r="N55" s="26"/>
      <c r="O55" s="26"/>
      <c r="P55" s="57" t="str">
        <f t="shared" si="1"/>
        <v/>
      </c>
      <c r="Q55" s="58" t="str">
        <f t="shared" si="2"/>
        <v/>
      </c>
      <c r="R55" s="72" t="str">
        <f t="shared" si="3"/>
        <v/>
      </c>
      <c r="S55" s="74"/>
      <c r="T55" s="26"/>
      <c r="U55" s="26"/>
      <c r="V55" s="26"/>
      <c r="W55" s="26"/>
      <c r="X55" s="26"/>
      <c r="Y55" s="26"/>
      <c r="Z55" s="26"/>
      <c r="AA55" s="26"/>
      <c r="AB55" s="26"/>
      <c r="AC55" s="57" t="str">
        <f t="shared" si="4"/>
        <v/>
      </c>
      <c r="AD55" s="58" t="str">
        <f t="shared" si="5"/>
        <v/>
      </c>
      <c r="AE55" s="72" t="str">
        <f t="shared" si="6"/>
        <v/>
      </c>
      <c r="AF55" s="69"/>
      <c r="AG55" s="58" t="str">
        <f t="shared" si="7"/>
        <v/>
      </c>
      <c r="AH55" s="72" t="str">
        <f t="shared" si="8"/>
        <v/>
      </c>
      <c r="AI55" s="21" t="str">
        <f t="shared" si="9"/>
        <v/>
      </c>
      <c r="AJ55" s="22" t="str">
        <f t="shared" si="0"/>
        <v/>
      </c>
      <c r="AL55" s="23"/>
      <c r="AN55" s="116"/>
    </row>
    <row r="56" spans="1:40" s="1" customFormat="1" ht="18" customHeight="1">
      <c r="A56" s="24">
        <v>45</v>
      </c>
      <c r="B56" s="17">
        <f>'INPUT DATA'!B56</f>
        <v>0</v>
      </c>
      <c r="C56" s="128"/>
      <c r="D56" s="128"/>
      <c r="E56" s="129"/>
      <c r="F56" s="74"/>
      <c r="G56" s="26"/>
      <c r="H56" s="26"/>
      <c r="I56" s="26"/>
      <c r="J56" s="26"/>
      <c r="K56" s="26"/>
      <c r="L56" s="26"/>
      <c r="M56" s="26"/>
      <c r="N56" s="26"/>
      <c r="O56" s="26"/>
      <c r="P56" s="57" t="str">
        <f t="shared" si="1"/>
        <v/>
      </c>
      <c r="Q56" s="58" t="str">
        <f t="shared" si="2"/>
        <v/>
      </c>
      <c r="R56" s="72" t="str">
        <f t="shared" si="3"/>
        <v/>
      </c>
      <c r="S56" s="74"/>
      <c r="T56" s="26"/>
      <c r="U56" s="26"/>
      <c r="V56" s="26"/>
      <c r="W56" s="26"/>
      <c r="X56" s="26"/>
      <c r="Y56" s="26"/>
      <c r="Z56" s="26"/>
      <c r="AA56" s="26"/>
      <c r="AB56" s="26"/>
      <c r="AC56" s="57" t="str">
        <f t="shared" si="4"/>
        <v/>
      </c>
      <c r="AD56" s="58" t="str">
        <f t="shared" si="5"/>
        <v/>
      </c>
      <c r="AE56" s="72" t="str">
        <f t="shared" si="6"/>
        <v/>
      </c>
      <c r="AF56" s="69"/>
      <c r="AG56" s="58" t="str">
        <f t="shared" si="7"/>
        <v/>
      </c>
      <c r="AH56" s="72" t="str">
        <f t="shared" si="8"/>
        <v/>
      </c>
      <c r="AI56" s="21" t="str">
        <f t="shared" si="9"/>
        <v/>
      </c>
      <c r="AJ56" s="22" t="str">
        <f t="shared" si="0"/>
        <v/>
      </c>
      <c r="AL56" s="23"/>
      <c r="AN56" s="116"/>
    </row>
    <row r="57" spans="1:40" s="1" customFormat="1" ht="18" customHeight="1">
      <c r="A57" s="24">
        <v>46</v>
      </c>
      <c r="B57" s="25">
        <f>'INPUT DATA'!B57</f>
        <v>0</v>
      </c>
      <c r="C57" s="128"/>
      <c r="D57" s="128"/>
      <c r="E57" s="129"/>
      <c r="F57" s="74"/>
      <c r="G57" s="26"/>
      <c r="H57" s="26"/>
      <c r="I57" s="26"/>
      <c r="J57" s="26"/>
      <c r="K57" s="26"/>
      <c r="L57" s="26"/>
      <c r="M57" s="26"/>
      <c r="N57" s="26"/>
      <c r="O57" s="26"/>
      <c r="P57" s="57" t="str">
        <f t="shared" si="1"/>
        <v/>
      </c>
      <c r="Q57" s="58" t="str">
        <f t="shared" si="2"/>
        <v/>
      </c>
      <c r="R57" s="72" t="str">
        <f t="shared" si="3"/>
        <v/>
      </c>
      <c r="S57" s="74"/>
      <c r="T57" s="26"/>
      <c r="U57" s="26"/>
      <c r="V57" s="26"/>
      <c r="W57" s="26"/>
      <c r="X57" s="26"/>
      <c r="Y57" s="26"/>
      <c r="Z57" s="26"/>
      <c r="AA57" s="26"/>
      <c r="AB57" s="26"/>
      <c r="AC57" s="57" t="str">
        <f t="shared" si="4"/>
        <v/>
      </c>
      <c r="AD57" s="58" t="str">
        <f t="shared" si="5"/>
        <v/>
      </c>
      <c r="AE57" s="72" t="str">
        <f t="shared" si="6"/>
        <v/>
      </c>
      <c r="AF57" s="69"/>
      <c r="AG57" s="58" t="str">
        <f t="shared" si="7"/>
        <v/>
      </c>
      <c r="AH57" s="72" t="str">
        <f t="shared" si="8"/>
        <v/>
      </c>
      <c r="AI57" s="21" t="str">
        <f t="shared" si="9"/>
        <v/>
      </c>
      <c r="AJ57" s="22" t="str">
        <f t="shared" si="0"/>
        <v/>
      </c>
      <c r="AL57" s="23"/>
      <c r="AN57" s="116"/>
    </row>
    <row r="58" spans="1:40" s="1" customFormat="1" ht="18" customHeight="1">
      <c r="A58" s="24">
        <v>47</v>
      </c>
      <c r="B58" s="25">
        <f>'INPUT DATA'!B58</f>
        <v>0</v>
      </c>
      <c r="C58" s="128"/>
      <c r="D58" s="128"/>
      <c r="E58" s="129"/>
      <c r="F58" s="74"/>
      <c r="G58" s="26"/>
      <c r="H58" s="26"/>
      <c r="I58" s="26"/>
      <c r="J58" s="26"/>
      <c r="K58" s="26"/>
      <c r="L58" s="26"/>
      <c r="M58" s="26"/>
      <c r="N58" s="26"/>
      <c r="O58" s="26"/>
      <c r="P58" s="57" t="str">
        <f t="shared" si="1"/>
        <v/>
      </c>
      <c r="Q58" s="58" t="str">
        <f t="shared" si="2"/>
        <v/>
      </c>
      <c r="R58" s="72" t="str">
        <f t="shared" si="3"/>
        <v/>
      </c>
      <c r="S58" s="74"/>
      <c r="T58" s="26"/>
      <c r="U58" s="26"/>
      <c r="V58" s="26"/>
      <c r="W58" s="26"/>
      <c r="X58" s="26"/>
      <c r="Y58" s="26"/>
      <c r="Z58" s="26"/>
      <c r="AA58" s="26"/>
      <c r="AB58" s="26"/>
      <c r="AC58" s="57" t="str">
        <f t="shared" si="4"/>
        <v/>
      </c>
      <c r="AD58" s="58" t="str">
        <f t="shared" si="5"/>
        <v/>
      </c>
      <c r="AE58" s="72" t="str">
        <f t="shared" si="6"/>
        <v/>
      </c>
      <c r="AF58" s="69"/>
      <c r="AG58" s="58" t="str">
        <f t="shared" si="7"/>
        <v/>
      </c>
      <c r="AH58" s="72" t="str">
        <f t="shared" si="8"/>
        <v/>
      </c>
      <c r="AI58" s="21" t="str">
        <f t="shared" si="9"/>
        <v/>
      </c>
      <c r="AJ58" s="22" t="str">
        <f t="shared" si="0"/>
        <v/>
      </c>
      <c r="AL58" s="23"/>
      <c r="AN58" s="116"/>
    </row>
    <row r="59" spans="1:40" s="1" customFormat="1" ht="18" customHeight="1">
      <c r="A59" s="24">
        <v>48</v>
      </c>
      <c r="B59" s="17">
        <f>'INPUT DATA'!B59</f>
        <v>0</v>
      </c>
      <c r="C59" s="128"/>
      <c r="D59" s="128"/>
      <c r="E59" s="129"/>
      <c r="F59" s="74"/>
      <c r="G59" s="26"/>
      <c r="H59" s="26"/>
      <c r="I59" s="26"/>
      <c r="J59" s="26"/>
      <c r="K59" s="26"/>
      <c r="L59" s="26"/>
      <c r="M59" s="26"/>
      <c r="N59" s="26"/>
      <c r="O59" s="26"/>
      <c r="P59" s="57" t="str">
        <f t="shared" si="1"/>
        <v/>
      </c>
      <c r="Q59" s="58" t="str">
        <f t="shared" si="2"/>
        <v/>
      </c>
      <c r="R59" s="72" t="str">
        <f t="shared" si="3"/>
        <v/>
      </c>
      <c r="S59" s="74"/>
      <c r="T59" s="26"/>
      <c r="U59" s="26"/>
      <c r="V59" s="26"/>
      <c r="W59" s="26"/>
      <c r="X59" s="26"/>
      <c r="Y59" s="26"/>
      <c r="Z59" s="26"/>
      <c r="AA59" s="26"/>
      <c r="AB59" s="26"/>
      <c r="AC59" s="57" t="str">
        <f t="shared" si="4"/>
        <v/>
      </c>
      <c r="AD59" s="58" t="str">
        <f t="shared" si="5"/>
        <v/>
      </c>
      <c r="AE59" s="72" t="str">
        <f t="shared" si="6"/>
        <v/>
      </c>
      <c r="AF59" s="69"/>
      <c r="AG59" s="58" t="str">
        <f t="shared" si="7"/>
        <v/>
      </c>
      <c r="AH59" s="72" t="str">
        <f t="shared" si="8"/>
        <v/>
      </c>
      <c r="AI59" s="21" t="str">
        <f t="shared" si="9"/>
        <v/>
      </c>
      <c r="AJ59" s="22" t="str">
        <f t="shared" si="0"/>
        <v/>
      </c>
      <c r="AL59" s="23"/>
      <c r="AN59" s="116"/>
    </row>
    <row r="60" spans="1:40" s="1" customFormat="1" ht="18" customHeight="1">
      <c r="A60" s="24">
        <v>49</v>
      </c>
      <c r="B60" s="17">
        <f>'INPUT DATA'!B60</f>
        <v>0</v>
      </c>
      <c r="C60" s="128"/>
      <c r="D60" s="128"/>
      <c r="E60" s="129"/>
      <c r="F60" s="74"/>
      <c r="G60" s="26"/>
      <c r="H60" s="26"/>
      <c r="I60" s="26"/>
      <c r="J60" s="26"/>
      <c r="K60" s="26"/>
      <c r="L60" s="26"/>
      <c r="M60" s="26"/>
      <c r="N60" s="26"/>
      <c r="O60" s="26"/>
      <c r="P60" s="57" t="str">
        <f t="shared" si="1"/>
        <v/>
      </c>
      <c r="Q60" s="58" t="str">
        <f t="shared" si="2"/>
        <v/>
      </c>
      <c r="R60" s="72" t="str">
        <f t="shared" si="3"/>
        <v/>
      </c>
      <c r="S60" s="74"/>
      <c r="T60" s="26"/>
      <c r="U60" s="26"/>
      <c r="V60" s="26"/>
      <c r="W60" s="26"/>
      <c r="X60" s="26"/>
      <c r="Y60" s="26"/>
      <c r="Z60" s="26"/>
      <c r="AA60" s="26"/>
      <c r="AB60" s="26"/>
      <c r="AC60" s="57" t="str">
        <f t="shared" si="4"/>
        <v/>
      </c>
      <c r="AD60" s="58" t="str">
        <f t="shared" si="5"/>
        <v/>
      </c>
      <c r="AE60" s="72" t="str">
        <f t="shared" si="6"/>
        <v/>
      </c>
      <c r="AF60" s="69"/>
      <c r="AG60" s="58" t="str">
        <f t="shared" si="7"/>
        <v/>
      </c>
      <c r="AH60" s="72" t="str">
        <f t="shared" si="8"/>
        <v/>
      </c>
      <c r="AI60" s="21" t="str">
        <f t="shared" si="9"/>
        <v/>
      </c>
      <c r="AJ60" s="22" t="str">
        <f t="shared" si="0"/>
        <v/>
      </c>
      <c r="AL60" s="23"/>
      <c r="AN60" s="116"/>
    </row>
    <row r="61" spans="1:40" s="1" customFormat="1" ht="18" customHeight="1" thickBot="1">
      <c r="A61" s="27">
        <v>50</v>
      </c>
      <c r="B61" s="99">
        <f>'INPUT DATA'!B61</f>
        <v>0</v>
      </c>
      <c r="C61" s="130"/>
      <c r="D61" s="130"/>
      <c r="E61" s="131"/>
      <c r="F61" s="75"/>
      <c r="G61" s="28"/>
      <c r="H61" s="28"/>
      <c r="I61" s="28"/>
      <c r="J61" s="28"/>
      <c r="K61" s="28"/>
      <c r="L61" s="28"/>
      <c r="M61" s="28"/>
      <c r="N61" s="28"/>
      <c r="O61" s="28"/>
      <c r="P61" s="100" t="str">
        <f t="shared" si="1"/>
        <v/>
      </c>
      <c r="Q61" s="101" t="str">
        <f t="shared" si="2"/>
        <v/>
      </c>
      <c r="R61" s="102" t="str">
        <f t="shared" si="3"/>
        <v/>
      </c>
      <c r="S61" s="75"/>
      <c r="T61" s="28"/>
      <c r="U61" s="28"/>
      <c r="V61" s="28"/>
      <c r="W61" s="28"/>
      <c r="X61" s="28"/>
      <c r="Y61" s="28"/>
      <c r="Z61" s="28"/>
      <c r="AA61" s="28"/>
      <c r="AB61" s="28"/>
      <c r="AC61" s="100" t="str">
        <f t="shared" si="4"/>
        <v/>
      </c>
      <c r="AD61" s="101" t="str">
        <f t="shared" si="5"/>
        <v/>
      </c>
      <c r="AE61" s="102" t="str">
        <f t="shared" si="6"/>
        <v/>
      </c>
      <c r="AF61" s="70"/>
      <c r="AG61" s="101" t="str">
        <f t="shared" si="7"/>
        <v/>
      </c>
      <c r="AH61" s="102" t="str">
        <f t="shared" si="8"/>
        <v/>
      </c>
      <c r="AI61" s="103" t="str">
        <f t="shared" si="9"/>
        <v/>
      </c>
      <c r="AJ61" s="104" t="str">
        <f t="shared" si="0"/>
        <v/>
      </c>
      <c r="AL61" s="23"/>
      <c r="AN61" s="116"/>
    </row>
    <row r="62" spans="1:40" s="1" customFormat="1" ht="18" customHeight="1" thickBot="1">
      <c r="A62" s="49"/>
      <c r="B62" s="196" t="s">
        <v>13</v>
      </c>
      <c r="C62" s="197"/>
      <c r="D62" s="197"/>
      <c r="E62" s="198"/>
      <c r="F62" s="51"/>
      <c r="G62" s="52"/>
      <c r="H62" s="52"/>
      <c r="I62" s="52"/>
      <c r="J62" s="52"/>
      <c r="K62" s="52"/>
      <c r="L62" s="52"/>
      <c r="M62" s="52"/>
      <c r="N62" s="52"/>
      <c r="O62" s="53"/>
      <c r="P62" s="96"/>
      <c r="Q62" s="96"/>
      <c r="R62" s="78"/>
      <c r="S62" s="51"/>
      <c r="T62" s="52"/>
      <c r="U62" s="52"/>
      <c r="V62" s="52"/>
      <c r="W62" s="52"/>
      <c r="X62" s="52"/>
      <c r="Y62" s="52"/>
      <c r="Z62" s="52"/>
      <c r="AA62" s="52"/>
      <c r="AB62" s="53"/>
      <c r="AC62" s="96"/>
      <c r="AD62" s="78"/>
      <c r="AE62" s="106"/>
      <c r="AF62" s="107"/>
      <c r="AG62" s="122"/>
      <c r="AH62" s="123"/>
      <c r="AI62" s="124"/>
      <c r="AJ62" s="125"/>
      <c r="AL62" s="23"/>
      <c r="AN62" s="116"/>
    </row>
    <row r="63" spans="1:40" s="1" customFormat="1" ht="18" customHeight="1">
      <c r="A63" s="16">
        <v>1</v>
      </c>
      <c r="B63" s="17">
        <f>'INPUT DATA'!B63</f>
        <v>0</v>
      </c>
      <c r="C63" s="126"/>
      <c r="D63" s="126"/>
      <c r="E63" s="127"/>
      <c r="F63" s="73"/>
      <c r="G63" s="20"/>
      <c r="H63" s="20"/>
      <c r="I63" s="20"/>
      <c r="J63" s="20"/>
      <c r="K63" s="20"/>
      <c r="L63" s="20"/>
      <c r="M63" s="20"/>
      <c r="N63" s="20"/>
      <c r="O63" s="20"/>
      <c r="P63" s="57" t="str">
        <f t="shared" si="1"/>
        <v/>
      </c>
      <c r="Q63" s="58" t="str">
        <f t="shared" si="2"/>
        <v/>
      </c>
      <c r="R63" s="72" t="str">
        <f t="shared" si="3"/>
        <v/>
      </c>
      <c r="S63" s="73"/>
      <c r="T63" s="20"/>
      <c r="U63" s="20"/>
      <c r="V63" s="20"/>
      <c r="W63" s="20"/>
      <c r="X63" s="20"/>
      <c r="Y63" s="20"/>
      <c r="Z63" s="20"/>
      <c r="AA63" s="20"/>
      <c r="AB63" s="20"/>
      <c r="AC63" s="57" t="str">
        <f t="shared" si="4"/>
        <v/>
      </c>
      <c r="AD63" s="58" t="str">
        <f t="shared" si="5"/>
        <v/>
      </c>
      <c r="AE63" s="72" t="str">
        <f t="shared" si="6"/>
        <v/>
      </c>
      <c r="AF63" s="68"/>
      <c r="AG63" s="58" t="str">
        <f t="shared" si="7"/>
        <v/>
      </c>
      <c r="AH63" s="72" t="str">
        <f t="shared" si="8"/>
        <v/>
      </c>
      <c r="AI63" s="21" t="str">
        <f t="shared" si="9"/>
        <v/>
      </c>
      <c r="AJ63" s="22" t="str">
        <f t="shared" si="0"/>
        <v/>
      </c>
      <c r="AL63" s="23"/>
      <c r="AN63" s="116"/>
    </row>
    <row r="64" spans="1:40" s="1" customFormat="1" ht="18" customHeight="1">
      <c r="A64" s="24">
        <v>2</v>
      </c>
      <c r="B64" s="25">
        <f>'INPUT DATA'!B64</f>
        <v>0</v>
      </c>
      <c r="C64" s="128"/>
      <c r="D64" s="128"/>
      <c r="E64" s="129"/>
      <c r="F64" s="74"/>
      <c r="G64" s="26"/>
      <c r="H64" s="26"/>
      <c r="I64" s="26"/>
      <c r="J64" s="26"/>
      <c r="K64" s="26"/>
      <c r="L64" s="26"/>
      <c r="M64" s="26"/>
      <c r="N64" s="26"/>
      <c r="O64" s="26"/>
      <c r="P64" s="57" t="str">
        <f t="shared" si="1"/>
        <v/>
      </c>
      <c r="Q64" s="58" t="str">
        <f t="shared" si="2"/>
        <v/>
      </c>
      <c r="R64" s="72" t="str">
        <f t="shared" si="3"/>
        <v/>
      </c>
      <c r="S64" s="74"/>
      <c r="T64" s="26"/>
      <c r="U64" s="26"/>
      <c r="V64" s="26"/>
      <c r="W64" s="26"/>
      <c r="X64" s="26"/>
      <c r="Y64" s="26"/>
      <c r="Z64" s="26"/>
      <c r="AA64" s="26"/>
      <c r="AB64" s="26"/>
      <c r="AC64" s="57" t="str">
        <f t="shared" si="4"/>
        <v/>
      </c>
      <c r="AD64" s="58" t="str">
        <f t="shared" si="5"/>
        <v/>
      </c>
      <c r="AE64" s="72" t="str">
        <f t="shared" si="6"/>
        <v/>
      </c>
      <c r="AF64" s="69"/>
      <c r="AG64" s="58" t="str">
        <f t="shared" si="7"/>
        <v/>
      </c>
      <c r="AH64" s="72" t="str">
        <f t="shared" si="8"/>
        <v/>
      </c>
      <c r="AI64" s="21" t="str">
        <f t="shared" si="9"/>
        <v/>
      </c>
      <c r="AJ64" s="22" t="str">
        <f t="shared" si="0"/>
        <v/>
      </c>
      <c r="AL64" s="23"/>
      <c r="AN64" s="116"/>
    </row>
    <row r="65" spans="1:40" s="1" customFormat="1" ht="18" customHeight="1">
      <c r="A65" s="24">
        <v>3</v>
      </c>
      <c r="B65" s="25">
        <f>'INPUT DATA'!B65</f>
        <v>0</v>
      </c>
      <c r="C65" s="128"/>
      <c r="D65" s="128"/>
      <c r="E65" s="129"/>
      <c r="F65" s="74"/>
      <c r="G65" s="26"/>
      <c r="H65" s="26"/>
      <c r="I65" s="26"/>
      <c r="J65" s="26"/>
      <c r="K65" s="26"/>
      <c r="L65" s="26"/>
      <c r="M65" s="26"/>
      <c r="N65" s="26"/>
      <c r="O65" s="26"/>
      <c r="P65" s="57" t="str">
        <f t="shared" si="1"/>
        <v/>
      </c>
      <c r="Q65" s="58" t="str">
        <f t="shared" si="2"/>
        <v/>
      </c>
      <c r="R65" s="72" t="str">
        <f t="shared" si="3"/>
        <v/>
      </c>
      <c r="S65" s="74"/>
      <c r="T65" s="26"/>
      <c r="U65" s="26"/>
      <c r="V65" s="26"/>
      <c r="W65" s="26"/>
      <c r="X65" s="26"/>
      <c r="Y65" s="26"/>
      <c r="Z65" s="26"/>
      <c r="AA65" s="26"/>
      <c r="AB65" s="26"/>
      <c r="AC65" s="57" t="str">
        <f t="shared" si="4"/>
        <v/>
      </c>
      <c r="AD65" s="58" t="str">
        <f t="shared" si="5"/>
        <v/>
      </c>
      <c r="AE65" s="72" t="str">
        <f t="shared" si="6"/>
        <v/>
      </c>
      <c r="AF65" s="69"/>
      <c r="AG65" s="58" t="str">
        <f t="shared" si="7"/>
        <v/>
      </c>
      <c r="AH65" s="72" t="str">
        <f t="shared" si="8"/>
        <v/>
      </c>
      <c r="AI65" s="21" t="str">
        <f t="shared" si="9"/>
        <v/>
      </c>
      <c r="AJ65" s="22" t="str">
        <f t="shared" si="0"/>
        <v/>
      </c>
      <c r="AL65" s="23"/>
      <c r="AN65" s="116"/>
    </row>
    <row r="66" spans="1:40" s="1" customFormat="1" ht="18" customHeight="1">
      <c r="A66" s="24">
        <v>4</v>
      </c>
      <c r="B66" s="17">
        <f>'INPUT DATA'!B66</f>
        <v>0</v>
      </c>
      <c r="C66" s="128"/>
      <c r="D66" s="128"/>
      <c r="E66" s="129"/>
      <c r="F66" s="74"/>
      <c r="G66" s="26"/>
      <c r="H66" s="26"/>
      <c r="I66" s="26"/>
      <c r="J66" s="26"/>
      <c r="K66" s="26"/>
      <c r="L66" s="26"/>
      <c r="M66" s="26"/>
      <c r="N66" s="26"/>
      <c r="O66" s="26"/>
      <c r="P66" s="57" t="str">
        <f t="shared" si="1"/>
        <v/>
      </c>
      <c r="Q66" s="58" t="str">
        <f t="shared" si="2"/>
        <v/>
      </c>
      <c r="R66" s="72" t="str">
        <f t="shared" si="3"/>
        <v/>
      </c>
      <c r="S66" s="74"/>
      <c r="T66" s="26"/>
      <c r="U66" s="26"/>
      <c r="V66" s="26"/>
      <c r="W66" s="26"/>
      <c r="X66" s="26"/>
      <c r="Y66" s="26"/>
      <c r="Z66" s="26"/>
      <c r="AA66" s="26"/>
      <c r="AB66" s="26"/>
      <c r="AC66" s="57" t="str">
        <f t="shared" si="4"/>
        <v/>
      </c>
      <c r="AD66" s="58" t="str">
        <f t="shared" si="5"/>
        <v/>
      </c>
      <c r="AE66" s="72" t="str">
        <f t="shared" si="6"/>
        <v/>
      </c>
      <c r="AF66" s="69"/>
      <c r="AG66" s="58" t="str">
        <f t="shared" si="7"/>
        <v/>
      </c>
      <c r="AH66" s="72" t="str">
        <f t="shared" si="8"/>
        <v/>
      </c>
      <c r="AI66" s="21" t="str">
        <f t="shared" si="9"/>
        <v/>
      </c>
      <c r="AJ66" s="22" t="str">
        <f t="shared" si="0"/>
        <v/>
      </c>
      <c r="AL66" s="23"/>
      <c r="AN66" s="116"/>
    </row>
    <row r="67" spans="1:40" s="1" customFormat="1" ht="18" customHeight="1">
      <c r="A67" s="24">
        <v>5</v>
      </c>
      <c r="B67" s="17">
        <f>'INPUT DATA'!B67</f>
        <v>0</v>
      </c>
      <c r="C67" s="128"/>
      <c r="D67" s="128"/>
      <c r="E67" s="129"/>
      <c r="F67" s="74"/>
      <c r="G67" s="26"/>
      <c r="H67" s="26"/>
      <c r="I67" s="26"/>
      <c r="J67" s="26"/>
      <c r="K67" s="26"/>
      <c r="L67" s="26"/>
      <c r="M67" s="26"/>
      <c r="N67" s="26"/>
      <c r="O67" s="26"/>
      <c r="P67" s="57" t="str">
        <f t="shared" si="1"/>
        <v/>
      </c>
      <c r="Q67" s="58" t="str">
        <f t="shared" si="2"/>
        <v/>
      </c>
      <c r="R67" s="72" t="str">
        <f t="shared" si="3"/>
        <v/>
      </c>
      <c r="S67" s="74"/>
      <c r="T67" s="26"/>
      <c r="U67" s="26"/>
      <c r="V67" s="26"/>
      <c r="W67" s="26"/>
      <c r="X67" s="26"/>
      <c r="Y67" s="26"/>
      <c r="Z67" s="26"/>
      <c r="AA67" s="26"/>
      <c r="AB67" s="26"/>
      <c r="AC67" s="57" t="str">
        <f t="shared" si="4"/>
        <v/>
      </c>
      <c r="AD67" s="58" t="str">
        <f t="shared" si="5"/>
        <v/>
      </c>
      <c r="AE67" s="72" t="str">
        <f t="shared" si="6"/>
        <v/>
      </c>
      <c r="AF67" s="69"/>
      <c r="AG67" s="58" t="str">
        <f t="shared" si="7"/>
        <v/>
      </c>
      <c r="AH67" s="72" t="str">
        <f t="shared" si="8"/>
        <v/>
      </c>
      <c r="AI67" s="21" t="str">
        <f t="shared" si="9"/>
        <v/>
      </c>
      <c r="AJ67" s="22" t="str">
        <f t="shared" si="0"/>
        <v/>
      </c>
      <c r="AL67" s="23"/>
      <c r="AN67" s="116"/>
    </row>
    <row r="68" spans="1:40" s="1" customFormat="1" ht="18" customHeight="1">
      <c r="A68" s="24">
        <v>6</v>
      </c>
      <c r="B68" s="25">
        <f>'INPUT DATA'!B68</f>
        <v>0</v>
      </c>
      <c r="C68" s="128"/>
      <c r="D68" s="128"/>
      <c r="E68" s="129"/>
      <c r="F68" s="74"/>
      <c r="G68" s="26"/>
      <c r="H68" s="26"/>
      <c r="I68" s="26"/>
      <c r="J68" s="26"/>
      <c r="K68" s="26"/>
      <c r="L68" s="26"/>
      <c r="M68" s="26"/>
      <c r="N68" s="26"/>
      <c r="O68" s="26"/>
      <c r="P68" s="57" t="str">
        <f t="shared" si="1"/>
        <v/>
      </c>
      <c r="Q68" s="58" t="str">
        <f t="shared" si="2"/>
        <v/>
      </c>
      <c r="R68" s="72" t="str">
        <f t="shared" si="3"/>
        <v/>
      </c>
      <c r="S68" s="74"/>
      <c r="T68" s="26"/>
      <c r="U68" s="26"/>
      <c r="V68" s="26"/>
      <c r="W68" s="26"/>
      <c r="X68" s="26"/>
      <c r="Y68" s="26"/>
      <c r="Z68" s="26"/>
      <c r="AA68" s="26"/>
      <c r="AB68" s="26"/>
      <c r="AC68" s="57" t="str">
        <f t="shared" si="4"/>
        <v/>
      </c>
      <c r="AD68" s="58" t="str">
        <f t="shared" si="5"/>
        <v/>
      </c>
      <c r="AE68" s="72" t="str">
        <f t="shared" si="6"/>
        <v/>
      </c>
      <c r="AF68" s="69"/>
      <c r="AG68" s="58" t="str">
        <f t="shared" si="7"/>
        <v/>
      </c>
      <c r="AH68" s="72" t="str">
        <f t="shared" si="8"/>
        <v/>
      </c>
      <c r="AI68" s="21" t="str">
        <f t="shared" si="9"/>
        <v/>
      </c>
      <c r="AJ68" s="22" t="str">
        <f t="shared" si="0"/>
        <v/>
      </c>
      <c r="AL68" s="23"/>
      <c r="AN68" s="116"/>
    </row>
    <row r="69" spans="1:40" s="1" customFormat="1" ht="18" customHeight="1">
      <c r="A69" s="24">
        <v>7</v>
      </c>
      <c r="B69" s="25">
        <f>'INPUT DATA'!B69</f>
        <v>0</v>
      </c>
      <c r="C69" s="128"/>
      <c r="D69" s="128"/>
      <c r="E69" s="129"/>
      <c r="F69" s="74"/>
      <c r="G69" s="26"/>
      <c r="H69" s="26"/>
      <c r="I69" s="26"/>
      <c r="J69" s="26"/>
      <c r="K69" s="26"/>
      <c r="L69" s="26"/>
      <c r="M69" s="26"/>
      <c r="N69" s="26"/>
      <c r="O69" s="26"/>
      <c r="P69" s="57" t="str">
        <f t="shared" si="1"/>
        <v/>
      </c>
      <c r="Q69" s="58" t="str">
        <f t="shared" si="2"/>
        <v/>
      </c>
      <c r="R69" s="72" t="str">
        <f t="shared" si="3"/>
        <v/>
      </c>
      <c r="S69" s="74"/>
      <c r="T69" s="26"/>
      <c r="U69" s="26"/>
      <c r="V69" s="26"/>
      <c r="W69" s="26"/>
      <c r="X69" s="26"/>
      <c r="Y69" s="26"/>
      <c r="Z69" s="26"/>
      <c r="AA69" s="26"/>
      <c r="AB69" s="26"/>
      <c r="AC69" s="57" t="str">
        <f t="shared" si="4"/>
        <v/>
      </c>
      <c r="AD69" s="58" t="str">
        <f t="shared" si="5"/>
        <v/>
      </c>
      <c r="AE69" s="72" t="str">
        <f t="shared" si="6"/>
        <v/>
      </c>
      <c r="AF69" s="69"/>
      <c r="AG69" s="58" t="str">
        <f t="shared" si="7"/>
        <v/>
      </c>
      <c r="AH69" s="72" t="str">
        <f t="shared" si="8"/>
        <v/>
      </c>
      <c r="AI69" s="21" t="str">
        <f t="shared" si="9"/>
        <v/>
      </c>
      <c r="AJ69" s="22" t="str">
        <f t="shared" si="0"/>
        <v/>
      </c>
      <c r="AL69" s="23"/>
      <c r="AN69" s="116"/>
    </row>
    <row r="70" spans="1:40" s="1" customFormat="1" ht="18" customHeight="1">
      <c r="A70" s="24">
        <v>8</v>
      </c>
      <c r="B70" s="17">
        <f>'INPUT DATA'!B70</f>
        <v>0</v>
      </c>
      <c r="C70" s="128"/>
      <c r="D70" s="128"/>
      <c r="E70" s="129"/>
      <c r="F70" s="74"/>
      <c r="G70" s="26"/>
      <c r="H70" s="26"/>
      <c r="I70" s="26"/>
      <c r="J70" s="26"/>
      <c r="K70" s="26"/>
      <c r="L70" s="26"/>
      <c r="M70" s="26"/>
      <c r="N70" s="26"/>
      <c r="O70" s="26"/>
      <c r="P70" s="57" t="str">
        <f t="shared" si="1"/>
        <v/>
      </c>
      <c r="Q70" s="58" t="str">
        <f t="shared" si="2"/>
        <v/>
      </c>
      <c r="R70" s="72" t="str">
        <f t="shared" si="3"/>
        <v/>
      </c>
      <c r="S70" s="74"/>
      <c r="T70" s="26"/>
      <c r="U70" s="26"/>
      <c r="V70" s="26"/>
      <c r="W70" s="26"/>
      <c r="X70" s="26"/>
      <c r="Y70" s="26"/>
      <c r="Z70" s="26"/>
      <c r="AA70" s="26"/>
      <c r="AB70" s="26"/>
      <c r="AC70" s="57" t="str">
        <f t="shared" si="4"/>
        <v/>
      </c>
      <c r="AD70" s="58" t="str">
        <f t="shared" si="5"/>
        <v/>
      </c>
      <c r="AE70" s="72" t="str">
        <f t="shared" si="6"/>
        <v/>
      </c>
      <c r="AF70" s="69"/>
      <c r="AG70" s="58" t="str">
        <f t="shared" si="7"/>
        <v/>
      </c>
      <c r="AH70" s="72" t="str">
        <f t="shared" si="8"/>
        <v/>
      </c>
      <c r="AI70" s="21" t="str">
        <f t="shared" si="9"/>
        <v/>
      </c>
      <c r="AJ70" s="22" t="str">
        <f t="shared" si="0"/>
        <v/>
      </c>
      <c r="AL70" s="23"/>
      <c r="AN70" s="116"/>
    </row>
    <row r="71" spans="1:40" s="1" customFormat="1" ht="18" customHeight="1">
      <c r="A71" s="24">
        <v>9</v>
      </c>
      <c r="B71" s="17">
        <f>'INPUT DATA'!B71</f>
        <v>0</v>
      </c>
      <c r="C71" s="128"/>
      <c r="D71" s="128"/>
      <c r="E71" s="129"/>
      <c r="F71" s="74"/>
      <c r="G71" s="26"/>
      <c r="H71" s="26"/>
      <c r="I71" s="26"/>
      <c r="J71" s="26"/>
      <c r="K71" s="26"/>
      <c r="L71" s="26"/>
      <c r="M71" s="26"/>
      <c r="N71" s="26"/>
      <c r="O71" s="26"/>
      <c r="P71" s="57" t="str">
        <f t="shared" si="1"/>
        <v/>
      </c>
      <c r="Q71" s="58" t="str">
        <f t="shared" si="2"/>
        <v/>
      </c>
      <c r="R71" s="72" t="str">
        <f t="shared" si="3"/>
        <v/>
      </c>
      <c r="S71" s="74"/>
      <c r="T71" s="26"/>
      <c r="U71" s="26"/>
      <c r="V71" s="26"/>
      <c r="W71" s="26"/>
      <c r="X71" s="26"/>
      <c r="Y71" s="26"/>
      <c r="Z71" s="26"/>
      <c r="AA71" s="26"/>
      <c r="AB71" s="26"/>
      <c r="AC71" s="57" t="str">
        <f t="shared" si="4"/>
        <v/>
      </c>
      <c r="AD71" s="58" t="str">
        <f t="shared" si="5"/>
        <v/>
      </c>
      <c r="AE71" s="72" t="str">
        <f t="shared" si="6"/>
        <v/>
      </c>
      <c r="AF71" s="69"/>
      <c r="AG71" s="58" t="str">
        <f t="shared" si="7"/>
        <v/>
      </c>
      <c r="AH71" s="72" t="str">
        <f t="shared" si="8"/>
        <v/>
      </c>
      <c r="AI71" s="21" t="str">
        <f t="shared" si="9"/>
        <v/>
      </c>
      <c r="AJ71" s="22" t="str">
        <f t="shared" si="0"/>
        <v/>
      </c>
      <c r="AL71" s="23"/>
      <c r="AN71" s="116"/>
    </row>
    <row r="72" spans="1:40" s="1" customFormat="1" ht="18" customHeight="1">
      <c r="A72" s="24">
        <v>10</v>
      </c>
      <c r="B72" s="25">
        <f>'INPUT DATA'!B72</f>
        <v>0</v>
      </c>
      <c r="C72" s="128"/>
      <c r="D72" s="128"/>
      <c r="E72" s="129"/>
      <c r="F72" s="74"/>
      <c r="G72" s="26"/>
      <c r="H72" s="26"/>
      <c r="I72" s="26"/>
      <c r="J72" s="26"/>
      <c r="K72" s="26"/>
      <c r="L72" s="26"/>
      <c r="M72" s="26"/>
      <c r="N72" s="26"/>
      <c r="O72" s="26"/>
      <c r="P72" s="57" t="str">
        <f t="shared" si="1"/>
        <v/>
      </c>
      <c r="Q72" s="58" t="str">
        <f t="shared" si="2"/>
        <v/>
      </c>
      <c r="R72" s="72" t="str">
        <f t="shared" si="3"/>
        <v/>
      </c>
      <c r="S72" s="74"/>
      <c r="T72" s="26"/>
      <c r="U72" s="26"/>
      <c r="V72" s="26"/>
      <c r="W72" s="26"/>
      <c r="X72" s="26"/>
      <c r="Y72" s="26"/>
      <c r="Z72" s="26"/>
      <c r="AA72" s="26"/>
      <c r="AB72" s="26"/>
      <c r="AC72" s="57" t="str">
        <f t="shared" si="4"/>
        <v/>
      </c>
      <c r="AD72" s="58" t="str">
        <f t="shared" si="5"/>
        <v/>
      </c>
      <c r="AE72" s="72" t="str">
        <f t="shared" si="6"/>
        <v/>
      </c>
      <c r="AF72" s="69"/>
      <c r="AG72" s="58" t="str">
        <f t="shared" si="7"/>
        <v/>
      </c>
      <c r="AH72" s="72" t="str">
        <f t="shared" si="8"/>
        <v/>
      </c>
      <c r="AI72" s="21" t="str">
        <f t="shared" si="9"/>
        <v/>
      </c>
      <c r="AJ72" s="22" t="str">
        <f t="shared" si="0"/>
        <v/>
      </c>
      <c r="AL72" s="23"/>
      <c r="AN72" s="116"/>
    </row>
    <row r="73" spans="1:40" s="1" customFormat="1" ht="18" customHeight="1">
      <c r="A73" s="24">
        <v>11</v>
      </c>
      <c r="B73" s="25">
        <f>'INPUT DATA'!B73</f>
        <v>0</v>
      </c>
      <c r="C73" s="128"/>
      <c r="D73" s="128"/>
      <c r="E73" s="129"/>
      <c r="F73" s="74"/>
      <c r="G73" s="26"/>
      <c r="H73" s="26"/>
      <c r="I73" s="26"/>
      <c r="J73" s="26"/>
      <c r="K73" s="26"/>
      <c r="L73" s="26"/>
      <c r="M73" s="26"/>
      <c r="N73" s="26"/>
      <c r="O73" s="26"/>
      <c r="P73" s="57" t="str">
        <f t="shared" si="1"/>
        <v/>
      </c>
      <c r="Q73" s="58" t="str">
        <f t="shared" si="2"/>
        <v/>
      </c>
      <c r="R73" s="72" t="str">
        <f t="shared" si="3"/>
        <v/>
      </c>
      <c r="S73" s="74"/>
      <c r="T73" s="26"/>
      <c r="U73" s="26"/>
      <c r="V73" s="26"/>
      <c r="W73" s="26"/>
      <c r="X73" s="26"/>
      <c r="Y73" s="26"/>
      <c r="Z73" s="26"/>
      <c r="AA73" s="26"/>
      <c r="AB73" s="26"/>
      <c r="AC73" s="57" t="str">
        <f t="shared" si="4"/>
        <v/>
      </c>
      <c r="AD73" s="58" t="str">
        <f t="shared" si="5"/>
        <v/>
      </c>
      <c r="AE73" s="72" t="str">
        <f t="shared" si="6"/>
        <v/>
      </c>
      <c r="AF73" s="69"/>
      <c r="AG73" s="58" t="str">
        <f t="shared" si="7"/>
        <v/>
      </c>
      <c r="AH73" s="72" t="str">
        <f t="shared" si="8"/>
        <v/>
      </c>
      <c r="AI73" s="21" t="str">
        <f t="shared" si="9"/>
        <v/>
      </c>
      <c r="AJ73" s="22" t="str">
        <f t="shared" si="0"/>
        <v/>
      </c>
      <c r="AL73" s="23"/>
      <c r="AN73" s="116"/>
    </row>
    <row r="74" spans="1:40" s="1" customFormat="1" ht="18" customHeight="1">
      <c r="A74" s="24">
        <v>12</v>
      </c>
      <c r="B74" s="17">
        <f>'INPUT DATA'!B74</f>
        <v>0</v>
      </c>
      <c r="C74" s="128"/>
      <c r="D74" s="128"/>
      <c r="E74" s="129"/>
      <c r="F74" s="74"/>
      <c r="G74" s="26"/>
      <c r="H74" s="26"/>
      <c r="I74" s="26"/>
      <c r="J74" s="26"/>
      <c r="K74" s="26"/>
      <c r="L74" s="26"/>
      <c r="M74" s="26"/>
      <c r="N74" s="26"/>
      <c r="O74" s="26"/>
      <c r="P74" s="57" t="str">
        <f t="shared" si="1"/>
        <v/>
      </c>
      <c r="Q74" s="58" t="str">
        <f t="shared" si="2"/>
        <v/>
      </c>
      <c r="R74" s="72" t="str">
        <f t="shared" si="3"/>
        <v/>
      </c>
      <c r="S74" s="74"/>
      <c r="T74" s="26"/>
      <c r="U74" s="26"/>
      <c r="V74" s="26"/>
      <c r="W74" s="26"/>
      <c r="X74" s="26"/>
      <c r="Y74" s="26"/>
      <c r="Z74" s="26"/>
      <c r="AA74" s="26"/>
      <c r="AB74" s="26"/>
      <c r="AC74" s="57" t="str">
        <f t="shared" si="4"/>
        <v/>
      </c>
      <c r="AD74" s="58" t="str">
        <f t="shared" si="5"/>
        <v/>
      </c>
      <c r="AE74" s="72" t="str">
        <f t="shared" si="6"/>
        <v/>
      </c>
      <c r="AF74" s="69"/>
      <c r="AG74" s="58" t="str">
        <f t="shared" si="7"/>
        <v/>
      </c>
      <c r="AH74" s="72" t="str">
        <f t="shared" si="8"/>
        <v/>
      </c>
      <c r="AI74" s="21" t="str">
        <f t="shared" si="9"/>
        <v/>
      </c>
      <c r="AJ74" s="22" t="str">
        <f t="shared" si="0"/>
        <v/>
      </c>
      <c r="AL74" s="23"/>
      <c r="AN74" s="116"/>
    </row>
    <row r="75" spans="1:40" s="1" customFormat="1" ht="18" customHeight="1">
      <c r="A75" s="24">
        <v>13</v>
      </c>
      <c r="B75" s="17">
        <f>'INPUT DATA'!B75</f>
        <v>0</v>
      </c>
      <c r="C75" s="128"/>
      <c r="D75" s="128"/>
      <c r="E75" s="129"/>
      <c r="F75" s="74"/>
      <c r="G75" s="26"/>
      <c r="H75" s="26"/>
      <c r="I75" s="26"/>
      <c r="J75" s="26"/>
      <c r="K75" s="26"/>
      <c r="L75" s="26"/>
      <c r="M75" s="26"/>
      <c r="N75" s="26"/>
      <c r="O75" s="26"/>
      <c r="P75" s="57" t="str">
        <f t="shared" si="1"/>
        <v/>
      </c>
      <c r="Q75" s="58" t="str">
        <f t="shared" si="2"/>
        <v/>
      </c>
      <c r="R75" s="72" t="str">
        <f t="shared" si="3"/>
        <v/>
      </c>
      <c r="S75" s="74"/>
      <c r="T75" s="26"/>
      <c r="U75" s="26"/>
      <c r="V75" s="26"/>
      <c r="W75" s="26"/>
      <c r="X75" s="26"/>
      <c r="Y75" s="26"/>
      <c r="Z75" s="26"/>
      <c r="AA75" s="26"/>
      <c r="AB75" s="26"/>
      <c r="AC75" s="57" t="str">
        <f t="shared" si="4"/>
        <v/>
      </c>
      <c r="AD75" s="58" t="str">
        <f t="shared" si="5"/>
        <v/>
      </c>
      <c r="AE75" s="72" t="str">
        <f t="shared" si="6"/>
        <v/>
      </c>
      <c r="AF75" s="69"/>
      <c r="AG75" s="58" t="str">
        <f t="shared" si="7"/>
        <v/>
      </c>
      <c r="AH75" s="72" t="str">
        <f t="shared" si="8"/>
        <v/>
      </c>
      <c r="AI75" s="21" t="str">
        <f t="shared" si="9"/>
        <v/>
      </c>
      <c r="AJ75" s="22" t="str">
        <f t="shared" si="0"/>
        <v/>
      </c>
      <c r="AL75" s="23"/>
      <c r="AN75" s="116"/>
    </row>
    <row r="76" spans="1:40" s="1" customFormat="1" ht="18" customHeight="1">
      <c r="A76" s="24">
        <v>14</v>
      </c>
      <c r="B76" s="25">
        <f>'INPUT DATA'!B76</f>
        <v>0</v>
      </c>
      <c r="C76" s="128"/>
      <c r="D76" s="128"/>
      <c r="E76" s="129"/>
      <c r="F76" s="74"/>
      <c r="G76" s="26"/>
      <c r="H76" s="26"/>
      <c r="I76" s="26"/>
      <c r="J76" s="26"/>
      <c r="K76" s="26"/>
      <c r="L76" s="26"/>
      <c r="M76" s="26"/>
      <c r="N76" s="26"/>
      <c r="O76" s="26"/>
      <c r="P76" s="57" t="str">
        <f t="shared" si="1"/>
        <v/>
      </c>
      <c r="Q76" s="58" t="str">
        <f t="shared" si="2"/>
        <v/>
      </c>
      <c r="R76" s="72" t="str">
        <f t="shared" si="3"/>
        <v/>
      </c>
      <c r="S76" s="74"/>
      <c r="T76" s="26"/>
      <c r="U76" s="26"/>
      <c r="V76" s="26"/>
      <c r="W76" s="26"/>
      <c r="X76" s="26"/>
      <c r="Y76" s="26"/>
      <c r="Z76" s="26"/>
      <c r="AA76" s="26"/>
      <c r="AB76" s="26"/>
      <c r="AC76" s="57" t="str">
        <f t="shared" si="4"/>
        <v/>
      </c>
      <c r="AD76" s="58" t="str">
        <f t="shared" si="5"/>
        <v/>
      </c>
      <c r="AE76" s="72" t="str">
        <f t="shared" si="6"/>
        <v/>
      </c>
      <c r="AF76" s="69"/>
      <c r="AG76" s="58" t="str">
        <f t="shared" si="7"/>
        <v/>
      </c>
      <c r="AH76" s="72" t="str">
        <f t="shared" si="8"/>
        <v/>
      </c>
      <c r="AI76" s="21" t="str">
        <f t="shared" si="9"/>
        <v/>
      </c>
      <c r="AJ76" s="22" t="str">
        <f t="shared" ref="AJ76:AJ112" si="10">IF(ISERROR(IF($AF76="","",VLOOKUP(AI76,TRANSMUTATION_TABLE,4,TRUE))),"",IF($AF76="","",VLOOKUP(AI76,TRANSMUTATION_TABLE,4,TRUE)))</f>
        <v/>
      </c>
      <c r="AL76" s="23"/>
      <c r="AN76" s="116"/>
    </row>
    <row r="77" spans="1:40" s="1" customFormat="1" ht="18" customHeight="1">
      <c r="A77" s="24">
        <v>15</v>
      </c>
      <c r="B77" s="25">
        <f>'INPUT DATA'!B77</f>
        <v>0</v>
      </c>
      <c r="C77" s="128"/>
      <c r="D77" s="128"/>
      <c r="E77" s="129"/>
      <c r="F77" s="74"/>
      <c r="G77" s="26"/>
      <c r="H77" s="26"/>
      <c r="I77" s="26"/>
      <c r="J77" s="26"/>
      <c r="K77" s="26"/>
      <c r="L77" s="26"/>
      <c r="M77" s="26"/>
      <c r="N77" s="26"/>
      <c r="O77" s="26"/>
      <c r="P77" s="57" t="str">
        <f t="shared" ref="P77:P112" si="11">IF(COUNT($F77:$O77)=0,"",SUM($F77:$O77))</f>
        <v/>
      </c>
      <c r="Q77" s="58" t="str">
        <f t="shared" ref="Q77:Q112" si="12">IF(ISERROR(IF($P77="","",ROUND(($P77/$P$10)*$Q$10,2))),"",IF($P77="","",ROUND(($P77/$P$10)*$Q$10,2)))</f>
        <v/>
      </c>
      <c r="R77" s="72" t="str">
        <f t="shared" ref="R77:R112" si="13">IF($Q77="","",ROUND($Q77*$R$10,2))</f>
        <v/>
      </c>
      <c r="S77" s="74"/>
      <c r="T77" s="26"/>
      <c r="U77" s="26"/>
      <c r="V77" s="26"/>
      <c r="W77" s="26"/>
      <c r="X77" s="26"/>
      <c r="Y77" s="26"/>
      <c r="Z77" s="26"/>
      <c r="AA77" s="26"/>
      <c r="AB77" s="26"/>
      <c r="AC77" s="57" t="str">
        <f t="shared" ref="AC77:AC112" si="14">IF(COUNT($S77:$AB77)=0,"",SUM($S77:$AB77))</f>
        <v/>
      </c>
      <c r="AD77" s="58" t="str">
        <f t="shared" ref="AD77:AD112" si="15">IF(ISERROR(IF($AC77="","",ROUND(($AC77/$AC$10)*$AD$10,2))),"",IF($AC77="","",ROUND(($AC77/$AC$10)*$AD$10,2)))</f>
        <v/>
      </c>
      <c r="AE77" s="72" t="str">
        <f t="shared" ref="AE77:AE112" si="16">IF($AD77="","",ROUND($AD77*$AE$10,2))</f>
        <v/>
      </c>
      <c r="AF77" s="69"/>
      <c r="AG77" s="58" t="str">
        <f t="shared" ref="AG77:AG112" si="17">IF(ISERROR(IF($AF77="","",ROUND(($AF77/$AF$10)*$AG$10,2))),"",IF($AF77="","",ROUND(($AF77/$AF$10)*$AG$10,2)))</f>
        <v/>
      </c>
      <c r="AH77" s="72" t="str">
        <f t="shared" ref="AH77:AH112" si="18">IF($AG77="","",ROUND($AG77*$AH$10,2))</f>
        <v/>
      </c>
      <c r="AI77" s="21" t="str">
        <f t="shared" ref="AI77:AI112" si="19">IF(ISERROR(IF($AF77="","",ROUND(SUM($R77,$AE77,$AH77),2))),"",IF($AF77="","",ROUND(SUM($R77,$AE77,$AH77),2)))</f>
        <v/>
      </c>
      <c r="AJ77" s="22" t="str">
        <f t="shared" si="10"/>
        <v/>
      </c>
      <c r="AL77" s="23"/>
      <c r="AN77" s="116"/>
    </row>
    <row r="78" spans="1:40" s="1" customFormat="1" ht="18" customHeight="1">
      <c r="A78" s="24">
        <v>16</v>
      </c>
      <c r="B78" s="17">
        <f>'INPUT DATA'!B78</f>
        <v>0</v>
      </c>
      <c r="C78" s="128"/>
      <c r="D78" s="128"/>
      <c r="E78" s="129"/>
      <c r="F78" s="74"/>
      <c r="G78" s="26"/>
      <c r="H78" s="26"/>
      <c r="I78" s="26"/>
      <c r="J78" s="26"/>
      <c r="K78" s="26"/>
      <c r="L78" s="26"/>
      <c r="M78" s="26"/>
      <c r="N78" s="26"/>
      <c r="O78" s="26"/>
      <c r="P78" s="57" t="str">
        <f t="shared" si="11"/>
        <v/>
      </c>
      <c r="Q78" s="58" t="str">
        <f t="shared" si="12"/>
        <v/>
      </c>
      <c r="R78" s="72" t="str">
        <f t="shared" si="13"/>
        <v/>
      </c>
      <c r="S78" s="74"/>
      <c r="T78" s="26"/>
      <c r="U78" s="26"/>
      <c r="V78" s="26"/>
      <c r="W78" s="26"/>
      <c r="X78" s="26"/>
      <c r="Y78" s="26"/>
      <c r="Z78" s="26"/>
      <c r="AA78" s="26"/>
      <c r="AB78" s="26"/>
      <c r="AC78" s="57" t="str">
        <f t="shared" si="14"/>
        <v/>
      </c>
      <c r="AD78" s="58" t="str">
        <f t="shared" si="15"/>
        <v/>
      </c>
      <c r="AE78" s="72" t="str">
        <f t="shared" si="16"/>
        <v/>
      </c>
      <c r="AF78" s="69"/>
      <c r="AG78" s="58" t="str">
        <f t="shared" si="17"/>
        <v/>
      </c>
      <c r="AH78" s="72" t="str">
        <f t="shared" si="18"/>
        <v/>
      </c>
      <c r="AI78" s="21" t="str">
        <f t="shared" si="19"/>
        <v/>
      </c>
      <c r="AJ78" s="22" t="str">
        <f t="shared" si="10"/>
        <v/>
      </c>
      <c r="AL78" s="23"/>
      <c r="AN78" s="116"/>
    </row>
    <row r="79" spans="1:40" s="1" customFormat="1" ht="18" customHeight="1">
      <c r="A79" s="24">
        <v>17</v>
      </c>
      <c r="B79" s="17">
        <f>'INPUT DATA'!B79</f>
        <v>0</v>
      </c>
      <c r="C79" s="128"/>
      <c r="D79" s="128"/>
      <c r="E79" s="129"/>
      <c r="F79" s="74"/>
      <c r="G79" s="26"/>
      <c r="H79" s="26"/>
      <c r="I79" s="26"/>
      <c r="J79" s="26"/>
      <c r="K79" s="26"/>
      <c r="L79" s="26"/>
      <c r="M79" s="26"/>
      <c r="N79" s="26"/>
      <c r="O79" s="26"/>
      <c r="P79" s="57" t="str">
        <f t="shared" si="11"/>
        <v/>
      </c>
      <c r="Q79" s="58" t="str">
        <f t="shared" si="12"/>
        <v/>
      </c>
      <c r="R79" s="72" t="str">
        <f t="shared" si="13"/>
        <v/>
      </c>
      <c r="S79" s="74"/>
      <c r="T79" s="26"/>
      <c r="U79" s="26"/>
      <c r="V79" s="26"/>
      <c r="W79" s="26"/>
      <c r="X79" s="26"/>
      <c r="Y79" s="26"/>
      <c r="Z79" s="26"/>
      <c r="AA79" s="26"/>
      <c r="AB79" s="26"/>
      <c r="AC79" s="57" t="str">
        <f t="shared" si="14"/>
        <v/>
      </c>
      <c r="AD79" s="58" t="str">
        <f t="shared" si="15"/>
        <v/>
      </c>
      <c r="AE79" s="72" t="str">
        <f t="shared" si="16"/>
        <v/>
      </c>
      <c r="AF79" s="69"/>
      <c r="AG79" s="58" t="str">
        <f t="shared" si="17"/>
        <v/>
      </c>
      <c r="AH79" s="72" t="str">
        <f t="shared" si="18"/>
        <v/>
      </c>
      <c r="AI79" s="21" t="str">
        <f t="shared" si="19"/>
        <v/>
      </c>
      <c r="AJ79" s="22" t="str">
        <f t="shared" si="10"/>
        <v/>
      </c>
      <c r="AL79" s="23"/>
      <c r="AN79" s="116"/>
    </row>
    <row r="80" spans="1:40" s="1" customFormat="1" ht="18" customHeight="1">
      <c r="A80" s="24">
        <v>18</v>
      </c>
      <c r="B80" s="25">
        <f>'INPUT DATA'!B80</f>
        <v>0</v>
      </c>
      <c r="C80" s="128"/>
      <c r="D80" s="128"/>
      <c r="E80" s="129"/>
      <c r="F80" s="74"/>
      <c r="G80" s="26"/>
      <c r="H80" s="26"/>
      <c r="I80" s="26"/>
      <c r="J80" s="26"/>
      <c r="K80" s="26"/>
      <c r="L80" s="26"/>
      <c r="M80" s="26"/>
      <c r="N80" s="26"/>
      <c r="O80" s="26"/>
      <c r="P80" s="57" t="str">
        <f t="shared" si="11"/>
        <v/>
      </c>
      <c r="Q80" s="58" t="str">
        <f t="shared" si="12"/>
        <v/>
      </c>
      <c r="R80" s="72" t="str">
        <f t="shared" si="13"/>
        <v/>
      </c>
      <c r="S80" s="74"/>
      <c r="T80" s="26"/>
      <c r="U80" s="26"/>
      <c r="V80" s="26"/>
      <c r="W80" s="26"/>
      <c r="X80" s="26"/>
      <c r="Y80" s="26"/>
      <c r="Z80" s="26"/>
      <c r="AA80" s="26"/>
      <c r="AB80" s="26"/>
      <c r="AC80" s="57" t="str">
        <f t="shared" si="14"/>
        <v/>
      </c>
      <c r="AD80" s="58" t="str">
        <f t="shared" si="15"/>
        <v/>
      </c>
      <c r="AE80" s="72" t="str">
        <f t="shared" si="16"/>
        <v/>
      </c>
      <c r="AF80" s="69"/>
      <c r="AG80" s="58" t="str">
        <f t="shared" si="17"/>
        <v/>
      </c>
      <c r="AH80" s="72" t="str">
        <f t="shared" si="18"/>
        <v/>
      </c>
      <c r="AI80" s="21" t="str">
        <f t="shared" si="19"/>
        <v/>
      </c>
      <c r="AJ80" s="22" t="str">
        <f t="shared" si="10"/>
        <v/>
      </c>
      <c r="AL80" s="23"/>
      <c r="AN80" s="116"/>
    </row>
    <row r="81" spans="1:40" s="1" customFormat="1" ht="18" customHeight="1">
      <c r="A81" s="24">
        <v>19</v>
      </c>
      <c r="B81" s="25">
        <f>'INPUT DATA'!B81</f>
        <v>0</v>
      </c>
      <c r="C81" s="128"/>
      <c r="D81" s="128"/>
      <c r="E81" s="129"/>
      <c r="F81" s="74"/>
      <c r="G81" s="26"/>
      <c r="H81" s="26"/>
      <c r="I81" s="26"/>
      <c r="J81" s="26"/>
      <c r="K81" s="26"/>
      <c r="L81" s="26"/>
      <c r="M81" s="26"/>
      <c r="N81" s="26"/>
      <c r="O81" s="26"/>
      <c r="P81" s="57" t="str">
        <f t="shared" si="11"/>
        <v/>
      </c>
      <c r="Q81" s="58" t="str">
        <f t="shared" si="12"/>
        <v/>
      </c>
      <c r="R81" s="72" t="str">
        <f t="shared" si="13"/>
        <v/>
      </c>
      <c r="S81" s="74"/>
      <c r="T81" s="26"/>
      <c r="U81" s="26"/>
      <c r="V81" s="26"/>
      <c r="W81" s="26"/>
      <c r="X81" s="26"/>
      <c r="Y81" s="26"/>
      <c r="Z81" s="26"/>
      <c r="AA81" s="26"/>
      <c r="AB81" s="26"/>
      <c r="AC81" s="57" t="str">
        <f t="shared" si="14"/>
        <v/>
      </c>
      <c r="AD81" s="58" t="str">
        <f t="shared" si="15"/>
        <v/>
      </c>
      <c r="AE81" s="72" t="str">
        <f t="shared" si="16"/>
        <v/>
      </c>
      <c r="AF81" s="69"/>
      <c r="AG81" s="58" t="str">
        <f t="shared" si="17"/>
        <v/>
      </c>
      <c r="AH81" s="72" t="str">
        <f t="shared" si="18"/>
        <v/>
      </c>
      <c r="AI81" s="21" t="str">
        <f t="shared" si="19"/>
        <v/>
      </c>
      <c r="AJ81" s="22" t="str">
        <f t="shared" si="10"/>
        <v/>
      </c>
      <c r="AL81" s="23"/>
      <c r="AN81" s="116"/>
    </row>
    <row r="82" spans="1:40" s="1" customFormat="1" ht="18" customHeight="1">
      <c r="A82" s="24">
        <v>20</v>
      </c>
      <c r="B82" s="17">
        <f>'INPUT DATA'!B82</f>
        <v>0</v>
      </c>
      <c r="C82" s="128"/>
      <c r="D82" s="128"/>
      <c r="E82" s="129"/>
      <c r="F82" s="74"/>
      <c r="G82" s="26"/>
      <c r="H82" s="26"/>
      <c r="I82" s="26"/>
      <c r="J82" s="26"/>
      <c r="K82" s="26"/>
      <c r="L82" s="26"/>
      <c r="M82" s="26"/>
      <c r="N82" s="26"/>
      <c r="O82" s="26"/>
      <c r="P82" s="57" t="str">
        <f t="shared" si="11"/>
        <v/>
      </c>
      <c r="Q82" s="58" t="str">
        <f t="shared" si="12"/>
        <v/>
      </c>
      <c r="R82" s="72" t="str">
        <f t="shared" si="13"/>
        <v/>
      </c>
      <c r="S82" s="74"/>
      <c r="T82" s="26"/>
      <c r="U82" s="26"/>
      <c r="V82" s="26"/>
      <c r="W82" s="26"/>
      <c r="X82" s="26"/>
      <c r="Y82" s="26"/>
      <c r="Z82" s="26"/>
      <c r="AA82" s="26"/>
      <c r="AB82" s="26"/>
      <c r="AC82" s="57" t="str">
        <f t="shared" si="14"/>
        <v/>
      </c>
      <c r="AD82" s="58" t="str">
        <f t="shared" si="15"/>
        <v/>
      </c>
      <c r="AE82" s="72" t="str">
        <f t="shared" si="16"/>
        <v/>
      </c>
      <c r="AF82" s="69"/>
      <c r="AG82" s="58" t="str">
        <f t="shared" si="17"/>
        <v/>
      </c>
      <c r="AH82" s="72" t="str">
        <f t="shared" si="18"/>
        <v/>
      </c>
      <c r="AI82" s="21" t="str">
        <f t="shared" si="19"/>
        <v/>
      </c>
      <c r="AJ82" s="22" t="str">
        <f t="shared" si="10"/>
        <v/>
      </c>
      <c r="AL82" s="23"/>
      <c r="AN82" s="116"/>
    </row>
    <row r="83" spans="1:40" s="1" customFormat="1" ht="18" customHeight="1">
      <c r="A83" s="24">
        <v>21</v>
      </c>
      <c r="B83" s="17">
        <f>'INPUT DATA'!B83</f>
        <v>0</v>
      </c>
      <c r="C83" s="128"/>
      <c r="D83" s="128"/>
      <c r="E83" s="129"/>
      <c r="F83" s="74"/>
      <c r="G83" s="26"/>
      <c r="H83" s="26"/>
      <c r="I83" s="26"/>
      <c r="J83" s="26"/>
      <c r="K83" s="26"/>
      <c r="L83" s="26"/>
      <c r="M83" s="26"/>
      <c r="N83" s="26"/>
      <c r="O83" s="26"/>
      <c r="P83" s="57" t="str">
        <f t="shared" si="11"/>
        <v/>
      </c>
      <c r="Q83" s="58" t="str">
        <f t="shared" si="12"/>
        <v/>
      </c>
      <c r="R83" s="72" t="str">
        <f t="shared" si="13"/>
        <v/>
      </c>
      <c r="S83" s="74"/>
      <c r="T83" s="26"/>
      <c r="U83" s="26"/>
      <c r="V83" s="26"/>
      <c r="W83" s="26"/>
      <c r="X83" s="26"/>
      <c r="Y83" s="26"/>
      <c r="Z83" s="26"/>
      <c r="AA83" s="26"/>
      <c r="AB83" s="26"/>
      <c r="AC83" s="57" t="str">
        <f t="shared" si="14"/>
        <v/>
      </c>
      <c r="AD83" s="58" t="str">
        <f t="shared" si="15"/>
        <v/>
      </c>
      <c r="AE83" s="72" t="str">
        <f t="shared" si="16"/>
        <v/>
      </c>
      <c r="AF83" s="69"/>
      <c r="AG83" s="58" t="str">
        <f t="shared" si="17"/>
        <v/>
      </c>
      <c r="AH83" s="72" t="str">
        <f t="shared" si="18"/>
        <v/>
      </c>
      <c r="AI83" s="21" t="str">
        <f t="shared" si="19"/>
        <v/>
      </c>
      <c r="AJ83" s="22" t="str">
        <f t="shared" si="10"/>
        <v/>
      </c>
      <c r="AL83" s="23"/>
      <c r="AN83" s="116"/>
    </row>
    <row r="84" spans="1:40" s="1" customFormat="1" ht="18" customHeight="1">
      <c r="A84" s="24">
        <v>22</v>
      </c>
      <c r="B84" s="25">
        <f>'INPUT DATA'!B84</f>
        <v>0</v>
      </c>
      <c r="C84" s="128"/>
      <c r="D84" s="128"/>
      <c r="E84" s="129"/>
      <c r="F84" s="74"/>
      <c r="G84" s="26"/>
      <c r="H84" s="26"/>
      <c r="I84" s="26"/>
      <c r="J84" s="26"/>
      <c r="K84" s="26"/>
      <c r="L84" s="26"/>
      <c r="M84" s="26"/>
      <c r="N84" s="26"/>
      <c r="O84" s="26"/>
      <c r="P84" s="57" t="str">
        <f t="shared" si="11"/>
        <v/>
      </c>
      <c r="Q84" s="58" t="str">
        <f t="shared" si="12"/>
        <v/>
      </c>
      <c r="R84" s="72" t="str">
        <f t="shared" si="13"/>
        <v/>
      </c>
      <c r="S84" s="74"/>
      <c r="T84" s="26"/>
      <c r="U84" s="26"/>
      <c r="V84" s="26"/>
      <c r="W84" s="26"/>
      <c r="X84" s="26"/>
      <c r="Y84" s="26"/>
      <c r="Z84" s="26"/>
      <c r="AA84" s="26"/>
      <c r="AB84" s="26"/>
      <c r="AC84" s="57" t="str">
        <f t="shared" si="14"/>
        <v/>
      </c>
      <c r="AD84" s="58" t="str">
        <f t="shared" si="15"/>
        <v/>
      </c>
      <c r="AE84" s="72" t="str">
        <f t="shared" si="16"/>
        <v/>
      </c>
      <c r="AF84" s="69"/>
      <c r="AG84" s="58" t="str">
        <f t="shared" si="17"/>
        <v/>
      </c>
      <c r="AH84" s="72" t="str">
        <f t="shared" si="18"/>
        <v/>
      </c>
      <c r="AI84" s="21" t="str">
        <f t="shared" si="19"/>
        <v/>
      </c>
      <c r="AJ84" s="22" t="str">
        <f t="shared" si="10"/>
        <v/>
      </c>
      <c r="AL84" s="23"/>
      <c r="AN84" s="116"/>
    </row>
    <row r="85" spans="1:40" s="1" customFormat="1" ht="18" customHeight="1">
      <c r="A85" s="24">
        <v>23</v>
      </c>
      <c r="B85" s="25">
        <f>'INPUT DATA'!B85</f>
        <v>0</v>
      </c>
      <c r="C85" s="128"/>
      <c r="D85" s="128"/>
      <c r="E85" s="129"/>
      <c r="F85" s="74"/>
      <c r="G85" s="26"/>
      <c r="H85" s="26"/>
      <c r="I85" s="26"/>
      <c r="J85" s="26"/>
      <c r="K85" s="26"/>
      <c r="L85" s="26"/>
      <c r="M85" s="26"/>
      <c r="N85" s="26"/>
      <c r="O85" s="26"/>
      <c r="P85" s="57" t="str">
        <f t="shared" si="11"/>
        <v/>
      </c>
      <c r="Q85" s="58" t="str">
        <f t="shared" si="12"/>
        <v/>
      </c>
      <c r="R85" s="72" t="str">
        <f t="shared" si="13"/>
        <v/>
      </c>
      <c r="S85" s="74"/>
      <c r="T85" s="26"/>
      <c r="U85" s="26"/>
      <c r="V85" s="26"/>
      <c r="W85" s="26"/>
      <c r="X85" s="26"/>
      <c r="Y85" s="26"/>
      <c r="Z85" s="26"/>
      <c r="AA85" s="26"/>
      <c r="AB85" s="26"/>
      <c r="AC85" s="57" t="str">
        <f t="shared" si="14"/>
        <v/>
      </c>
      <c r="AD85" s="58" t="str">
        <f t="shared" si="15"/>
        <v/>
      </c>
      <c r="AE85" s="72" t="str">
        <f t="shared" si="16"/>
        <v/>
      </c>
      <c r="AF85" s="69"/>
      <c r="AG85" s="58" t="str">
        <f t="shared" si="17"/>
        <v/>
      </c>
      <c r="AH85" s="72" t="str">
        <f t="shared" si="18"/>
        <v/>
      </c>
      <c r="AI85" s="21" t="str">
        <f t="shared" si="19"/>
        <v/>
      </c>
      <c r="AJ85" s="22" t="str">
        <f t="shared" si="10"/>
        <v/>
      </c>
      <c r="AL85" s="23"/>
      <c r="AN85" s="116"/>
    </row>
    <row r="86" spans="1:40" s="1" customFormat="1" ht="18" customHeight="1">
      <c r="A86" s="24">
        <v>24</v>
      </c>
      <c r="B86" s="17">
        <f>'INPUT DATA'!B86</f>
        <v>0</v>
      </c>
      <c r="C86" s="128"/>
      <c r="D86" s="128"/>
      <c r="E86" s="129"/>
      <c r="F86" s="74"/>
      <c r="G86" s="26"/>
      <c r="H86" s="26"/>
      <c r="I86" s="26"/>
      <c r="J86" s="26"/>
      <c r="K86" s="26"/>
      <c r="L86" s="26"/>
      <c r="M86" s="26"/>
      <c r="N86" s="26"/>
      <c r="O86" s="26"/>
      <c r="P86" s="57" t="str">
        <f t="shared" si="11"/>
        <v/>
      </c>
      <c r="Q86" s="58" t="str">
        <f t="shared" si="12"/>
        <v/>
      </c>
      <c r="R86" s="72" t="str">
        <f t="shared" si="13"/>
        <v/>
      </c>
      <c r="S86" s="74"/>
      <c r="T86" s="26"/>
      <c r="U86" s="26"/>
      <c r="V86" s="26"/>
      <c r="W86" s="26"/>
      <c r="X86" s="26"/>
      <c r="Y86" s="26"/>
      <c r="Z86" s="26"/>
      <c r="AA86" s="26"/>
      <c r="AB86" s="26"/>
      <c r="AC86" s="57" t="str">
        <f t="shared" si="14"/>
        <v/>
      </c>
      <c r="AD86" s="58" t="str">
        <f t="shared" si="15"/>
        <v/>
      </c>
      <c r="AE86" s="72" t="str">
        <f t="shared" si="16"/>
        <v/>
      </c>
      <c r="AF86" s="69"/>
      <c r="AG86" s="58" t="str">
        <f t="shared" si="17"/>
        <v/>
      </c>
      <c r="AH86" s="72" t="str">
        <f t="shared" si="18"/>
        <v/>
      </c>
      <c r="AI86" s="21" t="str">
        <f t="shared" si="19"/>
        <v/>
      </c>
      <c r="AJ86" s="22" t="str">
        <f t="shared" si="10"/>
        <v/>
      </c>
      <c r="AL86" s="23"/>
      <c r="AN86" s="116"/>
    </row>
    <row r="87" spans="1:40" s="1" customFormat="1" ht="18" customHeight="1">
      <c r="A87" s="24">
        <v>25</v>
      </c>
      <c r="B87" s="17">
        <f>'INPUT DATA'!B87</f>
        <v>0</v>
      </c>
      <c r="C87" s="128"/>
      <c r="D87" s="128"/>
      <c r="E87" s="129"/>
      <c r="F87" s="74"/>
      <c r="G87" s="26"/>
      <c r="H87" s="26"/>
      <c r="I87" s="26"/>
      <c r="J87" s="26"/>
      <c r="K87" s="26"/>
      <c r="L87" s="26"/>
      <c r="M87" s="26"/>
      <c r="N87" s="26"/>
      <c r="O87" s="26"/>
      <c r="P87" s="57" t="str">
        <f t="shared" si="11"/>
        <v/>
      </c>
      <c r="Q87" s="58" t="str">
        <f t="shared" si="12"/>
        <v/>
      </c>
      <c r="R87" s="72" t="str">
        <f t="shared" si="13"/>
        <v/>
      </c>
      <c r="S87" s="74"/>
      <c r="T87" s="26"/>
      <c r="U87" s="26"/>
      <c r="V87" s="26"/>
      <c r="W87" s="26"/>
      <c r="X87" s="26"/>
      <c r="Y87" s="26"/>
      <c r="Z87" s="26"/>
      <c r="AA87" s="26"/>
      <c r="AB87" s="26"/>
      <c r="AC87" s="57" t="str">
        <f t="shared" si="14"/>
        <v/>
      </c>
      <c r="AD87" s="58" t="str">
        <f t="shared" si="15"/>
        <v/>
      </c>
      <c r="AE87" s="72" t="str">
        <f t="shared" si="16"/>
        <v/>
      </c>
      <c r="AF87" s="69"/>
      <c r="AG87" s="58" t="str">
        <f t="shared" si="17"/>
        <v/>
      </c>
      <c r="AH87" s="72" t="str">
        <f t="shared" si="18"/>
        <v/>
      </c>
      <c r="AI87" s="21" t="str">
        <f t="shared" si="19"/>
        <v/>
      </c>
      <c r="AJ87" s="22" t="str">
        <f t="shared" si="10"/>
        <v/>
      </c>
      <c r="AL87" s="23"/>
      <c r="AN87" s="116"/>
    </row>
    <row r="88" spans="1:40" s="1" customFormat="1" ht="18" customHeight="1">
      <c r="A88" s="24">
        <v>26</v>
      </c>
      <c r="B88" s="25">
        <f>'INPUT DATA'!B88</f>
        <v>0</v>
      </c>
      <c r="C88" s="128"/>
      <c r="D88" s="128"/>
      <c r="E88" s="129"/>
      <c r="F88" s="74"/>
      <c r="G88" s="26"/>
      <c r="H88" s="26"/>
      <c r="I88" s="26"/>
      <c r="J88" s="26"/>
      <c r="K88" s="26"/>
      <c r="L88" s="26"/>
      <c r="M88" s="26"/>
      <c r="N88" s="26"/>
      <c r="O88" s="26"/>
      <c r="P88" s="57" t="str">
        <f t="shared" si="11"/>
        <v/>
      </c>
      <c r="Q88" s="58" t="str">
        <f t="shared" si="12"/>
        <v/>
      </c>
      <c r="R88" s="72" t="str">
        <f t="shared" si="13"/>
        <v/>
      </c>
      <c r="S88" s="74"/>
      <c r="T88" s="26"/>
      <c r="U88" s="26"/>
      <c r="V88" s="26"/>
      <c r="W88" s="26"/>
      <c r="X88" s="26"/>
      <c r="Y88" s="26"/>
      <c r="Z88" s="26"/>
      <c r="AA88" s="26"/>
      <c r="AB88" s="26"/>
      <c r="AC88" s="57" t="str">
        <f t="shared" si="14"/>
        <v/>
      </c>
      <c r="AD88" s="58" t="str">
        <f t="shared" si="15"/>
        <v/>
      </c>
      <c r="AE88" s="72" t="str">
        <f t="shared" si="16"/>
        <v/>
      </c>
      <c r="AF88" s="69"/>
      <c r="AG88" s="58" t="str">
        <f t="shared" si="17"/>
        <v/>
      </c>
      <c r="AH88" s="72" t="str">
        <f t="shared" si="18"/>
        <v/>
      </c>
      <c r="AI88" s="21" t="str">
        <f t="shared" si="19"/>
        <v/>
      </c>
      <c r="AJ88" s="22" t="str">
        <f t="shared" si="10"/>
        <v/>
      </c>
      <c r="AL88" s="23"/>
      <c r="AN88" s="116"/>
    </row>
    <row r="89" spans="1:40" s="1" customFormat="1" ht="18" customHeight="1">
      <c r="A89" s="24">
        <v>27</v>
      </c>
      <c r="B89" s="25">
        <f>'INPUT DATA'!B89</f>
        <v>0</v>
      </c>
      <c r="C89" s="128"/>
      <c r="D89" s="128"/>
      <c r="E89" s="129"/>
      <c r="F89" s="74"/>
      <c r="G89" s="26"/>
      <c r="H89" s="26"/>
      <c r="I89" s="26"/>
      <c r="J89" s="26"/>
      <c r="K89" s="26"/>
      <c r="L89" s="26"/>
      <c r="M89" s="26"/>
      <c r="N89" s="26"/>
      <c r="O89" s="26"/>
      <c r="P89" s="57" t="str">
        <f t="shared" si="11"/>
        <v/>
      </c>
      <c r="Q89" s="58" t="str">
        <f t="shared" si="12"/>
        <v/>
      </c>
      <c r="R89" s="72" t="str">
        <f t="shared" si="13"/>
        <v/>
      </c>
      <c r="S89" s="74"/>
      <c r="T89" s="26"/>
      <c r="U89" s="26"/>
      <c r="V89" s="26"/>
      <c r="W89" s="26"/>
      <c r="X89" s="26"/>
      <c r="Y89" s="26"/>
      <c r="Z89" s="26"/>
      <c r="AA89" s="26"/>
      <c r="AB89" s="26"/>
      <c r="AC89" s="57" t="str">
        <f t="shared" si="14"/>
        <v/>
      </c>
      <c r="AD89" s="58" t="str">
        <f t="shared" si="15"/>
        <v/>
      </c>
      <c r="AE89" s="72" t="str">
        <f t="shared" si="16"/>
        <v/>
      </c>
      <c r="AF89" s="69"/>
      <c r="AG89" s="58" t="str">
        <f t="shared" si="17"/>
        <v/>
      </c>
      <c r="AH89" s="72" t="str">
        <f t="shared" si="18"/>
        <v/>
      </c>
      <c r="AI89" s="21" t="str">
        <f t="shared" si="19"/>
        <v/>
      </c>
      <c r="AJ89" s="22" t="str">
        <f t="shared" si="10"/>
        <v/>
      </c>
      <c r="AL89" s="23"/>
      <c r="AN89" s="116"/>
    </row>
    <row r="90" spans="1:40" s="1" customFormat="1" ht="18" customHeight="1">
      <c r="A90" s="24">
        <v>28</v>
      </c>
      <c r="B90" s="17">
        <f>'INPUT DATA'!B90</f>
        <v>0</v>
      </c>
      <c r="C90" s="128"/>
      <c r="D90" s="128"/>
      <c r="E90" s="129"/>
      <c r="F90" s="74"/>
      <c r="G90" s="26"/>
      <c r="H90" s="26"/>
      <c r="I90" s="26"/>
      <c r="J90" s="26"/>
      <c r="K90" s="26"/>
      <c r="L90" s="26"/>
      <c r="M90" s="26"/>
      <c r="N90" s="26"/>
      <c r="O90" s="26"/>
      <c r="P90" s="57" t="str">
        <f t="shared" si="11"/>
        <v/>
      </c>
      <c r="Q90" s="58" t="str">
        <f t="shared" si="12"/>
        <v/>
      </c>
      <c r="R90" s="72" t="str">
        <f t="shared" si="13"/>
        <v/>
      </c>
      <c r="S90" s="74"/>
      <c r="T90" s="26"/>
      <c r="U90" s="26"/>
      <c r="V90" s="26"/>
      <c r="W90" s="26"/>
      <c r="X90" s="26"/>
      <c r="Y90" s="26"/>
      <c r="Z90" s="26"/>
      <c r="AA90" s="26"/>
      <c r="AB90" s="26"/>
      <c r="AC90" s="57" t="str">
        <f t="shared" si="14"/>
        <v/>
      </c>
      <c r="AD90" s="58" t="str">
        <f t="shared" si="15"/>
        <v/>
      </c>
      <c r="AE90" s="72" t="str">
        <f t="shared" si="16"/>
        <v/>
      </c>
      <c r="AF90" s="69"/>
      <c r="AG90" s="58" t="str">
        <f t="shared" si="17"/>
        <v/>
      </c>
      <c r="AH90" s="72" t="str">
        <f t="shared" si="18"/>
        <v/>
      </c>
      <c r="AI90" s="21" t="str">
        <f t="shared" si="19"/>
        <v/>
      </c>
      <c r="AJ90" s="22" t="str">
        <f t="shared" si="10"/>
        <v/>
      </c>
      <c r="AL90" s="23"/>
      <c r="AN90" s="116"/>
    </row>
    <row r="91" spans="1:40" s="1" customFormat="1" ht="18" customHeight="1">
      <c r="A91" s="24">
        <v>29</v>
      </c>
      <c r="B91" s="17">
        <f>'INPUT DATA'!B91</f>
        <v>0</v>
      </c>
      <c r="C91" s="128"/>
      <c r="D91" s="128"/>
      <c r="E91" s="129"/>
      <c r="F91" s="74"/>
      <c r="G91" s="26"/>
      <c r="H91" s="26"/>
      <c r="I91" s="26"/>
      <c r="J91" s="26"/>
      <c r="K91" s="26"/>
      <c r="L91" s="26"/>
      <c r="M91" s="26"/>
      <c r="N91" s="26"/>
      <c r="O91" s="26"/>
      <c r="P91" s="57" t="str">
        <f t="shared" si="11"/>
        <v/>
      </c>
      <c r="Q91" s="58" t="str">
        <f t="shared" si="12"/>
        <v/>
      </c>
      <c r="R91" s="72" t="str">
        <f t="shared" si="13"/>
        <v/>
      </c>
      <c r="S91" s="74"/>
      <c r="T91" s="26"/>
      <c r="U91" s="26"/>
      <c r="V91" s="26"/>
      <c r="W91" s="26"/>
      <c r="X91" s="26"/>
      <c r="Y91" s="26"/>
      <c r="Z91" s="26"/>
      <c r="AA91" s="26"/>
      <c r="AB91" s="26"/>
      <c r="AC91" s="57" t="str">
        <f t="shared" si="14"/>
        <v/>
      </c>
      <c r="AD91" s="58" t="str">
        <f t="shared" si="15"/>
        <v/>
      </c>
      <c r="AE91" s="72" t="str">
        <f t="shared" si="16"/>
        <v/>
      </c>
      <c r="AF91" s="69"/>
      <c r="AG91" s="58" t="str">
        <f t="shared" si="17"/>
        <v/>
      </c>
      <c r="AH91" s="72" t="str">
        <f t="shared" si="18"/>
        <v/>
      </c>
      <c r="AI91" s="21" t="str">
        <f t="shared" si="19"/>
        <v/>
      </c>
      <c r="AJ91" s="22" t="str">
        <f t="shared" si="10"/>
        <v/>
      </c>
      <c r="AL91" s="23"/>
      <c r="AN91" s="116"/>
    </row>
    <row r="92" spans="1:40" s="1" customFormat="1" ht="18" customHeight="1">
      <c r="A92" s="24">
        <v>30</v>
      </c>
      <c r="B92" s="25">
        <f>'INPUT DATA'!B92</f>
        <v>0</v>
      </c>
      <c r="C92" s="128"/>
      <c r="D92" s="128"/>
      <c r="E92" s="129"/>
      <c r="F92" s="74"/>
      <c r="G92" s="26"/>
      <c r="H92" s="26"/>
      <c r="I92" s="26"/>
      <c r="J92" s="26"/>
      <c r="K92" s="26"/>
      <c r="L92" s="26"/>
      <c r="M92" s="26"/>
      <c r="N92" s="26"/>
      <c r="O92" s="26"/>
      <c r="P92" s="57" t="str">
        <f t="shared" si="11"/>
        <v/>
      </c>
      <c r="Q92" s="58" t="str">
        <f t="shared" si="12"/>
        <v/>
      </c>
      <c r="R92" s="72" t="str">
        <f t="shared" si="13"/>
        <v/>
      </c>
      <c r="S92" s="74"/>
      <c r="T92" s="26"/>
      <c r="U92" s="26"/>
      <c r="V92" s="26"/>
      <c r="W92" s="26"/>
      <c r="X92" s="26"/>
      <c r="Y92" s="26"/>
      <c r="Z92" s="26"/>
      <c r="AA92" s="26"/>
      <c r="AB92" s="26"/>
      <c r="AC92" s="57" t="str">
        <f t="shared" si="14"/>
        <v/>
      </c>
      <c r="AD92" s="58" t="str">
        <f t="shared" si="15"/>
        <v/>
      </c>
      <c r="AE92" s="72" t="str">
        <f t="shared" si="16"/>
        <v/>
      </c>
      <c r="AF92" s="69"/>
      <c r="AG92" s="58" t="str">
        <f t="shared" si="17"/>
        <v/>
      </c>
      <c r="AH92" s="72" t="str">
        <f t="shared" si="18"/>
        <v/>
      </c>
      <c r="AI92" s="21" t="str">
        <f t="shared" si="19"/>
        <v/>
      </c>
      <c r="AJ92" s="22" t="str">
        <f t="shared" si="10"/>
        <v/>
      </c>
      <c r="AL92" s="23"/>
      <c r="AN92" s="116"/>
    </row>
    <row r="93" spans="1:40" s="1" customFormat="1" ht="18" customHeight="1">
      <c r="A93" s="24">
        <v>31</v>
      </c>
      <c r="B93" s="25">
        <f>'INPUT DATA'!B93</f>
        <v>0</v>
      </c>
      <c r="C93" s="128"/>
      <c r="D93" s="128"/>
      <c r="E93" s="129"/>
      <c r="F93" s="74"/>
      <c r="G93" s="26"/>
      <c r="H93" s="26"/>
      <c r="I93" s="26"/>
      <c r="J93" s="26"/>
      <c r="K93" s="26"/>
      <c r="L93" s="26"/>
      <c r="M93" s="26"/>
      <c r="N93" s="26"/>
      <c r="O93" s="26"/>
      <c r="P93" s="57" t="str">
        <f t="shared" si="11"/>
        <v/>
      </c>
      <c r="Q93" s="58" t="str">
        <f t="shared" si="12"/>
        <v/>
      </c>
      <c r="R93" s="72" t="str">
        <f t="shared" si="13"/>
        <v/>
      </c>
      <c r="S93" s="74"/>
      <c r="T93" s="26"/>
      <c r="U93" s="26"/>
      <c r="V93" s="26"/>
      <c r="W93" s="26"/>
      <c r="X93" s="26"/>
      <c r="Y93" s="26"/>
      <c r="Z93" s="26"/>
      <c r="AA93" s="26"/>
      <c r="AB93" s="26"/>
      <c r="AC93" s="57" t="str">
        <f t="shared" si="14"/>
        <v/>
      </c>
      <c r="AD93" s="58" t="str">
        <f t="shared" si="15"/>
        <v/>
      </c>
      <c r="AE93" s="72" t="str">
        <f t="shared" si="16"/>
        <v/>
      </c>
      <c r="AF93" s="69"/>
      <c r="AG93" s="58" t="str">
        <f t="shared" si="17"/>
        <v/>
      </c>
      <c r="AH93" s="72" t="str">
        <f t="shared" si="18"/>
        <v/>
      </c>
      <c r="AI93" s="21" t="str">
        <f t="shared" si="19"/>
        <v/>
      </c>
      <c r="AJ93" s="22" t="str">
        <f t="shared" si="10"/>
        <v/>
      </c>
      <c r="AL93" s="23"/>
      <c r="AN93" s="116"/>
    </row>
    <row r="94" spans="1:40" s="1" customFormat="1" ht="18" customHeight="1">
      <c r="A94" s="24">
        <v>32</v>
      </c>
      <c r="B94" s="17">
        <f>'INPUT DATA'!B94</f>
        <v>0</v>
      </c>
      <c r="C94" s="128"/>
      <c r="D94" s="128"/>
      <c r="E94" s="129"/>
      <c r="F94" s="74"/>
      <c r="G94" s="26"/>
      <c r="H94" s="26"/>
      <c r="I94" s="26"/>
      <c r="J94" s="26"/>
      <c r="K94" s="26"/>
      <c r="L94" s="26"/>
      <c r="M94" s="26"/>
      <c r="N94" s="26"/>
      <c r="O94" s="26"/>
      <c r="P94" s="57" t="str">
        <f t="shared" si="11"/>
        <v/>
      </c>
      <c r="Q94" s="58" t="str">
        <f t="shared" si="12"/>
        <v/>
      </c>
      <c r="R94" s="72" t="str">
        <f t="shared" si="13"/>
        <v/>
      </c>
      <c r="S94" s="74"/>
      <c r="T94" s="26"/>
      <c r="U94" s="26"/>
      <c r="V94" s="26"/>
      <c r="W94" s="26"/>
      <c r="X94" s="26"/>
      <c r="Y94" s="26"/>
      <c r="Z94" s="26"/>
      <c r="AA94" s="26"/>
      <c r="AB94" s="26"/>
      <c r="AC94" s="57" t="str">
        <f t="shared" si="14"/>
        <v/>
      </c>
      <c r="AD94" s="58" t="str">
        <f t="shared" si="15"/>
        <v/>
      </c>
      <c r="AE94" s="72" t="str">
        <f t="shared" si="16"/>
        <v/>
      </c>
      <c r="AF94" s="69"/>
      <c r="AG94" s="58" t="str">
        <f t="shared" si="17"/>
        <v/>
      </c>
      <c r="AH94" s="72" t="str">
        <f t="shared" si="18"/>
        <v/>
      </c>
      <c r="AI94" s="21" t="str">
        <f t="shared" si="19"/>
        <v/>
      </c>
      <c r="AJ94" s="22" t="str">
        <f t="shared" si="10"/>
        <v/>
      </c>
      <c r="AL94" s="23"/>
      <c r="AN94" s="116"/>
    </row>
    <row r="95" spans="1:40" s="1" customFormat="1" ht="18" customHeight="1">
      <c r="A95" s="24">
        <v>33</v>
      </c>
      <c r="B95" s="17">
        <f>'INPUT DATA'!B95</f>
        <v>0</v>
      </c>
      <c r="C95" s="128"/>
      <c r="D95" s="128"/>
      <c r="E95" s="129"/>
      <c r="F95" s="74"/>
      <c r="G95" s="26"/>
      <c r="H95" s="26"/>
      <c r="I95" s="26"/>
      <c r="J95" s="26"/>
      <c r="K95" s="26"/>
      <c r="L95" s="26"/>
      <c r="M95" s="26"/>
      <c r="N95" s="26"/>
      <c r="O95" s="26"/>
      <c r="P95" s="57" t="str">
        <f t="shared" si="11"/>
        <v/>
      </c>
      <c r="Q95" s="58" t="str">
        <f t="shared" si="12"/>
        <v/>
      </c>
      <c r="R95" s="72" t="str">
        <f t="shared" si="13"/>
        <v/>
      </c>
      <c r="S95" s="74"/>
      <c r="T95" s="26"/>
      <c r="U95" s="26"/>
      <c r="V95" s="26"/>
      <c r="W95" s="26"/>
      <c r="X95" s="26"/>
      <c r="Y95" s="26"/>
      <c r="Z95" s="26"/>
      <c r="AA95" s="26"/>
      <c r="AB95" s="26"/>
      <c r="AC95" s="57" t="str">
        <f t="shared" si="14"/>
        <v/>
      </c>
      <c r="AD95" s="58" t="str">
        <f t="shared" si="15"/>
        <v/>
      </c>
      <c r="AE95" s="72" t="str">
        <f t="shared" si="16"/>
        <v/>
      </c>
      <c r="AF95" s="69"/>
      <c r="AG95" s="58" t="str">
        <f t="shared" si="17"/>
        <v/>
      </c>
      <c r="AH95" s="72" t="str">
        <f t="shared" si="18"/>
        <v/>
      </c>
      <c r="AI95" s="21" t="str">
        <f t="shared" si="19"/>
        <v/>
      </c>
      <c r="AJ95" s="22" t="str">
        <f t="shared" si="10"/>
        <v/>
      </c>
      <c r="AL95" s="23"/>
      <c r="AN95" s="116"/>
    </row>
    <row r="96" spans="1:40" s="1" customFormat="1" ht="18" customHeight="1">
      <c r="A96" s="24">
        <v>34</v>
      </c>
      <c r="B96" s="25">
        <f>'INPUT DATA'!B96</f>
        <v>0</v>
      </c>
      <c r="C96" s="128"/>
      <c r="D96" s="128"/>
      <c r="E96" s="129"/>
      <c r="F96" s="74"/>
      <c r="G96" s="26"/>
      <c r="H96" s="26"/>
      <c r="I96" s="26"/>
      <c r="J96" s="26"/>
      <c r="K96" s="26"/>
      <c r="L96" s="26"/>
      <c r="M96" s="26"/>
      <c r="N96" s="26"/>
      <c r="O96" s="26"/>
      <c r="P96" s="57" t="str">
        <f t="shared" si="11"/>
        <v/>
      </c>
      <c r="Q96" s="58" t="str">
        <f t="shared" si="12"/>
        <v/>
      </c>
      <c r="R96" s="72" t="str">
        <f t="shared" si="13"/>
        <v/>
      </c>
      <c r="S96" s="74"/>
      <c r="T96" s="26"/>
      <c r="U96" s="26"/>
      <c r="V96" s="26"/>
      <c r="W96" s="26"/>
      <c r="X96" s="26"/>
      <c r="Y96" s="26"/>
      <c r="Z96" s="26"/>
      <c r="AA96" s="26"/>
      <c r="AB96" s="26"/>
      <c r="AC96" s="57" t="str">
        <f t="shared" si="14"/>
        <v/>
      </c>
      <c r="AD96" s="58" t="str">
        <f t="shared" si="15"/>
        <v/>
      </c>
      <c r="AE96" s="72" t="str">
        <f t="shared" si="16"/>
        <v/>
      </c>
      <c r="AF96" s="69"/>
      <c r="AG96" s="58" t="str">
        <f t="shared" si="17"/>
        <v/>
      </c>
      <c r="AH96" s="72" t="str">
        <f t="shared" si="18"/>
        <v/>
      </c>
      <c r="AI96" s="21" t="str">
        <f t="shared" si="19"/>
        <v/>
      </c>
      <c r="AJ96" s="22" t="str">
        <f t="shared" si="10"/>
        <v/>
      </c>
      <c r="AL96" s="23"/>
      <c r="AN96" s="116"/>
    </row>
    <row r="97" spans="1:40" s="1" customFormat="1" ht="18" customHeight="1">
      <c r="A97" s="24">
        <v>35</v>
      </c>
      <c r="B97" s="25">
        <f>'INPUT DATA'!B97</f>
        <v>0</v>
      </c>
      <c r="C97" s="128"/>
      <c r="D97" s="128"/>
      <c r="E97" s="129"/>
      <c r="F97" s="74"/>
      <c r="G97" s="26"/>
      <c r="H97" s="26"/>
      <c r="I97" s="26"/>
      <c r="J97" s="26"/>
      <c r="K97" s="26"/>
      <c r="L97" s="26"/>
      <c r="M97" s="26"/>
      <c r="N97" s="26"/>
      <c r="O97" s="26"/>
      <c r="P97" s="57" t="str">
        <f t="shared" si="11"/>
        <v/>
      </c>
      <c r="Q97" s="58" t="str">
        <f t="shared" si="12"/>
        <v/>
      </c>
      <c r="R97" s="72" t="str">
        <f t="shared" si="13"/>
        <v/>
      </c>
      <c r="S97" s="74"/>
      <c r="T97" s="26"/>
      <c r="U97" s="26"/>
      <c r="V97" s="26"/>
      <c r="W97" s="26"/>
      <c r="X97" s="26"/>
      <c r="Y97" s="26"/>
      <c r="Z97" s="26"/>
      <c r="AA97" s="26"/>
      <c r="AB97" s="26"/>
      <c r="AC97" s="57" t="str">
        <f t="shared" si="14"/>
        <v/>
      </c>
      <c r="AD97" s="58" t="str">
        <f t="shared" si="15"/>
        <v/>
      </c>
      <c r="AE97" s="72" t="str">
        <f t="shared" si="16"/>
        <v/>
      </c>
      <c r="AF97" s="69"/>
      <c r="AG97" s="58" t="str">
        <f t="shared" si="17"/>
        <v/>
      </c>
      <c r="AH97" s="72" t="str">
        <f t="shared" si="18"/>
        <v/>
      </c>
      <c r="AI97" s="21" t="str">
        <f t="shared" si="19"/>
        <v/>
      </c>
      <c r="AJ97" s="22" t="str">
        <f t="shared" si="10"/>
        <v/>
      </c>
      <c r="AL97" s="23"/>
      <c r="AN97" s="116"/>
    </row>
    <row r="98" spans="1:40" s="1" customFormat="1" ht="18" customHeight="1">
      <c r="A98" s="24">
        <v>36</v>
      </c>
      <c r="B98" s="17">
        <f>'INPUT DATA'!B98</f>
        <v>0</v>
      </c>
      <c r="C98" s="128"/>
      <c r="D98" s="128"/>
      <c r="E98" s="129"/>
      <c r="F98" s="74"/>
      <c r="G98" s="26"/>
      <c r="H98" s="26"/>
      <c r="I98" s="26"/>
      <c r="J98" s="26"/>
      <c r="K98" s="26"/>
      <c r="L98" s="26"/>
      <c r="M98" s="26"/>
      <c r="N98" s="26"/>
      <c r="O98" s="26"/>
      <c r="P98" s="57" t="str">
        <f t="shared" si="11"/>
        <v/>
      </c>
      <c r="Q98" s="58" t="str">
        <f t="shared" si="12"/>
        <v/>
      </c>
      <c r="R98" s="72" t="str">
        <f t="shared" si="13"/>
        <v/>
      </c>
      <c r="S98" s="74"/>
      <c r="T98" s="26"/>
      <c r="U98" s="26"/>
      <c r="V98" s="26"/>
      <c r="W98" s="26"/>
      <c r="X98" s="26"/>
      <c r="Y98" s="26"/>
      <c r="Z98" s="26"/>
      <c r="AA98" s="26"/>
      <c r="AB98" s="26"/>
      <c r="AC98" s="57" t="str">
        <f t="shared" si="14"/>
        <v/>
      </c>
      <c r="AD98" s="58" t="str">
        <f t="shared" si="15"/>
        <v/>
      </c>
      <c r="AE98" s="72" t="str">
        <f t="shared" si="16"/>
        <v/>
      </c>
      <c r="AF98" s="69"/>
      <c r="AG98" s="58" t="str">
        <f t="shared" si="17"/>
        <v/>
      </c>
      <c r="AH98" s="72" t="str">
        <f t="shared" si="18"/>
        <v/>
      </c>
      <c r="AI98" s="21" t="str">
        <f t="shared" si="19"/>
        <v/>
      </c>
      <c r="AJ98" s="22" t="str">
        <f t="shared" si="10"/>
        <v/>
      </c>
      <c r="AL98" s="23"/>
      <c r="AN98" s="116"/>
    </row>
    <row r="99" spans="1:40" s="1" customFormat="1" ht="18" customHeight="1">
      <c r="A99" s="24">
        <v>37</v>
      </c>
      <c r="B99" s="17">
        <f>'INPUT DATA'!B99</f>
        <v>0</v>
      </c>
      <c r="C99" s="128"/>
      <c r="D99" s="128"/>
      <c r="E99" s="129"/>
      <c r="F99" s="74"/>
      <c r="G99" s="26"/>
      <c r="H99" s="26"/>
      <c r="I99" s="26"/>
      <c r="J99" s="26"/>
      <c r="K99" s="26"/>
      <c r="L99" s="26"/>
      <c r="M99" s="26"/>
      <c r="N99" s="26"/>
      <c r="O99" s="26"/>
      <c r="P99" s="57" t="str">
        <f t="shared" si="11"/>
        <v/>
      </c>
      <c r="Q99" s="58" t="str">
        <f t="shared" si="12"/>
        <v/>
      </c>
      <c r="R99" s="72" t="str">
        <f t="shared" si="13"/>
        <v/>
      </c>
      <c r="S99" s="74"/>
      <c r="T99" s="26"/>
      <c r="U99" s="26"/>
      <c r="V99" s="26"/>
      <c r="W99" s="26"/>
      <c r="X99" s="26"/>
      <c r="Y99" s="26"/>
      <c r="Z99" s="26"/>
      <c r="AA99" s="26"/>
      <c r="AB99" s="26"/>
      <c r="AC99" s="57" t="str">
        <f t="shared" si="14"/>
        <v/>
      </c>
      <c r="AD99" s="58" t="str">
        <f t="shared" si="15"/>
        <v/>
      </c>
      <c r="AE99" s="72" t="str">
        <f t="shared" si="16"/>
        <v/>
      </c>
      <c r="AF99" s="69"/>
      <c r="AG99" s="58" t="str">
        <f t="shared" si="17"/>
        <v/>
      </c>
      <c r="AH99" s="72" t="str">
        <f t="shared" si="18"/>
        <v/>
      </c>
      <c r="AI99" s="21" t="str">
        <f t="shared" si="19"/>
        <v/>
      </c>
      <c r="AJ99" s="22" t="str">
        <f t="shared" si="10"/>
        <v/>
      </c>
      <c r="AL99" s="23"/>
      <c r="AN99" s="116"/>
    </row>
    <row r="100" spans="1:40" s="1" customFormat="1" ht="18" customHeight="1">
      <c r="A100" s="24">
        <v>38</v>
      </c>
      <c r="B100" s="25">
        <f>'INPUT DATA'!B100</f>
        <v>0</v>
      </c>
      <c r="C100" s="128"/>
      <c r="D100" s="128"/>
      <c r="E100" s="129"/>
      <c r="F100" s="74"/>
      <c r="G100" s="26"/>
      <c r="H100" s="26"/>
      <c r="I100" s="26"/>
      <c r="J100" s="26"/>
      <c r="K100" s="26"/>
      <c r="L100" s="26"/>
      <c r="M100" s="26"/>
      <c r="N100" s="26"/>
      <c r="O100" s="26"/>
      <c r="P100" s="57" t="str">
        <f t="shared" si="11"/>
        <v/>
      </c>
      <c r="Q100" s="58" t="str">
        <f t="shared" si="12"/>
        <v/>
      </c>
      <c r="R100" s="72" t="str">
        <f t="shared" si="13"/>
        <v/>
      </c>
      <c r="S100" s="74"/>
      <c r="T100" s="26"/>
      <c r="U100" s="26"/>
      <c r="V100" s="26"/>
      <c r="W100" s="26"/>
      <c r="X100" s="26"/>
      <c r="Y100" s="26"/>
      <c r="Z100" s="26"/>
      <c r="AA100" s="26"/>
      <c r="AB100" s="26"/>
      <c r="AC100" s="57" t="str">
        <f t="shared" si="14"/>
        <v/>
      </c>
      <c r="AD100" s="58" t="str">
        <f t="shared" si="15"/>
        <v/>
      </c>
      <c r="AE100" s="72" t="str">
        <f t="shared" si="16"/>
        <v/>
      </c>
      <c r="AF100" s="69"/>
      <c r="AG100" s="58" t="str">
        <f t="shared" si="17"/>
        <v/>
      </c>
      <c r="AH100" s="72" t="str">
        <f t="shared" si="18"/>
        <v/>
      </c>
      <c r="AI100" s="21" t="str">
        <f t="shared" si="19"/>
        <v/>
      </c>
      <c r="AJ100" s="22" t="str">
        <f t="shared" si="10"/>
        <v/>
      </c>
      <c r="AL100" s="23"/>
      <c r="AN100" s="116"/>
    </row>
    <row r="101" spans="1:40" s="1" customFormat="1" ht="18" customHeight="1">
      <c r="A101" s="24">
        <v>39</v>
      </c>
      <c r="B101" s="25">
        <f>'INPUT DATA'!B101</f>
        <v>0</v>
      </c>
      <c r="C101" s="128"/>
      <c r="D101" s="128"/>
      <c r="E101" s="129"/>
      <c r="F101" s="74"/>
      <c r="G101" s="26"/>
      <c r="H101" s="26"/>
      <c r="I101" s="26"/>
      <c r="J101" s="26"/>
      <c r="K101" s="26"/>
      <c r="L101" s="26"/>
      <c r="M101" s="26"/>
      <c r="N101" s="26"/>
      <c r="O101" s="26"/>
      <c r="P101" s="57" t="str">
        <f t="shared" si="11"/>
        <v/>
      </c>
      <c r="Q101" s="58" t="str">
        <f t="shared" si="12"/>
        <v/>
      </c>
      <c r="R101" s="72" t="str">
        <f t="shared" si="13"/>
        <v/>
      </c>
      <c r="S101" s="74"/>
      <c r="T101" s="26"/>
      <c r="U101" s="26"/>
      <c r="V101" s="26"/>
      <c r="W101" s="26"/>
      <c r="X101" s="26"/>
      <c r="Y101" s="26"/>
      <c r="Z101" s="26"/>
      <c r="AA101" s="26"/>
      <c r="AB101" s="26"/>
      <c r="AC101" s="57" t="str">
        <f t="shared" si="14"/>
        <v/>
      </c>
      <c r="AD101" s="58" t="str">
        <f t="shared" si="15"/>
        <v/>
      </c>
      <c r="AE101" s="72" t="str">
        <f t="shared" si="16"/>
        <v/>
      </c>
      <c r="AF101" s="69"/>
      <c r="AG101" s="58" t="str">
        <f t="shared" si="17"/>
        <v/>
      </c>
      <c r="AH101" s="72" t="str">
        <f t="shared" si="18"/>
        <v/>
      </c>
      <c r="AI101" s="21" t="str">
        <f t="shared" si="19"/>
        <v/>
      </c>
      <c r="AJ101" s="22" t="str">
        <f t="shared" si="10"/>
        <v/>
      </c>
      <c r="AL101" s="23"/>
      <c r="AN101" s="116"/>
    </row>
    <row r="102" spans="1:40" s="1" customFormat="1" ht="18" customHeight="1">
      <c r="A102" s="24">
        <v>40</v>
      </c>
      <c r="B102" s="17">
        <f>'INPUT DATA'!B102</f>
        <v>0</v>
      </c>
      <c r="C102" s="128"/>
      <c r="D102" s="128"/>
      <c r="E102" s="129"/>
      <c r="F102" s="74"/>
      <c r="G102" s="26"/>
      <c r="H102" s="26"/>
      <c r="I102" s="26"/>
      <c r="J102" s="26"/>
      <c r="K102" s="26"/>
      <c r="L102" s="26"/>
      <c r="M102" s="26"/>
      <c r="N102" s="26"/>
      <c r="O102" s="26"/>
      <c r="P102" s="57" t="str">
        <f t="shared" si="11"/>
        <v/>
      </c>
      <c r="Q102" s="58" t="str">
        <f t="shared" si="12"/>
        <v/>
      </c>
      <c r="R102" s="72" t="str">
        <f t="shared" si="13"/>
        <v/>
      </c>
      <c r="S102" s="74"/>
      <c r="T102" s="26"/>
      <c r="U102" s="26"/>
      <c r="V102" s="26"/>
      <c r="W102" s="26"/>
      <c r="X102" s="26"/>
      <c r="Y102" s="26"/>
      <c r="Z102" s="26"/>
      <c r="AA102" s="26"/>
      <c r="AB102" s="26"/>
      <c r="AC102" s="57" t="str">
        <f t="shared" si="14"/>
        <v/>
      </c>
      <c r="AD102" s="58" t="str">
        <f t="shared" si="15"/>
        <v/>
      </c>
      <c r="AE102" s="72" t="str">
        <f t="shared" si="16"/>
        <v/>
      </c>
      <c r="AF102" s="69"/>
      <c r="AG102" s="58" t="str">
        <f t="shared" si="17"/>
        <v/>
      </c>
      <c r="AH102" s="72" t="str">
        <f t="shared" si="18"/>
        <v/>
      </c>
      <c r="AI102" s="21" t="str">
        <f t="shared" si="19"/>
        <v/>
      </c>
      <c r="AJ102" s="22" t="str">
        <f t="shared" si="10"/>
        <v/>
      </c>
      <c r="AL102" s="23"/>
      <c r="AN102" s="116"/>
    </row>
    <row r="103" spans="1:40" s="1" customFormat="1" ht="18" customHeight="1">
      <c r="A103" s="24">
        <v>41</v>
      </c>
      <c r="B103" s="17">
        <f>'INPUT DATA'!B103</f>
        <v>0</v>
      </c>
      <c r="C103" s="128"/>
      <c r="D103" s="128"/>
      <c r="E103" s="129"/>
      <c r="F103" s="74"/>
      <c r="G103" s="26"/>
      <c r="H103" s="26"/>
      <c r="I103" s="26"/>
      <c r="J103" s="26"/>
      <c r="K103" s="26"/>
      <c r="L103" s="26"/>
      <c r="M103" s="26"/>
      <c r="N103" s="26"/>
      <c r="O103" s="26"/>
      <c r="P103" s="57" t="str">
        <f t="shared" si="11"/>
        <v/>
      </c>
      <c r="Q103" s="58" t="str">
        <f t="shared" si="12"/>
        <v/>
      </c>
      <c r="R103" s="72" t="str">
        <f t="shared" si="13"/>
        <v/>
      </c>
      <c r="S103" s="74"/>
      <c r="T103" s="26"/>
      <c r="U103" s="26"/>
      <c r="V103" s="26"/>
      <c r="W103" s="26"/>
      <c r="X103" s="26"/>
      <c r="Y103" s="26"/>
      <c r="Z103" s="26"/>
      <c r="AA103" s="26"/>
      <c r="AB103" s="26"/>
      <c r="AC103" s="57" t="str">
        <f t="shared" si="14"/>
        <v/>
      </c>
      <c r="AD103" s="58" t="str">
        <f t="shared" si="15"/>
        <v/>
      </c>
      <c r="AE103" s="72" t="str">
        <f t="shared" si="16"/>
        <v/>
      </c>
      <c r="AF103" s="69"/>
      <c r="AG103" s="58" t="str">
        <f t="shared" si="17"/>
        <v/>
      </c>
      <c r="AH103" s="72" t="str">
        <f t="shared" si="18"/>
        <v/>
      </c>
      <c r="AI103" s="21" t="str">
        <f t="shared" si="19"/>
        <v/>
      </c>
      <c r="AJ103" s="22" t="str">
        <f t="shared" si="10"/>
        <v/>
      </c>
      <c r="AL103" s="23"/>
      <c r="AN103" s="116"/>
    </row>
    <row r="104" spans="1:40" s="1" customFormat="1" ht="18" customHeight="1">
      <c r="A104" s="24">
        <v>42</v>
      </c>
      <c r="B104" s="25">
        <f>'INPUT DATA'!B104</f>
        <v>0</v>
      </c>
      <c r="C104" s="128"/>
      <c r="D104" s="128"/>
      <c r="E104" s="129"/>
      <c r="F104" s="74"/>
      <c r="G104" s="26"/>
      <c r="H104" s="26"/>
      <c r="I104" s="26"/>
      <c r="J104" s="26"/>
      <c r="K104" s="26"/>
      <c r="L104" s="26"/>
      <c r="M104" s="26"/>
      <c r="N104" s="26"/>
      <c r="O104" s="26"/>
      <c r="P104" s="57" t="str">
        <f t="shared" si="11"/>
        <v/>
      </c>
      <c r="Q104" s="58" t="str">
        <f t="shared" si="12"/>
        <v/>
      </c>
      <c r="R104" s="72" t="str">
        <f t="shared" si="13"/>
        <v/>
      </c>
      <c r="S104" s="74"/>
      <c r="T104" s="26"/>
      <c r="U104" s="26"/>
      <c r="V104" s="26"/>
      <c r="W104" s="26"/>
      <c r="X104" s="26"/>
      <c r="Y104" s="26"/>
      <c r="Z104" s="26"/>
      <c r="AA104" s="26"/>
      <c r="AB104" s="26"/>
      <c r="AC104" s="57" t="str">
        <f t="shared" si="14"/>
        <v/>
      </c>
      <c r="AD104" s="58" t="str">
        <f t="shared" si="15"/>
        <v/>
      </c>
      <c r="AE104" s="72" t="str">
        <f t="shared" si="16"/>
        <v/>
      </c>
      <c r="AF104" s="69"/>
      <c r="AG104" s="58" t="str">
        <f t="shared" si="17"/>
        <v/>
      </c>
      <c r="AH104" s="72" t="str">
        <f t="shared" si="18"/>
        <v/>
      </c>
      <c r="AI104" s="21" t="str">
        <f t="shared" si="19"/>
        <v/>
      </c>
      <c r="AJ104" s="22" t="str">
        <f t="shared" si="10"/>
        <v/>
      </c>
      <c r="AL104" s="23"/>
      <c r="AN104" s="116"/>
    </row>
    <row r="105" spans="1:40" s="1" customFormat="1" ht="18" customHeight="1">
      <c r="A105" s="24">
        <v>43</v>
      </c>
      <c r="B105" s="25">
        <f>'INPUT DATA'!B105</f>
        <v>0</v>
      </c>
      <c r="C105" s="128"/>
      <c r="D105" s="128"/>
      <c r="E105" s="129"/>
      <c r="F105" s="74"/>
      <c r="G105" s="26"/>
      <c r="H105" s="26"/>
      <c r="I105" s="26"/>
      <c r="J105" s="26"/>
      <c r="K105" s="26"/>
      <c r="L105" s="26"/>
      <c r="M105" s="26"/>
      <c r="N105" s="26"/>
      <c r="O105" s="26"/>
      <c r="P105" s="57" t="str">
        <f t="shared" si="11"/>
        <v/>
      </c>
      <c r="Q105" s="58" t="str">
        <f t="shared" si="12"/>
        <v/>
      </c>
      <c r="R105" s="72" t="str">
        <f t="shared" si="13"/>
        <v/>
      </c>
      <c r="S105" s="74"/>
      <c r="T105" s="26"/>
      <c r="U105" s="26"/>
      <c r="V105" s="26"/>
      <c r="W105" s="26"/>
      <c r="X105" s="26"/>
      <c r="Y105" s="26"/>
      <c r="Z105" s="26"/>
      <c r="AA105" s="26"/>
      <c r="AB105" s="26"/>
      <c r="AC105" s="57" t="str">
        <f t="shared" si="14"/>
        <v/>
      </c>
      <c r="AD105" s="58" t="str">
        <f t="shared" si="15"/>
        <v/>
      </c>
      <c r="AE105" s="72" t="str">
        <f t="shared" si="16"/>
        <v/>
      </c>
      <c r="AF105" s="69"/>
      <c r="AG105" s="58" t="str">
        <f t="shared" si="17"/>
        <v/>
      </c>
      <c r="AH105" s="72" t="str">
        <f t="shared" si="18"/>
        <v/>
      </c>
      <c r="AI105" s="21" t="str">
        <f t="shared" si="19"/>
        <v/>
      </c>
      <c r="AJ105" s="22" t="str">
        <f t="shared" si="10"/>
        <v/>
      </c>
      <c r="AL105" s="23"/>
      <c r="AN105" s="116"/>
    </row>
    <row r="106" spans="1:40" s="1" customFormat="1" ht="18" customHeight="1">
      <c r="A106" s="24">
        <v>44</v>
      </c>
      <c r="B106" s="17">
        <f>'INPUT DATA'!B106</f>
        <v>0</v>
      </c>
      <c r="C106" s="128"/>
      <c r="D106" s="128"/>
      <c r="E106" s="129"/>
      <c r="F106" s="74"/>
      <c r="G106" s="26"/>
      <c r="H106" s="26"/>
      <c r="I106" s="26"/>
      <c r="J106" s="26"/>
      <c r="K106" s="26"/>
      <c r="L106" s="26"/>
      <c r="M106" s="26"/>
      <c r="N106" s="26"/>
      <c r="O106" s="26"/>
      <c r="P106" s="57" t="str">
        <f t="shared" si="11"/>
        <v/>
      </c>
      <c r="Q106" s="58" t="str">
        <f t="shared" si="12"/>
        <v/>
      </c>
      <c r="R106" s="72" t="str">
        <f t="shared" si="13"/>
        <v/>
      </c>
      <c r="S106" s="74"/>
      <c r="T106" s="26"/>
      <c r="U106" s="26"/>
      <c r="V106" s="26"/>
      <c r="W106" s="26"/>
      <c r="X106" s="26"/>
      <c r="Y106" s="26"/>
      <c r="Z106" s="26"/>
      <c r="AA106" s="26"/>
      <c r="AB106" s="26"/>
      <c r="AC106" s="57" t="str">
        <f t="shared" si="14"/>
        <v/>
      </c>
      <c r="AD106" s="58" t="str">
        <f t="shared" si="15"/>
        <v/>
      </c>
      <c r="AE106" s="72" t="str">
        <f t="shared" si="16"/>
        <v/>
      </c>
      <c r="AF106" s="69"/>
      <c r="AG106" s="58" t="str">
        <f t="shared" si="17"/>
        <v/>
      </c>
      <c r="AH106" s="72" t="str">
        <f t="shared" si="18"/>
        <v/>
      </c>
      <c r="AI106" s="21" t="str">
        <f t="shared" si="19"/>
        <v/>
      </c>
      <c r="AJ106" s="22" t="str">
        <f t="shared" si="10"/>
        <v/>
      </c>
      <c r="AL106" s="23"/>
      <c r="AN106" s="116"/>
    </row>
    <row r="107" spans="1:40" s="1" customFormat="1" ht="18" customHeight="1">
      <c r="A107" s="24">
        <v>45</v>
      </c>
      <c r="B107" s="17">
        <f>'INPUT DATA'!B107</f>
        <v>0</v>
      </c>
      <c r="C107" s="128"/>
      <c r="D107" s="128"/>
      <c r="E107" s="129"/>
      <c r="F107" s="74"/>
      <c r="G107" s="26"/>
      <c r="H107" s="26"/>
      <c r="I107" s="26"/>
      <c r="J107" s="26"/>
      <c r="K107" s="26"/>
      <c r="L107" s="26"/>
      <c r="M107" s="26"/>
      <c r="N107" s="26"/>
      <c r="O107" s="26"/>
      <c r="P107" s="57" t="str">
        <f t="shared" si="11"/>
        <v/>
      </c>
      <c r="Q107" s="58" t="str">
        <f t="shared" si="12"/>
        <v/>
      </c>
      <c r="R107" s="72" t="str">
        <f t="shared" si="13"/>
        <v/>
      </c>
      <c r="S107" s="74"/>
      <c r="T107" s="26"/>
      <c r="U107" s="26"/>
      <c r="V107" s="26"/>
      <c r="W107" s="26"/>
      <c r="X107" s="26"/>
      <c r="Y107" s="26"/>
      <c r="Z107" s="26"/>
      <c r="AA107" s="26"/>
      <c r="AB107" s="26"/>
      <c r="AC107" s="57" t="str">
        <f t="shared" si="14"/>
        <v/>
      </c>
      <c r="AD107" s="58" t="str">
        <f t="shared" si="15"/>
        <v/>
      </c>
      <c r="AE107" s="72" t="str">
        <f t="shared" si="16"/>
        <v/>
      </c>
      <c r="AF107" s="69"/>
      <c r="AG107" s="58" t="str">
        <f t="shared" si="17"/>
        <v/>
      </c>
      <c r="AH107" s="72" t="str">
        <f t="shared" si="18"/>
        <v/>
      </c>
      <c r="AI107" s="21" t="str">
        <f t="shared" si="19"/>
        <v/>
      </c>
      <c r="AJ107" s="22" t="str">
        <f t="shared" si="10"/>
        <v/>
      </c>
      <c r="AL107" s="23"/>
      <c r="AN107" s="116"/>
    </row>
    <row r="108" spans="1:40" s="1" customFormat="1" ht="18" customHeight="1">
      <c r="A108" s="24">
        <v>46</v>
      </c>
      <c r="B108" s="25">
        <f>'INPUT DATA'!B108</f>
        <v>0</v>
      </c>
      <c r="C108" s="128"/>
      <c r="D108" s="128"/>
      <c r="E108" s="129"/>
      <c r="F108" s="74"/>
      <c r="G108" s="26"/>
      <c r="H108" s="26"/>
      <c r="I108" s="26"/>
      <c r="J108" s="26"/>
      <c r="K108" s="26"/>
      <c r="L108" s="26"/>
      <c r="M108" s="26"/>
      <c r="N108" s="26"/>
      <c r="O108" s="26"/>
      <c r="P108" s="57" t="str">
        <f t="shared" si="11"/>
        <v/>
      </c>
      <c r="Q108" s="58" t="str">
        <f t="shared" si="12"/>
        <v/>
      </c>
      <c r="R108" s="72" t="str">
        <f t="shared" si="13"/>
        <v/>
      </c>
      <c r="S108" s="74"/>
      <c r="T108" s="26"/>
      <c r="U108" s="26"/>
      <c r="V108" s="26"/>
      <c r="W108" s="26"/>
      <c r="X108" s="26"/>
      <c r="Y108" s="26"/>
      <c r="Z108" s="26"/>
      <c r="AA108" s="26"/>
      <c r="AB108" s="26"/>
      <c r="AC108" s="57" t="str">
        <f t="shared" si="14"/>
        <v/>
      </c>
      <c r="AD108" s="58" t="str">
        <f t="shared" si="15"/>
        <v/>
      </c>
      <c r="AE108" s="72" t="str">
        <f t="shared" si="16"/>
        <v/>
      </c>
      <c r="AF108" s="69"/>
      <c r="AG108" s="58" t="str">
        <f t="shared" si="17"/>
        <v/>
      </c>
      <c r="AH108" s="72" t="str">
        <f t="shared" si="18"/>
        <v/>
      </c>
      <c r="AI108" s="21" t="str">
        <f t="shared" si="19"/>
        <v/>
      </c>
      <c r="AJ108" s="22" t="str">
        <f t="shared" si="10"/>
        <v/>
      </c>
      <c r="AL108" s="23"/>
      <c r="AN108" s="116"/>
    </row>
    <row r="109" spans="1:40" s="1" customFormat="1" ht="18" customHeight="1">
      <c r="A109" s="24">
        <v>47</v>
      </c>
      <c r="B109" s="25">
        <f>'INPUT DATA'!B109</f>
        <v>0</v>
      </c>
      <c r="C109" s="128"/>
      <c r="D109" s="128"/>
      <c r="E109" s="129"/>
      <c r="F109" s="74"/>
      <c r="G109" s="26"/>
      <c r="H109" s="26"/>
      <c r="I109" s="26"/>
      <c r="J109" s="26"/>
      <c r="K109" s="26"/>
      <c r="L109" s="26"/>
      <c r="M109" s="26"/>
      <c r="N109" s="26"/>
      <c r="O109" s="26"/>
      <c r="P109" s="57" t="str">
        <f t="shared" si="11"/>
        <v/>
      </c>
      <c r="Q109" s="58" t="str">
        <f t="shared" si="12"/>
        <v/>
      </c>
      <c r="R109" s="72" t="str">
        <f t="shared" si="13"/>
        <v/>
      </c>
      <c r="S109" s="74"/>
      <c r="T109" s="26"/>
      <c r="U109" s="26"/>
      <c r="V109" s="26"/>
      <c r="W109" s="26"/>
      <c r="X109" s="26"/>
      <c r="Y109" s="26"/>
      <c r="Z109" s="26"/>
      <c r="AA109" s="26"/>
      <c r="AB109" s="26"/>
      <c r="AC109" s="57" t="str">
        <f t="shared" si="14"/>
        <v/>
      </c>
      <c r="AD109" s="58" t="str">
        <f t="shared" si="15"/>
        <v/>
      </c>
      <c r="AE109" s="72" t="str">
        <f t="shared" si="16"/>
        <v/>
      </c>
      <c r="AF109" s="69"/>
      <c r="AG109" s="58" t="str">
        <f t="shared" si="17"/>
        <v/>
      </c>
      <c r="AH109" s="72" t="str">
        <f t="shared" si="18"/>
        <v/>
      </c>
      <c r="AI109" s="21" t="str">
        <f t="shared" si="19"/>
        <v/>
      </c>
      <c r="AJ109" s="22" t="str">
        <f t="shared" si="10"/>
        <v/>
      </c>
      <c r="AL109" s="23"/>
      <c r="AN109" s="116"/>
    </row>
    <row r="110" spans="1:40" s="1" customFormat="1" ht="18" customHeight="1">
      <c r="A110" s="24">
        <v>48</v>
      </c>
      <c r="B110" s="17">
        <f>'INPUT DATA'!B110</f>
        <v>0</v>
      </c>
      <c r="C110" s="128"/>
      <c r="D110" s="128"/>
      <c r="E110" s="129"/>
      <c r="F110" s="74"/>
      <c r="G110" s="26"/>
      <c r="H110" s="26"/>
      <c r="I110" s="26"/>
      <c r="J110" s="26"/>
      <c r="K110" s="26"/>
      <c r="L110" s="26"/>
      <c r="M110" s="26"/>
      <c r="N110" s="26"/>
      <c r="O110" s="26"/>
      <c r="P110" s="57" t="str">
        <f t="shared" si="11"/>
        <v/>
      </c>
      <c r="Q110" s="58" t="str">
        <f t="shared" si="12"/>
        <v/>
      </c>
      <c r="R110" s="72" t="str">
        <f t="shared" si="13"/>
        <v/>
      </c>
      <c r="S110" s="74"/>
      <c r="T110" s="26"/>
      <c r="U110" s="26"/>
      <c r="V110" s="26"/>
      <c r="W110" s="26"/>
      <c r="X110" s="26"/>
      <c r="Y110" s="26"/>
      <c r="Z110" s="26"/>
      <c r="AA110" s="26"/>
      <c r="AB110" s="26"/>
      <c r="AC110" s="57" t="str">
        <f t="shared" si="14"/>
        <v/>
      </c>
      <c r="AD110" s="58" t="str">
        <f t="shared" si="15"/>
        <v/>
      </c>
      <c r="AE110" s="72" t="str">
        <f t="shared" si="16"/>
        <v/>
      </c>
      <c r="AF110" s="69"/>
      <c r="AG110" s="58" t="str">
        <f t="shared" si="17"/>
        <v/>
      </c>
      <c r="AH110" s="72" t="str">
        <f t="shared" si="18"/>
        <v/>
      </c>
      <c r="AI110" s="21" t="str">
        <f t="shared" si="19"/>
        <v/>
      </c>
      <c r="AJ110" s="22" t="str">
        <f t="shared" si="10"/>
        <v/>
      </c>
      <c r="AL110" s="23"/>
      <c r="AN110" s="116"/>
    </row>
    <row r="111" spans="1:40" s="1" customFormat="1" ht="18" customHeight="1">
      <c r="A111" s="24">
        <v>49</v>
      </c>
      <c r="B111" s="17">
        <f>'INPUT DATA'!B111</f>
        <v>0</v>
      </c>
      <c r="C111" s="128"/>
      <c r="D111" s="128"/>
      <c r="E111" s="129"/>
      <c r="F111" s="74"/>
      <c r="G111" s="26"/>
      <c r="H111" s="26"/>
      <c r="I111" s="26"/>
      <c r="J111" s="26"/>
      <c r="K111" s="26"/>
      <c r="L111" s="26"/>
      <c r="M111" s="26"/>
      <c r="N111" s="26"/>
      <c r="O111" s="26"/>
      <c r="P111" s="57" t="str">
        <f t="shared" si="11"/>
        <v/>
      </c>
      <c r="Q111" s="58" t="str">
        <f t="shared" si="12"/>
        <v/>
      </c>
      <c r="R111" s="72" t="str">
        <f t="shared" si="13"/>
        <v/>
      </c>
      <c r="S111" s="74"/>
      <c r="T111" s="26"/>
      <c r="U111" s="26"/>
      <c r="V111" s="26"/>
      <c r="W111" s="26"/>
      <c r="X111" s="26"/>
      <c r="Y111" s="26"/>
      <c r="Z111" s="26"/>
      <c r="AA111" s="26"/>
      <c r="AB111" s="26"/>
      <c r="AC111" s="57" t="str">
        <f t="shared" si="14"/>
        <v/>
      </c>
      <c r="AD111" s="58" t="str">
        <f t="shared" si="15"/>
        <v/>
      </c>
      <c r="AE111" s="72" t="str">
        <f t="shared" si="16"/>
        <v/>
      </c>
      <c r="AF111" s="69"/>
      <c r="AG111" s="58" t="str">
        <f t="shared" si="17"/>
        <v/>
      </c>
      <c r="AH111" s="72" t="str">
        <f t="shared" si="18"/>
        <v/>
      </c>
      <c r="AI111" s="21" t="str">
        <f t="shared" si="19"/>
        <v/>
      </c>
      <c r="AJ111" s="22" t="str">
        <f t="shared" si="10"/>
        <v/>
      </c>
      <c r="AL111" s="6"/>
      <c r="AN111" s="116"/>
    </row>
    <row r="112" spans="1:40" s="1" customFormat="1" ht="18" customHeight="1" thickBot="1">
      <c r="A112" s="29">
        <v>50</v>
      </c>
      <c r="B112" s="30">
        <f>'INPUT DATA'!B112</f>
        <v>0</v>
      </c>
      <c r="C112" s="132"/>
      <c r="D112" s="132"/>
      <c r="E112" s="133"/>
      <c r="F112" s="76"/>
      <c r="G112" s="31"/>
      <c r="H112" s="31"/>
      <c r="I112" s="31"/>
      <c r="J112" s="31"/>
      <c r="K112" s="31"/>
      <c r="L112" s="31"/>
      <c r="M112" s="31"/>
      <c r="N112" s="31"/>
      <c r="O112" s="31"/>
      <c r="P112" s="108" t="str">
        <f t="shared" si="11"/>
        <v/>
      </c>
      <c r="Q112" s="109" t="str">
        <f t="shared" si="12"/>
        <v/>
      </c>
      <c r="R112" s="110" t="str">
        <f t="shared" si="13"/>
        <v/>
      </c>
      <c r="S112" s="76"/>
      <c r="T112" s="31"/>
      <c r="U112" s="31"/>
      <c r="V112" s="31"/>
      <c r="W112" s="31"/>
      <c r="X112" s="31"/>
      <c r="Y112" s="31"/>
      <c r="Z112" s="31"/>
      <c r="AA112" s="31"/>
      <c r="AB112" s="31"/>
      <c r="AC112" s="108" t="str">
        <f t="shared" si="14"/>
        <v/>
      </c>
      <c r="AD112" s="109" t="str">
        <f t="shared" si="15"/>
        <v/>
      </c>
      <c r="AE112" s="110" t="str">
        <f t="shared" si="16"/>
        <v/>
      </c>
      <c r="AF112" s="71"/>
      <c r="AG112" s="109" t="str">
        <f t="shared" si="17"/>
        <v/>
      </c>
      <c r="AH112" s="110" t="str">
        <f t="shared" si="18"/>
        <v/>
      </c>
      <c r="AI112" s="111" t="str">
        <f t="shared" si="19"/>
        <v/>
      </c>
      <c r="AJ112" s="112" t="str">
        <f t="shared" si="10"/>
        <v/>
      </c>
      <c r="AL112" s="6"/>
      <c r="AN112" s="116"/>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disablePrompts="1" count="66">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prompt="Do not type name of learners here. Go to INPUT DATA sheet." sqref="B12:B61"/>
    <dataValidation type="whole" operator="lessThanOrEqual" showInputMessage="1" showErrorMessage="1" error="INPUT NUMBER LESS THAN OR EQUAL THE HPS" promptTitle="Encode learner's raw score." prompt=" " sqref="F12:O112 S12:AB112">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FF9933"/>
  </sheetPr>
  <dimension ref="A1:AK114"/>
  <sheetViews>
    <sheetView showGridLines="0" zoomScaleNormal="100" workbookViewId="0">
      <selection activeCell="A2" sqref="A2:Q2"/>
    </sheetView>
  </sheetViews>
  <sheetFormatPr defaultRowHeight="11.25"/>
  <cols>
    <col min="1" max="1" width="3.7109375" style="135" customWidth="1"/>
    <col min="2" max="2" width="28.85546875" style="135" customWidth="1"/>
    <col min="3" max="5" width="3.28515625" style="98" customWidth="1"/>
    <col min="6" max="16" width="6" style="135" customWidth="1"/>
    <col min="17" max="17" width="10.85546875" style="135" customWidth="1"/>
    <col min="18" max="16384" width="9.140625" style="135"/>
  </cols>
  <sheetData>
    <row r="1" spans="1:29">
      <c r="A1" s="278"/>
      <c r="B1" s="278"/>
      <c r="C1" s="279"/>
      <c r="D1" s="279"/>
      <c r="E1" s="279"/>
      <c r="F1" s="278"/>
      <c r="G1" s="278"/>
      <c r="H1" s="278"/>
      <c r="I1" s="278"/>
      <c r="J1" s="278"/>
      <c r="K1" s="278"/>
      <c r="L1" s="278"/>
      <c r="M1" s="278"/>
      <c r="N1" s="278"/>
      <c r="O1" s="278"/>
      <c r="P1" s="278"/>
      <c r="Q1" s="278"/>
    </row>
    <row r="2" spans="1:29" ht="43.5" customHeight="1">
      <c r="A2" s="245" t="s">
        <v>59</v>
      </c>
      <c r="B2" s="245"/>
      <c r="C2" s="245"/>
      <c r="D2" s="245"/>
      <c r="E2" s="245"/>
      <c r="F2" s="245"/>
      <c r="G2" s="245"/>
      <c r="H2" s="245"/>
      <c r="I2" s="245"/>
      <c r="J2" s="245"/>
      <c r="K2" s="245"/>
      <c r="L2" s="245"/>
      <c r="M2" s="245"/>
      <c r="N2" s="245"/>
      <c r="O2" s="245"/>
      <c r="P2" s="245"/>
      <c r="Q2" s="245"/>
      <c r="R2" s="134"/>
      <c r="S2" s="134"/>
      <c r="T2" s="134"/>
      <c r="U2" s="134"/>
      <c r="V2" s="134"/>
      <c r="W2" s="134"/>
      <c r="X2" s="134"/>
      <c r="Y2" s="134"/>
      <c r="Z2" s="134"/>
      <c r="AA2" s="134"/>
      <c r="AB2" s="134"/>
      <c r="AC2" s="134"/>
    </row>
    <row r="3" spans="1:29" ht="12" customHeight="1">
      <c r="A3" s="280"/>
      <c r="B3" s="280"/>
      <c r="C3" s="280"/>
      <c r="D3" s="280"/>
      <c r="E3" s="280"/>
      <c r="F3" s="280"/>
      <c r="G3" s="280"/>
      <c r="H3" s="280"/>
      <c r="I3" s="280"/>
      <c r="J3" s="280"/>
      <c r="K3" s="280"/>
      <c r="L3" s="280"/>
      <c r="M3" s="280"/>
      <c r="N3" s="280"/>
      <c r="O3" s="280"/>
      <c r="P3" s="280"/>
      <c r="Q3" s="280"/>
      <c r="R3" s="134"/>
      <c r="S3" s="134"/>
      <c r="T3" s="134"/>
      <c r="U3" s="134"/>
      <c r="V3" s="134"/>
      <c r="W3" s="134"/>
      <c r="X3" s="134"/>
      <c r="Y3" s="134"/>
      <c r="Z3" s="134"/>
      <c r="AA3" s="134"/>
      <c r="AB3" s="134"/>
      <c r="AC3" s="134"/>
    </row>
    <row r="4" spans="1:29" ht="21" customHeight="1">
      <c r="A4" s="278"/>
      <c r="B4" s="278"/>
      <c r="C4" s="281" t="s">
        <v>0</v>
      </c>
      <c r="D4" s="281"/>
      <c r="E4" s="281"/>
      <c r="F4" s="281"/>
      <c r="G4" s="282"/>
      <c r="H4" s="238">
        <f>'INPUT DATA'!G4</f>
        <v>0</v>
      </c>
      <c r="I4" s="239"/>
      <c r="J4" s="240"/>
      <c r="K4" s="278"/>
      <c r="L4" s="278"/>
      <c r="M4" s="278"/>
      <c r="N4" s="278"/>
      <c r="O4" s="278"/>
      <c r="P4" s="278"/>
      <c r="Q4" s="278"/>
      <c r="R4" s="136"/>
      <c r="S4" s="136"/>
      <c r="T4" s="136"/>
    </row>
    <row r="5" spans="1:29" ht="21" customHeight="1">
      <c r="A5" s="278"/>
      <c r="B5" s="278"/>
      <c r="C5" s="33" t="s">
        <v>3</v>
      </c>
      <c r="D5" s="33"/>
      <c r="E5" s="33"/>
      <c r="F5" s="33"/>
      <c r="G5" s="33"/>
      <c r="H5" s="238">
        <f>'INPUT DATA'!G5</f>
        <v>0</v>
      </c>
      <c r="I5" s="239"/>
      <c r="J5" s="240"/>
      <c r="K5" s="278"/>
      <c r="L5" s="283" t="s">
        <v>1</v>
      </c>
      <c r="M5" s="284"/>
      <c r="N5" s="241">
        <f>'INPUT DATA'!O4</f>
        <v>0</v>
      </c>
      <c r="O5" s="242"/>
      <c r="P5" s="243"/>
      <c r="Q5" s="278"/>
      <c r="R5" s="136"/>
      <c r="S5" s="136"/>
      <c r="T5" s="136"/>
    </row>
    <row r="6" spans="1:29" ht="21" customHeight="1">
      <c r="A6" s="278"/>
      <c r="B6" s="278"/>
      <c r="C6" s="250" t="s">
        <v>4</v>
      </c>
      <c r="D6" s="33"/>
      <c r="E6" s="33"/>
      <c r="F6" s="33"/>
      <c r="G6" s="33"/>
      <c r="H6" s="235">
        <f>'INPUT DATA'!X5</f>
        <v>0</v>
      </c>
      <c r="I6" s="236"/>
      <c r="J6" s="237"/>
      <c r="K6" s="278"/>
      <c r="L6" s="283" t="s">
        <v>2</v>
      </c>
      <c r="M6" s="284"/>
      <c r="N6" s="232">
        <f>'INPUT DATA'!X4</f>
        <v>0</v>
      </c>
      <c r="O6" s="233"/>
      <c r="P6" s="234"/>
      <c r="Q6" s="278"/>
      <c r="R6" s="136"/>
      <c r="S6" s="136"/>
      <c r="T6" s="136"/>
    </row>
    <row r="7" spans="1:29" s="137" customFormat="1" ht="18" customHeight="1" thickBot="1">
      <c r="A7" s="285"/>
      <c r="B7" s="285"/>
      <c r="C7" s="279"/>
      <c r="D7" s="279"/>
      <c r="E7" s="286"/>
      <c r="F7" s="285"/>
      <c r="G7" s="285"/>
      <c r="H7" s="285"/>
      <c r="I7" s="285"/>
      <c r="J7" s="285"/>
      <c r="K7" s="285"/>
      <c r="L7" s="285"/>
      <c r="M7" s="285"/>
      <c r="N7" s="285"/>
      <c r="O7" s="286"/>
      <c r="P7" s="286"/>
      <c r="Q7" s="286"/>
    </row>
    <row r="8" spans="1:29" ht="57.75" customHeight="1" thickBot="1">
      <c r="A8" s="287"/>
      <c r="B8" s="288" t="s">
        <v>22</v>
      </c>
      <c r="C8" s="288"/>
      <c r="D8" s="288"/>
      <c r="E8" s="289"/>
      <c r="F8" s="290" t="s">
        <v>27</v>
      </c>
      <c r="G8" s="290" t="s">
        <v>37</v>
      </c>
      <c r="H8" s="290" t="s">
        <v>16</v>
      </c>
      <c r="I8" s="291" t="s">
        <v>53</v>
      </c>
      <c r="J8" s="290" t="s">
        <v>32</v>
      </c>
      <c r="K8" s="291" t="s">
        <v>52</v>
      </c>
      <c r="L8" s="292" t="s">
        <v>51</v>
      </c>
      <c r="M8" s="293"/>
      <c r="N8" s="294"/>
      <c r="O8" s="294"/>
      <c r="P8" s="294"/>
      <c r="Q8" s="295" t="s">
        <v>50</v>
      </c>
    </row>
    <row r="9" spans="1:29" ht="18" customHeight="1" thickBot="1">
      <c r="A9" s="296"/>
      <c r="B9" s="297"/>
      <c r="C9" s="298"/>
      <c r="D9" s="299"/>
      <c r="E9" s="300"/>
      <c r="F9" s="301">
        <v>1</v>
      </c>
      <c r="G9" s="302">
        <v>2</v>
      </c>
      <c r="H9" s="302">
        <v>3</v>
      </c>
      <c r="I9" s="303">
        <v>4</v>
      </c>
      <c r="J9" s="303">
        <v>5</v>
      </c>
      <c r="K9" s="303">
        <v>6</v>
      </c>
      <c r="L9" s="303">
        <v>7</v>
      </c>
      <c r="M9" s="304" t="s">
        <v>45</v>
      </c>
      <c r="N9" s="304" t="s">
        <v>46</v>
      </c>
      <c r="O9" s="305" t="s">
        <v>49</v>
      </c>
      <c r="P9" s="306" t="s">
        <v>47</v>
      </c>
      <c r="Q9" s="307"/>
    </row>
    <row r="10" spans="1:29" ht="13.5" customHeight="1" thickBot="1">
      <c r="A10" s="308"/>
      <c r="B10" s="309" t="s">
        <v>48</v>
      </c>
      <c r="C10" s="310"/>
      <c r="D10" s="310"/>
      <c r="E10" s="311"/>
      <c r="F10" s="312"/>
      <c r="G10" s="313"/>
      <c r="H10" s="313"/>
      <c r="I10" s="314"/>
      <c r="J10" s="314"/>
      <c r="K10" s="314"/>
      <c r="L10" s="315"/>
      <c r="M10" s="316"/>
      <c r="N10" s="316"/>
      <c r="O10" s="316"/>
      <c r="P10" s="317"/>
      <c r="Q10" s="318"/>
    </row>
    <row r="11" spans="1:29" ht="18" customHeight="1">
      <c r="A11" s="319">
        <v>1</v>
      </c>
      <c r="B11" s="159">
        <f>'INPUT DATA'!B12</f>
        <v>0</v>
      </c>
      <c r="C11" s="320"/>
      <c r="D11" s="320"/>
      <c r="E11" s="320"/>
      <c r="F11" s="139" t="str">
        <f>MTB!AJ12</f>
        <v/>
      </c>
      <c r="G11" s="139" t="str">
        <f>FILIPINO!AJ12</f>
        <v/>
      </c>
      <c r="H11" s="139" t="str">
        <f>ENGLISH!AJ12</f>
        <v/>
      </c>
      <c r="I11" s="139" t="str">
        <f>MATH!AJ12</f>
        <v/>
      </c>
      <c r="J11" s="139" t="str">
        <f>AP!AJ12</f>
        <v/>
      </c>
      <c r="K11" s="140" t="str">
        <f>ESP!AJ12</f>
        <v/>
      </c>
      <c r="L11" s="141" t="str">
        <f>IF(ISERROR(ROUND(AVERAGE(M11:P11),0)),"",ROUND(AVERAGE(M11:P11),0))</f>
        <v/>
      </c>
      <c r="M11" s="142" t="str">
        <f>'MUSIC '!AJ12</f>
        <v/>
      </c>
      <c r="N11" s="143" t="str">
        <f>ARTS!AJ12</f>
        <v/>
      </c>
      <c r="O11" s="143" t="str">
        <f>PE!AJ12</f>
        <v/>
      </c>
      <c r="P11" s="144" t="str">
        <f>HEALTH!AJ12</f>
        <v/>
      </c>
      <c r="Q11" s="145" t="str">
        <f t="shared" ref="Q11:Q42" si="0">IF(ISERROR(AVERAGE(F11:L11)),"",AVERAGE(F11:L11))</f>
        <v/>
      </c>
    </row>
    <row r="12" spans="1:29" ht="18" customHeight="1">
      <c r="A12" s="321">
        <v>2</v>
      </c>
      <c r="B12" s="159">
        <f>'INPUT DATA'!B13</f>
        <v>0</v>
      </c>
      <c r="C12" s="322"/>
      <c r="D12" s="322"/>
      <c r="E12" s="322"/>
      <c r="F12" s="139" t="str">
        <f>MTB!AJ13</f>
        <v/>
      </c>
      <c r="G12" s="139" t="str">
        <f>FILIPINO!AJ13</f>
        <v/>
      </c>
      <c r="H12" s="139" t="str">
        <f>ENGLISH!AJ13</f>
        <v/>
      </c>
      <c r="I12" s="139" t="str">
        <f>MATH!AJ13</f>
        <v/>
      </c>
      <c r="J12" s="139" t="str">
        <f>AP!AJ13</f>
        <v/>
      </c>
      <c r="K12" s="140" t="str">
        <f>ESP!AJ13</f>
        <v/>
      </c>
      <c r="L12" s="167" t="str">
        <f t="shared" ref="L12:L75" si="1">IF(ISERROR(ROUND(AVERAGE(M12:P12),0)),"",ROUND(AVERAGE(M12:P12),0))</f>
        <v/>
      </c>
      <c r="M12" s="142" t="str">
        <f>'MUSIC '!AJ13</f>
        <v/>
      </c>
      <c r="N12" s="143" t="str">
        <f>ARTS!AJ13</f>
        <v/>
      </c>
      <c r="O12" s="143" t="str">
        <f>PE!AJ13</f>
        <v/>
      </c>
      <c r="P12" s="144" t="str">
        <f>HEALTH!AJ13</f>
        <v/>
      </c>
      <c r="Q12" s="145" t="str">
        <f t="shared" si="0"/>
        <v/>
      </c>
    </row>
    <row r="13" spans="1:29" ht="18" customHeight="1">
      <c r="A13" s="321">
        <v>3</v>
      </c>
      <c r="B13" s="159">
        <f>'INPUT DATA'!B14</f>
        <v>0</v>
      </c>
      <c r="C13" s="322"/>
      <c r="D13" s="322"/>
      <c r="E13" s="322"/>
      <c r="F13" s="139" t="str">
        <f>MTB!AJ14</f>
        <v/>
      </c>
      <c r="G13" s="139" t="str">
        <f>FILIPINO!AJ14</f>
        <v/>
      </c>
      <c r="H13" s="139" t="str">
        <f>ENGLISH!AJ14</f>
        <v/>
      </c>
      <c r="I13" s="139" t="str">
        <f>MATH!AJ14</f>
        <v/>
      </c>
      <c r="J13" s="139" t="str">
        <f>AP!AJ14</f>
        <v/>
      </c>
      <c r="K13" s="140" t="str">
        <f>ESP!AJ14</f>
        <v/>
      </c>
      <c r="L13" s="167" t="str">
        <f t="shared" si="1"/>
        <v/>
      </c>
      <c r="M13" s="142" t="str">
        <f>'MUSIC '!AJ14</f>
        <v/>
      </c>
      <c r="N13" s="143" t="str">
        <f>ARTS!AJ14</f>
        <v/>
      </c>
      <c r="O13" s="143" t="str">
        <f>PE!AJ14</f>
        <v/>
      </c>
      <c r="P13" s="144" t="str">
        <f>HEALTH!AJ14</f>
        <v/>
      </c>
      <c r="Q13" s="145" t="str">
        <f t="shared" si="0"/>
        <v/>
      </c>
    </row>
    <row r="14" spans="1:29" ht="18" customHeight="1">
      <c r="A14" s="321">
        <v>4</v>
      </c>
      <c r="B14" s="159">
        <f>'INPUT DATA'!B15</f>
        <v>0</v>
      </c>
      <c r="C14" s="322"/>
      <c r="D14" s="322"/>
      <c r="E14" s="322"/>
      <c r="F14" s="139" t="str">
        <f>MTB!AJ15</f>
        <v/>
      </c>
      <c r="G14" s="139" t="str">
        <f>FILIPINO!AJ15</f>
        <v/>
      </c>
      <c r="H14" s="139" t="str">
        <f>ENGLISH!AJ15</f>
        <v/>
      </c>
      <c r="I14" s="139" t="str">
        <f>MATH!AJ15</f>
        <v/>
      </c>
      <c r="J14" s="139" t="str">
        <f>AP!AJ15</f>
        <v/>
      </c>
      <c r="K14" s="140" t="str">
        <f>ESP!AJ15</f>
        <v/>
      </c>
      <c r="L14" s="167" t="str">
        <f t="shared" si="1"/>
        <v/>
      </c>
      <c r="M14" s="142" t="str">
        <f>'MUSIC '!AJ15</f>
        <v/>
      </c>
      <c r="N14" s="143" t="str">
        <f>ARTS!AJ15</f>
        <v/>
      </c>
      <c r="O14" s="143" t="str">
        <f>PE!AJ15</f>
        <v/>
      </c>
      <c r="P14" s="144" t="str">
        <f>HEALTH!AJ15</f>
        <v/>
      </c>
      <c r="Q14" s="145" t="str">
        <f t="shared" si="0"/>
        <v/>
      </c>
    </row>
    <row r="15" spans="1:29" ht="18" customHeight="1">
      <c r="A15" s="321">
        <v>5</v>
      </c>
      <c r="B15" s="159">
        <f>'INPUT DATA'!B16</f>
        <v>0</v>
      </c>
      <c r="C15" s="322"/>
      <c r="D15" s="322"/>
      <c r="E15" s="322"/>
      <c r="F15" s="139" t="str">
        <f>MTB!AJ16</f>
        <v/>
      </c>
      <c r="G15" s="139" t="str">
        <f>FILIPINO!AJ16</f>
        <v/>
      </c>
      <c r="H15" s="139" t="str">
        <f>ENGLISH!AJ16</f>
        <v/>
      </c>
      <c r="I15" s="139" t="str">
        <f>MATH!AJ16</f>
        <v/>
      </c>
      <c r="J15" s="139" t="str">
        <f>AP!AJ16</f>
        <v/>
      </c>
      <c r="K15" s="140" t="str">
        <f>ESP!AJ16</f>
        <v/>
      </c>
      <c r="L15" s="167" t="str">
        <f t="shared" si="1"/>
        <v/>
      </c>
      <c r="M15" s="142" t="str">
        <f>'MUSIC '!AJ16</f>
        <v/>
      </c>
      <c r="N15" s="143" t="str">
        <f>ARTS!AJ16</f>
        <v/>
      </c>
      <c r="O15" s="143" t="str">
        <f>PE!AJ16</f>
        <v/>
      </c>
      <c r="P15" s="144" t="str">
        <f>HEALTH!AJ16</f>
        <v/>
      </c>
      <c r="Q15" s="145" t="str">
        <f t="shared" si="0"/>
        <v/>
      </c>
    </row>
    <row r="16" spans="1:29" ht="18" customHeight="1">
      <c r="A16" s="321">
        <v>6</v>
      </c>
      <c r="B16" s="159">
        <f>'INPUT DATA'!B17</f>
        <v>0</v>
      </c>
      <c r="C16" s="322"/>
      <c r="D16" s="322"/>
      <c r="E16" s="322"/>
      <c r="F16" s="139" t="str">
        <f>MTB!AJ17</f>
        <v/>
      </c>
      <c r="G16" s="139" t="str">
        <f>FILIPINO!AJ17</f>
        <v/>
      </c>
      <c r="H16" s="139" t="str">
        <f>ENGLISH!AJ17</f>
        <v/>
      </c>
      <c r="I16" s="139" t="str">
        <f>MATH!AJ17</f>
        <v/>
      </c>
      <c r="J16" s="139" t="str">
        <f>AP!AJ17</f>
        <v/>
      </c>
      <c r="K16" s="140" t="str">
        <f>ESP!AJ17</f>
        <v/>
      </c>
      <c r="L16" s="167" t="str">
        <f t="shared" si="1"/>
        <v/>
      </c>
      <c r="M16" s="142" t="str">
        <f>'MUSIC '!AJ17</f>
        <v/>
      </c>
      <c r="N16" s="143" t="str">
        <f>ARTS!AJ17</f>
        <v/>
      </c>
      <c r="O16" s="143" t="str">
        <f>PE!AJ17</f>
        <v/>
      </c>
      <c r="P16" s="144" t="str">
        <f>HEALTH!AJ17</f>
        <v/>
      </c>
      <c r="Q16" s="145" t="str">
        <f t="shared" si="0"/>
        <v/>
      </c>
    </row>
    <row r="17" spans="1:17" ht="18" customHeight="1">
      <c r="A17" s="319">
        <v>7</v>
      </c>
      <c r="B17" s="159">
        <f>'INPUT DATA'!B18</f>
        <v>0</v>
      </c>
      <c r="C17" s="322"/>
      <c r="D17" s="322"/>
      <c r="E17" s="322"/>
      <c r="F17" s="139" t="str">
        <f>MTB!AJ18</f>
        <v/>
      </c>
      <c r="G17" s="139" t="str">
        <f>FILIPINO!AJ18</f>
        <v/>
      </c>
      <c r="H17" s="139" t="str">
        <f>ENGLISH!AJ18</f>
        <v/>
      </c>
      <c r="I17" s="139" t="str">
        <f>MATH!AJ18</f>
        <v/>
      </c>
      <c r="J17" s="139" t="str">
        <f>AP!AJ18</f>
        <v/>
      </c>
      <c r="K17" s="140" t="str">
        <f>ESP!AJ18</f>
        <v/>
      </c>
      <c r="L17" s="167" t="str">
        <f t="shared" si="1"/>
        <v/>
      </c>
      <c r="M17" s="142" t="str">
        <f>'MUSIC '!AJ18</f>
        <v/>
      </c>
      <c r="N17" s="143" t="str">
        <f>ARTS!AJ18</f>
        <v/>
      </c>
      <c r="O17" s="143" t="str">
        <f>PE!AJ18</f>
        <v/>
      </c>
      <c r="P17" s="144" t="str">
        <f>HEALTH!AJ18</f>
        <v/>
      </c>
      <c r="Q17" s="145" t="str">
        <f t="shared" si="0"/>
        <v/>
      </c>
    </row>
    <row r="18" spans="1:17" ht="18" customHeight="1">
      <c r="A18" s="321">
        <v>8</v>
      </c>
      <c r="B18" s="159">
        <f>'INPUT DATA'!B19</f>
        <v>0</v>
      </c>
      <c r="C18" s="322"/>
      <c r="D18" s="322"/>
      <c r="E18" s="322"/>
      <c r="F18" s="139" t="str">
        <f>MTB!AJ19</f>
        <v/>
      </c>
      <c r="G18" s="139" t="str">
        <f>FILIPINO!AJ19</f>
        <v/>
      </c>
      <c r="H18" s="139" t="str">
        <f>ENGLISH!AJ19</f>
        <v/>
      </c>
      <c r="I18" s="139" t="str">
        <f>MATH!AJ19</f>
        <v/>
      </c>
      <c r="J18" s="139" t="str">
        <f>AP!AJ19</f>
        <v/>
      </c>
      <c r="K18" s="140" t="str">
        <f>ESP!AJ19</f>
        <v/>
      </c>
      <c r="L18" s="167" t="str">
        <f t="shared" si="1"/>
        <v/>
      </c>
      <c r="M18" s="142" t="str">
        <f>'MUSIC '!AJ19</f>
        <v/>
      </c>
      <c r="N18" s="143" t="str">
        <f>ARTS!AJ19</f>
        <v/>
      </c>
      <c r="O18" s="143" t="str">
        <f>PE!AJ19</f>
        <v/>
      </c>
      <c r="P18" s="144" t="str">
        <f>HEALTH!AJ19</f>
        <v/>
      </c>
      <c r="Q18" s="145" t="str">
        <f t="shared" si="0"/>
        <v/>
      </c>
    </row>
    <row r="19" spans="1:17" ht="18" customHeight="1">
      <c r="A19" s="321">
        <v>9</v>
      </c>
      <c r="B19" s="159">
        <f>'INPUT DATA'!B20</f>
        <v>0</v>
      </c>
      <c r="C19" s="322"/>
      <c r="D19" s="322"/>
      <c r="E19" s="322"/>
      <c r="F19" s="139" t="str">
        <f>MTB!AJ20</f>
        <v/>
      </c>
      <c r="G19" s="139" t="str">
        <f>FILIPINO!AJ20</f>
        <v/>
      </c>
      <c r="H19" s="139" t="str">
        <f>ENGLISH!AJ20</f>
        <v/>
      </c>
      <c r="I19" s="139" t="str">
        <f>MATH!AJ20</f>
        <v/>
      </c>
      <c r="J19" s="139" t="str">
        <f>AP!AJ20</f>
        <v/>
      </c>
      <c r="K19" s="140" t="str">
        <f>ESP!AJ20</f>
        <v/>
      </c>
      <c r="L19" s="167" t="str">
        <f t="shared" si="1"/>
        <v/>
      </c>
      <c r="M19" s="142" t="str">
        <f>'MUSIC '!AJ20</f>
        <v/>
      </c>
      <c r="N19" s="143" t="str">
        <f>ARTS!AJ20</f>
        <v/>
      </c>
      <c r="O19" s="143" t="str">
        <f>PE!AJ20</f>
        <v/>
      </c>
      <c r="P19" s="144" t="str">
        <f>HEALTH!AJ20</f>
        <v/>
      </c>
      <c r="Q19" s="145" t="str">
        <f t="shared" si="0"/>
        <v/>
      </c>
    </row>
    <row r="20" spans="1:17" ht="18" customHeight="1">
      <c r="A20" s="321">
        <v>10</v>
      </c>
      <c r="B20" s="159">
        <f>'INPUT DATA'!B21</f>
        <v>0</v>
      </c>
      <c r="C20" s="322"/>
      <c r="D20" s="322"/>
      <c r="E20" s="322"/>
      <c r="F20" s="139" t="str">
        <f>MTB!AJ21</f>
        <v/>
      </c>
      <c r="G20" s="139" t="str">
        <f>FILIPINO!AJ21</f>
        <v/>
      </c>
      <c r="H20" s="139" t="str">
        <f>ENGLISH!AJ21</f>
        <v/>
      </c>
      <c r="I20" s="139" t="str">
        <f>MATH!AJ21</f>
        <v/>
      </c>
      <c r="J20" s="139" t="str">
        <f>AP!AJ21</f>
        <v/>
      </c>
      <c r="K20" s="140" t="str">
        <f>ESP!AJ21</f>
        <v/>
      </c>
      <c r="L20" s="167" t="str">
        <f t="shared" si="1"/>
        <v/>
      </c>
      <c r="M20" s="142" t="str">
        <f>'MUSIC '!AJ21</f>
        <v/>
      </c>
      <c r="N20" s="143" t="str">
        <f>ARTS!AJ21</f>
        <v/>
      </c>
      <c r="O20" s="143" t="str">
        <f>PE!AJ21</f>
        <v/>
      </c>
      <c r="P20" s="144" t="str">
        <f>HEALTH!AJ21</f>
        <v/>
      </c>
      <c r="Q20" s="145" t="str">
        <f t="shared" si="0"/>
        <v/>
      </c>
    </row>
    <row r="21" spans="1:17" ht="18" customHeight="1">
      <c r="A21" s="321">
        <v>11</v>
      </c>
      <c r="B21" s="159">
        <f>'INPUT DATA'!B22</f>
        <v>0</v>
      </c>
      <c r="C21" s="322"/>
      <c r="D21" s="322"/>
      <c r="E21" s="322"/>
      <c r="F21" s="139" t="str">
        <f>MTB!AJ22</f>
        <v/>
      </c>
      <c r="G21" s="139" t="str">
        <f>FILIPINO!AJ22</f>
        <v/>
      </c>
      <c r="H21" s="139" t="str">
        <f>ENGLISH!AJ22</f>
        <v/>
      </c>
      <c r="I21" s="139" t="str">
        <f>MATH!AJ22</f>
        <v/>
      </c>
      <c r="J21" s="139" t="str">
        <f>AP!AJ22</f>
        <v/>
      </c>
      <c r="K21" s="140" t="str">
        <f>ESP!AJ22</f>
        <v/>
      </c>
      <c r="L21" s="167" t="str">
        <f t="shared" si="1"/>
        <v/>
      </c>
      <c r="M21" s="142" t="str">
        <f>'MUSIC '!AJ22</f>
        <v/>
      </c>
      <c r="N21" s="143" t="str">
        <f>ARTS!AJ22</f>
        <v/>
      </c>
      <c r="O21" s="143" t="str">
        <f>PE!AJ22</f>
        <v/>
      </c>
      <c r="P21" s="144" t="str">
        <f>HEALTH!AJ22</f>
        <v/>
      </c>
      <c r="Q21" s="145" t="str">
        <f t="shared" si="0"/>
        <v/>
      </c>
    </row>
    <row r="22" spans="1:17" ht="18" customHeight="1">
      <c r="A22" s="321">
        <v>12</v>
      </c>
      <c r="B22" s="159">
        <f>'INPUT DATA'!B23</f>
        <v>0</v>
      </c>
      <c r="C22" s="322"/>
      <c r="D22" s="322"/>
      <c r="E22" s="322"/>
      <c r="F22" s="139" t="str">
        <f>MTB!AJ23</f>
        <v/>
      </c>
      <c r="G22" s="139" t="str">
        <f>FILIPINO!AJ23</f>
        <v/>
      </c>
      <c r="H22" s="139" t="str">
        <f>ENGLISH!AJ23</f>
        <v/>
      </c>
      <c r="I22" s="139" t="str">
        <f>MATH!AJ23</f>
        <v/>
      </c>
      <c r="J22" s="139" t="str">
        <f>AP!AJ23</f>
        <v/>
      </c>
      <c r="K22" s="140" t="str">
        <f>ESP!AJ23</f>
        <v/>
      </c>
      <c r="L22" s="167" t="str">
        <f t="shared" si="1"/>
        <v/>
      </c>
      <c r="M22" s="142" t="str">
        <f>'MUSIC '!AJ23</f>
        <v/>
      </c>
      <c r="N22" s="143" t="str">
        <f>ARTS!AJ23</f>
        <v/>
      </c>
      <c r="O22" s="143" t="str">
        <f>PE!AJ23</f>
        <v/>
      </c>
      <c r="P22" s="144" t="str">
        <f>HEALTH!AJ23</f>
        <v/>
      </c>
      <c r="Q22" s="145" t="str">
        <f t="shared" si="0"/>
        <v/>
      </c>
    </row>
    <row r="23" spans="1:17" ht="18" customHeight="1">
      <c r="A23" s="319">
        <v>13</v>
      </c>
      <c r="B23" s="159">
        <f>'INPUT DATA'!B24</f>
        <v>0</v>
      </c>
      <c r="C23" s="322"/>
      <c r="D23" s="322"/>
      <c r="E23" s="322"/>
      <c r="F23" s="139" t="str">
        <f>MTB!AJ24</f>
        <v/>
      </c>
      <c r="G23" s="139" t="str">
        <f>FILIPINO!AJ24</f>
        <v/>
      </c>
      <c r="H23" s="139" t="str">
        <f>ENGLISH!AJ24</f>
        <v/>
      </c>
      <c r="I23" s="139" t="str">
        <f>MATH!AJ24</f>
        <v/>
      </c>
      <c r="J23" s="139" t="str">
        <f>AP!AJ24</f>
        <v/>
      </c>
      <c r="K23" s="140" t="str">
        <f>ESP!AJ24</f>
        <v/>
      </c>
      <c r="L23" s="167" t="str">
        <f t="shared" si="1"/>
        <v/>
      </c>
      <c r="M23" s="142" t="str">
        <f>'MUSIC '!AJ24</f>
        <v/>
      </c>
      <c r="N23" s="143" t="str">
        <f>ARTS!AJ24</f>
        <v/>
      </c>
      <c r="O23" s="143" t="str">
        <f>PE!AJ24</f>
        <v/>
      </c>
      <c r="P23" s="144" t="str">
        <f>HEALTH!AJ24</f>
        <v/>
      </c>
      <c r="Q23" s="145" t="str">
        <f t="shared" si="0"/>
        <v/>
      </c>
    </row>
    <row r="24" spans="1:17" ht="18" customHeight="1">
      <c r="A24" s="321">
        <v>14</v>
      </c>
      <c r="B24" s="159">
        <f>'INPUT DATA'!B25</f>
        <v>0</v>
      </c>
      <c r="C24" s="322"/>
      <c r="D24" s="322"/>
      <c r="E24" s="322"/>
      <c r="F24" s="139" t="str">
        <f>MTB!AJ25</f>
        <v/>
      </c>
      <c r="G24" s="139" t="str">
        <f>FILIPINO!AJ25</f>
        <v/>
      </c>
      <c r="H24" s="139" t="str">
        <f>ENGLISH!AJ25</f>
        <v/>
      </c>
      <c r="I24" s="139" t="str">
        <f>MATH!AJ25</f>
        <v/>
      </c>
      <c r="J24" s="139" t="str">
        <f>AP!AJ25</f>
        <v/>
      </c>
      <c r="K24" s="140" t="str">
        <f>ESP!AJ25</f>
        <v/>
      </c>
      <c r="L24" s="167" t="str">
        <f t="shared" si="1"/>
        <v/>
      </c>
      <c r="M24" s="142" t="str">
        <f>'MUSIC '!AJ25</f>
        <v/>
      </c>
      <c r="N24" s="143" t="str">
        <f>ARTS!AJ25</f>
        <v/>
      </c>
      <c r="O24" s="143" t="str">
        <f>PE!AJ25</f>
        <v/>
      </c>
      <c r="P24" s="144" t="str">
        <f>HEALTH!AJ25</f>
        <v/>
      </c>
      <c r="Q24" s="145" t="str">
        <f t="shared" si="0"/>
        <v/>
      </c>
    </row>
    <row r="25" spans="1:17" ht="18" customHeight="1">
      <c r="A25" s="321">
        <v>15</v>
      </c>
      <c r="B25" s="159">
        <f>'INPUT DATA'!B26</f>
        <v>0</v>
      </c>
      <c r="C25" s="322"/>
      <c r="D25" s="322"/>
      <c r="E25" s="322"/>
      <c r="F25" s="139" t="str">
        <f>MTB!AJ26</f>
        <v/>
      </c>
      <c r="G25" s="139" t="str">
        <f>FILIPINO!AJ26</f>
        <v/>
      </c>
      <c r="H25" s="139" t="str">
        <f>ENGLISH!AJ26</f>
        <v/>
      </c>
      <c r="I25" s="139" t="str">
        <f>MATH!AJ26</f>
        <v/>
      </c>
      <c r="J25" s="139" t="str">
        <f>AP!AJ26</f>
        <v/>
      </c>
      <c r="K25" s="140" t="str">
        <f>ESP!AJ26</f>
        <v/>
      </c>
      <c r="L25" s="167" t="str">
        <f t="shared" si="1"/>
        <v/>
      </c>
      <c r="M25" s="142" t="str">
        <f>'MUSIC '!AJ26</f>
        <v/>
      </c>
      <c r="N25" s="143" t="str">
        <f>ARTS!AJ26</f>
        <v/>
      </c>
      <c r="O25" s="143" t="str">
        <f>PE!AJ26</f>
        <v/>
      </c>
      <c r="P25" s="144" t="str">
        <f>HEALTH!AJ26</f>
        <v/>
      </c>
      <c r="Q25" s="145" t="str">
        <f t="shared" si="0"/>
        <v/>
      </c>
    </row>
    <row r="26" spans="1:17" ht="18" customHeight="1">
      <c r="A26" s="321">
        <v>16</v>
      </c>
      <c r="B26" s="159">
        <f>'INPUT DATA'!B27</f>
        <v>0</v>
      </c>
      <c r="C26" s="322"/>
      <c r="D26" s="322"/>
      <c r="E26" s="322"/>
      <c r="F26" s="139" t="str">
        <f>MTB!AJ27</f>
        <v/>
      </c>
      <c r="G26" s="139" t="str">
        <f>FILIPINO!AJ27</f>
        <v/>
      </c>
      <c r="H26" s="139" t="str">
        <f>ENGLISH!AJ27</f>
        <v/>
      </c>
      <c r="I26" s="139" t="str">
        <f>MATH!AJ27</f>
        <v/>
      </c>
      <c r="J26" s="139" t="str">
        <f>AP!AJ27</f>
        <v/>
      </c>
      <c r="K26" s="140" t="str">
        <f>ESP!AJ27</f>
        <v/>
      </c>
      <c r="L26" s="167" t="str">
        <f t="shared" si="1"/>
        <v/>
      </c>
      <c r="M26" s="142" t="str">
        <f>'MUSIC '!AJ27</f>
        <v/>
      </c>
      <c r="N26" s="143" t="str">
        <f>ARTS!AJ27</f>
        <v/>
      </c>
      <c r="O26" s="143" t="str">
        <f>PE!AJ27</f>
        <v/>
      </c>
      <c r="P26" s="144" t="str">
        <f>HEALTH!AJ27</f>
        <v/>
      </c>
      <c r="Q26" s="145" t="str">
        <f t="shared" si="0"/>
        <v/>
      </c>
    </row>
    <row r="27" spans="1:17" ht="18" customHeight="1">
      <c r="A27" s="321">
        <v>17</v>
      </c>
      <c r="B27" s="159">
        <f>'INPUT DATA'!B28</f>
        <v>0</v>
      </c>
      <c r="C27" s="322"/>
      <c r="D27" s="322"/>
      <c r="E27" s="322"/>
      <c r="F27" s="139" t="str">
        <f>MTB!AJ28</f>
        <v/>
      </c>
      <c r="G27" s="139" t="str">
        <f>FILIPINO!AJ28</f>
        <v/>
      </c>
      <c r="H27" s="139" t="str">
        <f>ENGLISH!AJ28</f>
        <v/>
      </c>
      <c r="I27" s="139" t="str">
        <f>MATH!AJ28</f>
        <v/>
      </c>
      <c r="J27" s="139" t="str">
        <f>AP!AJ28</f>
        <v/>
      </c>
      <c r="K27" s="140" t="str">
        <f>ESP!AJ28</f>
        <v/>
      </c>
      <c r="L27" s="167" t="str">
        <f t="shared" si="1"/>
        <v/>
      </c>
      <c r="M27" s="142" t="str">
        <f>'MUSIC '!AJ28</f>
        <v/>
      </c>
      <c r="N27" s="143" t="str">
        <f>ARTS!AJ28</f>
        <v/>
      </c>
      <c r="O27" s="143" t="str">
        <f>PE!AJ28</f>
        <v/>
      </c>
      <c r="P27" s="144" t="str">
        <f>HEALTH!AJ28</f>
        <v/>
      </c>
      <c r="Q27" s="145" t="str">
        <f t="shared" si="0"/>
        <v/>
      </c>
    </row>
    <row r="28" spans="1:17" ht="18" customHeight="1">
      <c r="A28" s="321">
        <v>18</v>
      </c>
      <c r="B28" s="159">
        <f>'INPUT DATA'!B29</f>
        <v>0</v>
      </c>
      <c r="C28" s="322"/>
      <c r="D28" s="322"/>
      <c r="E28" s="322"/>
      <c r="F28" s="139" t="str">
        <f>MTB!AJ29</f>
        <v/>
      </c>
      <c r="G28" s="139" t="str">
        <f>FILIPINO!AJ29</f>
        <v/>
      </c>
      <c r="H28" s="139" t="str">
        <f>ENGLISH!AJ29</f>
        <v/>
      </c>
      <c r="I28" s="139" t="str">
        <f>MATH!AJ29</f>
        <v/>
      </c>
      <c r="J28" s="139" t="str">
        <f>AP!AJ29</f>
        <v/>
      </c>
      <c r="K28" s="140" t="str">
        <f>ESP!AJ29</f>
        <v/>
      </c>
      <c r="L28" s="167" t="str">
        <f t="shared" si="1"/>
        <v/>
      </c>
      <c r="M28" s="142" t="str">
        <f>'MUSIC '!AJ29</f>
        <v/>
      </c>
      <c r="N28" s="143" t="str">
        <f>ARTS!AJ29</f>
        <v/>
      </c>
      <c r="O28" s="143" t="str">
        <f>PE!AJ29</f>
        <v/>
      </c>
      <c r="P28" s="144" t="str">
        <f>HEALTH!AJ29</f>
        <v/>
      </c>
      <c r="Q28" s="145" t="str">
        <f t="shared" si="0"/>
        <v/>
      </c>
    </row>
    <row r="29" spans="1:17" ht="18" customHeight="1">
      <c r="A29" s="319">
        <v>19</v>
      </c>
      <c r="B29" s="159">
        <f>'INPUT DATA'!B30</f>
        <v>0</v>
      </c>
      <c r="C29" s="322"/>
      <c r="D29" s="322"/>
      <c r="E29" s="322"/>
      <c r="F29" s="139" t="str">
        <f>MTB!AJ30</f>
        <v/>
      </c>
      <c r="G29" s="139" t="str">
        <f>FILIPINO!AJ30</f>
        <v/>
      </c>
      <c r="H29" s="139" t="str">
        <f>ENGLISH!AJ30</f>
        <v/>
      </c>
      <c r="I29" s="139" t="str">
        <f>MATH!AJ30</f>
        <v/>
      </c>
      <c r="J29" s="139" t="str">
        <f>AP!AJ30</f>
        <v/>
      </c>
      <c r="K29" s="140" t="str">
        <f>ESP!AJ30</f>
        <v/>
      </c>
      <c r="L29" s="167" t="str">
        <f t="shared" si="1"/>
        <v/>
      </c>
      <c r="M29" s="142" t="str">
        <f>'MUSIC '!AJ30</f>
        <v/>
      </c>
      <c r="N29" s="143" t="str">
        <f>ARTS!AJ30</f>
        <v/>
      </c>
      <c r="O29" s="143" t="str">
        <f>PE!AJ30</f>
        <v/>
      </c>
      <c r="P29" s="144" t="str">
        <f>HEALTH!AJ30</f>
        <v/>
      </c>
      <c r="Q29" s="145" t="str">
        <f t="shared" si="0"/>
        <v/>
      </c>
    </row>
    <row r="30" spans="1:17" ht="18" customHeight="1">
      <c r="A30" s="321">
        <v>20</v>
      </c>
      <c r="B30" s="159">
        <f>'INPUT DATA'!B31</f>
        <v>0</v>
      </c>
      <c r="C30" s="322"/>
      <c r="D30" s="322"/>
      <c r="E30" s="322"/>
      <c r="F30" s="139" t="str">
        <f>MTB!AJ31</f>
        <v/>
      </c>
      <c r="G30" s="139" t="str">
        <f>FILIPINO!AJ31</f>
        <v/>
      </c>
      <c r="H30" s="139" t="str">
        <f>ENGLISH!AJ31</f>
        <v/>
      </c>
      <c r="I30" s="139" t="str">
        <f>MATH!AJ31</f>
        <v/>
      </c>
      <c r="J30" s="139" t="str">
        <f>AP!AJ31</f>
        <v/>
      </c>
      <c r="K30" s="140" t="str">
        <f>ESP!AJ31</f>
        <v/>
      </c>
      <c r="L30" s="167" t="str">
        <f t="shared" si="1"/>
        <v/>
      </c>
      <c r="M30" s="142" t="str">
        <f>'MUSIC '!AJ31</f>
        <v/>
      </c>
      <c r="N30" s="143" t="str">
        <f>ARTS!AJ31</f>
        <v/>
      </c>
      <c r="O30" s="143" t="str">
        <f>PE!AJ31</f>
        <v/>
      </c>
      <c r="P30" s="144" t="str">
        <f>HEALTH!AJ31</f>
        <v/>
      </c>
      <c r="Q30" s="145" t="str">
        <f t="shared" si="0"/>
        <v/>
      </c>
    </row>
    <row r="31" spans="1:17" ht="18" customHeight="1">
      <c r="A31" s="321">
        <v>21</v>
      </c>
      <c r="B31" s="159">
        <f>'INPUT DATA'!B32</f>
        <v>0</v>
      </c>
      <c r="C31" s="322"/>
      <c r="D31" s="322"/>
      <c r="E31" s="322"/>
      <c r="F31" s="139" t="str">
        <f>MTB!AJ32</f>
        <v/>
      </c>
      <c r="G31" s="139" t="str">
        <f>FILIPINO!AJ32</f>
        <v/>
      </c>
      <c r="H31" s="139" t="str">
        <f>ENGLISH!AJ32</f>
        <v/>
      </c>
      <c r="I31" s="139" t="str">
        <f>MATH!AJ32</f>
        <v/>
      </c>
      <c r="J31" s="139" t="str">
        <f>AP!AJ32</f>
        <v/>
      </c>
      <c r="K31" s="140" t="str">
        <f>ESP!AJ32</f>
        <v/>
      </c>
      <c r="L31" s="167" t="str">
        <f t="shared" si="1"/>
        <v/>
      </c>
      <c r="M31" s="142" t="str">
        <f>'MUSIC '!AJ32</f>
        <v/>
      </c>
      <c r="N31" s="143" t="str">
        <f>ARTS!AJ32</f>
        <v/>
      </c>
      <c r="O31" s="143" t="str">
        <f>PE!AJ32</f>
        <v/>
      </c>
      <c r="P31" s="144" t="str">
        <f>HEALTH!AJ32</f>
        <v/>
      </c>
      <c r="Q31" s="145" t="str">
        <f t="shared" si="0"/>
        <v/>
      </c>
    </row>
    <row r="32" spans="1:17" ht="18" customHeight="1">
      <c r="A32" s="321">
        <v>22</v>
      </c>
      <c r="B32" s="159">
        <f>'INPUT DATA'!B33</f>
        <v>0</v>
      </c>
      <c r="C32" s="322"/>
      <c r="D32" s="322"/>
      <c r="E32" s="322"/>
      <c r="F32" s="139" t="str">
        <f>MTB!AJ33</f>
        <v/>
      </c>
      <c r="G32" s="139" t="str">
        <f>FILIPINO!AJ33</f>
        <v/>
      </c>
      <c r="H32" s="139" t="str">
        <f>ENGLISH!AJ33</f>
        <v/>
      </c>
      <c r="I32" s="139" t="str">
        <f>MATH!AJ33</f>
        <v/>
      </c>
      <c r="J32" s="139" t="str">
        <f>AP!AJ33</f>
        <v/>
      </c>
      <c r="K32" s="140" t="str">
        <f>ESP!AJ33</f>
        <v/>
      </c>
      <c r="L32" s="167" t="str">
        <f t="shared" si="1"/>
        <v/>
      </c>
      <c r="M32" s="142" t="str">
        <f>'MUSIC '!AJ33</f>
        <v/>
      </c>
      <c r="N32" s="143" t="str">
        <f>ARTS!AJ33</f>
        <v/>
      </c>
      <c r="O32" s="143" t="str">
        <f>PE!AJ33</f>
        <v/>
      </c>
      <c r="P32" s="144" t="str">
        <f>HEALTH!AJ33</f>
        <v/>
      </c>
      <c r="Q32" s="145" t="str">
        <f t="shared" si="0"/>
        <v/>
      </c>
    </row>
    <row r="33" spans="1:17" ht="18" customHeight="1">
      <c r="A33" s="321">
        <v>23</v>
      </c>
      <c r="B33" s="159">
        <f>'INPUT DATA'!B34</f>
        <v>0</v>
      </c>
      <c r="C33" s="322"/>
      <c r="D33" s="322"/>
      <c r="E33" s="322"/>
      <c r="F33" s="139" t="str">
        <f>MTB!AJ34</f>
        <v/>
      </c>
      <c r="G33" s="139" t="str">
        <f>FILIPINO!AJ34</f>
        <v/>
      </c>
      <c r="H33" s="139" t="str">
        <f>ENGLISH!AJ34</f>
        <v/>
      </c>
      <c r="I33" s="139" t="str">
        <f>MATH!AJ34</f>
        <v/>
      </c>
      <c r="J33" s="139" t="str">
        <f>AP!AJ34</f>
        <v/>
      </c>
      <c r="K33" s="140" t="str">
        <f>ESP!AJ34</f>
        <v/>
      </c>
      <c r="L33" s="167" t="str">
        <f t="shared" si="1"/>
        <v/>
      </c>
      <c r="M33" s="142" t="str">
        <f>'MUSIC '!AJ34</f>
        <v/>
      </c>
      <c r="N33" s="143" t="str">
        <f>ARTS!AJ34</f>
        <v/>
      </c>
      <c r="O33" s="143" t="str">
        <f>PE!AJ34</f>
        <v/>
      </c>
      <c r="P33" s="144" t="str">
        <f>HEALTH!AJ34</f>
        <v/>
      </c>
      <c r="Q33" s="145" t="str">
        <f t="shared" si="0"/>
        <v/>
      </c>
    </row>
    <row r="34" spans="1:17" ht="18" customHeight="1">
      <c r="A34" s="321">
        <v>24</v>
      </c>
      <c r="B34" s="159">
        <f>'INPUT DATA'!B35</f>
        <v>0</v>
      </c>
      <c r="C34" s="322"/>
      <c r="D34" s="322"/>
      <c r="E34" s="322"/>
      <c r="F34" s="139" t="str">
        <f>MTB!AJ35</f>
        <v/>
      </c>
      <c r="G34" s="139" t="str">
        <f>FILIPINO!AJ35</f>
        <v/>
      </c>
      <c r="H34" s="139" t="str">
        <f>ENGLISH!AJ35</f>
        <v/>
      </c>
      <c r="I34" s="139" t="str">
        <f>MATH!AJ35</f>
        <v/>
      </c>
      <c r="J34" s="139" t="str">
        <f>AP!AJ35</f>
        <v/>
      </c>
      <c r="K34" s="140" t="str">
        <f>ESP!AJ35</f>
        <v/>
      </c>
      <c r="L34" s="167" t="str">
        <f t="shared" si="1"/>
        <v/>
      </c>
      <c r="M34" s="142" t="str">
        <f>'MUSIC '!AJ35</f>
        <v/>
      </c>
      <c r="N34" s="143" t="str">
        <f>ARTS!AJ35</f>
        <v/>
      </c>
      <c r="O34" s="143" t="str">
        <f>PE!AJ35</f>
        <v/>
      </c>
      <c r="P34" s="144" t="str">
        <f>HEALTH!AJ35</f>
        <v/>
      </c>
      <c r="Q34" s="145" t="str">
        <f t="shared" si="0"/>
        <v/>
      </c>
    </row>
    <row r="35" spans="1:17" ht="18" customHeight="1">
      <c r="A35" s="319">
        <v>25</v>
      </c>
      <c r="B35" s="159">
        <f>'INPUT DATA'!B36</f>
        <v>0</v>
      </c>
      <c r="C35" s="322"/>
      <c r="D35" s="322"/>
      <c r="E35" s="322"/>
      <c r="F35" s="139" t="str">
        <f>MTB!AJ36</f>
        <v/>
      </c>
      <c r="G35" s="139" t="str">
        <f>FILIPINO!AJ36</f>
        <v/>
      </c>
      <c r="H35" s="139" t="str">
        <f>ENGLISH!AJ36</f>
        <v/>
      </c>
      <c r="I35" s="139" t="str">
        <f>MATH!AJ36</f>
        <v/>
      </c>
      <c r="J35" s="139" t="str">
        <f>AP!AJ36</f>
        <v/>
      </c>
      <c r="K35" s="140" t="str">
        <f>ESP!AJ36</f>
        <v/>
      </c>
      <c r="L35" s="167" t="str">
        <f t="shared" si="1"/>
        <v/>
      </c>
      <c r="M35" s="142" t="str">
        <f>'MUSIC '!AJ36</f>
        <v/>
      </c>
      <c r="N35" s="143" t="str">
        <f>ARTS!AJ36</f>
        <v/>
      </c>
      <c r="O35" s="143" t="str">
        <f>PE!AJ36</f>
        <v/>
      </c>
      <c r="P35" s="144" t="str">
        <f>HEALTH!AJ36</f>
        <v/>
      </c>
      <c r="Q35" s="145" t="str">
        <f t="shared" si="0"/>
        <v/>
      </c>
    </row>
    <row r="36" spans="1:17" ht="18" customHeight="1">
      <c r="A36" s="321">
        <v>26</v>
      </c>
      <c r="B36" s="159">
        <f>'INPUT DATA'!B37</f>
        <v>0</v>
      </c>
      <c r="C36" s="322"/>
      <c r="D36" s="322"/>
      <c r="E36" s="322"/>
      <c r="F36" s="139" t="str">
        <f>MTB!AJ37</f>
        <v/>
      </c>
      <c r="G36" s="139" t="str">
        <f>FILIPINO!AJ37</f>
        <v/>
      </c>
      <c r="H36" s="139" t="str">
        <f>ENGLISH!AJ37</f>
        <v/>
      </c>
      <c r="I36" s="139" t="str">
        <f>MATH!AJ37</f>
        <v/>
      </c>
      <c r="J36" s="139" t="str">
        <f>AP!AJ37</f>
        <v/>
      </c>
      <c r="K36" s="140" t="str">
        <f>ESP!AJ37</f>
        <v/>
      </c>
      <c r="L36" s="167" t="str">
        <f t="shared" si="1"/>
        <v/>
      </c>
      <c r="M36" s="142" t="str">
        <f>'MUSIC '!AJ37</f>
        <v/>
      </c>
      <c r="N36" s="143" t="str">
        <f>ARTS!AJ37</f>
        <v/>
      </c>
      <c r="O36" s="143" t="str">
        <f>PE!AJ37</f>
        <v/>
      </c>
      <c r="P36" s="144" t="str">
        <f>HEALTH!AJ37</f>
        <v/>
      </c>
      <c r="Q36" s="145" t="str">
        <f t="shared" si="0"/>
        <v/>
      </c>
    </row>
    <row r="37" spans="1:17" ht="18" customHeight="1">
      <c r="A37" s="321">
        <v>27</v>
      </c>
      <c r="B37" s="159">
        <f>'INPUT DATA'!B38</f>
        <v>0</v>
      </c>
      <c r="C37" s="322"/>
      <c r="D37" s="322"/>
      <c r="E37" s="322"/>
      <c r="F37" s="139" t="str">
        <f>MTB!AJ38</f>
        <v/>
      </c>
      <c r="G37" s="139" t="str">
        <f>FILIPINO!AJ38</f>
        <v/>
      </c>
      <c r="H37" s="139" t="str">
        <f>ENGLISH!AJ38</f>
        <v/>
      </c>
      <c r="I37" s="139" t="str">
        <f>MATH!AJ38</f>
        <v/>
      </c>
      <c r="J37" s="139" t="str">
        <f>AP!AJ38</f>
        <v/>
      </c>
      <c r="K37" s="140" t="str">
        <f>ESP!AJ38</f>
        <v/>
      </c>
      <c r="L37" s="167" t="str">
        <f t="shared" si="1"/>
        <v/>
      </c>
      <c r="M37" s="142" t="str">
        <f>'MUSIC '!AJ38</f>
        <v/>
      </c>
      <c r="N37" s="143" t="str">
        <f>ARTS!AJ38</f>
        <v/>
      </c>
      <c r="O37" s="143" t="str">
        <f>PE!AJ38</f>
        <v/>
      </c>
      <c r="P37" s="144" t="str">
        <f>HEALTH!AJ38</f>
        <v/>
      </c>
      <c r="Q37" s="145" t="str">
        <f t="shared" si="0"/>
        <v/>
      </c>
    </row>
    <row r="38" spans="1:17" ht="18" customHeight="1">
      <c r="A38" s="321">
        <v>28</v>
      </c>
      <c r="B38" s="159">
        <f>'INPUT DATA'!B39</f>
        <v>0</v>
      </c>
      <c r="C38" s="322"/>
      <c r="D38" s="322"/>
      <c r="E38" s="322"/>
      <c r="F38" s="139" t="str">
        <f>MTB!AJ39</f>
        <v/>
      </c>
      <c r="G38" s="139" t="str">
        <f>FILIPINO!AJ39</f>
        <v/>
      </c>
      <c r="H38" s="139" t="str">
        <f>ENGLISH!AJ39</f>
        <v/>
      </c>
      <c r="I38" s="139" t="str">
        <f>MATH!AJ39</f>
        <v/>
      </c>
      <c r="J38" s="139" t="str">
        <f>AP!AJ39</f>
        <v/>
      </c>
      <c r="K38" s="140" t="str">
        <f>ESP!AJ39</f>
        <v/>
      </c>
      <c r="L38" s="167" t="str">
        <f t="shared" si="1"/>
        <v/>
      </c>
      <c r="M38" s="142" t="str">
        <f>'MUSIC '!AJ39</f>
        <v/>
      </c>
      <c r="N38" s="143" t="str">
        <f>ARTS!AJ39</f>
        <v/>
      </c>
      <c r="O38" s="143" t="str">
        <f>PE!AJ39</f>
        <v/>
      </c>
      <c r="P38" s="144" t="str">
        <f>HEALTH!AJ39</f>
        <v/>
      </c>
      <c r="Q38" s="145" t="str">
        <f t="shared" si="0"/>
        <v/>
      </c>
    </row>
    <row r="39" spans="1:17" ht="18" customHeight="1">
      <c r="A39" s="321">
        <v>29</v>
      </c>
      <c r="B39" s="159">
        <f>'INPUT DATA'!B40</f>
        <v>0</v>
      </c>
      <c r="C39" s="322"/>
      <c r="D39" s="322"/>
      <c r="E39" s="322"/>
      <c r="F39" s="139" t="str">
        <f>MTB!AJ40</f>
        <v/>
      </c>
      <c r="G39" s="139" t="str">
        <f>FILIPINO!AJ40</f>
        <v/>
      </c>
      <c r="H39" s="139" t="str">
        <f>ENGLISH!AJ40</f>
        <v/>
      </c>
      <c r="I39" s="139" t="str">
        <f>MATH!AJ40</f>
        <v/>
      </c>
      <c r="J39" s="139" t="str">
        <f>AP!AJ40</f>
        <v/>
      </c>
      <c r="K39" s="140" t="str">
        <f>ESP!AJ40</f>
        <v/>
      </c>
      <c r="L39" s="167" t="str">
        <f t="shared" si="1"/>
        <v/>
      </c>
      <c r="M39" s="142" t="str">
        <f>'MUSIC '!AJ40</f>
        <v/>
      </c>
      <c r="N39" s="143" t="str">
        <f>ARTS!AJ40</f>
        <v/>
      </c>
      <c r="O39" s="143" t="str">
        <f>PE!AJ40</f>
        <v/>
      </c>
      <c r="P39" s="144" t="str">
        <f>HEALTH!AJ40</f>
        <v/>
      </c>
      <c r="Q39" s="145" t="str">
        <f t="shared" si="0"/>
        <v/>
      </c>
    </row>
    <row r="40" spans="1:17" ht="18" customHeight="1">
      <c r="A40" s="321">
        <v>30</v>
      </c>
      <c r="B40" s="159">
        <f>'INPUT DATA'!B41</f>
        <v>0</v>
      </c>
      <c r="C40" s="322"/>
      <c r="D40" s="322"/>
      <c r="E40" s="322"/>
      <c r="F40" s="139" t="str">
        <f>MTB!AJ41</f>
        <v/>
      </c>
      <c r="G40" s="139" t="str">
        <f>FILIPINO!AJ41</f>
        <v/>
      </c>
      <c r="H40" s="139" t="str">
        <f>ENGLISH!AJ41</f>
        <v/>
      </c>
      <c r="I40" s="139" t="str">
        <f>MATH!AJ41</f>
        <v/>
      </c>
      <c r="J40" s="139" t="str">
        <f>AP!AJ41</f>
        <v/>
      </c>
      <c r="K40" s="140" t="str">
        <f>ESP!AJ41</f>
        <v/>
      </c>
      <c r="L40" s="167" t="str">
        <f t="shared" si="1"/>
        <v/>
      </c>
      <c r="M40" s="142" t="str">
        <f>'MUSIC '!AJ41</f>
        <v/>
      </c>
      <c r="N40" s="143" t="str">
        <f>ARTS!AJ41</f>
        <v/>
      </c>
      <c r="O40" s="143" t="str">
        <f>PE!AJ41</f>
        <v/>
      </c>
      <c r="P40" s="144" t="str">
        <f>HEALTH!AJ41</f>
        <v/>
      </c>
      <c r="Q40" s="145" t="str">
        <f t="shared" si="0"/>
        <v/>
      </c>
    </row>
    <row r="41" spans="1:17" ht="18" customHeight="1">
      <c r="A41" s="319">
        <v>31</v>
      </c>
      <c r="B41" s="159">
        <f>'INPUT DATA'!B42</f>
        <v>0</v>
      </c>
      <c r="C41" s="322"/>
      <c r="D41" s="322"/>
      <c r="E41" s="322"/>
      <c r="F41" s="139" t="str">
        <f>MTB!AJ42</f>
        <v/>
      </c>
      <c r="G41" s="139" t="str">
        <f>FILIPINO!AJ42</f>
        <v/>
      </c>
      <c r="H41" s="139" t="str">
        <f>ENGLISH!AJ42</f>
        <v/>
      </c>
      <c r="I41" s="139" t="str">
        <f>MATH!AJ42</f>
        <v/>
      </c>
      <c r="J41" s="139" t="str">
        <f>AP!AJ42</f>
        <v/>
      </c>
      <c r="K41" s="140" t="str">
        <f>ESP!AJ42</f>
        <v/>
      </c>
      <c r="L41" s="167" t="str">
        <f t="shared" si="1"/>
        <v/>
      </c>
      <c r="M41" s="142" t="str">
        <f>'MUSIC '!AJ42</f>
        <v/>
      </c>
      <c r="N41" s="143" t="str">
        <f>ARTS!AJ42</f>
        <v/>
      </c>
      <c r="O41" s="143" t="str">
        <f>PE!AJ42</f>
        <v/>
      </c>
      <c r="P41" s="144" t="str">
        <f>HEALTH!AJ42</f>
        <v/>
      </c>
      <c r="Q41" s="145" t="str">
        <f t="shared" si="0"/>
        <v/>
      </c>
    </row>
    <row r="42" spans="1:17" ht="18" customHeight="1">
      <c r="A42" s="321">
        <v>32</v>
      </c>
      <c r="B42" s="159">
        <f>'INPUT DATA'!B43</f>
        <v>0</v>
      </c>
      <c r="C42" s="322"/>
      <c r="D42" s="322"/>
      <c r="E42" s="322"/>
      <c r="F42" s="139" t="str">
        <f>MTB!AJ43</f>
        <v/>
      </c>
      <c r="G42" s="139" t="str">
        <f>FILIPINO!AJ43</f>
        <v/>
      </c>
      <c r="H42" s="139" t="str">
        <f>ENGLISH!AJ43</f>
        <v/>
      </c>
      <c r="I42" s="139" t="str">
        <f>MATH!AJ43</f>
        <v/>
      </c>
      <c r="J42" s="139" t="str">
        <f>AP!AJ43</f>
        <v/>
      </c>
      <c r="K42" s="140" t="str">
        <f>ESP!AJ43</f>
        <v/>
      </c>
      <c r="L42" s="167" t="str">
        <f t="shared" si="1"/>
        <v/>
      </c>
      <c r="M42" s="142" t="str">
        <f>'MUSIC '!AJ43</f>
        <v/>
      </c>
      <c r="N42" s="143" t="str">
        <f>ARTS!AJ43</f>
        <v/>
      </c>
      <c r="O42" s="143" t="str">
        <f>PE!AJ43</f>
        <v/>
      </c>
      <c r="P42" s="144" t="str">
        <f>HEALTH!AJ43</f>
        <v/>
      </c>
      <c r="Q42" s="145" t="str">
        <f t="shared" si="0"/>
        <v/>
      </c>
    </row>
    <row r="43" spans="1:17" ht="18" customHeight="1">
      <c r="A43" s="321">
        <v>33</v>
      </c>
      <c r="B43" s="159">
        <f>'INPUT DATA'!B44</f>
        <v>0</v>
      </c>
      <c r="C43" s="322"/>
      <c r="D43" s="322"/>
      <c r="E43" s="322"/>
      <c r="F43" s="139" t="str">
        <f>MTB!AJ44</f>
        <v/>
      </c>
      <c r="G43" s="139" t="str">
        <f>FILIPINO!AJ44</f>
        <v/>
      </c>
      <c r="H43" s="139" t="str">
        <f>ENGLISH!AJ44</f>
        <v/>
      </c>
      <c r="I43" s="139" t="str">
        <f>MATH!AJ44</f>
        <v/>
      </c>
      <c r="J43" s="139" t="str">
        <f>AP!AJ44</f>
        <v/>
      </c>
      <c r="K43" s="140" t="str">
        <f>ESP!AJ44</f>
        <v/>
      </c>
      <c r="L43" s="167" t="str">
        <f t="shared" si="1"/>
        <v/>
      </c>
      <c r="M43" s="142" t="str">
        <f>'MUSIC '!AJ44</f>
        <v/>
      </c>
      <c r="N43" s="143" t="str">
        <f>ARTS!AJ44</f>
        <v/>
      </c>
      <c r="O43" s="143" t="str">
        <f>PE!AJ44</f>
        <v/>
      </c>
      <c r="P43" s="144" t="str">
        <f>HEALTH!AJ44</f>
        <v/>
      </c>
      <c r="Q43" s="145" t="str">
        <f t="shared" ref="Q43:Q60" si="2">IF(ISERROR(AVERAGE(F43:L43)),"",AVERAGE(F43:L43))</f>
        <v/>
      </c>
    </row>
    <row r="44" spans="1:17" ht="18" customHeight="1">
      <c r="A44" s="321">
        <v>34</v>
      </c>
      <c r="B44" s="159">
        <f>'INPUT DATA'!B45</f>
        <v>0</v>
      </c>
      <c r="C44" s="322"/>
      <c r="D44" s="322"/>
      <c r="E44" s="322"/>
      <c r="F44" s="139" t="str">
        <f>MTB!AJ45</f>
        <v/>
      </c>
      <c r="G44" s="139" t="str">
        <f>FILIPINO!AJ45</f>
        <v/>
      </c>
      <c r="H44" s="139" t="str">
        <f>ENGLISH!AJ45</f>
        <v/>
      </c>
      <c r="I44" s="139" t="str">
        <f>MATH!AJ45</f>
        <v/>
      </c>
      <c r="J44" s="139" t="str">
        <f>AP!AJ45</f>
        <v/>
      </c>
      <c r="K44" s="140" t="str">
        <f>ESP!AJ45</f>
        <v/>
      </c>
      <c r="L44" s="167" t="str">
        <f t="shared" si="1"/>
        <v/>
      </c>
      <c r="M44" s="142" t="str">
        <f>'MUSIC '!AJ45</f>
        <v/>
      </c>
      <c r="N44" s="143" t="str">
        <f>ARTS!AJ45</f>
        <v/>
      </c>
      <c r="O44" s="143" t="str">
        <f>PE!AJ45</f>
        <v/>
      </c>
      <c r="P44" s="144" t="str">
        <f>HEALTH!AJ45</f>
        <v/>
      </c>
      <c r="Q44" s="145" t="str">
        <f t="shared" si="2"/>
        <v/>
      </c>
    </row>
    <row r="45" spans="1:17" ht="18" customHeight="1">
      <c r="A45" s="321">
        <v>35</v>
      </c>
      <c r="B45" s="159">
        <f>'INPUT DATA'!B46</f>
        <v>0</v>
      </c>
      <c r="C45" s="322"/>
      <c r="D45" s="322"/>
      <c r="E45" s="322"/>
      <c r="F45" s="139" t="str">
        <f>MTB!AJ46</f>
        <v/>
      </c>
      <c r="G45" s="139" t="str">
        <f>FILIPINO!AJ46</f>
        <v/>
      </c>
      <c r="H45" s="139" t="str">
        <f>ENGLISH!AJ46</f>
        <v/>
      </c>
      <c r="I45" s="139" t="str">
        <f>MATH!AJ46</f>
        <v/>
      </c>
      <c r="J45" s="139" t="str">
        <f>AP!AJ46</f>
        <v/>
      </c>
      <c r="K45" s="140" t="str">
        <f>ESP!AJ46</f>
        <v/>
      </c>
      <c r="L45" s="167" t="str">
        <f t="shared" si="1"/>
        <v/>
      </c>
      <c r="M45" s="142" t="str">
        <f>'MUSIC '!AJ46</f>
        <v/>
      </c>
      <c r="N45" s="143" t="str">
        <f>ARTS!AJ46</f>
        <v/>
      </c>
      <c r="O45" s="143" t="str">
        <f>PE!AJ46</f>
        <v/>
      </c>
      <c r="P45" s="144" t="str">
        <f>HEALTH!AJ46</f>
        <v/>
      </c>
      <c r="Q45" s="145" t="str">
        <f t="shared" si="2"/>
        <v/>
      </c>
    </row>
    <row r="46" spans="1:17" ht="18" customHeight="1">
      <c r="A46" s="321">
        <v>36</v>
      </c>
      <c r="B46" s="159">
        <f>'INPUT DATA'!B47</f>
        <v>0</v>
      </c>
      <c r="C46" s="322"/>
      <c r="D46" s="322"/>
      <c r="E46" s="322"/>
      <c r="F46" s="139" t="str">
        <f>MTB!AJ47</f>
        <v/>
      </c>
      <c r="G46" s="139" t="str">
        <f>FILIPINO!AJ47</f>
        <v/>
      </c>
      <c r="H46" s="139" t="str">
        <f>ENGLISH!AJ47</f>
        <v/>
      </c>
      <c r="I46" s="139" t="str">
        <f>MATH!AJ47</f>
        <v/>
      </c>
      <c r="J46" s="139" t="str">
        <f>AP!AJ47</f>
        <v/>
      </c>
      <c r="K46" s="140" t="str">
        <f>ESP!AJ47</f>
        <v/>
      </c>
      <c r="L46" s="167" t="str">
        <f t="shared" si="1"/>
        <v/>
      </c>
      <c r="M46" s="142" t="str">
        <f>'MUSIC '!AJ47</f>
        <v/>
      </c>
      <c r="N46" s="143" t="str">
        <f>ARTS!AJ47</f>
        <v/>
      </c>
      <c r="O46" s="143" t="str">
        <f>PE!AJ47</f>
        <v/>
      </c>
      <c r="P46" s="144" t="str">
        <f>HEALTH!AJ47</f>
        <v/>
      </c>
      <c r="Q46" s="145" t="str">
        <f t="shared" si="2"/>
        <v/>
      </c>
    </row>
    <row r="47" spans="1:17" ht="18" customHeight="1">
      <c r="A47" s="319">
        <v>37</v>
      </c>
      <c r="B47" s="159">
        <f>'INPUT DATA'!B48</f>
        <v>0</v>
      </c>
      <c r="C47" s="322"/>
      <c r="D47" s="322"/>
      <c r="E47" s="322"/>
      <c r="F47" s="139" t="str">
        <f>MTB!AJ48</f>
        <v/>
      </c>
      <c r="G47" s="139" t="str">
        <f>FILIPINO!AJ48</f>
        <v/>
      </c>
      <c r="H47" s="139" t="str">
        <f>ENGLISH!AJ48</f>
        <v/>
      </c>
      <c r="I47" s="139" t="str">
        <f>MATH!AJ48</f>
        <v/>
      </c>
      <c r="J47" s="139" t="str">
        <f>AP!AJ48</f>
        <v/>
      </c>
      <c r="K47" s="140" t="str">
        <f>ESP!AJ48</f>
        <v/>
      </c>
      <c r="L47" s="167" t="str">
        <f t="shared" si="1"/>
        <v/>
      </c>
      <c r="M47" s="142" t="str">
        <f>'MUSIC '!AJ48</f>
        <v/>
      </c>
      <c r="N47" s="143" t="str">
        <f>ARTS!AJ48</f>
        <v/>
      </c>
      <c r="O47" s="143" t="str">
        <f>PE!AJ48</f>
        <v/>
      </c>
      <c r="P47" s="144" t="str">
        <f>HEALTH!AJ48</f>
        <v/>
      </c>
      <c r="Q47" s="145" t="str">
        <f t="shared" si="2"/>
        <v/>
      </c>
    </row>
    <row r="48" spans="1:17" ht="18" customHeight="1">
      <c r="A48" s="321">
        <v>38</v>
      </c>
      <c r="B48" s="159">
        <f>'INPUT DATA'!B49</f>
        <v>0</v>
      </c>
      <c r="C48" s="322"/>
      <c r="D48" s="322"/>
      <c r="E48" s="322"/>
      <c r="F48" s="139" t="str">
        <f>MTB!AJ49</f>
        <v/>
      </c>
      <c r="G48" s="139" t="str">
        <f>FILIPINO!AJ49</f>
        <v/>
      </c>
      <c r="H48" s="139" t="str">
        <f>ENGLISH!AJ49</f>
        <v/>
      </c>
      <c r="I48" s="139" t="str">
        <f>MATH!AJ49</f>
        <v/>
      </c>
      <c r="J48" s="139" t="str">
        <f>AP!AJ49</f>
        <v/>
      </c>
      <c r="K48" s="140" t="str">
        <f>ESP!AJ49</f>
        <v/>
      </c>
      <c r="L48" s="167" t="str">
        <f t="shared" si="1"/>
        <v/>
      </c>
      <c r="M48" s="142" t="str">
        <f>'MUSIC '!AJ49</f>
        <v/>
      </c>
      <c r="N48" s="143" t="str">
        <f>ARTS!AJ49</f>
        <v/>
      </c>
      <c r="O48" s="143" t="str">
        <f>PE!AJ49</f>
        <v/>
      </c>
      <c r="P48" s="144" t="str">
        <f>HEALTH!AJ49</f>
        <v/>
      </c>
      <c r="Q48" s="145" t="str">
        <f t="shared" si="2"/>
        <v/>
      </c>
    </row>
    <row r="49" spans="1:37" ht="18" customHeight="1">
      <c r="A49" s="321">
        <v>39</v>
      </c>
      <c r="B49" s="159">
        <f>'INPUT DATA'!B50</f>
        <v>0</v>
      </c>
      <c r="C49" s="322"/>
      <c r="D49" s="322"/>
      <c r="E49" s="322"/>
      <c r="F49" s="139" t="str">
        <f>MTB!AJ50</f>
        <v/>
      </c>
      <c r="G49" s="139" t="str">
        <f>FILIPINO!AJ50</f>
        <v/>
      </c>
      <c r="H49" s="139" t="str">
        <f>ENGLISH!AJ50</f>
        <v/>
      </c>
      <c r="I49" s="139" t="str">
        <f>MATH!AJ50</f>
        <v/>
      </c>
      <c r="J49" s="139" t="str">
        <f>AP!AJ50</f>
        <v/>
      </c>
      <c r="K49" s="140" t="str">
        <f>ESP!AJ50</f>
        <v/>
      </c>
      <c r="L49" s="167" t="str">
        <f t="shared" si="1"/>
        <v/>
      </c>
      <c r="M49" s="142" t="str">
        <f>'MUSIC '!AJ50</f>
        <v/>
      </c>
      <c r="N49" s="143" t="str">
        <f>ARTS!AJ50</f>
        <v/>
      </c>
      <c r="O49" s="143" t="str">
        <f>PE!AJ50</f>
        <v/>
      </c>
      <c r="P49" s="144" t="str">
        <f>HEALTH!AJ50</f>
        <v/>
      </c>
      <c r="Q49" s="145" t="str">
        <f t="shared" si="2"/>
        <v/>
      </c>
    </row>
    <row r="50" spans="1:37" ht="18" customHeight="1">
      <c r="A50" s="321">
        <v>40</v>
      </c>
      <c r="B50" s="159">
        <f>'INPUT DATA'!B51</f>
        <v>0</v>
      </c>
      <c r="C50" s="322"/>
      <c r="D50" s="322"/>
      <c r="E50" s="322"/>
      <c r="F50" s="139" t="str">
        <f>MTB!AJ51</f>
        <v/>
      </c>
      <c r="G50" s="139" t="str">
        <f>FILIPINO!AJ51</f>
        <v/>
      </c>
      <c r="H50" s="139" t="str">
        <f>ENGLISH!AJ51</f>
        <v/>
      </c>
      <c r="I50" s="139" t="str">
        <f>MATH!AJ51</f>
        <v/>
      </c>
      <c r="J50" s="139" t="str">
        <f>AP!AJ51</f>
        <v/>
      </c>
      <c r="K50" s="140" t="str">
        <f>ESP!AJ51</f>
        <v/>
      </c>
      <c r="L50" s="167" t="str">
        <f t="shared" si="1"/>
        <v/>
      </c>
      <c r="M50" s="142" t="str">
        <f>'MUSIC '!AJ51</f>
        <v/>
      </c>
      <c r="N50" s="143" t="str">
        <f>ARTS!AJ51</f>
        <v/>
      </c>
      <c r="O50" s="143" t="str">
        <f>PE!AJ51</f>
        <v/>
      </c>
      <c r="P50" s="144" t="str">
        <f>HEALTH!AJ51</f>
        <v/>
      </c>
      <c r="Q50" s="145" t="str">
        <f t="shared" si="2"/>
        <v/>
      </c>
    </row>
    <row r="51" spans="1:37" ht="18" customHeight="1">
      <c r="A51" s="321">
        <v>41</v>
      </c>
      <c r="B51" s="159">
        <f>'INPUT DATA'!B52</f>
        <v>0</v>
      </c>
      <c r="C51" s="322"/>
      <c r="D51" s="322"/>
      <c r="E51" s="322"/>
      <c r="F51" s="139" t="str">
        <f>MTB!AJ52</f>
        <v/>
      </c>
      <c r="G51" s="139" t="str">
        <f>FILIPINO!AJ52</f>
        <v/>
      </c>
      <c r="H51" s="139" t="str">
        <f>ENGLISH!AJ52</f>
        <v/>
      </c>
      <c r="I51" s="139" t="str">
        <f>MATH!AJ52</f>
        <v/>
      </c>
      <c r="J51" s="139" t="str">
        <f>AP!AJ52</f>
        <v/>
      </c>
      <c r="K51" s="140" t="str">
        <f>ESP!AJ52</f>
        <v/>
      </c>
      <c r="L51" s="167" t="str">
        <f t="shared" si="1"/>
        <v/>
      </c>
      <c r="M51" s="142" t="str">
        <f>'MUSIC '!AJ52</f>
        <v/>
      </c>
      <c r="N51" s="143" t="str">
        <f>ARTS!AJ52</f>
        <v/>
      </c>
      <c r="O51" s="143" t="str">
        <f>PE!AJ52</f>
        <v/>
      </c>
      <c r="P51" s="144" t="str">
        <f>HEALTH!AJ52</f>
        <v/>
      </c>
      <c r="Q51" s="145" t="str">
        <f t="shared" si="2"/>
        <v/>
      </c>
    </row>
    <row r="52" spans="1:37" ht="18" customHeight="1">
      <c r="A52" s="321">
        <v>42</v>
      </c>
      <c r="B52" s="159">
        <f>'INPUT DATA'!B53</f>
        <v>0</v>
      </c>
      <c r="C52" s="322"/>
      <c r="D52" s="322"/>
      <c r="E52" s="322"/>
      <c r="F52" s="139" t="str">
        <f>MTB!AJ53</f>
        <v/>
      </c>
      <c r="G52" s="139" t="str">
        <f>FILIPINO!AJ53</f>
        <v/>
      </c>
      <c r="H52" s="139" t="str">
        <f>ENGLISH!AJ53</f>
        <v/>
      </c>
      <c r="I52" s="139" t="str">
        <f>MATH!AJ53</f>
        <v/>
      </c>
      <c r="J52" s="139" t="str">
        <f>AP!AJ53</f>
        <v/>
      </c>
      <c r="K52" s="140" t="str">
        <f>ESP!AJ53</f>
        <v/>
      </c>
      <c r="L52" s="167" t="str">
        <f t="shared" si="1"/>
        <v/>
      </c>
      <c r="M52" s="142" t="str">
        <f>'MUSIC '!AJ53</f>
        <v/>
      </c>
      <c r="N52" s="143" t="str">
        <f>ARTS!AJ53</f>
        <v/>
      </c>
      <c r="O52" s="143" t="str">
        <f>PE!AJ53</f>
        <v/>
      </c>
      <c r="P52" s="144" t="str">
        <f>HEALTH!AJ53</f>
        <v/>
      </c>
      <c r="Q52" s="145" t="str">
        <f t="shared" si="2"/>
        <v/>
      </c>
    </row>
    <row r="53" spans="1:37" ht="18" customHeight="1">
      <c r="A53" s="319">
        <v>43</v>
      </c>
      <c r="B53" s="159">
        <f>'INPUT DATA'!B54</f>
        <v>0</v>
      </c>
      <c r="C53" s="322"/>
      <c r="D53" s="322"/>
      <c r="E53" s="322"/>
      <c r="F53" s="139" t="str">
        <f>MTB!AJ54</f>
        <v/>
      </c>
      <c r="G53" s="139" t="str">
        <f>FILIPINO!AJ54</f>
        <v/>
      </c>
      <c r="H53" s="139" t="str">
        <f>ENGLISH!AJ54</f>
        <v/>
      </c>
      <c r="I53" s="139" t="str">
        <f>MATH!AJ54</f>
        <v/>
      </c>
      <c r="J53" s="139" t="str">
        <f>AP!AJ54</f>
        <v/>
      </c>
      <c r="K53" s="140" t="str">
        <f>ESP!AJ54</f>
        <v/>
      </c>
      <c r="L53" s="167" t="str">
        <f t="shared" si="1"/>
        <v/>
      </c>
      <c r="M53" s="142" t="str">
        <f>'MUSIC '!AJ54</f>
        <v/>
      </c>
      <c r="N53" s="143" t="str">
        <f>ARTS!AJ54</f>
        <v/>
      </c>
      <c r="O53" s="143" t="str">
        <f>PE!AJ54</f>
        <v/>
      </c>
      <c r="P53" s="144" t="str">
        <f>HEALTH!AJ54</f>
        <v/>
      </c>
      <c r="Q53" s="145" t="str">
        <f t="shared" si="2"/>
        <v/>
      </c>
    </row>
    <row r="54" spans="1:37" ht="18" customHeight="1">
      <c r="A54" s="321">
        <v>44</v>
      </c>
      <c r="B54" s="159">
        <f>'INPUT DATA'!B55</f>
        <v>0</v>
      </c>
      <c r="C54" s="322"/>
      <c r="D54" s="322"/>
      <c r="E54" s="322"/>
      <c r="F54" s="139" t="str">
        <f>MTB!AJ55</f>
        <v/>
      </c>
      <c r="G54" s="139" t="str">
        <f>FILIPINO!AJ55</f>
        <v/>
      </c>
      <c r="H54" s="139" t="str">
        <f>ENGLISH!AJ55</f>
        <v/>
      </c>
      <c r="I54" s="139" t="str">
        <f>MATH!AJ55</f>
        <v/>
      </c>
      <c r="J54" s="139" t="str">
        <f>AP!AJ55</f>
        <v/>
      </c>
      <c r="K54" s="140" t="str">
        <f>ESP!AJ55</f>
        <v/>
      </c>
      <c r="L54" s="167" t="str">
        <f t="shared" si="1"/>
        <v/>
      </c>
      <c r="M54" s="142" t="str">
        <f>'MUSIC '!AJ55</f>
        <v/>
      </c>
      <c r="N54" s="143" t="str">
        <f>ARTS!AJ55</f>
        <v/>
      </c>
      <c r="O54" s="143" t="str">
        <f>PE!AJ55</f>
        <v/>
      </c>
      <c r="P54" s="144" t="str">
        <f>HEALTH!AJ55</f>
        <v/>
      </c>
      <c r="Q54" s="145" t="str">
        <f t="shared" si="2"/>
        <v/>
      </c>
    </row>
    <row r="55" spans="1:37" ht="18" customHeight="1">
      <c r="A55" s="321">
        <v>45</v>
      </c>
      <c r="B55" s="159">
        <f>'INPUT DATA'!B56</f>
        <v>0</v>
      </c>
      <c r="C55" s="322"/>
      <c r="D55" s="322"/>
      <c r="E55" s="322"/>
      <c r="F55" s="139" t="str">
        <f>MTB!AJ56</f>
        <v/>
      </c>
      <c r="G55" s="139" t="str">
        <f>FILIPINO!AJ56</f>
        <v/>
      </c>
      <c r="H55" s="139" t="str">
        <f>ENGLISH!AJ56</f>
        <v/>
      </c>
      <c r="I55" s="139" t="str">
        <f>MATH!AJ56</f>
        <v/>
      </c>
      <c r="J55" s="139" t="str">
        <f>AP!AJ56</f>
        <v/>
      </c>
      <c r="K55" s="140" t="str">
        <f>ESP!AJ56</f>
        <v/>
      </c>
      <c r="L55" s="167" t="str">
        <f t="shared" si="1"/>
        <v/>
      </c>
      <c r="M55" s="142" t="str">
        <f>'MUSIC '!AJ56</f>
        <v/>
      </c>
      <c r="N55" s="143" t="str">
        <f>ARTS!AJ56</f>
        <v/>
      </c>
      <c r="O55" s="143" t="str">
        <f>PE!AJ56</f>
        <v/>
      </c>
      <c r="P55" s="144" t="str">
        <f>HEALTH!AJ56</f>
        <v/>
      </c>
      <c r="Q55" s="145" t="str">
        <f t="shared" si="2"/>
        <v/>
      </c>
    </row>
    <row r="56" spans="1:37" ht="18" customHeight="1">
      <c r="A56" s="321">
        <v>46</v>
      </c>
      <c r="B56" s="159">
        <f>'INPUT DATA'!B57</f>
        <v>0</v>
      </c>
      <c r="C56" s="322"/>
      <c r="D56" s="322"/>
      <c r="E56" s="322"/>
      <c r="F56" s="139" t="str">
        <f>MTB!AJ57</f>
        <v/>
      </c>
      <c r="G56" s="139" t="str">
        <f>FILIPINO!AJ57</f>
        <v/>
      </c>
      <c r="H56" s="139" t="str">
        <f>ENGLISH!AJ57</f>
        <v/>
      </c>
      <c r="I56" s="139" t="str">
        <f>MATH!AJ57</f>
        <v/>
      </c>
      <c r="J56" s="139" t="str">
        <f>AP!AJ57</f>
        <v/>
      </c>
      <c r="K56" s="140" t="str">
        <f>ESP!AJ57</f>
        <v/>
      </c>
      <c r="L56" s="167" t="str">
        <f t="shared" si="1"/>
        <v/>
      </c>
      <c r="M56" s="142" t="str">
        <f>'MUSIC '!AJ57</f>
        <v/>
      </c>
      <c r="N56" s="143" t="str">
        <f>ARTS!AJ57</f>
        <v/>
      </c>
      <c r="O56" s="143" t="str">
        <f>PE!AJ57</f>
        <v/>
      </c>
      <c r="P56" s="144" t="str">
        <f>HEALTH!AJ57</f>
        <v/>
      </c>
      <c r="Q56" s="145" t="str">
        <f t="shared" si="2"/>
        <v/>
      </c>
    </row>
    <row r="57" spans="1:37" ht="18" customHeight="1">
      <c r="A57" s="321">
        <v>47</v>
      </c>
      <c r="B57" s="159">
        <f>'INPUT DATA'!B58</f>
        <v>0</v>
      </c>
      <c r="C57" s="322"/>
      <c r="D57" s="322"/>
      <c r="E57" s="322"/>
      <c r="F57" s="139" t="str">
        <f>MTB!AJ58</f>
        <v/>
      </c>
      <c r="G57" s="139" t="str">
        <f>FILIPINO!AJ58</f>
        <v/>
      </c>
      <c r="H57" s="139" t="str">
        <f>ENGLISH!AJ58</f>
        <v/>
      </c>
      <c r="I57" s="139" t="str">
        <f>MATH!AJ58</f>
        <v/>
      </c>
      <c r="J57" s="139" t="str">
        <f>AP!AJ58</f>
        <v/>
      </c>
      <c r="K57" s="140" t="str">
        <f>ESP!AJ58</f>
        <v/>
      </c>
      <c r="L57" s="167" t="str">
        <f t="shared" si="1"/>
        <v/>
      </c>
      <c r="M57" s="142" t="str">
        <f>'MUSIC '!AJ58</f>
        <v/>
      </c>
      <c r="N57" s="143" t="str">
        <f>ARTS!AJ58</f>
        <v/>
      </c>
      <c r="O57" s="143" t="str">
        <f>PE!AJ58</f>
        <v/>
      </c>
      <c r="P57" s="144" t="str">
        <f>HEALTH!AJ58</f>
        <v/>
      </c>
      <c r="Q57" s="145" t="str">
        <f t="shared" si="2"/>
        <v/>
      </c>
    </row>
    <row r="58" spans="1:37" ht="18" customHeight="1">
      <c r="A58" s="321">
        <v>48</v>
      </c>
      <c r="B58" s="159">
        <f>'INPUT DATA'!B59</f>
        <v>0</v>
      </c>
      <c r="C58" s="322"/>
      <c r="D58" s="322"/>
      <c r="E58" s="322"/>
      <c r="F58" s="139" t="str">
        <f>MTB!AJ59</f>
        <v/>
      </c>
      <c r="G58" s="139" t="str">
        <f>FILIPINO!AJ59</f>
        <v/>
      </c>
      <c r="H58" s="139" t="str">
        <f>ENGLISH!AJ59</f>
        <v/>
      </c>
      <c r="I58" s="139" t="str">
        <f>MATH!AJ59</f>
        <v/>
      </c>
      <c r="J58" s="139" t="str">
        <f>AP!AJ59</f>
        <v/>
      </c>
      <c r="K58" s="140" t="str">
        <f>ESP!AJ59</f>
        <v/>
      </c>
      <c r="L58" s="167" t="str">
        <f t="shared" si="1"/>
        <v/>
      </c>
      <c r="M58" s="142" t="str">
        <f>'MUSIC '!AJ59</f>
        <v/>
      </c>
      <c r="N58" s="143" t="str">
        <f>ARTS!AJ59</f>
        <v/>
      </c>
      <c r="O58" s="143" t="str">
        <f>PE!AJ59</f>
        <v/>
      </c>
      <c r="P58" s="144" t="str">
        <f>HEALTH!AJ59</f>
        <v/>
      </c>
      <c r="Q58" s="145" t="str">
        <f t="shared" si="2"/>
        <v/>
      </c>
    </row>
    <row r="59" spans="1:37" ht="18" customHeight="1">
      <c r="A59" s="319">
        <v>49</v>
      </c>
      <c r="B59" s="159">
        <f>'INPUT DATA'!B60</f>
        <v>0</v>
      </c>
      <c r="C59" s="322"/>
      <c r="D59" s="322"/>
      <c r="E59" s="322"/>
      <c r="F59" s="139" t="str">
        <f>MTB!AJ60</f>
        <v/>
      </c>
      <c r="G59" s="139" t="str">
        <f>FILIPINO!AJ60</f>
        <v/>
      </c>
      <c r="H59" s="139" t="str">
        <f>ENGLISH!AJ60</f>
        <v/>
      </c>
      <c r="I59" s="139" t="str">
        <f>MATH!AJ60</f>
        <v/>
      </c>
      <c r="J59" s="139" t="str">
        <f>AP!AJ60</f>
        <v/>
      </c>
      <c r="K59" s="140" t="str">
        <f>ESP!AJ60</f>
        <v/>
      </c>
      <c r="L59" s="167" t="str">
        <f t="shared" si="1"/>
        <v/>
      </c>
      <c r="M59" s="142" t="str">
        <f>'MUSIC '!AJ60</f>
        <v/>
      </c>
      <c r="N59" s="143" t="str">
        <f>ARTS!AJ60</f>
        <v/>
      </c>
      <c r="O59" s="143" t="str">
        <f>PE!AJ60</f>
        <v/>
      </c>
      <c r="P59" s="144" t="str">
        <f>HEALTH!AJ60</f>
        <v/>
      </c>
      <c r="Q59" s="145" t="str">
        <f t="shared" si="2"/>
        <v/>
      </c>
    </row>
    <row r="60" spans="1:37" ht="18" customHeight="1" thickBot="1">
      <c r="A60" s="323">
        <v>50</v>
      </c>
      <c r="B60" s="160">
        <f>'INPUT DATA'!B61</f>
        <v>0</v>
      </c>
      <c r="C60" s="324"/>
      <c r="D60" s="324"/>
      <c r="E60" s="324"/>
      <c r="F60" s="146" t="str">
        <f>MTB!AJ61</f>
        <v/>
      </c>
      <c r="G60" s="146" t="str">
        <f>FILIPINO!AJ61</f>
        <v/>
      </c>
      <c r="H60" s="146" t="str">
        <f>ENGLISH!AJ61</f>
        <v/>
      </c>
      <c r="I60" s="146" t="str">
        <f>MATH!AJ61</f>
        <v/>
      </c>
      <c r="J60" s="146" t="str">
        <f>AP!AJ61</f>
        <v/>
      </c>
      <c r="K60" s="147" t="str">
        <f>ESP!AJ61</f>
        <v/>
      </c>
      <c r="L60" s="167" t="str">
        <f t="shared" si="1"/>
        <v/>
      </c>
      <c r="M60" s="148" t="str">
        <f>'MUSIC '!AJ61</f>
        <v/>
      </c>
      <c r="N60" s="149" t="str">
        <f>ARTS!AJ61</f>
        <v/>
      </c>
      <c r="O60" s="149" t="str">
        <f>PE!AJ61</f>
        <v/>
      </c>
      <c r="P60" s="150" t="str">
        <f>HEALTH!AJ61</f>
        <v/>
      </c>
      <c r="Q60" s="151" t="str">
        <f t="shared" si="2"/>
        <v/>
      </c>
    </row>
    <row r="61" spans="1:37" ht="18" customHeight="1" thickBot="1">
      <c r="A61" s="325"/>
      <c r="B61" s="162" t="str">
        <f>'INPUT DATA'!B62</f>
        <v xml:space="preserve">FEMALE </v>
      </c>
      <c r="C61" s="326"/>
      <c r="D61" s="326"/>
      <c r="E61" s="326"/>
      <c r="F61" s="327"/>
      <c r="G61" s="327"/>
      <c r="H61" s="327"/>
      <c r="I61" s="327"/>
      <c r="J61" s="327"/>
      <c r="K61" s="328"/>
      <c r="L61" s="329"/>
      <c r="M61" s="330"/>
      <c r="N61" s="331"/>
      <c r="O61" s="331"/>
      <c r="P61" s="332"/>
      <c r="Q61" s="333"/>
    </row>
    <row r="62" spans="1:37" ht="18" customHeight="1">
      <c r="A62" s="319">
        <v>1</v>
      </c>
      <c r="B62" s="159">
        <f>'INPUT DATA'!B63</f>
        <v>0</v>
      </c>
      <c r="C62" s="320"/>
      <c r="D62" s="320"/>
      <c r="E62" s="320"/>
      <c r="F62" s="139" t="str">
        <f>MTB!AJ63</f>
        <v/>
      </c>
      <c r="G62" s="139" t="str">
        <f>FILIPINO!AJ63</f>
        <v/>
      </c>
      <c r="H62" s="139" t="str">
        <f>ENGLISH!AJ63</f>
        <v/>
      </c>
      <c r="I62" s="139" t="str">
        <f>MATH!AJ63</f>
        <v/>
      </c>
      <c r="J62" s="139" t="str">
        <f>AP!AJ63</f>
        <v/>
      </c>
      <c r="K62" s="140" t="str">
        <f>ESP!AJ63</f>
        <v/>
      </c>
      <c r="L62" s="167" t="str">
        <f t="shared" si="1"/>
        <v/>
      </c>
      <c r="M62" s="142" t="str">
        <f>'MUSIC '!AJ63</f>
        <v/>
      </c>
      <c r="N62" s="143" t="str">
        <f>ARTS!AJ63</f>
        <v/>
      </c>
      <c r="O62" s="143" t="str">
        <f>PE!AJ63</f>
        <v/>
      </c>
      <c r="P62" s="144" t="str">
        <f>HEALTH!AJ63</f>
        <v/>
      </c>
      <c r="Q62" s="145" t="str">
        <f t="shared" ref="Q62:Q93" si="3">IF(ISERROR(AVERAGE(F62:L62)),"",AVERAGE(F62:L62))</f>
        <v/>
      </c>
    </row>
    <row r="63" spans="1:37" ht="18" customHeight="1">
      <c r="A63" s="321">
        <v>2</v>
      </c>
      <c r="B63" s="159">
        <f>'INPUT DATA'!B64</f>
        <v>0</v>
      </c>
      <c r="C63" s="322"/>
      <c r="D63" s="322"/>
      <c r="E63" s="322"/>
      <c r="F63" s="139" t="str">
        <f>MTB!AJ64</f>
        <v/>
      </c>
      <c r="G63" s="139" t="str">
        <f>FILIPINO!AJ64</f>
        <v/>
      </c>
      <c r="H63" s="139" t="str">
        <f>ENGLISH!AJ64</f>
        <v/>
      </c>
      <c r="I63" s="139" t="str">
        <f>MATH!AJ64</f>
        <v/>
      </c>
      <c r="J63" s="139" t="str">
        <f>AP!AJ64</f>
        <v/>
      </c>
      <c r="K63" s="140" t="str">
        <f>ESP!AJ64</f>
        <v/>
      </c>
      <c r="L63" s="167" t="str">
        <f t="shared" si="1"/>
        <v/>
      </c>
      <c r="M63" s="142" t="str">
        <f>'MUSIC '!AJ64</f>
        <v/>
      </c>
      <c r="N63" s="143" t="str">
        <f>ARTS!AJ64</f>
        <v/>
      </c>
      <c r="O63" s="143" t="str">
        <f>PE!AJ64</f>
        <v/>
      </c>
      <c r="P63" s="144" t="str">
        <f>HEALTH!AJ64</f>
        <v/>
      </c>
      <c r="Q63" s="145" t="str">
        <f t="shared" si="3"/>
        <v/>
      </c>
    </row>
    <row r="64" spans="1:37" ht="18" customHeight="1">
      <c r="A64" s="321">
        <v>3</v>
      </c>
      <c r="B64" s="159">
        <f>'INPUT DATA'!B65</f>
        <v>0</v>
      </c>
      <c r="C64" s="320"/>
      <c r="D64" s="320"/>
      <c r="E64" s="320"/>
      <c r="F64" s="139" t="str">
        <f>MTB!AJ65</f>
        <v/>
      </c>
      <c r="G64" s="139" t="str">
        <f>FILIPINO!AJ65</f>
        <v/>
      </c>
      <c r="H64" s="139" t="str">
        <f>ENGLISH!AJ65</f>
        <v/>
      </c>
      <c r="I64" s="139" t="str">
        <f>MATH!AJ65</f>
        <v/>
      </c>
      <c r="J64" s="139" t="str">
        <f>AP!AJ65</f>
        <v/>
      </c>
      <c r="K64" s="140" t="str">
        <f>ESP!AJ65</f>
        <v/>
      </c>
      <c r="L64" s="167" t="str">
        <f t="shared" si="1"/>
        <v/>
      </c>
      <c r="M64" s="142" t="str">
        <f>'MUSIC '!AJ65</f>
        <v/>
      </c>
      <c r="N64" s="143" t="str">
        <f>ARTS!AJ65</f>
        <v/>
      </c>
      <c r="O64" s="143" t="str">
        <f>PE!AJ65</f>
        <v/>
      </c>
      <c r="P64" s="144" t="str">
        <f>HEALTH!AJ65</f>
        <v/>
      </c>
      <c r="Q64" s="145" t="str">
        <f t="shared" si="3"/>
        <v/>
      </c>
      <c r="R64" s="138"/>
      <c r="S64" s="138"/>
      <c r="T64" s="138"/>
      <c r="U64" s="138"/>
      <c r="V64" s="138"/>
      <c r="W64" s="138"/>
      <c r="X64" s="138"/>
      <c r="Y64" s="138"/>
      <c r="Z64" s="138"/>
      <c r="AA64" s="138"/>
      <c r="AB64" s="138"/>
      <c r="AC64" s="138"/>
      <c r="AD64" s="138"/>
      <c r="AE64" s="138"/>
      <c r="AF64" s="138"/>
      <c r="AG64" s="138"/>
      <c r="AH64" s="138"/>
      <c r="AI64" s="138"/>
      <c r="AJ64" s="138"/>
      <c r="AK64" s="138"/>
    </row>
    <row r="65" spans="1:17" ht="18" customHeight="1">
      <c r="A65" s="321">
        <v>4</v>
      </c>
      <c r="B65" s="159">
        <f>'INPUT DATA'!B66</f>
        <v>0</v>
      </c>
      <c r="C65" s="320"/>
      <c r="D65" s="320"/>
      <c r="E65" s="320"/>
      <c r="F65" s="139" t="str">
        <f>MTB!AJ66</f>
        <v/>
      </c>
      <c r="G65" s="139" t="str">
        <f>FILIPINO!AJ66</f>
        <v/>
      </c>
      <c r="H65" s="139" t="str">
        <f>ENGLISH!AJ66</f>
        <v/>
      </c>
      <c r="I65" s="139" t="str">
        <f>MATH!AJ66</f>
        <v/>
      </c>
      <c r="J65" s="139" t="str">
        <f>AP!AJ66</f>
        <v/>
      </c>
      <c r="K65" s="140" t="str">
        <f>ESP!AJ66</f>
        <v/>
      </c>
      <c r="L65" s="167" t="str">
        <f t="shared" si="1"/>
        <v/>
      </c>
      <c r="M65" s="142" t="str">
        <f>'MUSIC '!AJ66</f>
        <v/>
      </c>
      <c r="N65" s="143" t="str">
        <f>ARTS!AJ66</f>
        <v/>
      </c>
      <c r="O65" s="143" t="str">
        <f>PE!AJ66</f>
        <v/>
      </c>
      <c r="P65" s="144" t="str">
        <f>HEALTH!AJ66</f>
        <v/>
      </c>
      <c r="Q65" s="145" t="str">
        <f t="shared" si="3"/>
        <v/>
      </c>
    </row>
    <row r="66" spans="1:17" ht="18" customHeight="1">
      <c r="A66" s="321">
        <v>5</v>
      </c>
      <c r="B66" s="159">
        <f>'INPUT DATA'!B67</f>
        <v>0</v>
      </c>
      <c r="C66" s="322"/>
      <c r="D66" s="322"/>
      <c r="E66" s="322"/>
      <c r="F66" s="139" t="str">
        <f>MTB!AJ67</f>
        <v/>
      </c>
      <c r="G66" s="139" t="str">
        <f>FILIPINO!AJ67</f>
        <v/>
      </c>
      <c r="H66" s="139" t="str">
        <f>ENGLISH!AJ67</f>
        <v/>
      </c>
      <c r="I66" s="139" t="str">
        <f>MATH!AJ67</f>
        <v/>
      </c>
      <c r="J66" s="139" t="str">
        <f>AP!AJ67</f>
        <v/>
      </c>
      <c r="K66" s="140" t="str">
        <f>ESP!AJ67</f>
        <v/>
      </c>
      <c r="L66" s="167" t="str">
        <f t="shared" si="1"/>
        <v/>
      </c>
      <c r="M66" s="142" t="str">
        <f>'MUSIC '!AJ67</f>
        <v/>
      </c>
      <c r="N66" s="143" t="str">
        <f>ARTS!AJ67</f>
        <v/>
      </c>
      <c r="O66" s="143" t="str">
        <f>PE!AJ67</f>
        <v/>
      </c>
      <c r="P66" s="144" t="str">
        <f>HEALTH!AJ67</f>
        <v/>
      </c>
      <c r="Q66" s="145" t="str">
        <f t="shared" si="3"/>
        <v/>
      </c>
    </row>
    <row r="67" spans="1:17" ht="18" customHeight="1">
      <c r="A67" s="321">
        <v>6</v>
      </c>
      <c r="B67" s="159">
        <f>'INPUT DATA'!B68</f>
        <v>0</v>
      </c>
      <c r="C67" s="322"/>
      <c r="D67" s="322"/>
      <c r="E67" s="322"/>
      <c r="F67" s="139" t="str">
        <f>MTB!AJ68</f>
        <v/>
      </c>
      <c r="G67" s="139" t="str">
        <f>FILIPINO!AJ68</f>
        <v/>
      </c>
      <c r="H67" s="139" t="str">
        <f>ENGLISH!AJ68</f>
        <v/>
      </c>
      <c r="I67" s="139" t="str">
        <f>MATH!AJ68</f>
        <v/>
      </c>
      <c r="J67" s="139" t="str">
        <f>AP!AJ68</f>
        <v/>
      </c>
      <c r="K67" s="140" t="str">
        <f>ESP!AJ68</f>
        <v/>
      </c>
      <c r="L67" s="167" t="str">
        <f t="shared" si="1"/>
        <v/>
      </c>
      <c r="M67" s="142" t="str">
        <f>'MUSIC '!AJ68</f>
        <v/>
      </c>
      <c r="N67" s="143" t="str">
        <f>ARTS!AJ68</f>
        <v/>
      </c>
      <c r="O67" s="143" t="str">
        <f>PE!AJ68</f>
        <v/>
      </c>
      <c r="P67" s="144" t="str">
        <f>HEALTH!AJ68</f>
        <v/>
      </c>
      <c r="Q67" s="145" t="str">
        <f t="shared" si="3"/>
        <v/>
      </c>
    </row>
    <row r="68" spans="1:17" ht="18" customHeight="1">
      <c r="A68" s="321">
        <v>7</v>
      </c>
      <c r="B68" s="159">
        <f>'INPUT DATA'!B69</f>
        <v>0</v>
      </c>
      <c r="C68" s="322"/>
      <c r="D68" s="322"/>
      <c r="E68" s="322"/>
      <c r="F68" s="139" t="str">
        <f>MTB!AJ69</f>
        <v/>
      </c>
      <c r="G68" s="139" t="str">
        <f>FILIPINO!AJ69</f>
        <v/>
      </c>
      <c r="H68" s="139" t="str">
        <f>ENGLISH!AJ69</f>
        <v/>
      </c>
      <c r="I68" s="139" t="str">
        <f>MATH!AJ69</f>
        <v/>
      </c>
      <c r="J68" s="139" t="str">
        <f>AP!AJ69</f>
        <v/>
      </c>
      <c r="K68" s="140" t="str">
        <f>ESP!AJ69</f>
        <v/>
      </c>
      <c r="L68" s="167" t="str">
        <f t="shared" si="1"/>
        <v/>
      </c>
      <c r="M68" s="142" t="str">
        <f>'MUSIC '!AJ69</f>
        <v/>
      </c>
      <c r="N68" s="143" t="str">
        <f>ARTS!AJ69</f>
        <v/>
      </c>
      <c r="O68" s="143" t="str">
        <f>PE!AJ69</f>
        <v/>
      </c>
      <c r="P68" s="144" t="str">
        <f>HEALTH!AJ69</f>
        <v/>
      </c>
      <c r="Q68" s="145" t="str">
        <f t="shared" si="3"/>
        <v/>
      </c>
    </row>
    <row r="69" spans="1:17" ht="18" customHeight="1">
      <c r="A69" s="321">
        <v>8</v>
      </c>
      <c r="B69" s="159">
        <f>'INPUT DATA'!B70</f>
        <v>0</v>
      </c>
      <c r="C69" s="322"/>
      <c r="D69" s="322"/>
      <c r="E69" s="322"/>
      <c r="F69" s="139" t="str">
        <f>MTB!AJ70</f>
        <v/>
      </c>
      <c r="G69" s="139" t="str">
        <f>FILIPINO!AJ70</f>
        <v/>
      </c>
      <c r="H69" s="139" t="str">
        <f>ENGLISH!AJ70</f>
        <v/>
      </c>
      <c r="I69" s="139" t="str">
        <f>MATH!AJ70</f>
        <v/>
      </c>
      <c r="J69" s="139" t="str">
        <f>AP!AJ70</f>
        <v/>
      </c>
      <c r="K69" s="140" t="str">
        <f>ESP!AJ70</f>
        <v/>
      </c>
      <c r="L69" s="167" t="str">
        <f t="shared" si="1"/>
        <v/>
      </c>
      <c r="M69" s="142" t="str">
        <f>'MUSIC '!AJ70</f>
        <v/>
      </c>
      <c r="N69" s="143" t="str">
        <f>ARTS!AJ70</f>
        <v/>
      </c>
      <c r="O69" s="143" t="str">
        <f>PE!AJ70</f>
        <v/>
      </c>
      <c r="P69" s="144" t="str">
        <f>HEALTH!AJ70</f>
        <v/>
      </c>
      <c r="Q69" s="145" t="str">
        <f t="shared" si="3"/>
        <v/>
      </c>
    </row>
    <row r="70" spans="1:17" ht="18" customHeight="1">
      <c r="A70" s="321">
        <v>9</v>
      </c>
      <c r="B70" s="159">
        <f>'INPUT DATA'!B71</f>
        <v>0</v>
      </c>
      <c r="C70" s="322"/>
      <c r="D70" s="322"/>
      <c r="E70" s="322"/>
      <c r="F70" s="139" t="str">
        <f>MTB!AJ71</f>
        <v/>
      </c>
      <c r="G70" s="139" t="str">
        <f>FILIPINO!AJ71</f>
        <v/>
      </c>
      <c r="H70" s="139" t="str">
        <f>ENGLISH!AJ71</f>
        <v/>
      </c>
      <c r="I70" s="139" t="str">
        <f>MATH!AJ71</f>
        <v/>
      </c>
      <c r="J70" s="139" t="str">
        <f>AP!AJ71</f>
        <v/>
      </c>
      <c r="K70" s="140" t="str">
        <f>ESP!AJ71</f>
        <v/>
      </c>
      <c r="L70" s="167" t="str">
        <f t="shared" si="1"/>
        <v/>
      </c>
      <c r="M70" s="142" t="str">
        <f>'MUSIC '!AJ71</f>
        <v/>
      </c>
      <c r="N70" s="143" t="str">
        <f>ARTS!AJ71</f>
        <v/>
      </c>
      <c r="O70" s="143" t="str">
        <f>PE!AJ71</f>
        <v/>
      </c>
      <c r="P70" s="144" t="str">
        <f>HEALTH!AJ71</f>
        <v/>
      </c>
      <c r="Q70" s="145" t="str">
        <f t="shared" si="3"/>
        <v/>
      </c>
    </row>
    <row r="71" spans="1:17" ht="18" customHeight="1">
      <c r="A71" s="321">
        <v>10</v>
      </c>
      <c r="B71" s="159">
        <f>'INPUT DATA'!B72</f>
        <v>0</v>
      </c>
      <c r="C71" s="322"/>
      <c r="D71" s="322"/>
      <c r="E71" s="322"/>
      <c r="F71" s="139" t="str">
        <f>MTB!AJ72</f>
        <v/>
      </c>
      <c r="G71" s="139" t="str">
        <f>FILIPINO!AJ72</f>
        <v/>
      </c>
      <c r="H71" s="139" t="str">
        <f>ENGLISH!AJ72</f>
        <v/>
      </c>
      <c r="I71" s="139" t="str">
        <f>MATH!AJ72</f>
        <v/>
      </c>
      <c r="J71" s="139" t="str">
        <f>AP!AJ72</f>
        <v/>
      </c>
      <c r="K71" s="140" t="str">
        <f>ESP!AJ72</f>
        <v/>
      </c>
      <c r="L71" s="167" t="str">
        <f t="shared" si="1"/>
        <v/>
      </c>
      <c r="M71" s="142" t="str">
        <f>'MUSIC '!AJ72</f>
        <v/>
      </c>
      <c r="N71" s="143" t="str">
        <f>ARTS!AJ72</f>
        <v/>
      </c>
      <c r="O71" s="143" t="str">
        <f>PE!AJ72</f>
        <v/>
      </c>
      <c r="P71" s="144" t="str">
        <f>HEALTH!AJ72</f>
        <v/>
      </c>
      <c r="Q71" s="145" t="str">
        <f t="shared" si="3"/>
        <v/>
      </c>
    </row>
    <row r="72" spans="1:17" ht="18" customHeight="1">
      <c r="A72" s="321">
        <v>11</v>
      </c>
      <c r="B72" s="159">
        <f>'INPUT DATA'!B73</f>
        <v>0</v>
      </c>
      <c r="C72" s="322"/>
      <c r="D72" s="322"/>
      <c r="E72" s="322"/>
      <c r="F72" s="139" t="str">
        <f>MTB!AJ73</f>
        <v/>
      </c>
      <c r="G72" s="139" t="str">
        <f>FILIPINO!AJ73</f>
        <v/>
      </c>
      <c r="H72" s="139" t="str">
        <f>ENGLISH!AJ73</f>
        <v/>
      </c>
      <c r="I72" s="139" t="str">
        <f>MATH!AJ73</f>
        <v/>
      </c>
      <c r="J72" s="139" t="str">
        <f>AP!AJ73</f>
        <v/>
      </c>
      <c r="K72" s="140" t="str">
        <f>ESP!AJ73</f>
        <v/>
      </c>
      <c r="L72" s="167" t="str">
        <f t="shared" si="1"/>
        <v/>
      </c>
      <c r="M72" s="142" t="str">
        <f>'MUSIC '!AJ73</f>
        <v/>
      </c>
      <c r="N72" s="143" t="str">
        <f>ARTS!AJ73</f>
        <v/>
      </c>
      <c r="O72" s="143" t="str">
        <f>PE!AJ73</f>
        <v/>
      </c>
      <c r="P72" s="144" t="str">
        <f>HEALTH!AJ73</f>
        <v/>
      </c>
      <c r="Q72" s="145" t="str">
        <f t="shared" si="3"/>
        <v/>
      </c>
    </row>
    <row r="73" spans="1:17" ht="18" customHeight="1">
      <c r="A73" s="321">
        <v>12</v>
      </c>
      <c r="B73" s="159">
        <f>'INPUT DATA'!B74</f>
        <v>0</v>
      </c>
      <c r="C73" s="322"/>
      <c r="D73" s="322"/>
      <c r="E73" s="322"/>
      <c r="F73" s="139" t="str">
        <f>MTB!AJ74</f>
        <v/>
      </c>
      <c r="G73" s="139" t="str">
        <f>FILIPINO!AJ74</f>
        <v/>
      </c>
      <c r="H73" s="139" t="str">
        <f>ENGLISH!AJ74</f>
        <v/>
      </c>
      <c r="I73" s="139" t="str">
        <f>MATH!AJ74</f>
        <v/>
      </c>
      <c r="J73" s="139" t="str">
        <f>AP!AJ74</f>
        <v/>
      </c>
      <c r="K73" s="140" t="str">
        <f>ESP!AJ74</f>
        <v/>
      </c>
      <c r="L73" s="167" t="str">
        <f t="shared" si="1"/>
        <v/>
      </c>
      <c r="M73" s="142" t="str">
        <f>'MUSIC '!AJ74</f>
        <v/>
      </c>
      <c r="N73" s="143" t="str">
        <f>ARTS!AJ74</f>
        <v/>
      </c>
      <c r="O73" s="143" t="str">
        <f>PE!AJ74</f>
        <v/>
      </c>
      <c r="P73" s="144" t="str">
        <f>HEALTH!AJ74</f>
        <v/>
      </c>
      <c r="Q73" s="145" t="str">
        <f t="shared" si="3"/>
        <v/>
      </c>
    </row>
    <row r="74" spans="1:17" ht="18" customHeight="1">
      <c r="A74" s="321">
        <v>13</v>
      </c>
      <c r="B74" s="159">
        <f>'INPUT DATA'!B75</f>
        <v>0</v>
      </c>
      <c r="C74" s="322"/>
      <c r="D74" s="322"/>
      <c r="E74" s="322"/>
      <c r="F74" s="139" t="str">
        <f>MTB!AJ75</f>
        <v/>
      </c>
      <c r="G74" s="139" t="str">
        <f>FILIPINO!AJ75</f>
        <v/>
      </c>
      <c r="H74" s="139" t="str">
        <f>ENGLISH!AJ75</f>
        <v/>
      </c>
      <c r="I74" s="139" t="str">
        <f>MATH!AJ75</f>
        <v/>
      </c>
      <c r="J74" s="139" t="str">
        <f>AP!AJ75</f>
        <v/>
      </c>
      <c r="K74" s="140" t="str">
        <f>ESP!AJ75</f>
        <v/>
      </c>
      <c r="L74" s="167" t="str">
        <f t="shared" si="1"/>
        <v/>
      </c>
      <c r="M74" s="142" t="str">
        <f>'MUSIC '!AJ75</f>
        <v/>
      </c>
      <c r="N74" s="143" t="str">
        <f>ARTS!AJ75</f>
        <v/>
      </c>
      <c r="O74" s="143" t="str">
        <f>PE!AJ75</f>
        <v/>
      </c>
      <c r="P74" s="144" t="str">
        <f>HEALTH!AJ75</f>
        <v/>
      </c>
      <c r="Q74" s="145" t="str">
        <f t="shared" si="3"/>
        <v/>
      </c>
    </row>
    <row r="75" spans="1:17" ht="18" customHeight="1">
      <c r="A75" s="321">
        <v>14</v>
      </c>
      <c r="B75" s="159">
        <f>'INPUT DATA'!B76</f>
        <v>0</v>
      </c>
      <c r="C75" s="322"/>
      <c r="D75" s="322"/>
      <c r="E75" s="322"/>
      <c r="F75" s="139" t="str">
        <f>MTB!AJ76</f>
        <v/>
      </c>
      <c r="G75" s="139" t="str">
        <f>FILIPINO!AJ76</f>
        <v/>
      </c>
      <c r="H75" s="139" t="str">
        <f>ENGLISH!AJ76</f>
        <v/>
      </c>
      <c r="I75" s="139" t="str">
        <f>MATH!AJ76</f>
        <v/>
      </c>
      <c r="J75" s="139" t="str">
        <f>AP!AJ76</f>
        <v/>
      </c>
      <c r="K75" s="140" t="str">
        <f>ESP!AJ76</f>
        <v/>
      </c>
      <c r="L75" s="167" t="str">
        <f t="shared" si="1"/>
        <v/>
      </c>
      <c r="M75" s="142" t="str">
        <f>'MUSIC '!AJ76</f>
        <v/>
      </c>
      <c r="N75" s="143" t="str">
        <f>ARTS!AJ76</f>
        <v/>
      </c>
      <c r="O75" s="143" t="str">
        <f>PE!AJ76</f>
        <v/>
      </c>
      <c r="P75" s="144" t="str">
        <f>HEALTH!AJ76</f>
        <v/>
      </c>
      <c r="Q75" s="145" t="str">
        <f t="shared" si="3"/>
        <v/>
      </c>
    </row>
    <row r="76" spans="1:17" ht="18" customHeight="1">
      <c r="A76" s="321">
        <v>15</v>
      </c>
      <c r="B76" s="159">
        <f>'INPUT DATA'!B77</f>
        <v>0</v>
      </c>
      <c r="C76" s="322"/>
      <c r="D76" s="322"/>
      <c r="E76" s="322"/>
      <c r="F76" s="139" t="str">
        <f>MTB!AJ77</f>
        <v/>
      </c>
      <c r="G76" s="139" t="str">
        <f>FILIPINO!AJ77</f>
        <v/>
      </c>
      <c r="H76" s="139" t="str">
        <f>ENGLISH!AJ77</f>
        <v/>
      </c>
      <c r="I76" s="139" t="str">
        <f>MATH!AJ77</f>
        <v/>
      </c>
      <c r="J76" s="139" t="str">
        <f>AP!AJ77</f>
        <v/>
      </c>
      <c r="K76" s="140" t="str">
        <f>ESP!AJ77</f>
        <v/>
      </c>
      <c r="L76" s="167" t="str">
        <f t="shared" ref="L76:L111" si="4">IF(ISERROR(ROUND(AVERAGE(M76:P76),0)),"",ROUND(AVERAGE(M76:P76),0))</f>
        <v/>
      </c>
      <c r="M76" s="142" t="str">
        <f>'MUSIC '!AJ77</f>
        <v/>
      </c>
      <c r="N76" s="143" t="str">
        <f>ARTS!AJ77</f>
        <v/>
      </c>
      <c r="O76" s="143" t="str">
        <f>PE!AJ77</f>
        <v/>
      </c>
      <c r="P76" s="144" t="str">
        <f>HEALTH!AJ77</f>
        <v/>
      </c>
      <c r="Q76" s="145" t="str">
        <f t="shared" si="3"/>
        <v/>
      </c>
    </row>
    <row r="77" spans="1:17" ht="18" customHeight="1">
      <c r="A77" s="321">
        <v>16</v>
      </c>
      <c r="B77" s="159">
        <f>'INPUT DATA'!B78</f>
        <v>0</v>
      </c>
      <c r="C77" s="322"/>
      <c r="D77" s="322"/>
      <c r="E77" s="322"/>
      <c r="F77" s="139" t="str">
        <f>MTB!AJ78</f>
        <v/>
      </c>
      <c r="G77" s="139" t="str">
        <f>FILIPINO!AJ78</f>
        <v/>
      </c>
      <c r="H77" s="139" t="str">
        <f>ENGLISH!AJ78</f>
        <v/>
      </c>
      <c r="I77" s="139" t="str">
        <f>MATH!AJ78</f>
        <v/>
      </c>
      <c r="J77" s="139" t="str">
        <f>AP!AJ78</f>
        <v/>
      </c>
      <c r="K77" s="140" t="str">
        <f>ESP!AJ78</f>
        <v/>
      </c>
      <c r="L77" s="167" t="str">
        <f t="shared" si="4"/>
        <v/>
      </c>
      <c r="M77" s="142" t="str">
        <f>'MUSIC '!AJ78</f>
        <v/>
      </c>
      <c r="N77" s="143" t="str">
        <f>ARTS!AJ78</f>
        <v/>
      </c>
      <c r="O77" s="143" t="str">
        <f>PE!AJ78</f>
        <v/>
      </c>
      <c r="P77" s="144" t="str">
        <f>HEALTH!AJ78</f>
        <v/>
      </c>
      <c r="Q77" s="145" t="str">
        <f t="shared" si="3"/>
        <v/>
      </c>
    </row>
    <row r="78" spans="1:17" ht="18" customHeight="1">
      <c r="A78" s="321">
        <v>17</v>
      </c>
      <c r="B78" s="159">
        <f>'INPUT DATA'!B79</f>
        <v>0</v>
      </c>
      <c r="C78" s="322"/>
      <c r="D78" s="322"/>
      <c r="E78" s="322"/>
      <c r="F78" s="139" t="str">
        <f>MTB!AJ79</f>
        <v/>
      </c>
      <c r="G78" s="139" t="str">
        <f>FILIPINO!AJ79</f>
        <v/>
      </c>
      <c r="H78" s="139" t="str">
        <f>ENGLISH!AJ79</f>
        <v/>
      </c>
      <c r="I78" s="139" t="str">
        <f>MATH!AJ79</f>
        <v/>
      </c>
      <c r="J78" s="139" t="str">
        <f>AP!AJ79</f>
        <v/>
      </c>
      <c r="K78" s="140" t="str">
        <f>ESP!AJ79</f>
        <v/>
      </c>
      <c r="L78" s="167" t="str">
        <f t="shared" si="4"/>
        <v/>
      </c>
      <c r="M78" s="142" t="str">
        <f>'MUSIC '!AJ79</f>
        <v/>
      </c>
      <c r="N78" s="143" t="str">
        <f>ARTS!AJ79</f>
        <v/>
      </c>
      <c r="O78" s="143" t="str">
        <f>PE!AJ79</f>
        <v/>
      </c>
      <c r="P78" s="144" t="str">
        <f>HEALTH!AJ79</f>
        <v/>
      </c>
      <c r="Q78" s="145" t="str">
        <f t="shared" si="3"/>
        <v/>
      </c>
    </row>
    <row r="79" spans="1:17" ht="18" customHeight="1">
      <c r="A79" s="321">
        <v>18</v>
      </c>
      <c r="B79" s="159">
        <f>'INPUT DATA'!B80</f>
        <v>0</v>
      </c>
      <c r="C79" s="322"/>
      <c r="D79" s="322"/>
      <c r="E79" s="322"/>
      <c r="F79" s="139" t="str">
        <f>MTB!AJ80</f>
        <v/>
      </c>
      <c r="G79" s="139" t="str">
        <f>FILIPINO!AJ80</f>
        <v/>
      </c>
      <c r="H79" s="139" t="str">
        <f>ENGLISH!AJ80</f>
        <v/>
      </c>
      <c r="I79" s="139" t="str">
        <f>MATH!AJ80</f>
        <v/>
      </c>
      <c r="J79" s="139" t="str">
        <f>AP!AJ80</f>
        <v/>
      </c>
      <c r="K79" s="140" t="str">
        <f>ESP!AJ80</f>
        <v/>
      </c>
      <c r="L79" s="167" t="str">
        <f t="shared" si="4"/>
        <v/>
      </c>
      <c r="M79" s="142" t="str">
        <f>'MUSIC '!AJ80</f>
        <v/>
      </c>
      <c r="N79" s="143" t="str">
        <f>ARTS!AJ80</f>
        <v/>
      </c>
      <c r="O79" s="143" t="str">
        <f>PE!AJ80</f>
        <v/>
      </c>
      <c r="P79" s="144" t="str">
        <f>HEALTH!AJ80</f>
        <v/>
      </c>
      <c r="Q79" s="145" t="str">
        <f t="shared" si="3"/>
        <v/>
      </c>
    </row>
    <row r="80" spans="1:17" ht="18" customHeight="1">
      <c r="A80" s="321">
        <v>19</v>
      </c>
      <c r="B80" s="159">
        <f>'INPUT DATA'!B81</f>
        <v>0</v>
      </c>
      <c r="C80" s="322"/>
      <c r="D80" s="322"/>
      <c r="E80" s="322"/>
      <c r="F80" s="139" t="str">
        <f>MTB!AJ81</f>
        <v/>
      </c>
      <c r="G80" s="139" t="str">
        <f>FILIPINO!AJ81</f>
        <v/>
      </c>
      <c r="H80" s="139" t="str">
        <f>ENGLISH!AJ81</f>
        <v/>
      </c>
      <c r="I80" s="139" t="str">
        <f>MATH!AJ81</f>
        <v/>
      </c>
      <c r="J80" s="139" t="str">
        <f>AP!AJ81</f>
        <v/>
      </c>
      <c r="K80" s="140" t="str">
        <f>ESP!AJ81</f>
        <v/>
      </c>
      <c r="L80" s="167" t="str">
        <f t="shared" si="4"/>
        <v/>
      </c>
      <c r="M80" s="142" t="str">
        <f>'MUSIC '!AJ81</f>
        <v/>
      </c>
      <c r="N80" s="143" t="str">
        <f>ARTS!AJ81</f>
        <v/>
      </c>
      <c r="O80" s="143" t="str">
        <f>PE!AJ81</f>
        <v/>
      </c>
      <c r="P80" s="144" t="str">
        <f>HEALTH!AJ81</f>
        <v/>
      </c>
      <c r="Q80" s="145" t="str">
        <f t="shared" si="3"/>
        <v/>
      </c>
    </row>
    <row r="81" spans="1:17" ht="18" customHeight="1">
      <c r="A81" s="321">
        <v>20</v>
      </c>
      <c r="B81" s="159">
        <f>'INPUT DATA'!B82</f>
        <v>0</v>
      </c>
      <c r="C81" s="322"/>
      <c r="D81" s="322"/>
      <c r="E81" s="322"/>
      <c r="F81" s="139" t="str">
        <f>MTB!AJ82</f>
        <v/>
      </c>
      <c r="G81" s="139" t="str">
        <f>FILIPINO!AJ82</f>
        <v/>
      </c>
      <c r="H81" s="139" t="str">
        <f>ENGLISH!AJ82</f>
        <v/>
      </c>
      <c r="I81" s="139" t="str">
        <f>MATH!AJ82</f>
        <v/>
      </c>
      <c r="J81" s="139" t="str">
        <f>AP!AJ82</f>
        <v/>
      </c>
      <c r="K81" s="140" t="str">
        <f>ESP!AJ82</f>
        <v/>
      </c>
      <c r="L81" s="167" t="str">
        <f t="shared" si="4"/>
        <v/>
      </c>
      <c r="M81" s="142" t="str">
        <f>'MUSIC '!AJ82</f>
        <v/>
      </c>
      <c r="N81" s="143" t="str">
        <f>ARTS!AJ82</f>
        <v/>
      </c>
      <c r="O81" s="143" t="str">
        <f>PE!AJ82</f>
        <v/>
      </c>
      <c r="P81" s="144" t="str">
        <f>HEALTH!AJ82</f>
        <v/>
      </c>
      <c r="Q81" s="145" t="str">
        <f t="shared" si="3"/>
        <v/>
      </c>
    </row>
    <row r="82" spans="1:17" ht="18" customHeight="1">
      <c r="A82" s="321">
        <v>21</v>
      </c>
      <c r="B82" s="159">
        <f>'INPUT DATA'!B83</f>
        <v>0</v>
      </c>
      <c r="C82" s="322"/>
      <c r="D82" s="322"/>
      <c r="E82" s="322"/>
      <c r="F82" s="139" t="str">
        <f>MTB!AJ83</f>
        <v/>
      </c>
      <c r="G82" s="139" t="str">
        <f>FILIPINO!AJ83</f>
        <v/>
      </c>
      <c r="H82" s="139" t="str">
        <f>ENGLISH!AJ83</f>
        <v/>
      </c>
      <c r="I82" s="139" t="str">
        <f>MATH!AJ83</f>
        <v/>
      </c>
      <c r="J82" s="139" t="str">
        <f>AP!AJ83</f>
        <v/>
      </c>
      <c r="K82" s="140" t="str">
        <f>ESP!AJ83</f>
        <v/>
      </c>
      <c r="L82" s="167" t="str">
        <f t="shared" si="4"/>
        <v/>
      </c>
      <c r="M82" s="142" t="str">
        <f>'MUSIC '!AJ83</f>
        <v/>
      </c>
      <c r="N82" s="143" t="str">
        <f>ARTS!AJ83</f>
        <v/>
      </c>
      <c r="O82" s="143" t="str">
        <f>PE!AJ83</f>
        <v/>
      </c>
      <c r="P82" s="144" t="str">
        <f>HEALTH!AJ83</f>
        <v/>
      </c>
      <c r="Q82" s="145" t="str">
        <f t="shared" si="3"/>
        <v/>
      </c>
    </row>
    <row r="83" spans="1:17" ht="18" customHeight="1">
      <c r="A83" s="321">
        <v>22</v>
      </c>
      <c r="B83" s="159">
        <f>'INPUT DATA'!B84</f>
        <v>0</v>
      </c>
      <c r="C83" s="322"/>
      <c r="D83" s="322"/>
      <c r="E83" s="322"/>
      <c r="F83" s="139" t="str">
        <f>MTB!AJ84</f>
        <v/>
      </c>
      <c r="G83" s="139" t="str">
        <f>FILIPINO!AJ84</f>
        <v/>
      </c>
      <c r="H83" s="139" t="str">
        <f>ENGLISH!AJ84</f>
        <v/>
      </c>
      <c r="I83" s="139" t="str">
        <f>MATH!AJ84</f>
        <v/>
      </c>
      <c r="J83" s="139" t="str">
        <f>AP!AJ84</f>
        <v/>
      </c>
      <c r="K83" s="140" t="str">
        <f>ESP!AJ84</f>
        <v/>
      </c>
      <c r="L83" s="167" t="str">
        <f t="shared" si="4"/>
        <v/>
      </c>
      <c r="M83" s="142" t="str">
        <f>'MUSIC '!AJ84</f>
        <v/>
      </c>
      <c r="N83" s="143" t="str">
        <f>ARTS!AJ84</f>
        <v/>
      </c>
      <c r="O83" s="143" t="str">
        <f>PE!AJ84</f>
        <v/>
      </c>
      <c r="P83" s="144" t="str">
        <f>HEALTH!AJ84</f>
        <v/>
      </c>
      <c r="Q83" s="145" t="str">
        <f t="shared" si="3"/>
        <v/>
      </c>
    </row>
    <row r="84" spans="1:17" ht="18" customHeight="1">
      <c r="A84" s="321">
        <v>23</v>
      </c>
      <c r="B84" s="159">
        <f>'INPUT DATA'!B85</f>
        <v>0</v>
      </c>
      <c r="C84" s="322"/>
      <c r="D84" s="322"/>
      <c r="E84" s="322"/>
      <c r="F84" s="139" t="str">
        <f>MTB!AJ85</f>
        <v/>
      </c>
      <c r="G84" s="139" t="str">
        <f>FILIPINO!AJ85</f>
        <v/>
      </c>
      <c r="H84" s="139" t="str">
        <f>ENGLISH!AJ85</f>
        <v/>
      </c>
      <c r="I84" s="139" t="str">
        <f>MATH!AJ85</f>
        <v/>
      </c>
      <c r="J84" s="139" t="str">
        <f>AP!AJ85</f>
        <v/>
      </c>
      <c r="K84" s="140" t="str">
        <f>ESP!AJ85</f>
        <v/>
      </c>
      <c r="L84" s="167" t="str">
        <f t="shared" si="4"/>
        <v/>
      </c>
      <c r="M84" s="142" t="str">
        <f>'MUSIC '!AJ85</f>
        <v/>
      </c>
      <c r="N84" s="143" t="str">
        <f>ARTS!AJ85</f>
        <v/>
      </c>
      <c r="O84" s="143" t="str">
        <f>PE!AJ85</f>
        <v/>
      </c>
      <c r="P84" s="144" t="str">
        <f>HEALTH!AJ85</f>
        <v/>
      </c>
      <c r="Q84" s="145" t="str">
        <f t="shared" si="3"/>
        <v/>
      </c>
    </row>
    <row r="85" spans="1:17" ht="18" customHeight="1">
      <c r="A85" s="321">
        <v>24</v>
      </c>
      <c r="B85" s="159">
        <f>'INPUT DATA'!B86</f>
        <v>0</v>
      </c>
      <c r="C85" s="322"/>
      <c r="D85" s="322"/>
      <c r="E85" s="322"/>
      <c r="F85" s="139" t="str">
        <f>MTB!AJ86</f>
        <v/>
      </c>
      <c r="G85" s="139" t="str">
        <f>FILIPINO!AJ86</f>
        <v/>
      </c>
      <c r="H85" s="139" t="str">
        <f>ENGLISH!AJ86</f>
        <v/>
      </c>
      <c r="I85" s="139" t="str">
        <f>MATH!AJ86</f>
        <v/>
      </c>
      <c r="J85" s="139" t="str">
        <f>AP!AJ86</f>
        <v/>
      </c>
      <c r="K85" s="140" t="str">
        <f>ESP!AJ86</f>
        <v/>
      </c>
      <c r="L85" s="167" t="str">
        <f t="shared" si="4"/>
        <v/>
      </c>
      <c r="M85" s="142" t="str">
        <f>'MUSIC '!AJ86</f>
        <v/>
      </c>
      <c r="N85" s="143" t="str">
        <f>ARTS!AJ86</f>
        <v/>
      </c>
      <c r="O85" s="143" t="str">
        <f>PE!AJ86</f>
        <v/>
      </c>
      <c r="P85" s="144" t="str">
        <f>HEALTH!AJ86</f>
        <v/>
      </c>
      <c r="Q85" s="145" t="str">
        <f t="shared" si="3"/>
        <v/>
      </c>
    </row>
    <row r="86" spans="1:17" ht="18" customHeight="1">
      <c r="A86" s="321">
        <v>25</v>
      </c>
      <c r="B86" s="159">
        <f>'INPUT DATA'!B87</f>
        <v>0</v>
      </c>
      <c r="C86" s="322"/>
      <c r="D86" s="322"/>
      <c r="E86" s="322"/>
      <c r="F86" s="139" t="str">
        <f>MTB!AJ87</f>
        <v/>
      </c>
      <c r="G86" s="139" t="str">
        <f>FILIPINO!AJ87</f>
        <v/>
      </c>
      <c r="H86" s="139" t="str">
        <f>ENGLISH!AJ87</f>
        <v/>
      </c>
      <c r="I86" s="139" t="str">
        <f>MATH!AJ87</f>
        <v/>
      </c>
      <c r="J86" s="139" t="str">
        <f>AP!AJ87</f>
        <v/>
      </c>
      <c r="K86" s="140" t="str">
        <f>ESP!AJ87</f>
        <v/>
      </c>
      <c r="L86" s="167" t="str">
        <f t="shared" si="4"/>
        <v/>
      </c>
      <c r="M86" s="142" t="str">
        <f>'MUSIC '!AJ87</f>
        <v/>
      </c>
      <c r="N86" s="143" t="str">
        <f>ARTS!AJ87</f>
        <v/>
      </c>
      <c r="O86" s="143" t="str">
        <f>PE!AJ87</f>
        <v/>
      </c>
      <c r="P86" s="144" t="str">
        <f>HEALTH!AJ87</f>
        <v/>
      </c>
      <c r="Q86" s="145" t="str">
        <f t="shared" si="3"/>
        <v/>
      </c>
    </row>
    <row r="87" spans="1:17" ht="18" customHeight="1">
      <c r="A87" s="321">
        <v>26</v>
      </c>
      <c r="B87" s="159">
        <f>'INPUT DATA'!B88</f>
        <v>0</v>
      </c>
      <c r="C87" s="322"/>
      <c r="D87" s="322"/>
      <c r="E87" s="322"/>
      <c r="F87" s="139" t="str">
        <f>MTB!AJ88</f>
        <v/>
      </c>
      <c r="G87" s="139" t="str">
        <f>FILIPINO!AJ88</f>
        <v/>
      </c>
      <c r="H87" s="139" t="str">
        <f>ENGLISH!AJ88</f>
        <v/>
      </c>
      <c r="I87" s="139" t="str">
        <f>MATH!AJ88</f>
        <v/>
      </c>
      <c r="J87" s="139" t="str">
        <f>AP!AJ88</f>
        <v/>
      </c>
      <c r="K87" s="140" t="str">
        <f>ESP!AJ88</f>
        <v/>
      </c>
      <c r="L87" s="167" t="str">
        <f t="shared" si="4"/>
        <v/>
      </c>
      <c r="M87" s="142" t="str">
        <f>'MUSIC '!AJ88</f>
        <v/>
      </c>
      <c r="N87" s="143" t="str">
        <f>ARTS!AJ88</f>
        <v/>
      </c>
      <c r="O87" s="143" t="str">
        <f>PE!AJ88</f>
        <v/>
      </c>
      <c r="P87" s="144" t="str">
        <f>HEALTH!AJ88</f>
        <v/>
      </c>
      <c r="Q87" s="145" t="str">
        <f t="shared" si="3"/>
        <v/>
      </c>
    </row>
    <row r="88" spans="1:17" ht="18" customHeight="1">
      <c r="A88" s="321">
        <v>27</v>
      </c>
      <c r="B88" s="159">
        <f>'INPUT DATA'!B89</f>
        <v>0</v>
      </c>
      <c r="C88" s="322"/>
      <c r="D88" s="322"/>
      <c r="E88" s="322"/>
      <c r="F88" s="139" t="str">
        <f>MTB!AJ89</f>
        <v/>
      </c>
      <c r="G88" s="139" t="str">
        <f>FILIPINO!AJ89</f>
        <v/>
      </c>
      <c r="H88" s="139" t="str">
        <f>ENGLISH!AJ89</f>
        <v/>
      </c>
      <c r="I88" s="139" t="str">
        <f>MATH!AJ89</f>
        <v/>
      </c>
      <c r="J88" s="139" t="str">
        <f>AP!AJ89</f>
        <v/>
      </c>
      <c r="K88" s="140" t="str">
        <f>ESP!AJ89</f>
        <v/>
      </c>
      <c r="L88" s="167" t="str">
        <f t="shared" si="4"/>
        <v/>
      </c>
      <c r="M88" s="142" t="str">
        <f>'MUSIC '!AJ89</f>
        <v/>
      </c>
      <c r="N88" s="143" t="str">
        <f>ARTS!AJ89</f>
        <v/>
      </c>
      <c r="O88" s="143" t="str">
        <f>PE!AJ89</f>
        <v/>
      </c>
      <c r="P88" s="144" t="str">
        <f>HEALTH!AJ89</f>
        <v/>
      </c>
      <c r="Q88" s="145" t="str">
        <f t="shared" si="3"/>
        <v/>
      </c>
    </row>
    <row r="89" spans="1:17" ht="18" customHeight="1">
      <c r="A89" s="321">
        <v>28</v>
      </c>
      <c r="B89" s="159">
        <f>'INPUT DATA'!B90</f>
        <v>0</v>
      </c>
      <c r="C89" s="322"/>
      <c r="D89" s="322"/>
      <c r="E89" s="322"/>
      <c r="F89" s="139" t="str">
        <f>MTB!AJ90</f>
        <v/>
      </c>
      <c r="G89" s="139" t="str">
        <f>FILIPINO!AJ90</f>
        <v/>
      </c>
      <c r="H89" s="139" t="str">
        <f>ENGLISH!AJ90</f>
        <v/>
      </c>
      <c r="I89" s="139" t="str">
        <f>MATH!AJ90</f>
        <v/>
      </c>
      <c r="J89" s="139" t="str">
        <f>AP!AJ90</f>
        <v/>
      </c>
      <c r="K89" s="140" t="str">
        <f>ESP!AJ90</f>
        <v/>
      </c>
      <c r="L89" s="167" t="str">
        <f t="shared" si="4"/>
        <v/>
      </c>
      <c r="M89" s="142" t="str">
        <f>'MUSIC '!AJ90</f>
        <v/>
      </c>
      <c r="N89" s="143" t="str">
        <f>ARTS!AJ90</f>
        <v/>
      </c>
      <c r="O89" s="143" t="str">
        <f>PE!AJ90</f>
        <v/>
      </c>
      <c r="P89" s="144" t="str">
        <f>HEALTH!AJ90</f>
        <v/>
      </c>
      <c r="Q89" s="145" t="str">
        <f t="shared" si="3"/>
        <v/>
      </c>
    </row>
    <row r="90" spans="1:17" ht="18" customHeight="1">
      <c r="A90" s="321">
        <v>29</v>
      </c>
      <c r="B90" s="159">
        <f>'INPUT DATA'!B91</f>
        <v>0</v>
      </c>
      <c r="C90" s="322"/>
      <c r="D90" s="322"/>
      <c r="E90" s="322"/>
      <c r="F90" s="139" t="str">
        <f>MTB!AJ91</f>
        <v/>
      </c>
      <c r="G90" s="139" t="str">
        <f>FILIPINO!AJ91</f>
        <v/>
      </c>
      <c r="H90" s="139" t="str">
        <f>ENGLISH!AJ91</f>
        <v/>
      </c>
      <c r="I90" s="139" t="str">
        <f>MATH!AJ91</f>
        <v/>
      </c>
      <c r="J90" s="139" t="str">
        <f>AP!AJ91</f>
        <v/>
      </c>
      <c r="K90" s="140" t="str">
        <f>ESP!AJ91</f>
        <v/>
      </c>
      <c r="L90" s="167" t="str">
        <f t="shared" si="4"/>
        <v/>
      </c>
      <c r="M90" s="142" t="str">
        <f>'MUSIC '!AJ91</f>
        <v/>
      </c>
      <c r="N90" s="143" t="str">
        <f>ARTS!AJ91</f>
        <v/>
      </c>
      <c r="O90" s="143" t="str">
        <f>PE!AJ91</f>
        <v/>
      </c>
      <c r="P90" s="144" t="str">
        <f>HEALTH!AJ91</f>
        <v/>
      </c>
      <c r="Q90" s="145" t="str">
        <f t="shared" si="3"/>
        <v/>
      </c>
    </row>
    <row r="91" spans="1:17" ht="18" customHeight="1">
      <c r="A91" s="321">
        <v>30</v>
      </c>
      <c r="B91" s="159">
        <f>'INPUT DATA'!B92</f>
        <v>0</v>
      </c>
      <c r="C91" s="322"/>
      <c r="D91" s="322"/>
      <c r="E91" s="322"/>
      <c r="F91" s="139" t="str">
        <f>MTB!AJ92</f>
        <v/>
      </c>
      <c r="G91" s="139" t="str">
        <f>FILIPINO!AJ92</f>
        <v/>
      </c>
      <c r="H91" s="139" t="str">
        <f>ENGLISH!AJ92</f>
        <v/>
      </c>
      <c r="I91" s="139" t="str">
        <f>MATH!AJ92</f>
        <v/>
      </c>
      <c r="J91" s="139" t="str">
        <f>AP!AJ92</f>
        <v/>
      </c>
      <c r="K91" s="140" t="str">
        <f>ESP!AJ92</f>
        <v/>
      </c>
      <c r="L91" s="167" t="str">
        <f t="shared" si="4"/>
        <v/>
      </c>
      <c r="M91" s="142" t="str">
        <f>'MUSIC '!AJ92</f>
        <v/>
      </c>
      <c r="N91" s="143" t="str">
        <f>ARTS!AJ92</f>
        <v/>
      </c>
      <c r="O91" s="143" t="str">
        <f>PE!AJ92</f>
        <v/>
      </c>
      <c r="P91" s="144" t="str">
        <f>HEALTH!AJ92</f>
        <v/>
      </c>
      <c r="Q91" s="145" t="str">
        <f t="shared" si="3"/>
        <v/>
      </c>
    </row>
    <row r="92" spans="1:17" ht="18" customHeight="1">
      <c r="A92" s="321">
        <v>31</v>
      </c>
      <c r="B92" s="159">
        <f>'INPUT DATA'!B93</f>
        <v>0</v>
      </c>
      <c r="C92" s="322"/>
      <c r="D92" s="322"/>
      <c r="E92" s="322"/>
      <c r="F92" s="139" t="str">
        <f>MTB!AJ93</f>
        <v/>
      </c>
      <c r="G92" s="139" t="str">
        <f>FILIPINO!AJ93</f>
        <v/>
      </c>
      <c r="H92" s="139" t="str">
        <f>ENGLISH!AJ93</f>
        <v/>
      </c>
      <c r="I92" s="139" t="str">
        <f>MATH!AJ93</f>
        <v/>
      </c>
      <c r="J92" s="139" t="str">
        <f>AP!AJ93</f>
        <v/>
      </c>
      <c r="K92" s="140" t="str">
        <f>ESP!AJ93</f>
        <v/>
      </c>
      <c r="L92" s="167" t="str">
        <f t="shared" si="4"/>
        <v/>
      </c>
      <c r="M92" s="142" t="str">
        <f>'MUSIC '!AJ93</f>
        <v/>
      </c>
      <c r="N92" s="143" t="str">
        <f>ARTS!AJ93</f>
        <v/>
      </c>
      <c r="O92" s="143" t="str">
        <f>PE!AJ93</f>
        <v/>
      </c>
      <c r="P92" s="144" t="str">
        <f>HEALTH!AJ93</f>
        <v/>
      </c>
      <c r="Q92" s="145" t="str">
        <f t="shared" si="3"/>
        <v/>
      </c>
    </row>
    <row r="93" spans="1:17" ht="18" customHeight="1">
      <c r="A93" s="321">
        <v>32</v>
      </c>
      <c r="B93" s="159">
        <f>'INPUT DATA'!B94</f>
        <v>0</v>
      </c>
      <c r="C93" s="322"/>
      <c r="D93" s="322"/>
      <c r="E93" s="322"/>
      <c r="F93" s="139" t="str">
        <f>MTB!AJ94</f>
        <v/>
      </c>
      <c r="G93" s="139" t="str">
        <f>FILIPINO!AJ94</f>
        <v/>
      </c>
      <c r="H93" s="139" t="str">
        <f>ENGLISH!AJ94</f>
        <v/>
      </c>
      <c r="I93" s="139" t="str">
        <f>MATH!AJ94</f>
        <v/>
      </c>
      <c r="J93" s="139" t="str">
        <f>AP!AJ94</f>
        <v/>
      </c>
      <c r="K93" s="140" t="str">
        <f>ESP!AJ94</f>
        <v/>
      </c>
      <c r="L93" s="167" t="str">
        <f t="shared" si="4"/>
        <v/>
      </c>
      <c r="M93" s="142" t="str">
        <f>'MUSIC '!AJ94</f>
        <v/>
      </c>
      <c r="N93" s="143" t="str">
        <f>ARTS!AJ94</f>
        <v/>
      </c>
      <c r="O93" s="143" t="str">
        <f>PE!AJ94</f>
        <v/>
      </c>
      <c r="P93" s="144" t="str">
        <f>HEALTH!AJ94</f>
        <v/>
      </c>
      <c r="Q93" s="145" t="str">
        <f t="shared" si="3"/>
        <v/>
      </c>
    </row>
    <row r="94" spans="1:17" ht="18" customHeight="1">
      <c r="A94" s="321">
        <v>33</v>
      </c>
      <c r="B94" s="159">
        <f>'INPUT DATA'!B95</f>
        <v>0</v>
      </c>
      <c r="C94" s="322"/>
      <c r="D94" s="322"/>
      <c r="E94" s="322"/>
      <c r="F94" s="139" t="str">
        <f>MTB!AJ95</f>
        <v/>
      </c>
      <c r="G94" s="139" t="str">
        <f>FILIPINO!AJ95</f>
        <v/>
      </c>
      <c r="H94" s="139" t="str">
        <f>ENGLISH!AJ95</f>
        <v/>
      </c>
      <c r="I94" s="139" t="str">
        <f>MATH!AJ95</f>
        <v/>
      </c>
      <c r="J94" s="139" t="str">
        <f>AP!AJ95</f>
        <v/>
      </c>
      <c r="K94" s="140" t="str">
        <f>ESP!AJ95</f>
        <v/>
      </c>
      <c r="L94" s="167" t="str">
        <f t="shared" si="4"/>
        <v/>
      </c>
      <c r="M94" s="142" t="str">
        <f>'MUSIC '!AJ95</f>
        <v/>
      </c>
      <c r="N94" s="143" t="str">
        <f>ARTS!AJ95</f>
        <v/>
      </c>
      <c r="O94" s="143" t="str">
        <f>PE!AJ95</f>
        <v/>
      </c>
      <c r="P94" s="144" t="str">
        <f>HEALTH!AJ95</f>
        <v/>
      </c>
      <c r="Q94" s="145" t="str">
        <f t="shared" ref="Q94:Q111" si="5">IF(ISERROR(AVERAGE(F94:L94)),"",AVERAGE(F94:L94))</f>
        <v/>
      </c>
    </row>
    <row r="95" spans="1:17" ht="18" customHeight="1">
      <c r="A95" s="321">
        <v>34</v>
      </c>
      <c r="B95" s="159">
        <f>'INPUT DATA'!B96</f>
        <v>0</v>
      </c>
      <c r="C95" s="322"/>
      <c r="D95" s="322"/>
      <c r="E95" s="322"/>
      <c r="F95" s="139" t="str">
        <f>MTB!AJ96</f>
        <v/>
      </c>
      <c r="G95" s="139" t="str">
        <f>FILIPINO!AJ96</f>
        <v/>
      </c>
      <c r="H95" s="139" t="str">
        <f>ENGLISH!AJ96</f>
        <v/>
      </c>
      <c r="I95" s="139" t="str">
        <f>MATH!AJ96</f>
        <v/>
      </c>
      <c r="J95" s="139" t="str">
        <f>AP!AJ96</f>
        <v/>
      </c>
      <c r="K95" s="140" t="str">
        <f>ESP!AJ96</f>
        <v/>
      </c>
      <c r="L95" s="167" t="str">
        <f t="shared" si="4"/>
        <v/>
      </c>
      <c r="M95" s="142" t="str">
        <f>'MUSIC '!AJ96</f>
        <v/>
      </c>
      <c r="N95" s="143" t="str">
        <f>ARTS!AJ96</f>
        <v/>
      </c>
      <c r="O95" s="143" t="str">
        <f>PE!AJ96</f>
        <v/>
      </c>
      <c r="P95" s="144" t="str">
        <f>HEALTH!AJ96</f>
        <v/>
      </c>
      <c r="Q95" s="145" t="str">
        <f t="shared" si="5"/>
        <v/>
      </c>
    </row>
    <row r="96" spans="1:17" ht="18" customHeight="1">
      <c r="A96" s="321">
        <v>35</v>
      </c>
      <c r="B96" s="159">
        <f>'INPUT DATA'!B97</f>
        <v>0</v>
      </c>
      <c r="C96" s="322"/>
      <c r="D96" s="322"/>
      <c r="E96" s="322"/>
      <c r="F96" s="139" t="str">
        <f>MTB!AJ97</f>
        <v/>
      </c>
      <c r="G96" s="139" t="str">
        <f>FILIPINO!AJ97</f>
        <v/>
      </c>
      <c r="H96" s="139" t="str">
        <f>ENGLISH!AJ97</f>
        <v/>
      </c>
      <c r="I96" s="139" t="str">
        <f>MATH!AJ97</f>
        <v/>
      </c>
      <c r="J96" s="139" t="str">
        <f>AP!AJ97</f>
        <v/>
      </c>
      <c r="K96" s="140" t="str">
        <f>ESP!AJ97</f>
        <v/>
      </c>
      <c r="L96" s="167" t="str">
        <f t="shared" si="4"/>
        <v/>
      </c>
      <c r="M96" s="142" t="str">
        <f>'MUSIC '!AJ97</f>
        <v/>
      </c>
      <c r="N96" s="143" t="str">
        <f>ARTS!AJ97</f>
        <v/>
      </c>
      <c r="O96" s="143" t="str">
        <f>PE!AJ97</f>
        <v/>
      </c>
      <c r="P96" s="144" t="str">
        <f>HEALTH!AJ97</f>
        <v/>
      </c>
      <c r="Q96" s="145" t="str">
        <f t="shared" si="5"/>
        <v/>
      </c>
    </row>
    <row r="97" spans="1:17" ht="18" customHeight="1">
      <c r="A97" s="321">
        <v>36</v>
      </c>
      <c r="B97" s="159">
        <f>'INPUT DATA'!B98</f>
        <v>0</v>
      </c>
      <c r="C97" s="322"/>
      <c r="D97" s="322"/>
      <c r="E97" s="322"/>
      <c r="F97" s="139" t="str">
        <f>MTB!AJ98</f>
        <v/>
      </c>
      <c r="G97" s="139" t="str">
        <f>FILIPINO!AJ98</f>
        <v/>
      </c>
      <c r="H97" s="139" t="str">
        <f>ENGLISH!AJ98</f>
        <v/>
      </c>
      <c r="I97" s="139" t="str">
        <f>MATH!AJ98</f>
        <v/>
      </c>
      <c r="J97" s="139" t="str">
        <f>AP!AJ98</f>
        <v/>
      </c>
      <c r="K97" s="140" t="str">
        <f>ESP!AJ98</f>
        <v/>
      </c>
      <c r="L97" s="167" t="str">
        <f t="shared" si="4"/>
        <v/>
      </c>
      <c r="M97" s="142" t="str">
        <f>'MUSIC '!AJ98</f>
        <v/>
      </c>
      <c r="N97" s="143" t="str">
        <f>ARTS!AJ98</f>
        <v/>
      </c>
      <c r="O97" s="143" t="str">
        <f>PE!AJ98</f>
        <v/>
      </c>
      <c r="P97" s="144" t="str">
        <f>HEALTH!AJ98</f>
        <v/>
      </c>
      <c r="Q97" s="145" t="str">
        <f t="shared" si="5"/>
        <v/>
      </c>
    </row>
    <row r="98" spans="1:17" ht="18" customHeight="1">
      <c r="A98" s="321">
        <v>37</v>
      </c>
      <c r="B98" s="159">
        <f>'INPUT DATA'!B99</f>
        <v>0</v>
      </c>
      <c r="C98" s="322"/>
      <c r="D98" s="322"/>
      <c r="E98" s="322"/>
      <c r="F98" s="139" t="str">
        <f>MTB!AJ99</f>
        <v/>
      </c>
      <c r="G98" s="139" t="str">
        <f>FILIPINO!AJ99</f>
        <v/>
      </c>
      <c r="H98" s="139" t="str">
        <f>ENGLISH!AJ99</f>
        <v/>
      </c>
      <c r="I98" s="139" t="str">
        <f>MATH!AJ99</f>
        <v/>
      </c>
      <c r="J98" s="139" t="str">
        <f>AP!AJ99</f>
        <v/>
      </c>
      <c r="K98" s="140" t="str">
        <f>ESP!AJ99</f>
        <v/>
      </c>
      <c r="L98" s="167" t="str">
        <f t="shared" si="4"/>
        <v/>
      </c>
      <c r="M98" s="142" t="str">
        <f>'MUSIC '!AJ99</f>
        <v/>
      </c>
      <c r="N98" s="143" t="str">
        <f>ARTS!AJ99</f>
        <v/>
      </c>
      <c r="O98" s="143" t="str">
        <f>PE!AJ99</f>
        <v/>
      </c>
      <c r="P98" s="144" t="str">
        <f>HEALTH!AJ99</f>
        <v/>
      </c>
      <c r="Q98" s="145" t="str">
        <f t="shared" si="5"/>
        <v/>
      </c>
    </row>
    <row r="99" spans="1:17" ht="18" customHeight="1">
      <c r="A99" s="321">
        <v>38</v>
      </c>
      <c r="B99" s="159">
        <f>'INPUT DATA'!B100</f>
        <v>0</v>
      </c>
      <c r="C99" s="322"/>
      <c r="D99" s="322"/>
      <c r="E99" s="322"/>
      <c r="F99" s="139" t="str">
        <f>MTB!AJ100</f>
        <v/>
      </c>
      <c r="G99" s="139" t="str">
        <f>FILIPINO!AJ100</f>
        <v/>
      </c>
      <c r="H99" s="139" t="str">
        <f>ENGLISH!AJ100</f>
        <v/>
      </c>
      <c r="I99" s="139" t="str">
        <f>MATH!AJ100</f>
        <v/>
      </c>
      <c r="J99" s="139" t="str">
        <f>AP!AJ100</f>
        <v/>
      </c>
      <c r="K99" s="140" t="str">
        <f>ESP!AJ100</f>
        <v/>
      </c>
      <c r="L99" s="167" t="str">
        <f t="shared" si="4"/>
        <v/>
      </c>
      <c r="M99" s="142" t="str">
        <f>'MUSIC '!AJ100</f>
        <v/>
      </c>
      <c r="N99" s="143" t="str">
        <f>ARTS!AJ100</f>
        <v/>
      </c>
      <c r="O99" s="143" t="str">
        <f>PE!AJ100</f>
        <v/>
      </c>
      <c r="P99" s="144" t="str">
        <f>HEALTH!AJ100</f>
        <v/>
      </c>
      <c r="Q99" s="145" t="str">
        <f t="shared" si="5"/>
        <v/>
      </c>
    </row>
    <row r="100" spans="1:17" ht="18" customHeight="1">
      <c r="A100" s="321">
        <v>39</v>
      </c>
      <c r="B100" s="159">
        <f>'INPUT DATA'!B101</f>
        <v>0</v>
      </c>
      <c r="C100" s="322"/>
      <c r="D100" s="322"/>
      <c r="E100" s="322"/>
      <c r="F100" s="139" t="str">
        <f>MTB!AJ101</f>
        <v/>
      </c>
      <c r="G100" s="139" t="str">
        <f>FILIPINO!AJ101</f>
        <v/>
      </c>
      <c r="H100" s="139" t="str">
        <f>ENGLISH!AJ101</f>
        <v/>
      </c>
      <c r="I100" s="139" t="str">
        <f>MATH!AJ101</f>
        <v/>
      </c>
      <c r="J100" s="139" t="str">
        <f>AP!AJ101</f>
        <v/>
      </c>
      <c r="K100" s="140" t="str">
        <f>ESP!AJ101</f>
        <v/>
      </c>
      <c r="L100" s="167" t="str">
        <f t="shared" si="4"/>
        <v/>
      </c>
      <c r="M100" s="142" t="str">
        <f>'MUSIC '!AJ101</f>
        <v/>
      </c>
      <c r="N100" s="143" t="str">
        <f>ARTS!AJ101</f>
        <v/>
      </c>
      <c r="O100" s="143" t="str">
        <f>PE!AJ101</f>
        <v/>
      </c>
      <c r="P100" s="144" t="str">
        <f>HEALTH!AJ101</f>
        <v/>
      </c>
      <c r="Q100" s="145" t="str">
        <f t="shared" si="5"/>
        <v/>
      </c>
    </row>
    <row r="101" spans="1:17" ht="18" customHeight="1">
      <c r="A101" s="321">
        <v>40</v>
      </c>
      <c r="B101" s="159">
        <f>'INPUT DATA'!B102</f>
        <v>0</v>
      </c>
      <c r="C101" s="322"/>
      <c r="D101" s="322"/>
      <c r="E101" s="322"/>
      <c r="F101" s="139" t="str">
        <f>MTB!AJ102</f>
        <v/>
      </c>
      <c r="G101" s="139" t="str">
        <f>FILIPINO!AJ102</f>
        <v/>
      </c>
      <c r="H101" s="139" t="str">
        <f>ENGLISH!AJ102</f>
        <v/>
      </c>
      <c r="I101" s="139" t="str">
        <f>MATH!AJ102</f>
        <v/>
      </c>
      <c r="J101" s="139" t="str">
        <f>AP!AJ102</f>
        <v/>
      </c>
      <c r="K101" s="140" t="str">
        <f>ESP!AJ102</f>
        <v/>
      </c>
      <c r="L101" s="167" t="str">
        <f t="shared" si="4"/>
        <v/>
      </c>
      <c r="M101" s="142" t="str">
        <f>'MUSIC '!AJ102</f>
        <v/>
      </c>
      <c r="N101" s="143" t="str">
        <f>ARTS!AJ102</f>
        <v/>
      </c>
      <c r="O101" s="143" t="str">
        <f>PE!AJ102</f>
        <v/>
      </c>
      <c r="P101" s="144" t="str">
        <f>HEALTH!AJ102</f>
        <v/>
      </c>
      <c r="Q101" s="145" t="str">
        <f t="shared" si="5"/>
        <v/>
      </c>
    </row>
    <row r="102" spans="1:17" ht="18" customHeight="1">
      <c r="A102" s="321">
        <v>41</v>
      </c>
      <c r="B102" s="159">
        <f>'INPUT DATA'!B103</f>
        <v>0</v>
      </c>
      <c r="C102" s="322"/>
      <c r="D102" s="322"/>
      <c r="E102" s="322"/>
      <c r="F102" s="139" t="str">
        <f>MTB!AJ103</f>
        <v/>
      </c>
      <c r="G102" s="139" t="str">
        <f>FILIPINO!AJ103</f>
        <v/>
      </c>
      <c r="H102" s="139" t="str">
        <f>ENGLISH!AJ103</f>
        <v/>
      </c>
      <c r="I102" s="139" t="str">
        <f>MATH!AJ103</f>
        <v/>
      </c>
      <c r="J102" s="139" t="str">
        <f>AP!AJ103</f>
        <v/>
      </c>
      <c r="K102" s="140" t="str">
        <f>ESP!AJ103</f>
        <v/>
      </c>
      <c r="L102" s="167" t="str">
        <f t="shared" si="4"/>
        <v/>
      </c>
      <c r="M102" s="142" t="str">
        <f>'MUSIC '!AJ103</f>
        <v/>
      </c>
      <c r="N102" s="143" t="str">
        <f>ARTS!AJ103</f>
        <v/>
      </c>
      <c r="O102" s="143" t="str">
        <f>PE!AJ103</f>
        <v/>
      </c>
      <c r="P102" s="144" t="str">
        <f>HEALTH!AJ103</f>
        <v/>
      </c>
      <c r="Q102" s="145" t="str">
        <f t="shared" si="5"/>
        <v/>
      </c>
    </row>
    <row r="103" spans="1:17" ht="18" customHeight="1">
      <c r="A103" s="321">
        <v>42</v>
      </c>
      <c r="B103" s="159">
        <f>'INPUT DATA'!B104</f>
        <v>0</v>
      </c>
      <c r="C103" s="322"/>
      <c r="D103" s="322"/>
      <c r="E103" s="322"/>
      <c r="F103" s="139" t="str">
        <f>MTB!AJ104</f>
        <v/>
      </c>
      <c r="G103" s="139" t="str">
        <f>FILIPINO!AJ104</f>
        <v/>
      </c>
      <c r="H103" s="139" t="str">
        <f>ENGLISH!AJ104</f>
        <v/>
      </c>
      <c r="I103" s="139" t="str">
        <f>MATH!AJ104</f>
        <v/>
      </c>
      <c r="J103" s="139" t="str">
        <f>AP!AJ104</f>
        <v/>
      </c>
      <c r="K103" s="140" t="str">
        <f>ESP!AJ104</f>
        <v/>
      </c>
      <c r="L103" s="167" t="str">
        <f t="shared" si="4"/>
        <v/>
      </c>
      <c r="M103" s="142" t="str">
        <f>'MUSIC '!AJ104</f>
        <v/>
      </c>
      <c r="N103" s="143" t="str">
        <f>ARTS!AJ104</f>
        <v/>
      </c>
      <c r="O103" s="143" t="str">
        <f>PE!AJ104</f>
        <v/>
      </c>
      <c r="P103" s="144" t="str">
        <f>HEALTH!AJ104</f>
        <v/>
      </c>
      <c r="Q103" s="145" t="str">
        <f t="shared" si="5"/>
        <v/>
      </c>
    </row>
    <row r="104" spans="1:17" ht="18" customHeight="1">
      <c r="A104" s="321">
        <v>43</v>
      </c>
      <c r="B104" s="159">
        <f>'INPUT DATA'!B105</f>
        <v>0</v>
      </c>
      <c r="C104" s="322"/>
      <c r="D104" s="322"/>
      <c r="E104" s="322"/>
      <c r="F104" s="139" t="str">
        <f>MTB!AJ105</f>
        <v/>
      </c>
      <c r="G104" s="139" t="str">
        <f>FILIPINO!AJ105</f>
        <v/>
      </c>
      <c r="H104" s="139" t="str">
        <f>ENGLISH!AJ105</f>
        <v/>
      </c>
      <c r="I104" s="139" t="str">
        <f>MATH!AJ105</f>
        <v/>
      </c>
      <c r="J104" s="139" t="str">
        <f>AP!AJ105</f>
        <v/>
      </c>
      <c r="K104" s="140" t="str">
        <f>ESP!AJ105</f>
        <v/>
      </c>
      <c r="L104" s="167" t="str">
        <f t="shared" si="4"/>
        <v/>
      </c>
      <c r="M104" s="142" t="str">
        <f>'MUSIC '!AJ105</f>
        <v/>
      </c>
      <c r="N104" s="143" t="str">
        <f>ARTS!AJ105</f>
        <v/>
      </c>
      <c r="O104" s="143" t="str">
        <f>PE!AJ105</f>
        <v/>
      </c>
      <c r="P104" s="144" t="str">
        <f>HEALTH!AJ105</f>
        <v/>
      </c>
      <c r="Q104" s="145" t="str">
        <f t="shared" si="5"/>
        <v/>
      </c>
    </row>
    <row r="105" spans="1:17" ht="18" customHeight="1">
      <c r="A105" s="321">
        <v>44</v>
      </c>
      <c r="B105" s="159">
        <f>'INPUT DATA'!B106</f>
        <v>0</v>
      </c>
      <c r="C105" s="322"/>
      <c r="D105" s="322"/>
      <c r="E105" s="322"/>
      <c r="F105" s="139" t="str">
        <f>MTB!AJ106</f>
        <v/>
      </c>
      <c r="G105" s="139" t="str">
        <f>FILIPINO!AJ106</f>
        <v/>
      </c>
      <c r="H105" s="139" t="str">
        <f>ENGLISH!AJ106</f>
        <v/>
      </c>
      <c r="I105" s="139" t="str">
        <f>MATH!AJ106</f>
        <v/>
      </c>
      <c r="J105" s="139" t="str">
        <f>AP!AJ106</f>
        <v/>
      </c>
      <c r="K105" s="140" t="str">
        <f>ESP!AJ106</f>
        <v/>
      </c>
      <c r="L105" s="167" t="str">
        <f t="shared" si="4"/>
        <v/>
      </c>
      <c r="M105" s="142" t="str">
        <f>'MUSIC '!AJ106</f>
        <v/>
      </c>
      <c r="N105" s="143" t="str">
        <f>ARTS!AJ106</f>
        <v/>
      </c>
      <c r="O105" s="143" t="str">
        <f>PE!AJ106</f>
        <v/>
      </c>
      <c r="P105" s="144" t="str">
        <f>HEALTH!AJ106</f>
        <v/>
      </c>
      <c r="Q105" s="145" t="str">
        <f t="shared" si="5"/>
        <v/>
      </c>
    </row>
    <row r="106" spans="1:17" ht="18" customHeight="1">
      <c r="A106" s="321">
        <v>45</v>
      </c>
      <c r="B106" s="159">
        <f>'INPUT DATA'!B107</f>
        <v>0</v>
      </c>
      <c r="C106" s="322"/>
      <c r="D106" s="322"/>
      <c r="E106" s="322"/>
      <c r="F106" s="139" t="str">
        <f>MTB!AJ107</f>
        <v/>
      </c>
      <c r="G106" s="139" t="str">
        <f>FILIPINO!AJ107</f>
        <v/>
      </c>
      <c r="H106" s="139" t="str">
        <f>ENGLISH!AJ107</f>
        <v/>
      </c>
      <c r="I106" s="139" t="str">
        <f>MATH!AJ107</f>
        <v/>
      </c>
      <c r="J106" s="139" t="str">
        <f>AP!AJ107</f>
        <v/>
      </c>
      <c r="K106" s="140" t="str">
        <f>ESP!AJ107</f>
        <v/>
      </c>
      <c r="L106" s="167" t="str">
        <f t="shared" si="4"/>
        <v/>
      </c>
      <c r="M106" s="142" t="str">
        <f>'MUSIC '!AJ107</f>
        <v/>
      </c>
      <c r="N106" s="143" t="str">
        <f>ARTS!AJ107</f>
        <v/>
      </c>
      <c r="O106" s="143" t="str">
        <f>PE!AJ107</f>
        <v/>
      </c>
      <c r="P106" s="144" t="str">
        <f>HEALTH!AJ107</f>
        <v/>
      </c>
      <c r="Q106" s="145" t="str">
        <f t="shared" si="5"/>
        <v/>
      </c>
    </row>
    <row r="107" spans="1:17" ht="18" customHeight="1">
      <c r="A107" s="321">
        <v>46</v>
      </c>
      <c r="B107" s="159">
        <f>'INPUT DATA'!B108</f>
        <v>0</v>
      </c>
      <c r="C107" s="322"/>
      <c r="D107" s="322"/>
      <c r="E107" s="322"/>
      <c r="F107" s="139" t="str">
        <f>MTB!AJ108</f>
        <v/>
      </c>
      <c r="G107" s="139" t="str">
        <f>FILIPINO!AJ108</f>
        <v/>
      </c>
      <c r="H107" s="139" t="str">
        <f>ENGLISH!AJ108</f>
        <v/>
      </c>
      <c r="I107" s="139" t="str">
        <f>MATH!AJ108</f>
        <v/>
      </c>
      <c r="J107" s="139" t="str">
        <f>AP!AJ108</f>
        <v/>
      </c>
      <c r="K107" s="140" t="str">
        <f>ESP!AJ108</f>
        <v/>
      </c>
      <c r="L107" s="167" t="str">
        <f t="shared" si="4"/>
        <v/>
      </c>
      <c r="M107" s="142" t="str">
        <f>'MUSIC '!AJ108</f>
        <v/>
      </c>
      <c r="N107" s="143" t="str">
        <f>ARTS!AJ108</f>
        <v/>
      </c>
      <c r="O107" s="143" t="str">
        <f>PE!AJ108</f>
        <v/>
      </c>
      <c r="P107" s="144" t="str">
        <f>HEALTH!AJ108</f>
        <v/>
      </c>
      <c r="Q107" s="145" t="str">
        <f t="shared" si="5"/>
        <v/>
      </c>
    </row>
    <row r="108" spans="1:17" ht="18" customHeight="1">
      <c r="A108" s="321">
        <v>47</v>
      </c>
      <c r="B108" s="159">
        <f>'INPUT DATA'!B109</f>
        <v>0</v>
      </c>
      <c r="C108" s="322"/>
      <c r="D108" s="322"/>
      <c r="E108" s="322"/>
      <c r="F108" s="139" t="str">
        <f>MTB!AJ109</f>
        <v/>
      </c>
      <c r="G108" s="139" t="str">
        <f>FILIPINO!AJ109</f>
        <v/>
      </c>
      <c r="H108" s="139" t="str">
        <f>ENGLISH!AJ109</f>
        <v/>
      </c>
      <c r="I108" s="139" t="str">
        <f>MATH!AJ109</f>
        <v/>
      </c>
      <c r="J108" s="139" t="str">
        <f>AP!AJ109</f>
        <v/>
      </c>
      <c r="K108" s="140" t="str">
        <f>ESP!AJ109</f>
        <v/>
      </c>
      <c r="L108" s="167" t="str">
        <f t="shared" si="4"/>
        <v/>
      </c>
      <c r="M108" s="142" t="str">
        <f>'MUSIC '!AJ109</f>
        <v/>
      </c>
      <c r="N108" s="143" t="str">
        <f>ARTS!AJ109</f>
        <v/>
      </c>
      <c r="O108" s="143" t="str">
        <f>PE!AJ109</f>
        <v/>
      </c>
      <c r="P108" s="144" t="str">
        <f>HEALTH!AJ109</f>
        <v/>
      </c>
      <c r="Q108" s="145" t="str">
        <f t="shared" si="5"/>
        <v/>
      </c>
    </row>
    <row r="109" spans="1:17" ht="18" customHeight="1">
      <c r="A109" s="321">
        <v>48</v>
      </c>
      <c r="B109" s="159">
        <f>'INPUT DATA'!B110</f>
        <v>0</v>
      </c>
      <c r="C109" s="322"/>
      <c r="D109" s="322"/>
      <c r="E109" s="322"/>
      <c r="F109" s="139" t="str">
        <f>MTB!AJ110</f>
        <v/>
      </c>
      <c r="G109" s="139" t="str">
        <f>FILIPINO!AJ110</f>
        <v/>
      </c>
      <c r="H109" s="139" t="str">
        <f>ENGLISH!AJ110</f>
        <v/>
      </c>
      <c r="I109" s="139" t="str">
        <f>MATH!AJ110</f>
        <v/>
      </c>
      <c r="J109" s="139" t="str">
        <f>AP!AJ110</f>
        <v/>
      </c>
      <c r="K109" s="140" t="str">
        <f>ESP!AJ110</f>
        <v/>
      </c>
      <c r="L109" s="167" t="str">
        <f t="shared" si="4"/>
        <v/>
      </c>
      <c r="M109" s="142" t="str">
        <f>'MUSIC '!AJ110</f>
        <v/>
      </c>
      <c r="N109" s="143" t="str">
        <f>ARTS!AJ110</f>
        <v/>
      </c>
      <c r="O109" s="143" t="str">
        <f>PE!AJ110</f>
        <v/>
      </c>
      <c r="P109" s="144" t="str">
        <f>HEALTH!AJ110</f>
        <v/>
      </c>
      <c r="Q109" s="145" t="str">
        <f t="shared" si="5"/>
        <v/>
      </c>
    </row>
    <row r="110" spans="1:17" ht="18" customHeight="1">
      <c r="A110" s="321">
        <v>49</v>
      </c>
      <c r="B110" s="159">
        <f>'INPUT DATA'!B111</f>
        <v>0</v>
      </c>
      <c r="C110" s="322"/>
      <c r="D110" s="322"/>
      <c r="E110" s="322"/>
      <c r="F110" s="139" t="str">
        <f>MTB!AJ111</f>
        <v/>
      </c>
      <c r="G110" s="139" t="str">
        <f>FILIPINO!AJ111</f>
        <v/>
      </c>
      <c r="H110" s="139" t="str">
        <f>ENGLISH!AJ111</f>
        <v/>
      </c>
      <c r="I110" s="139" t="str">
        <f>MATH!AJ111</f>
        <v/>
      </c>
      <c r="J110" s="139" t="str">
        <f>AP!AJ111</f>
        <v/>
      </c>
      <c r="K110" s="140" t="str">
        <f>ESP!AJ111</f>
        <v/>
      </c>
      <c r="L110" s="167" t="str">
        <f t="shared" si="4"/>
        <v/>
      </c>
      <c r="M110" s="142" t="str">
        <f>'MUSIC '!AJ111</f>
        <v/>
      </c>
      <c r="N110" s="143" t="str">
        <f>ARTS!AJ111</f>
        <v/>
      </c>
      <c r="O110" s="143" t="str">
        <f>PE!AJ111</f>
        <v/>
      </c>
      <c r="P110" s="144" t="str">
        <f>HEALTH!AJ111</f>
        <v/>
      </c>
      <c r="Q110" s="145" t="str">
        <f t="shared" si="5"/>
        <v/>
      </c>
    </row>
    <row r="111" spans="1:17" ht="18" customHeight="1" thickBot="1">
      <c r="A111" s="323">
        <v>50</v>
      </c>
      <c r="B111" s="161">
        <f>'INPUT DATA'!B112</f>
        <v>0</v>
      </c>
      <c r="C111" s="324"/>
      <c r="D111" s="324"/>
      <c r="E111" s="334"/>
      <c r="F111" s="152" t="str">
        <f>MTB!AJ112</f>
        <v/>
      </c>
      <c r="G111" s="152" t="str">
        <f>FILIPINO!AJ112</f>
        <v/>
      </c>
      <c r="H111" s="152" t="str">
        <f>ENGLISH!AJ112</f>
        <v/>
      </c>
      <c r="I111" s="152" t="str">
        <f>MATH!AJ112</f>
        <v/>
      </c>
      <c r="J111" s="152" t="str">
        <f>AP!AJ112</f>
        <v/>
      </c>
      <c r="K111" s="153" t="str">
        <f>ESP!AJ112</f>
        <v/>
      </c>
      <c r="L111" s="154" t="str">
        <f t="shared" si="4"/>
        <v/>
      </c>
      <c r="M111" s="155" t="str">
        <f>'MUSIC '!AJ112</f>
        <v/>
      </c>
      <c r="N111" s="156" t="str">
        <f>ARTS!AJ112</f>
        <v/>
      </c>
      <c r="O111" s="156" t="str">
        <f>PE!AJ112</f>
        <v/>
      </c>
      <c r="P111" s="157" t="str">
        <f>HEALTH!AJ112</f>
        <v/>
      </c>
      <c r="Q111" s="158" t="str">
        <f t="shared" si="5"/>
        <v/>
      </c>
    </row>
    <row r="112" spans="1:17">
      <c r="C112" s="97"/>
      <c r="D112" s="97"/>
      <c r="E112" s="97"/>
    </row>
    <row r="113" spans="3:5">
      <c r="C113" s="97"/>
      <c r="D113" s="97"/>
      <c r="E113" s="97"/>
    </row>
    <row r="114" spans="3:5">
      <c r="C114" s="97"/>
      <c r="D114" s="97"/>
      <c r="E114" s="97"/>
    </row>
  </sheetData>
  <sheetProtection sheet="1" objects="1" scenarios="1"/>
  <mergeCells count="11">
    <mergeCell ref="N6:P6"/>
    <mergeCell ref="B10:E10"/>
    <mergeCell ref="A2:Q2"/>
    <mergeCell ref="L5:M5"/>
    <mergeCell ref="C4:F4"/>
    <mergeCell ref="L6:M6"/>
    <mergeCell ref="Q8:Q9"/>
    <mergeCell ref="H6:J6"/>
    <mergeCell ref="H5:J5"/>
    <mergeCell ref="H4:J4"/>
    <mergeCell ref="N5:P5"/>
  </mergeCells>
  <dataValidations count="4">
    <dataValidation allowBlank="1" showInputMessage="1" showErrorMessage="1" prompt="Type in INPUT DATA" sqref="B61"/>
    <dataValidation allowBlank="1" showInputMessage="1" showErrorMessage="1" prompt="TYPE OR PASTE LEARNER'S NAME HERE" sqref="WVL983152:WVN983154 C112:E114 C983152:E983154 C917616:E917618 C852080:E852082 C786544:E786546 C721008:E721010 C655472:E655474 C589936:E589938 C524400:E524402 C458864:E458866 C393328:E393330 C327792:E327794 C262256:E262258 C196720:E196722 C131184:E131186 C65648:E65650 IZ112:JB114 SV112:SX114 ACR112:ACT114 AMN112:AMP114 AWJ112:AWL114 BGF112:BGH114 BQB112:BQD114 BZX112:BZZ114 CJT112:CJV114 CTP112:CTR114 DDL112:DDN114 DNH112:DNJ114 DXD112:DXF114 EGZ112:EHB114 EQV112:EQX114 FAR112:FAT114 FKN112:FKP114 FUJ112:FUL114 GEF112:GEH114 GOB112:GOD114 GXX112:GXZ114 HHT112:HHV114 HRP112:HRR114 IBL112:IBN114 ILH112:ILJ114 IVD112:IVF114 JEZ112:JFB114 JOV112:JOX114 JYR112:JYT114 KIN112:KIP114 KSJ112:KSL114 LCF112:LCH114 LMB112:LMD114 LVX112:LVZ114 MFT112:MFV114 MPP112:MPR114 MZL112:MZN114 NJH112:NJJ114 NTD112:NTF114 OCZ112:ODB114 OMV112:OMX114 OWR112:OWT114 PGN112:PGP114 PQJ112:PQL114 QAF112:QAH114 QKB112:QKD114 QTX112:QTZ114 RDT112:RDV114 RNP112:RNR114 RXL112:RXN114 SHH112:SHJ114 SRD112:SRF114 TAZ112:TBB114 TKV112:TKX114 TUR112:TUT114 UEN112:UEP114 UOJ112:UOL114 UYF112:UYH114 VIB112:VID114 VRX112:VRZ114 WBT112:WBV114 WLP112:WLR114 WVL112:WVN114 IZ65648:JB65650 SV65648:SX65650 ACR65648:ACT65650 AMN65648:AMP65650 AWJ65648:AWL65650 BGF65648:BGH65650 BQB65648:BQD65650 BZX65648:BZZ65650 CJT65648:CJV65650 CTP65648:CTR65650 DDL65648:DDN65650 DNH65648:DNJ65650 DXD65648:DXF65650 EGZ65648:EHB65650 EQV65648:EQX65650 FAR65648:FAT65650 FKN65648:FKP65650 FUJ65648:FUL65650 GEF65648:GEH65650 GOB65648:GOD65650 GXX65648:GXZ65650 HHT65648:HHV65650 HRP65648:HRR65650 IBL65648:IBN65650 ILH65648:ILJ65650 IVD65648:IVF65650 JEZ65648:JFB65650 JOV65648:JOX65650 JYR65648:JYT65650 KIN65648:KIP65650 KSJ65648:KSL65650 LCF65648:LCH65650 LMB65648:LMD65650 LVX65648:LVZ65650 MFT65648:MFV65650 MPP65648:MPR65650 MZL65648:MZN65650 NJH65648:NJJ65650 NTD65648:NTF65650 OCZ65648:ODB65650 OMV65648:OMX65650 OWR65648:OWT65650 PGN65648:PGP65650 PQJ65648:PQL65650 QAF65648:QAH65650 QKB65648:QKD65650 QTX65648:QTZ65650 RDT65648:RDV65650 RNP65648:RNR65650 RXL65648:RXN65650 SHH65648:SHJ65650 SRD65648:SRF65650 TAZ65648:TBB65650 TKV65648:TKX65650 TUR65648:TUT65650 UEN65648:UEP65650 UOJ65648:UOL65650 UYF65648:UYH65650 VIB65648:VID65650 VRX65648:VRZ65650 WBT65648:WBV65650 WLP65648:WLR65650 WVL65648:WVN65650 IZ131184:JB131186 SV131184:SX131186 ACR131184:ACT131186 AMN131184:AMP131186 AWJ131184:AWL131186 BGF131184:BGH131186 BQB131184:BQD131186 BZX131184:BZZ131186 CJT131184:CJV131186 CTP131184:CTR131186 DDL131184:DDN131186 DNH131184:DNJ131186 DXD131184:DXF131186 EGZ131184:EHB131186 EQV131184:EQX131186 FAR131184:FAT131186 FKN131184:FKP131186 FUJ131184:FUL131186 GEF131184:GEH131186 GOB131184:GOD131186 GXX131184:GXZ131186 HHT131184:HHV131186 HRP131184:HRR131186 IBL131184:IBN131186 ILH131184:ILJ131186 IVD131184:IVF131186 JEZ131184:JFB131186 JOV131184:JOX131186 JYR131184:JYT131186 KIN131184:KIP131186 KSJ131184:KSL131186 LCF131184:LCH131186 LMB131184:LMD131186 LVX131184:LVZ131186 MFT131184:MFV131186 MPP131184:MPR131186 MZL131184:MZN131186 NJH131184:NJJ131186 NTD131184:NTF131186 OCZ131184:ODB131186 OMV131184:OMX131186 OWR131184:OWT131186 PGN131184:PGP131186 PQJ131184:PQL131186 QAF131184:QAH131186 QKB131184:QKD131186 QTX131184:QTZ131186 RDT131184:RDV131186 RNP131184:RNR131186 RXL131184:RXN131186 SHH131184:SHJ131186 SRD131184:SRF131186 TAZ131184:TBB131186 TKV131184:TKX131186 TUR131184:TUT131186 UEN131184:UEP131186 UOJ131184:UOL131186 UYF131184:UYH131186 VIB131184:VID131186 VRX131184:VRZ131186 WBT131184:WBV131186 WLP131184:WLR131186 WVL131184:WVN131186 IZ196720:JB196722 SV196720:SX196722 ACR196720:ACT196722 AMN196720:AMP196722 AWJ196720:AWL196722 BGF196720:BGH196722 BQB196720:BQD196722 BZX196720:BZZ196722 CJT196720:CJV196722 CTP196720:CTR196722 DDL196720:DDN196722 DNH196720:DNJ196722 DXD196720:DXF196722 EGZ196720:EHB196722 EQV196720:EQX196722 FAR196720:FAT196722 FKN196720:FKP196722 FUJ196720:FUL196722 GEF196720:GEH196722 GOB196720:GOD196722 GXX196720:GXZ196722 HHT196720:HHV196722 HRP196720:HRR196722 IBL196720:IBN196722 ILH196720:ILJ196722 IVD196720:IVF196722 JEZ196720:JFB196722 JOV196720:JOX196722 JYR196720:JYT196722 KIN196720:KIP196722 KSJ196720:KSL196722 LCF196720:LCH196722 LMB196720:LMD196722 LVX196720:LVZ196722 MFT196720:MFV196722 MPP196720:MPR196722 MZL196720:MZN196722 NJH196720:NJJ196722 NTD196720:NTF196722 OCZ196720:ODB196722 OMV196720:OMX196722 OWR196720:OWT196722 PGN196720:PGP196722 PQJ196720:PQL196722 QAF196720:QAH196722 QKB196720:QKD196722 QTX196720:QTZ196722 RDT196720:RDV196722 RNP196720:RNR196722 RXL196720:RXN196722 SHH196720:SHJ196722 SRD196720:SRF196722 TAZ196720:TBB196722 TKV196720:TKX196722 TUR196720:TUT196722 UEN196720:UEP196722 UOJ196720:UOL196722 UYF196720:UYH196722 VIB196720:VID196722 VRX196720:VRZ196722 WBT196720:WBV196722 WLP196720:WLR196722 WVL196720:WVN196722 IZ262256:JB262258 SV262256:SX262258 ACR262256:ACT262258 AMN262256:AMP262258 AWJ262256:AWL262258 BGF262256:BGH262258 BQB262256:BQD262258 BZX262256:BZZ262258 CJT262256:CJV262258 CTP262256:CTR262258 DDL262256:DDN262258 DNH262256:DNJ262258 DXD262256:DXF262258 EGZ262256:EHB262258 EQV262256:EQX262258 FAR262256:FAT262258 FKN262256:FKP262258 FUJ262256:FUL262258 GEF262256:GEH262258 GOB262256:GOD262258 GXX262256:GXZ262258 HHT262256:HHV262258 HRP262256:HRR262258 IBL262256:IBN262258 ILH262256:ILJ262258 IVD262256:IVF262258 JEZ262256:JFB262258 JOV262256:JOX262258 JYR262256:JYT262258 KIN262256:KIP262258 KSJ262256:KSL262258 LCF262256:LCH262258 LMB262256:LMD262258 LVX262256:LVZ262258 MFT262256:MFV262258 MPP262256:MPR262258 MZL262256:MZN262258 NJH262256:NJJ262258 NTD262256:NTF262258 OCZ262256:ODB262258 OMV262256:OMX262258 OWR262256:OWT262258 PGN262256:PGP262258 PQJ262256:PQL262258 QAF262256:QAH262258 QKB262256:QKD262258 QTX262256:QTZ262258 RDT262256:RDV262258 RNP262256:RNR262258 RXL262256:RXN262258 SHH262256:SHJ262258 SRD262256:SRF262258 TAZ262256:TBB262258 TKV262256:TKX262258 TUR262256:TUT262258 UEN262256:UEP262258 UOJ262256:UOL262258 UYF262256:UYH262258 VIB262256:VID262258 VRX262256:VRZ262258 WBT262256:WBV262258 WLP262256:WLR262258 WVL262256:WVN262258 IZ327792:JB327794 SV327792:SX327794 ACR327792:ACT327794 AMN327792:AMP327794 AWJ327792:AWL327794 BGF327792:BGH327794 BQB327792:BQD327794 BZX327792:BZZ327794 CJT327792:CJV327794 CTP327792:CTR327794 DDL327792:DDN327794 DNH327792:DNJ327794 DXD327792:DXF327794 EGZ327792:EHB327794 EQV327792:EQX327794 FAR327792:FAT327794 FKN327792:FKP327794 FUJ327792:FUL327794 GEF327792:GEH327794 GOB327792:GOD327794 GXX327792:GXZ327794 HHT327792:HHV327794 HRP327792:HRR327794 IBL327792:IBN327794 ILH327792:ILJ327794 IVD327792:IVF327794 JEZ327792:JFB327794 JOV327792:JOX327794 JYR327792:JYT327794 KIN327792:KIP327794 KSJ327792:KSL327794 LCF327792:LCH327794 LMB327792:LMD327794 LVX327792:LVZ327794 MFT327792:MFV327794 MPP327792:MPR327794 MZL327792:MZN327794 NJH327792:NJJ327794 NTD327792:NTF327794 OCZ327792:ODB327794 OMV327792:OMX327794 OWR327792:OWT327794 PGN327792:PGP327794 PQJ327792:PQL327794 QAF327792:QAH327794 QKB327792:QKD327794 QTX327792:QTZ327794 RDT327792:RDV327794 RNP327792:RNR327794 RXL327792:RXN327794 SHH327792:SHJ327794 SRD327792:SRF327794 TAZ327792:TBB327794 TKV327792:TKX327794 TUR327792:TUT327794 UEN327792:UEP327794 UOJ327792:UOL327794 UYF327792:UYH327794 VIB327792:VID327794 VRX327792:VRZ327794 WBT327792:WBV327794 WLP327792:WLR327794 WVL327792:WVN327794 IZ393328:JB393330 SV393328:SX393330 ACR393328:ACT393330 AMN393328:AMP393330 AWJ393328:AWL393330 BGF393328:BGH393330 BQB393328:BQD393330 BZX393328:BZZ393330 CJT393328:CJV393330 CTP393328:CTR393330 DDL393328:DDN393330 DNH393328:DNJ393330 DXD393328:DXF393330 EGZ393328:EHB393330 EQV393328:EQX393330 FAR393328:FAT393330 FKN393328:FKP393330 FUJ393328:FUL393330 GEF393328:GEH393330 GOB393328:GOD393330 GXX393328:GXZ393330 HHT393328:HHV393330 HRP393328:HRR393330 IBL393328:IBN393330 ILH393328:ILJ393330 IVD393328:IVF393330 JEZ393328:JFB393330 JOV393328:JOX393330 JYR393328:JYT393330 KIN393328:KIP393330 KSJ393328:KSL393330 LCF393328:LCH393330 LMB393328:LMD393330 LVX393328:LVZ393330 MFT393328:MFV393330 MPP393328:MPR393330 MZL393328:MZN393330 NJH393328:NJJ393330 NTD393328:NTF393330 OCZ393328:ODB393330 OMV393328:OMX393330 OWR393328:OWT393330 PGN393328:PGP393330 PQJ393328:PQL393330 QAF393328:QAH393330 QKB393328:QKD393330 QTX393328:QTZ393330 RDT393328:RDV393330 RNP393328:RNR393330 RXL393328:RXN393330 SHH393328:SHJ393330 SRD393328:SRF393330 TAZ393328:TBB393330 TKV393328:TKX393330 TUR393328:TUT393330 UEN393328:UEP393330 UOJ393328:UOL393330 UYF393328:UYH393330 VIB393328:VID393330 VRX393328:VRZ393330 WBT393328:WBV393330 WLP393328:WLR393330 WVL393328:WVN393330 IZ458864:JB458866 SV458864:SX458866 ACR458864:ACT458866 AMN458864:AMP458866 AWJ458864:AWL458866 BGF458864:BGH458866 BQB458864:BQD458866 BZX458864:BZZ458866 CJT458864:CJV458866 CTP458864:CTR458866 DDL458864:DDN458866 DNH458864:DNJ458866 DXD458864:DXF458866 EGZ458864:EHB458866 EQV458864:EQX458866 FAR458864:FAT458866 FKN458864:FKP458866 FUJ458864:FUL458866 GEF458864:GEH458866 GOB458864:GOD458866 GXX458864:GXZ458866 HHT458864:HHV458866 HRP458864:HRR458866 IBL458864:IBN458866 ILH458864:ILJ458866 IVD458864:IVF458866 JEZ458864:JFB458866 JOV458864:JOX458866 JYR458864:JYT458866 KIN458864:KIP458866 KSJ458864:KSL458866 LCF458864:LCH458866 LMB458864:LMD458866 LVX458864:LVZ458866 MFT458864:MFV458866 MPP458864:MPR458866 MZL458864:MZN458866 NJH458864:NJJ458866 NTD458864:NTF458866 OCZ458864:ODB458866 OMV458864:OMX458866 OWR458864:OWT458866 PGN458864:PGP458866 PQJ458864:PQL458866 QAF458864:QAH458866 QKB458864:QKD458866 QTX458864:QTZ458866 RDT458864:RDV458866 RNP458864:RNR458866 RXL458864:RXN458866 SHH458864:SHJ458866 SRD458864:SRF458866 TAZ458864:TBB458866 TKV458864:TKX458866 TUR458864:TUT458866 UEN458864:UEP458866 UOJ458864:UOL458866 UYF458864:UYH458866 VIB458864:VID458866 VRX458864:VRZ458866 WBT458864:WBV458866 WLP458864:WLR458866 WVL458864:WVN458866 IZ524400:JB524402 SV524400:SX524402 ACR524400:ACT524402 AMN524400:AMP524402 AWJ524400:AWL524402 BGF524400:BGH524402 BQB524400:BQD524402 BZX524400:BZZ524402 CJT524400:CJV524402 CTP524400:CTR524402 DDL524400:DDN524402 DNH524400:DNJ524402 DXD524400:DXF524402 EGZ524400:EHB524402 EQV524400:EQX524402 FAR524400:FAT524402 FKN524400:FKP524402 FUJ524400:FUL524402 GEF524400:GEH524402 GOB524400:GOD524402 GXX524400:GXZ524402 HHT524400:HHV524402 HRP524400:HRR524402 IBL524400:IBN524402 ILH524400:ILJ524402 IVD524400:IVF524402 JEZ524400:JFB524402 JOV524400:JOX524402 JYR524400:JYT524402 KIN524400:KIP524402 KSJ524400:KSL524402 LCF524400:LCH524402 LMB524400:LMD524402 LVX524400:LVZ524402 MFT524400:MFV524402 MPP524400:MPR524402 MZL524400:MZN524402 NJH524400:NJJ524402 NTD524400:NTF524402 OCZ524400:ODB524402 OMV524400:OMX524402 OWR524400:OWT524402 PGN524400:PGP524402 PQJ524400:PQL524402 QAF524400:QAH524402 QKB524400:QKD524402 QTX524400:QTZ524402 RDT524400:RDV524402 RNP524400:RNR524402 RXL524400:RXN524402 SHH524400:SHJ524402 SRD524400:SRF524402 TAZ524400:TBB524402 TKV524400:TKX524402 TUR524400:TUT524402 UEN524400:UEP524402 UOJ524400:UOL524402 UYF524400:UYH524402 VIB524400:VID524402 VRX524400:VRZ524402 WBT524400:WBV524402 WLP524400:WLR524402 WVL524400:WVN524402 IZ589936:JB589938 SV589936:SX589938 ACR589936:ACT589938 AMN589936:AMP589938 AWJ589936:AWL589938 BGF589936:BGH589938 BQB589936:BQD589938 BZX589936:BZZ589938 CJT589936:CJV589938 CTP589936:CTR589938 DDL589936:DDN589938 DNH589936:DNJ589938 DXD589936:DXF589938 EGZ589936:EHB589938 EQV589936:EQX589938 FAR589936:FAT589938 FKN589936:FKP589938 FUJ589936:FUL589938 GEF589936:GEH589938 GOB589936:GOD589938 GXX589936:GXZ589938 HHT589936:HHV589938 HRP589936:HRR589938 IBL589936:IBN589938 ILH589936:ILJ589938 IVD589936:IVF589938 JEZ589936:JFB589938 JOV589936:JOX589938 JYR589936:JYT589938 KIN589936:KIP589938 KSJ589936:KSL589938 LCF589936:LCH589938 LMB589936:LMD589938 LVX589936:LVZ589938 MFT589936:MFV589938 MPP589936:MPR589938 MZL589936:MZN589938 NJH589936:NJJ589938 NTD589936:NTF589938 OCZ589936:ODB589938 OMV589936:OMX589938 OWR589936:OWT589938 PGN589936:PGP589938 PQJ589936:PQL589938 QAF589936:QAH589938 QKB589936:QKD589938 QTX589936:QTZ589938 RDT589936:RDV589938 RNP589936:RNR589938 RXL589936:RXN589938 SHH589936:SHJ589938 SRD589936:SRF589938 TAZ589936:TBB589938 TKV589936:TKX589938 TUR589936:TUT589938 UEN589936:UEP589938 UOJ589936:UOL589938 UYF589936:UYH589938 VIB589936:VID589938 VRX589936:VRZ589938 WBT589936:WBV589938 WLP589936:WLR589938 WVL589936:WVN589938 IZ655472:JB655474 SV655472:SX655474 ACR655472:ACT655474 AMN655472:AMP655474 AWJ655472:AWL655474 BGF655472:BGH655474 BQB655472:BQD655474 BZX655472:BZZ655474 CJT655472:CJV655474 CTP655472:CTR655474 DDL655472:DDN655474 DNH655472:DNJ655474 DXD655472:DXF655474 EGZ655472:EHB655474 EQV655472:EQX655474 FAR655472:FAT655474 FKN655472:FKP655474 FUJ655472:FUL655474 GEF655472:GEH655474 GOB655472:GOD655474 GXX655472:GXZ655474 HHT655472:HHV655474 HRP655472:HRR655474 IBL655472:IBN655474 ILH655472:ILJ655474 IVD655472:IVF655474 JEZ655472:JFB655474 JOV655472:JOX655474 JYR655472:JYT655474 KIN655472:KIP655474 KSJ655472:KSL655474 LCF655472:LCH655474 LMB655472:LMD655474 LVX655472:LVZ655474 MFT655472:MFV655474 MPP655472:MPR655474 MZL655472:MZN655474 NJH655472:NJJ655474 NTD655472:NTF655474 OCZ655472:ODB655474 OMV655472:OMX655474 OWR655472:OWT655474 PGN655472:PGP655474 PQJ655472:PQL655474 QAF655472:QAH655474 QKB655472:QKD655474 QTX655472:QTZ655474 RDT655472:RDV655474 RNP655472:RNR655474 RXL655472:RXN655474 SHH655472:SHJ655474 SRD655472:SRF655474 TAZ655472:TBB655474 TKV655472:TKX655474 TUR655472:TUT655474 UEN655472:UEP655474 UOJ655472:UOL655474 UYF655472:UYH655474 VIB655472:VID655474 VRX655472:VRZ655474 WBT655472:WBV655474 WLP655472:WLR655474 WVL655472:WVN655474 IZ721008:JB721010 SV721008:SX721010 ACR721008:ACT721010 AMN721008:AMP721010 AWJ721008:AWL721010 BGF721008:BGH721010 BQB721008:BQD721010 BZX721008:BZZ721010 CJT721008:CJV721010 CTP721008:CTR721010 DDL721008:DDN721010 DNH721008:DNJ721010 DXD721008:DXF721010 EGZ721008:EHB721010 EQV721008:EQX721010 FAR721008:FAT721010 FKN721008:FKP721010 FUJ721008:FUL721010 GEF721008:GEH721010 GOB721008:GOD721010 GXX721008:GXZ721010 HHT721008:HHV721010 HRP721008:HRR721010 IBL721008:IBN721010 ILH721008:ILJ721010 IVD721008:IVF721010 JEZ721008:JFB721010 JOV721008:JOX721010 JYR721008:JYT721010 KIN721008:KIP721010 KSJ721008:KSL721010 LCF721008:LCH721010 LMB721008:LMD721010 LVX721008:LVZ721010 MFT721008:MFV721010 MPP721008:MPR721010 MZL721008:MZN721010 NJH721008:NJJ721010 NTD721008:NTF721010 OCZ721008:ODB721010 OMV721008:OMX721010 OWR721008:OWT721010 PGN721008:PGP721010 PQJ721008:PQL721010 QAF721008:QAH721010 QKB721008:QKD721010 QTX721008:QTZ721010 RDT721008:RDV721010 RNP721008:RNR721010 RXL721008:RXN721010 SHH721008:SHJ721010 SRD721008:SRF721010 TAZ721008:TBB721010 TKV721008:TKX721010 TUR721008:TUT721010 UEN721008:UEP721010 UOJ721008:UOL721010 UYF721008:UYH721010 VIB721008:VID721010 VRX721008:VRZ721010 WBT721008:WBV721010 WLP721008:WLR721010 WVL721008:WVN721010 IZ786544:JB786546 SV786544:SX786546 ACR786544:ACT786546 AMN786544:AMP786546 AWJ786544:AWL786546 BGF786544:BGH786546 BQB786544:BQD786546 BZX786544:BZZ786546 CJT786544:CJV786546 CTP786544:CTR786546 DDL786544:DDN786546 DNH786544:DNJ786546 DXD786544:DXF786546 EGZ786544:EHB786546 EQV786544:EQX786546 FAR786544:FAT786546 FKN786544:FKP786546 FUJ786544:FUL786546 GEF786544:GEH786546 GOB786544:GOD786546 GXX786544:GXZ786546 HHT786544:HHV786546 HRP786544:HRR786546 IBL786544:IBN786546 ILH786544:ILJ786546 IVD786544:IVF786546 JEZ786544:JFB786546 JOV786544:JOX786546 JYR786544:JYT786546 KIN786544:KIP786546 KSJ786544:KSL786546 LCF786544:LCH786546 LMB786544:LMD786546 LVX786544:LVZ786546 MFT786544:MFV786546 MPP786544:MPR786546 MZL786544:MZN786546 NJH786544:NJJ786546 NTD786544:NTF786546 OCZ786544:ODB786546 OMV786544:OMX786546 OWR786544:OWT786546 PGN786544:PGP786546 PQJ786544:PQL786546 QAF786544:QAH786546 QKB786544:QKD786546 QTX786544:QTZ786546 RDT786544:RDV786546 RNP786544:RNR786546 RXL786544:RXN786546 SHH786544:SHJ786546 SRD786544:SRF786546 TAZ786544:TBB786546 TKV786544:TKX786546 TUR786544:TUT786546 UEN786544:UEP786546 UOJ786544:UOL786546 UYF786544:UYH786546 VIB786544:VID786546 VRX786544:VRZ786546 WBT786544:WBV786546 WLP786544:WLR786546 WVL786544:WVN786546 IZ852080:JB852082 SV852080:SX852082 ACR852080:ACT852082 AMN852080:AMP852082 AWJ852080:AWL852082 BGF852080:BGH852082 BQB852080:BQD852082 BZX852080:BZZ852082 CJT852080:CJV852082 CTP852080:CTR852082 DDL852080:DDN852082 DNH852080:DNJ852082 DXD852080:DXF852082 EGZ852080:EHB852082 EQV852080:EQX852082 FAR852080:FAT852082 FKN852080:FKP852082 FUJ852080:FUL852082 GEF852080:GEH852082 GOB852080:GOD852082 GXX852080:GXZ852082 HHT852080:HHV852082 HRP852080:HRR852082 IBL852080:IBN852082 ILH852080:ILJ852082 IVD852080:IVF852082 JEZ852080:JFB852082 JOV852080:JOX852082 JYR852080:JYT852082 KIN852080:KIP852082 KSJ852080:KSL852082 LCF852080:LCH852082 LMB852080:LMD852082 LVX852080:LVZ852082 MFT852080:MFV852082 MPP852080:MPR852082 MZL852080:MZN852082 NJH852080:NJJ852082 NTD852080:NTF852082 OCZ852080:ODB852082 OMV852080:OMX852082 OWR852080:OWT852082 PGN852080:PGP852082 PQJ852080:PQL852082 QAF852080:QAH852082 QKB852080:QKD852082 QTX852080:QTZ852082 RDT852080:RDV852082 RNP852080:RNR852082 RXL852080:RXN852082 SHH852080:SHJ852082 SRD852080:SRF852082 TAZ852080:TBB852082 TKV852080:TKX852082 TUR852080:TUT852082 UEN852080:UEP852082 UOJ852080:UOL852082 UYF852080:UYH852082 VIB852080:VID852082 VRX852080:VRZ852082 WBT852080:WBV852082 WLP852080:WLR852082 WVL852080:WVN852082 IZ917616:JB917618 SV917616:SX917618 ACR917616:ACT917618 AMN917616:AMP917618 AWJ917616:AWL917618 BGF917616:BGH917618 BQB917616:BQD917618 BZX917616:BZZ917618 CJT917616:CJV917618 CTP917616:CTR917618 DDL917616:DDN917618 DNH917616:DNJ917618 DXD917616:DXF917618 EGZ917616:EHB917618 EQV917616:EQX917618 FAR917616:FAT917618 FKN917616:FKP917618 FUJ917616:FUL917618 GEF917616:GEH917618 GOB917616:GOD917618 GXX917616:GXZ917618 HHT917616:HHV917618 HRP917616:HRR917618 IBL917616:IBN917618 ILH917616:ILJ917618 IVD917616:IVF917618 JEZ917616:JFB917618 JOV917616:JOX917618 JYR917616:JYT917618 KIN917616:KIP917618 KSJ917616:KSL917618 LCF917616:LCH917618 LMB917616:LMD917618 LVX917616:LVZ917618 MFT917616:MFV917618 MPP917616:MPR917618 MZL917616:MZN917618 NJH917616:NJJ917618 NTD917616:NTF917618 OCZ917616:ODB917618 OMV917616:OMX917618 OWR917616:OWT917618 PGN917616:PGP917618 PQJ917616:PQL917618 QAF917616:QAH917618 QKB917616:QKD917618 QTX917616:QTZ917618 RDT917616:RDV917618 RNP917616:RNR917618 RXL917616:RXN917618 SHH917616:SHJ917618 SRD917616:SRF917618 TAZ917616:TBB917618 TKV917616:TKX917618 TUR917616:TUT917618 UEN917616:UEP917618 UOJ917616:UOL917618 UYF917616:UYH917618 VIB917616:VID917618 VRX917616:VRZ917618 WBT917616:WBV917618 WLP917616:WLR917618 WVL917616:WVN917618 IZ983152:JB983154 SV983152:SX983154 ACR983152:ACT983154 AMN983152:AMP983154 AWJ983152:AWL983154 BGF983152:BGH983154 BQB983152:BQD983154 BZX983152:BZZ983154 CJT983152:CJV983154 CTP983152:CTR983154 DDL983152:DDN983154 DNH983152:DNJ983154 DXD983152:DXF983154 EGZ983152:EHB983154 EQV983152:EQX983154 FAR983152:FAT983154 FKN983152:FKP983154 FUJ983152:FUL983154 GEF983152:GEH983154 GOB983152:GOD983154 GXX983152:GXZ983154 HHT983152:HHV983154 HRP983152:HRR983154 IBL983152:IBN983154 ILH983152:ILJ983154 IVD983152:IVF983154 JEZ983152:JFB983154 JOV983152:JOX983154 JYR983152:JYT983154 KIN983152:KIP983154 KSJ983152:KSL983154 LCF983152:LCH983154 LMB983152:LMD983154 LVX983152:LVZ983154 MFT983152:MFV983154 MPP983152:MPR983154 MZL983152:MZN983154 NJH983152:NJJ983154 NTD983152:NTF983154 OCZ983152:ODB983154 OMV983152:OMX983154 OWR983152:OWT983154 PGN983152:PGP983154 PQJ983152:PQL983154 QAF983152:QAH983154 QKB983152:QKD983154 QTX983152:QTZ983154 RDT983152:RDV983154 RNP983152:RNR983154 RXL983152:RXN983154 SHH983152:SHJ983154 SRD983152:SRF983154 TAZ983152:TBB983154 TKV983152:TKX983154 TUR983152:TUT983154 UEN983152:UEP983154 UOJ983152:UOL983154 UYF983152:UYH983154 VIB983152:VID983154 VRX983152:VRZ983154 WBT983152:WBV983154 WLP983152:WLR983154"/>
    <dataValidation allowBlank="1" showInputMessage="1" showErrorMessage="1" prompt="TYPE IN INPUT INFOS" sqref="IY11:IY111 B917515:B917615 B851979:B852079 B786443:B786543 B720907:B721007 B655371:B655471 B589835:B589935 B524299:B524399 B458763:B458863 B393227:B393327 B327691:B327791 B262155:B262255 B196619:B196719 B131083:B131183 B65547:B65647 B983051:B983151 SU11:SU111 ACQ11:ACQ111 AMM11:AMM111 AWI11:AWI111 BGE11:BGE111 BQA11:BQA111 BZW11:BZW111 CJS11:CJS111 CTO11:CTO111 DDK11:DDK111 DNG11:DNG111 DXC11:DXC111 EGY11:EGY111 EQU11:EQU111 FAQ11:FAQ111 FKM11:FKM111 FUI11:FUI111 GEE11:GEE111 GOA11:GOA111 GXW11:GXW111 HHS11:HHS111 HRO11:HRO111 IBK11:IBK111 ILG11:ILG111 IVC11:IVC111 JEY11:JEY111 JOU11:JOU111 JYQ11:JYQ111 KIM11:KIM111 KSI11:KSI111 LCE11:LCE111 LMA11:LMA111 LVW11:LVW111 MFS11:MFS111 MPO11:MPO111 MZK11:MZK111 NJG11:NJG111 NTC11:NTC111 OCY11:OCY111 OMU11:OMU111 OWQ11:OWQ111 PGM11:PGM111 PQI11:PQI111 QAE11:QAE111 QKA11:QKA111 QTW11:QTW111 RDS11:RDS111 RNO11:RNO111 RXK11:RXK111 SHG11:SHG111 SRC11:SRC111 TAY11:TAY111 TKU11:TKU111 TUQ11:TUQ111 UEM11:UEM111 UOI11:UOI111 UYE11:UYE111 VIA11:VIA111 VRW11:VRW111 WBS11:WBS111 WLO11:WLO111 WVK11:WVK111 IY65547:IY65647 SU65547:SU65647 ACQ65547:ACQ65647 AMM65547:AMM65647 AWI65547:AWI65647 BGE65547:BGE65647 BQA65547:BQA65647 BZW65547:BZW65647 CJS65547:CJS65647 CTO65547:CTO65647 DDK65547:DDK65647 DNG65547:DNG65647 DXC65547:DXC65647 EGY65547:EGY65647 EQU65547:EQU65647 FAQ65547:FAQ65647 FKM65547:FKM65647 FUI65547:FUI65647 GEE65547:GEE65647 GOA65547:GOA65647 GXW65547:GXW65647 HHS65547:HHS65647 HRO65547:HRO65647 IBK65547:IBK65647 ILG65547:ILG65647 IVC65547:IVC65647 JEY65547:JEY65647 JOU65547:JOU65647 JYQ65547:JYQ65647 KIM65547:KIM65647 KSI65547:KSI65647 LCE65547:LCE65647 LMA65547:LMA65647 LVW65547:LVW65647 MFS65547:MFS65647 MPO65547:MPO65647 MZK65547:MZK65647 NJG65547:NJG65647 NTC65547:NTC65647 OCY65547:OCY65647 OMU65547:OMU65647 OWQ65547:OWQ65647 PGM65547:PGM65647 PQI65547:PQI65647 QAE65547:QAE65647 QKA65547:QKA65647 QTW65547:QTW65647 RDS65547:RDS65647 RNO65547:RNO65647 RXK65547:RXK65647 SHG65547:SHG65647 SRC65547:SRC65647 TAY65547:TAY65647 TKU65547:TKU65647 TUQ65547:TUQ65647 UEM65547:UEM65647 UOI65547:UOI65647 UYE65547:UYE65647 VIA65547:VIA65647 VRW65547:VRW65647 WBS65547:WBS65647 WLO65547:WLO65647 WVK65547:WVK65647 IY131083:IY131183 SU131083:SU131183 ACQ131083:ACQ131183 AMM131083:AMM131183 AWI131083:AWI131183 BGE131083:BGE131183 BQA131083:BQA131183 BZW131083:BZW131183 CJS131083:CJS131183 CTO131083:CTO131183 DDK131083:DDK131183 DNG131083:DNG131183 DXC131083:DXC131183 EGY131083:EGY131183 EQU131083:EQU131183 FAQ131083:FAQ131183 FKM131083:FKM131183 FUI131083:FUI131183 GEE131083:GEE131183 GOA131083:GOA131183 GXW131083:GXW131183 HHS131083:HHS131183 HRO131083:HRO131183 IBK131083:IBK131183 ILG131083:ILG131183 IVC131083:IVC131183 JEY131083:JEY131183 JOU131083:JOU131183 JYQ131083:JYQ131183 KIM131083:KIM131183 KSI131083:KSI131183 LCE131083:LCE131183 LMA131083:LMA131183 LVW131083:LVW131183 MFS131083:MFS131183 MPO131083:MPO131183 MZK131083:MZK131183 NJG131083:NJG131183 NTC131083:NTC131183 OCY131083:OCY131183 OMU131083:OMU131183 OWQ131083:OWQ131183 PGM131083:PGM131183 PQI131083:PQI131183 QAE131083:QAE131183 QKA131083:QKA131183 QTW131083:QTW131183 RDS131083:RDS131183 RNO131083:RNO131183 RXK131083:RXK131183 SHG131083:SHG131183 SRC131083:SRC131183 TAY131083:TAY131183 TKU131083:TKU131183 TUQ131083:TUQ131183 UEM131083:UEM131183 UOI131083:UOI131183 UYE131083:UYE131183 VIA131083:VIA131183 VRW131083:VRW131183 WBS131083:WBS131183 WLO131083:WLO131183 WVK131083:WVK131183 IY196619:IY196719 SU196619:SU196719 ACQ196619:ACQ196719 AMM196619:AMM196719 AWI196619:AWI196719 BGE196619:BGE196719 BQA196619:BQA196719 BZW196619:BZW196719 CJS196619:CJS196719 CTO196619:CTO196719 DDK196619:DDK196719 DNG196619:DNG196719 DXC196619:DXC196719 EGY196619:EGY196719 EQU196619:EQU196719 FAQ196619:FAQ196719 FKM196619:FKM196719 FUI196619:FUI196719 GEE196619:GEE196719 GOA196619:GOA196719 GXW196619:GXW196719 HHS196619:HHS196719 HRO196619:HRO196719 IBK196619:IBK196719 ILG196619:ILG196719 IVC196619:IVC196719 JEY196619:JEY196719 JOU196619:JOU196719 JYQ196619:JYQ196719 KIM196619:KIM196719 KSI196619:KSI196719 LCE196619:LCE196719 LMA196619:LMA196719 LVW196619:LVW196719 MFS196619:MFS196719 MPO196619:MPO196719 MZK196619:MZK196719 NJG196619:NJG196719 NTC196619:NTC196719 OCY196619:OCY196719 OMU196619:OMU196719 OWQ196619:OWQ196719 PGM196619:PGM196719 PQI196619:PQI196719 QAE196619:QAE196719 QKA196619:QKA196719 QTW196619:QTW196719 RDS196619:RDS196719 RNO196619:RNO196719 RXK196619:RXK196719 SHG196619:SHG196719 SRC196619:SRC196719 TAY196619:TAY196719 TKU196619:TKU196719 TUQ196619:TUQ196719 UEM196619:UEM196719 UOI196619:UOI196719 UYE196619:UYE196719 VIA196619:VIA196719 VRW196619:VRW196719 WBS196619:WBS196719 WLO196619:WLO196719 WVK196619:WVK196719 IY262155:IY262255 SU262155:SU262255 ACQ262155:ACQ262255 AMM262155:AMM262255 AWI262155:AWI262255 BGE262155:BGE262255 BQA262155:BQA262255 BZW262155:BZW262255 CJS262155:CJS262255 CTO262155:CTO262255 DDK262155:DDK262255 DNG262155:DNG262255 DXC262155:DXC262255 EGY262155:EGY262255 EQU262155:EQU262255 FAQ262155:FAQ262255 FKM262155:FKM262255 FUI262155:FUI262255 GEE262155:GEE262255 GOA262155:GOA262255 GXW262155:GXW262255 HHS262155:HHS262255 HRO262155:HRO262255 IBK262155:IBK262255 ILG262155:ILG262255 IVC262155:IVC262255 JEY262155:JEY262255 JOU262155:JOU262255 JYQ262155:JYQ262255 KIM262155:KIM262255 KSI262155:KSI262255 LCE262155:LCE262255 LMA262155:LMA262255 LVW262155:LVW262255 MFS262155:MFS262255 MPO262155:MPO262255 MZK262155:MZK262255 NJG262155:NJG262255 NTC262155:NTC262255 OCY262155:OCY262255 OMU262155:OMU262255 OWQ262155:OWQ262255 PGM262155:PGM262255 PQI262155:PQI262255 QAE262155:QAE262255 QKA262155:QKA262255 QTW262155:QTW262255 RDS262155:RDS262255 RNO262155:RNO262255 RXK262155:RXK262255 SHG262155:SHG262255 SRC262155:SRC262255 TAY262155:TAY262255 TKU262155:TKU262255 TUQ262155:TUQ262255 UEM262155:UEM262255 UOI262155:UOI262255 UYE262155:UYE262255 VIA262155:VIA262255 VRW262155:VRW262255 WBS262155:WBS262255 WLO262155:WLO262255 WVK262155:WVK262255 IY327691:IY327791 SU327691:SU327791 ACQ327691:ACQ327791 AMM327691:AMM327791 AWI327691:AWI327791 BGE327691:BGE327791 BQA327691:BQA327791 BZW327691:BZW327791 CJS327691:CJS327791 CTO327691:CTO327791 DDK327691:DDK327791 DNG327691:DNG327791 DXC327691:DXC327791 EGY327691:EGY327791 EQU327691:EQU327791 FAQ327691:FAQ327791 FKM327691:FKM327791 FUI327691:FUI327791 GEE327691:GEE327791 GOA327691:GOA327791 GXW327691:GXW327791 HHS327691:HHS327791 HRO327691:HRO327791 IBK327691:IBK327791 ILG327691:ILG327791 IVC327691:IVC327791 JEY327691:JEY327791 JOU327691:JOU327791 JYQ327691:JYQ327791 KIM327691:KIM327791 KSI327691:KSI327791 LCE327691:LCE327791 LMA327691:LMA327791 LVW327691:LVW327791 MFS327691:MFS327791 MPO327691:MPO327791 MZK327691:MZK327791 NJG327691:NJG327791 NTC327691:NTC327791 OCY327691:OCY327791 OMU327691:OMU327791 OWQ327691:OWQ327791 PGM327691:PGM327791 PQI327691:PQI327791 QAE327691:QAE327791 QKA327691:QKA327791 QTW327691:QTW327791 RDS327691:RDS327791 RNO327691:RNO327791 RXK327691:RXK327791 SHG327691:SHG327791 SRC327691:SRC327791 TAY327691:TAY327791 TKU327691:TKU327791 TUQ327691:TUQ327791 UEM327691:UEM327791 UOI327691:UOI327791 UYE327691:UYE327791 VIA327691:VIA327791 VRW327691:VRW327791 WBS327691:WBS327791 WLO327691:WLO327791 WVK327691:WVK327791 IY393227:IY393327 SU393227:SU393327 ACQ393227:ACQ393327 AMM393227:AMM393327 AWI393227:AWI393327 BGE393227:BGE393327 BQA393227:BQA393327 BZW393227:BZW393327 CJS393227:CJS393327 CTO393227:CTO393327 DDK393227:DDK393327 DNG393227:DNG393327 DXC393227:DXC393327 EGY393227:EGY393327 EQU393227:EQU393327 FAQ393227:FAQ393327 FKM393227:FKM393327 FUI393227:FUI393327 GEE393227:GEE393327 GOA393227:GOA393327 GXW393227:GXW393327 HHS393227:HHS393327 HRO393227:HRO393327 IBK393227:IBK393327 ILG393227:ILG393327 IVC393227:IVC393327 JEY393227:JEY393327 JOU393227:JOU393327 JYQ393227:JYQ393327 KIM393227:KIM393327 KSI393227:KSI393327 LCE393227:LCE393327 LMA393227:LMA393327 LVW393227:LVW393327 MFS393227:MFS393327 MPO393227:MPO393327 MZK393227:MZK393327 NJG393227:NJG393327 NTC393227:NTC393327 OCY393227:OCY393327 OMU393227:OMU393327 OWQ393227:OWQ393327 PGM393227:PGM393327 PQI393227:PQI393327 QAE393227:QAE393327 QKA393227:QKA393327 QTW393227:QTW393327 RDS393227:RDS393327 RNO393227:RNO393327 RXK393227:RXK393327 SHG393227:SHG393327 SRC393227:SRC393327 TAY393227:TAY393327 TKU393227:TKU393327 TUQ393227:TUQ393327 UEM393227:UEM393327 UOI393227:UOI393327 UYE393227:UYE393327 VIA393227:VIA393327 VRW393227:VRW393327 WBS393227:WBS393327 WLO393227:WLO393327 WVK393227:WVK393327 IY458763:IY458863 SU458763:SU458863 ACQ458763:ACQ458863 AMM458763:AMM458863 AWI458763:AWI458863 BGE458763:BGE458863 BQA458763:BQA458863 BZW458763:BZW458863 CJS458763:CJS458863 CTO458763:CTO458863 DDK458763:DDK458863 DNG458763:DNG458863 DXC458763:DXC458863 EGY458763:EGY458863 EQU458763:EQU458863 FAQ458763:FAQ458863 FKM458763:FKM458863 FUI458763:FUI458863 GEE458763:GEE458863 GOA458763:GOA458863 GXW458763:GXW458863 HHS458763:HHS458863 HRO458763:HRO458863 IBK458763:IBK458863 ILG458763:ILG458863 IVC458763:IVC458863 JEY458763:JEY458863 JOU458763:JOU458863 JYQ458763:JYQ458863 KIM458763:KIM458863 KSI458763:KSI458863 LCE458763:LCE458863 LMA458763:LMA458863 LVW458763:LVW458863 MFS458763:MFS458863 MPO458763:MPO458863 MZK458763:MZK458863 NJG458763:NJG458863 NTC458763:NTC458863 OCY458763:OCY458863 OMU458763:OMU458863 OWQ458763:OWQ458863 PGM458763:PGM458863 PQI458763:PQI458863 QAE458763:QAE458863 QKA458763:QKA458863 QTW458763:QTW458863 RDS458763:RDS458863 RNO458763:RNO458863 RXK458763:RXK458863 SHG458763:SHG458863 SRC458763:SRC458863 TAY458763:TAY458863 TKU458763:TKU458863 TUQ458763:TUQ458863 UEM458763:UEM458863 UOI458763:UOI458863 UYE458763:UYE458863 VIA458763:VIA458863 VRW458763:VRW458863 WBS458763:WBS458863 WLO458763:WLO458863 WVK458763:WVK458863 IY524299:IY524399 SU524299:SU524399 ACQ524299:ACQ524399 AMM524299:AMM524399 AWI524299:AWI524399 BGE524299:BGE524399 BQA524299:BQA524399 BZW524299:BZW524399 CJS524299:CJS524399 CTO524299:CTO524399 DDK524299:DDK524399 DNG524299:DNG524399 DXC524299:DXC524399 EGY524299:EGY524399 EQU524299:EQU524399 FAQ524299:FAQ524399 FKM524299:FKM524399 FUI524299:FUI524399 GEE524299:GEE524399 GOA524299:GOA524399 GXW524299:GXW524399 HHS524299:HHS524399 HRO524299:HRO524399 IBK524299:IBK524399 ILG524299:ILG524399 IVC524299:IVC524399 JEY524299:JEY524399 JOU524299:JOU524399 JYQ524299:JYQ524399 KIM524299:KIM524399 KSI524299:KSI524399 LCE524299:LCE524399 LMA524299:LMA524399 LVW524299:LVW524399 MFS524299:MFS524399 MPO524299:MPO524399 MZK524299:MZK524399 NJG524299:NJG524399 NTC524299:NTC524399 OCY524299:OCY524399 OMU524299:OMU524399 OWQ524299:OWQ524399 PGM524299:PGM524399 PQI524299:PQI524399 QAE524299:QAE524399 QKA524299:QKA524399 QTW524299:QTW524399 RDS524299:RDS524399 RNO524299:RNO524399 RXK524299:RXK524399 SHG524299:SHG524399 SRC524299:SRC524399 TAY524299:TAY524399 TKU524299:TKU524399 TUQ524299:TUQ524399 UEM524299:UEM524399 UOI524299:UOI524399 UYE524299:UYE524399 VIA524299:VIA524399 VRW524299:VRW524399 WBS524299:WBS524399 WLO524299:WLO524399 WVK524299:WVK524399 IY589835:IY589935 SU589835:SU589935 ACQ589835:ACQ589935 AMM589835:AMM589935 AWI589835:AWI589935 BGE589835:BGE589935 BQA589835:BQA589935 BZW589835:BZW589935 CJS589835:CJS589935 CTO589835:CTO589935 DDK589835:DDK589935 DNG589835:DNG589935 DXC589835:DXC589935 EGY589835:EGY589935 EQU589835:EQU589935 FAQ589835:FAQ589935 FKM589835:FKM589935 FUI589835:FUI589935 GEE589835:GEE589935 GOA589835:GOA589935 GXW589835:GXW589935 HHS589835:HHS589935 HRO589835:HRO589935 IBK589835:IBK589935 ILG589835:ILG589935 IVC589835:IVC589935 JEY589835:JEY589935 JOU589835:JOU589935 JYQ589835:JYQ589935 KIM589835:KIM589935 KSI589835:KSI589935 LCE589835:LCE589935 LMA589835:LMA589935 LVW589835:LVW589935 MFS589835:MFS589935 MPO589835:MPO589935 MZK589835:MZK589935 NJG589835:NJG589935 NTC589835:NTC589935 OCY589835:OCY589935 OMU589835:OMU589935 OWQ589835:OWQ589935 PGM589835:PGM589935 PQI589835:PQI589935 QAE589835:QAE589935 QKA589835:QKA589935 QTW589835:QTW589935 RDS589835:RDS589935 RNO589835:RNO589935 RXK589835:RXK589935 SHG589835:SHG589935 SRC589835:SRC589935 TAY589835:TAY589935 TKU589835:TKU589935 TUQ589835:TUQ589935 UEM589835:UEM589935 UOI589835:UOI589935 UYE589835:UYE589935 VIA589835:VIA589935 VRW589835:VRW589935 WBS589835:WBS589935 WLO589835:WLO589935 WVK589835:WVK589935 IY655371:IY655471 SU655371:SU655471 ACQ655371:ACQ655471 AMM655371:AMM655471 AWI655371:AWI655471 BGE655371:BGE655471 BQA655371:BQA655471 BZW655371:BZW655471 CJS655371:CJS655471 CTO655371:CTO655471 DDK655371:DDK655471 DNG655371:DNG655471 DXC655371:DXC655471 EGY655371:EGY655471 EQU655371:EQU655471 FAQ655371:FAQ655471 FKM655371:FKM655471 FUI655371:FUI655471 GEE655371:GEE655471 GOA655371:GOA655471 GXW655371:GXW655471 HHS655371:HHS655471 HRO655371:HRO655471 IBK655371:IBK655471 ILG655371:ILG655471 IVC655371:IVC655471 JEY655371:JEY655471 JOU655371:JOU655471 JYQ655371:JYQ655471 KIM655371:KIM655471 KSI655371:KSI655471 LCE655371:LCE655471 LMA655371:LMA655471 LVW655371:LVW655471 MFS655371:MFS655471 MPO655371:MPO655471 MZK655371:MZK655471 NJG655371:NJG655471 NTC655371:NTC655471 OCY655371:OCY655471 OMU655371:OMU655471 OWQ655371:OWQ655471 PGM655371:PGM655471 PQI655371:PQI655471 QAE655371:QAE655471 QKA655371:QKA655471 QTW655371:QTW655471 RDS655371:RDS655471 RNO655371:RNO655471 RXK655371:RXK655471 SHG655371:SHG655471 SRC655371:SRC655471 TAY655371:TAY655471 TKU655371:TKU655471 TUQ655371:TUQ655471 UEM655371:UEM655471 UOI655371:UOI655471 UYE655371:UYE655471 VIA655371:VIA655471 VRW655371:VRW655471 WBS655371:WBS655471 WLO655371:WLO655471 WVK655371:WVK655471 IY720907:IY721007 SU720907:SU721007 ACQ720907:ACQ721007 AMM720907:AMM721007 AWI720907:AWI721007 BGE720907:BGE721007 BQA720907:BQA721007 BZW720907:BZW721007 CJS720907:CJS721007 CTO720907:CTO721007 DDK720907:DDK721007 DNG720907:DNG721007 DXC720907:DXC721007 EGY720907:EGY721007 EQU720907:EQU721007 FAQ720907:FAQ721007 FKM720907:FKM721007 FUI720907:FUI721007 GEE720907:GEE721007 GOA720907:GOA721007 GXW720907:GXW721007 HHS720907:HHS721007 HRO720907:HRO721007 IBK720907:IBK721007 ILG720907:ILG721007 IVC720907:IVC721007 JEY720907:JEY721007 JOU720907:JOU721007 JYQ720907:JYQ721007 KIM720907:KIM721007 KSI720907:KSI721007 LCE720907:LCE721007 LMA720907:LMA721007 LVW720907:LVW721007 MFS720907:MFS721007 MPO720907:MPO721007 MZK720907:MZK721007 NJG720907:NJG721007 NTC720907:NTC721007 OCY720907:OCY721007 OMU720907:OMU721007 OWQ720907:OWQ721007 PGM720907:PGM721007 PQI720907:PQI721007 QAE720907:QAE721007 QKA720907:QKA721007 QTW720907:QTW721007 RDS720907:RDS721007 RNO720907:RNO721007 RXK720907:RXK721007 SHG720907:SHG721007 SRC720907:SRC721007 TAY720907:TAY721007 TKU720907:TKU721007 TUQ720907:TUQ721007 UEM720907:UEM721007 UOI720907:UOI721007 UYE720907:UYE721007 VIA720907:VIA721007 VRW720907:VRW721007 WBS720907:WBS721007 WLO720907:WLO721007 WVK720907:WVK721007 IY786443:IY786543 SU786443:SU786543 ACQ786443:ACQ786543 AMM786443:AMM786543 AWI786443:AWI786543 BGE786443:BGE786543 BQA786443:BQA786543 BZW786443:BZW786543 CJS786443:CJS786543 CTO786443:CTO786543 DDK786443:DDK786543 DNG786443:DNG786543 DXC786443:DXC786543 EGY786443:EGY786543 EQU786443:EQU786543 FAQ786443:FAQ786543 FKM786443:FKM786543 FUI786443:FUI786543 GEE786443:GEE786543 GOA786443:GOA786543 GXW786443:GXW786543 HHS786443:HHS786543 HRO786443:HRO786543 IBK786443:IBK786543 ILG786443:ILG786543 IVC786443:IVC786543 JEY786443:JEY786543 JOU786443:JOU786543 JYQ786443:JYQ786543 KIM786443:KIM786543 KSI786443:KSI786543 LCE786443:LCE786543 LMA786443:LMA786543 LVW786443:LVW786543 MFS786443:MFS786543 MPO786443:MPO786543 MZK786443:MZK786543 NJG786443:NJG786543 NTC786443:NTC786543 OCY786443:OCY786543 OMU786443:OMU786543 OWQ786443:OWQ786543 PGM786443:PGM786543 PQI786443:PQI786543 QAE786443:QAE786543 QKA786443:QKA786543 QTW786443:QTW786543 RDS786443:RDS786543 RNO786443:RNO786543 RXK786443:RXK786543 SHG786443:SHG786543 SRC786443:SRC786543 TAY786443:TAY786543 TKU786443:TKU786543 TUQ786443:TUQ786543 UEM786443:UEM786543 UOI786443:UOI786543 UYE786443:UYE786543 VIA786443:VIA786543 VRW786443:VRW786543 WBS786443:WBS786543 WLO786443:WLO786543 WVK786443:WVK786543 IY851979:IY852079 SU851979:SU852079 ACQ851979:ACQ852079 AMM851979:AMM852079 AWI851979:AWI852079 BGE851979:BGE852079 BQA851979:BQA852079 BZW851979:BZW852079 CJS851979:CJS852079 CTO851979:CTO852079 DDK851979:DDK852079 DNG851979:DNG852079 DXC851979:DXC852079 EGY851979:EGY852079 EQU851979:EQU852079 FAQ851979:FAQ852079 FKM851979:FKM852079 FUI851979:FUI852079 GEE851979:GEE852079 GOA851979:GOA852079 GXW851979:GXW852079 HHS851979:HHS852079 HRO851979:HRO852079 IBK851979:IBK852079 ILG851979:ILG852079 IVC851979:IVC852079 JEY851979:JEY852079 JOU851979:JOU852079 JYQ851979:JYQ852079 KIM851979:KIM852079 KSI851979:KSI852079 LCE851979:LCE852079 LMA851979:LMA852079 LVW851979:LVW852079 MFS851979:MFS852079 MPO851979:MPO852079 MZK851979:MZK852079 NJG851979:NJG852079 NTC851979:NTC852079 OCY851979:OCY852079 OMU851979:OMU852079 OWQ851979:OWQ852079 PGM851979:PGM852079 PQI851979:PQI852079 QAE851979:QAE852079 QKA851979:QKA852079 QTW851979:QTW852079 RDS851979:RDS852079 RNO851979:RNO852079 RXK851979:RXK852079 SHG851979:SHG852079 SRC851979:SRC852079 TAY851979:TAY852079 TKU851979:TKU852079 TUQ851979:TUQ852079 UEM851979:UEM852079 UOI851979:UOI852079 UYE851979:UYE852079 VIA851979:VIA852079 VRW851979:VRW852079 WBS851979:WBS852079 WLO851979:WLO852079 WVK851979:WVK852079 IY917515:IY917615 SU917515:SU917615 ACQ917515:ACQ917615 AMM917515:AMM917615 AWI917515:AWI917615 BGE917515:BGE917615 BQA917515:BQA917615 BZW917515:BZW917615 CJS917515:CJS917615 CTO917515:CTO917615 DDK917515:DDK917615 DNG917515:DNG917615 DXC917515:DXC917615 EGY917515:EGY917615 EQU917515:EQU917615 FAQ917515:FAQ917615 FKM917515:FKM917615 FUI917515:FUI917615 GEE917515:GEE917615 GOA917515:GOA917615 GXW917515:GXW917615 HHS917515:HHS917615 HRO917515:HRO917615 IBK917515:IBK917615 ILG917515:ILG917615 IVC917515:IVC917615 JEY917515:JEY917615 JOU917515:JOU917615 JYQ917515:JYQ917615 KIM917515:KIM917615 KSI917515:KSI917615 LCE917515:LCE917615 LMA917515:LMA917615 LVW917515:LVW917615 MFS917515:MFS917615 MPO917515:MPO917615 MZK917515:MZK917615 NJG917515:NJG917615 NTC917515:NTC917615 OCY917515:OCY917615 OMU917515:OMU917615 OWQ917515:OWQ917615 PGM917515:PGM917615 PQI917515:PQI917615 QAE917515:QAE917615 QKA917515:QKA917615 QTW917515:QTW917615 RDS917515:RDS917615 RNO917515:RNO917615 RXK917515:RXK917615 SHG917515:SHG917615 SRC917515:SRC917615 TAY917515:TAY917615 TKU917515:TKU917615 TUQ917515:TUQ917615 UEM917515:UEM917615 UOI917515:UOI917615 UYE917515:UYE917615 VIA917515:VIA917615 VRW917515:VRW917615 WBS917515:WBS917615 WLO917515:WLO917615 WVK917515:WVK917615 IY983051:IY983151 SU983051:SU983151 ACQ983051:ACQ983151 AMM983051:AMM983151 AWI983051:AWI983151 BGE983051:BGE983151 BQA983051:BQA983151 BZW983051:BZW983151 CJS983051:CJS983151 CTO983051:CTO983151 DDK983051:DDK983151 DNG983051:DNG983151 DXC983051:DXC983151 EGY983051:EGY983151 EQU983051:EQU983151 FAQ983051:FAQ983151 FKM983051:FKM983151 FUI983051:FUI983151 GEE983051:GEE983151 GOA983051:GOA983151 GXW983051:GXW983151 HHS983051:HHS983151 HRO983051:HRO983151 IBK983051:IBK983151 ILG983051:ILG983151 IVC983051:IVC983151 JEY983051:JEY983151 JOU983051:JOU983151 JYQ983051:JYQ983151 KIM983051:KIM983151 KSI983051:KSI983151 LCE983051:LCE983151 LMA983051:LMA983151 LVW983051:LVW983151 MFS983051:MFS983151 MPO983051:MPO983151 MZK983051:MZK983151 NJG983051:NJG983151 NTC983051:NTC983151 OCY983051:OCY983151 OMU983051:OMU983151 OWQ983051:OWQ983151 PGM983051:PGM983151 PQI983051:PQI983151 QAE983051:QAE983151 QKA983051:QKA983151 QTW983051:QTW983151 RDS983051:RDS983151 RNO983051:RNO983151 RXK983051:RXK983151 SHG983051:SHG983151 SRC983051:SRC983151 TAY983051:TAY983151 TKU983051:TKU983151 TUQ983051:TUQ983151 UEM983051:UEM983151 UOI983051:UOI983151 UYE983051:UYE983151 VIA983051:VIA983151 VRW983051:VRW983151 WBS983051:WBS983151 WLO983051:WLO983151 WVK983051:WVK983151"/>
    <dataValidation allowBlank="1" showInputMessage="1" showErrorMessage="1" prompt="Do not type name of learners here. Go to INPUT DATA sheet." sqref="B11:B60 B62:B111"/>
  </dataValidations>
  <pageMargins left="0.5" right="0.1" top="0.25" bottom="0.1" header="0" footer="0"/>
  <pageSetup paperSize="9" scale="80"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theme="1"/>
  </sheetPr>
  <dimension ref="A1:X42"/>
  <sheetViews>
    <sheetView topLeftCell="S1" workbookViewId="0">
      <selection activeCell="W21" sqref="W21"/>
    </sheetView>
  </sheetViews>
  <sheetFormatPr defaultRowHeight="12.75"/>
  <cols>
    <col min="1" max="1" width="50" style="84" customWidth="1"/>
    <col min="2" max="2" width="27.140625" style="84" customWidth="1"/>
    <col min="3" max="3" width="35" style="84" customWidth="1"/>
    <col min="4" max="4" width="34.140625" style="84" customWidth="1"/>
    <col min="5" max="6" width="9.140625" style="84"/>
    <col min="7" max="7" width="9.85546875" style="86" customWidth="1"/>
    <col min="8" max="20" width="9.140625" style="84"/>
    <col min="21" max="21" width="49.140625" style="84" customWidth="1"/>
    <col min="22" max="24" width="9.140625" style="85"/>
    <col min="25" max="16384" width="9.140625" style="84"/>
  </cols>
  <sheetData>
    <row r="1" spans="1:24" ht="25.5">
      <c r="A1" s="95" t="s">
        <v>44</v>
      </c>
      <c r="B1" s="95" t="s">
        <v>43</v>
      </c>
      <c r="C1" s="95" t="s">
        <v>42</v>
      </c>
      <c r="D1" s="94" t="s">
        <v>41</v>
      </c>
      <c r="G1" s="244" t="s">
        <v>40</v>
      </c>
      <c r="H1" s="244"/>
      <c r="I1" s="244"/>
      <c r="J1" s="244"/>
    </row>
    <row r="2" spans="1:24">
      <c r="A2" s="84" t="s">
        <v>37</v>
      </c>
      <c r="B2" s="93">
        <v>0.3</v>
      </c>
      <c r="C2" s="92">
        <v>0.5</v>
      </c>
      <c r="D2" s="92">
        <v>0.2</v>
      </c>
      <c r="E2" s="91">
        <f>SUM(B2:D2)</f>
        <v>1</v>
      </c>
      <c r="G2" s="89">
        <v>0</v>
      </c>
      <c r="H2" s="88" t="s">
        <v>25</v>
      </c>
      <c r="I2" s="88">
        <v>3.99</v>
      </c>
      <c r="J2" s="87">
        <v>60</v>
      </c>
    </row>
    <row r="3" spans="1:24">
      <c r="A3" s="84" t="s">
        <v>16</v>
      </c>
      <c r="B3" s="93">
        <v>0.4</v>
      </c>
      <c r="C3" s="92">
        <v>0.4</v>
      </c>
      <c r="D3" s="92">
        <v>0.2</v>
      </c>
      <c r="E3" s="91">
        <f>SUM(B3:D3)</f>
        <v>1</v>
      </c>
      <c r="G3" s="89">
        <v>4</v>
      </c>
      <c r="H3" s="88" t="s">
        <v>25</v>
      </c>
      <c r="I3" s="88">
        <v>7.99</v>
      </c>
      <c r="J3" s="87">
        <v>61</v>
      </c>
    </row>
    <row r="4" spans="1:24">
      <c r="A4" s="84" t="s">
        <v>36</v>
      </c>
      <c r="B4" s="93">
        <v>0.2</v>
      </c>
      <c r="C4" s="92">
        <v>0.6</v>
      </c>
      <c r="D4" s="92">
        <v>0.2</v>
      </c>
      <c r="E4" s="91">
        <f>SUM(B4:D4)</f>
        <v>1</v>
      </c>
      <c r="G4" s="89">
        <v>8</v>
      </c>
      <c r="H4" s="88" t="s">
        <v>25</v>
      </c>
      <c r="I4" s="88">
        <v>11.99</v>
      </c>
      <c r="J4" s="87">
        <v>62</v>
      </c>
    </row>
    <row r="5" spans="1:24">
      <c r="A5" s="84" t="s">
        <v>34</v>
      </c>
      <c r="G5" s="89">
        <v>12</v>
      </c>
      <c r="H5" s="88" t="s">
        <v>25</v>
      </c>
      <c r="I5" s="88">
        <v>15.99</v>
      </c>
      <c r="J5" s="87">
        <v>63</v>
      </c>
      <c r="V5" s="85" t="s">
        <v>39</v>
      </c>
      <c r="W5" s="85" t="s">
        <v>10</v>
      </c>
      <c r="X5" s="85" t="s">
        <v>38</v>
      </c>
    </row>
    <row r="6" spans="1:24">
      <c r="A6" s="84" t="s">
        <v>32</v>
      </c>
      <c r="G6" s="89">
        <v>16</v>
      </c>
      <c r="H6" s="88" t="s">
        <v>25</v>
      </c>
      <c r="I6" s="88">
        <v>19.990000000000002</v>
      </c>
      <c r="J6" s="87">
        <v>64</v>
      </c>
      <c r="U6" s="84" t="s">
        <v>37</v>
      </c>
      <c r="V6" s="90">
        <v>0.3</v>
      </c>
      <c r="W6" s="90">
        <v>0.5</v>
      </c>
      <c r="X6" s="90">
        <v>0.2</v>
      </c>
    </row>
    <row r="7" spans="1:24">
      <c r="A7" s="84" t="s">
        <v>30</v>
      </c>
      <c r="G7" s="89">
        <v>20</v>
      </c>
      <c r="H7" s="88" t="s">
        <v>25</v>
      </c>
      <c r="I7" s="88">
        <v>23.990000000000002</v>
      </c>
      <c r="J7" s="87">
        <v>65</v>
      </c>
      <c r="U7" s="84" t="s">
        <v>16</v>
      </c>
      <c r="V7" s="90">
        <v>0.3</v>
      </c>
      <c r="W7" s="90">
        <v>0.5</v>
      </c>
      <c r="X7" s="90">
        <v>0.2</v>
      </c>
    </row>
    <row r="8" spans="1:24">
      <c r="A8" s="84" t="s">
        <v>28</v>
      </c>
      <c r="G8" s="89">
        <v>24</v>
      </c>
      <c r="H8" s="88" t="s">
        <v>25</v>
      </c>
      <c r="I8" s="88">
        <v>27.990000000000002</v>
      </c>
      <c r="J8" s="87">
        <v>66</v>
      </c>
      <c r="U8" s="84" t="s">
        <v>36</v>
      </c>
      <c r="V8" s="90">
        <v>0.4</v>
      </c>
      <c r="W8" s="90">
        <v>0.4</v>
      </c>
      <c r="X8" s="90">
        <v>0.2</v>
      </c>
    </row>
    <row r="9" spans="1:24">
      <c r="A9" s="84" t="s">
        <v>27</v>
      </c>
      <c r="C9" s="84" t="s">
        <v>35</v>
      </c>
      <c r="G9" s="89">
        <v>28</v>
      </c>
      <c r="H9" s="88" t="s">
        <v>25</v>
      </c>
      <c r="I9" s="88">
        <v>31.990000000000002</v>
      </c>
      <c r="J9" s="87">
        <v>67</v>
      </c>
      <c r="U9" s="84" t="s">
        <v>34</v>
      </c>
      <c r="V9" s="90">
        <v>0.4</v>
      </c>
      <c r="W9" s="90">
        <v>0.4</v>
      </c>
      <c r="X9" s="90">
        <v>0.2</v>
      </c>
    </row>
    <row r="10" spans="1:24">
      <c r="C10" s="84" t="s">
        <v>33</v>
      </c>
      <c r="G10" s="89">
        <v>32</v>
      </c>
      <c r="H10" s="88" t="s">
        <v>25</v>
      </c>
      <c r="I10" s="88">
        <v>35.99</v>
      </c>
      <c r="J10" s="87">
        <v>68</v>
      </c>
      <c r="U10" s="84" t="s">
        <v>32</v>
      </c>
      <c r="V10" s="90">
        <v>0.3</v>
      </c>
      <c r="W10" s="90">
        <v>0.5</v>
      </c>
      <c r="X10" s="90">
        <v>0.2</v>
      </c>
    </row>
    <row r="11" spans="1:24">
      <c r="C11" s="84" t="s">
        <v>31</v>
      </c>
      <c r="G11" s="89">
        <v>36</v>
      </c>
      <c r="H11" s="88" t="s">
        <v>25</v>
      </c>
      <c r="I11" s="88">
        <v>39.99</v>
      </c>
      <c r="J11" s="87">
        <v>69</v>
      </c>
      <c r="U11" s="84" t="s">
        <v>30</v>
      </c>
      <c r="V11" s="90">
        <v>0.3</v>
      </c>
      <c r="W11" s="90">
        <v>0.5</v>
      </c>
      <c r="X11" s="90">
        <v>0.2</v>
      </c>
    </row>
    <row r="12" spans="1:24">
      <c r="C12" s="84" t="s">
        <v>29</v>
      </c>
      <c r="G12" s="89">
        <v>40</v>
      </c>
      <c r="H12" s="88" t="s">
        <v>25</v>
      </c>
      <c r="I12" s="88">
        <v>43.99</v>
      </c>
      <c r="J12" s="87">
        <v>70</v>
      </c>
      <c r="U12" s="84" t="s">
        <v>28</v>
      </c>
      <c r="V12" s="90">
        <v>0.2</v>
      </c>
      <c r="W12" s="90">
        <v>0.6</v>
      </c>
      <c r="X12" s="90">
        <v>0.2</v>
      </c>
    </row>
    <row r="13" spans="1:24">
      <c r="G13" s="89">
        <v>44</v>
      </c>
      <c r="H13" s="88" t="s">
        <v>25</v>
      </c>
      <c r="I13" s="88">
        <v>47.99</v>
      </c>
      <c r="J13" s="87">
        <v>71</v>
      </c>
      <c r="U13" s="84" t="s">
        <v>27</v>
      </c>
      <c r="V13" s="90">
        <v>0.3</v>
      </c>
      <c r="W13" s="90">
        <v>0.5</v>
      </c>
      <c r="X13" s="90">
        <v>0.2</v>
      </c>
    </row>
    <row r="14" spans="1:24">
      <c r="G14" s="89">
        <v>48</v>
      </c>
      <c r="H14" s="88" t="s">
        <v>25</v>
      </c>
      <c r="I14" s="88">
        <v>51.99</v>
      </c>
      <c r="J14" s="87">
        <v>72</v>
      </c>
    </row>
    <row r="15" spans="1:24">
      <c r="G15" s="89">
        <v>52</v>
      </c>
      <c r="H15" s="88" t="s">
        <v>25</v>
      </c>
      <c r="I15" s="88">
        <v>55.99</v>
      </c>
      <c r="J15" s="87">
        <v>73</v>
      </c>
      <c r="U15" s="84" t="str">
        <f>U6&amp;U7&amp;U8&amp;U9&amp;U10&amp;U11&amp;U12&amp;U13</f>
        <v>FILIPINOENGLISHMATHEMATICSSCIENCEARALING PANLIPUNANEDUKASYON SA PAGPAPAKATAOEDUKASYONG PANTAHANAN AT PANGKABUHAYANMOTHER TONGUE</v>
      </c>
    </row>
    <row r="16" spans="1:24">
      <c r="G16" s="89">
        <v>56</v>
      </c>
      <c r="H16" s="88" t="s">
        <v>25</v>
      </c>
      <c r="I16" s="88">
        <v>59.99</v>
      </c>
      <c r="J16" s="87">
        <v>74</v>
      </c>
      <c r="U16" s="84" t="s">
        <v>26</v>
      </c>
    </row>
    <row r="17" spans="7:10">
      <c r="G17" s="89">
        <v>60</v>
      </c>
      <c r="H17" s="88" t="s">
        <v>25</v>
      </c>
      <c r="I17" s="88">
        <v>61.59</v>
      </c>
      <c r="J17" s="87">
        <v>75</v>
      </c>
    </row>
    <row r="18" spans="7:10">
      <c r="G18" s="89">
        <v>61.6</v>
      </c>
      <c r="H18" s="88" t="s">
        <v>25</v>
      </c>
      <c r="I18" s="88">
        <v>63.190000000000005</v>
      </c>
      <c r="J18" s="87">
        <v>76</v>
      </c>
    </row>
    <row r="19" spans="7:10">
      <c r="G19" s="89">
        <v>63.2</v>
      </c>
      <c r="H19" s="88" t="s">
        <v>25</v>
      </c>
      <c r="I19" s="88">
        <v>64.790000000000006</v>
      </c>
      <c r="J19" s="87">
        <v>77</v>
      </c>
    </row>
    <row r="20" spans="7:10">
      <c r="G20" s="89">
        <v>64.8</v>
      </c>
      <c r="H20" s="88" t="s">
        <v>25</v>
      </c>
      <c r="I20" s="88">
        <v>66.39</v>
      </c>
      <c r="J20" s="87">
        <v>78</v>
      </c>
    </row>
    <row r="21" spans="7:10">
      <c r="G21" s="89">
        <v>66.400000000000006</v>
      </c>
      <c r="H21" s="88" t="s">
        <v>25</v>
      </c>
      <c r="I21" s="88">
        <v>67.990000000000009</v>
      </c>
      <c r="J21" s="87">
        <v>79</v>
      </c>
    </row>
    <row r="22" spans="7:10">
      <c r="G22" s="89">
        <v>68</v>
      </c>
      <c r="H22" s="88" t="s">
        <v>25</v>
      </c>
      <c r="I22" s="88">
        <v>69.59</v>
      </c>
      <c r="J22" s="87">
        <v>80</v>
      </c>
    </row>
    <row r="23" spans="7:10">
      <c r="G23" s="89">
        <v>69.599999999999994</v>
      </c>
      <c r="H23" s="88" t="s">
        <v>25</v>
      </c>
      <c r="I23" s="88">
        <v>71.19</v>
      </c>
      <c r="J23" s="87">
        <v>81</v>
      </c>
    </row>
    <row r="24" spans="7:10">
      <c r="G24" s="89">
        <v>71.2</v>
      </c>
      <c r="H24" s="88" t="s">
        <v>25</v>
      </c>
      <c r="I24" s="88">
        <v>72.790000000000006</v>
      </c>
      <c r="J24" s="87">
        <v>82</v>
      </c>
    </row>
    <row r="25" spans="7:10">
      <c r="G25" s="89">
        <v>72.8</v>
      </c>
      <c r="H25" s="88" t="s">
        <v>25</v>
      </c>
      <c r="I25" s="88">
        <v>74.39</v>
      </c>
      <c r="J25" s="87">
        <v>83</v>
      </c>
    </row>
    <row r="26" spans="7:10">
      <c r="G26" s="89">
        <v>74.400000000000006</v>
      </c>
      <c r="H26" s="88" t="s">
        <v>25</v>
      </c>
      <c r="I26" s="88">
        <v>75.990000000000009</v>
      </c>
      <c r="J26" s="87">
        <v>84</v>
      </c>
    </row>
    <row r="27" spans="7:10">
      <c r="G27" s="89">
        <v>76</v>
      </c>
      <c r="H27" s="88" t="s">
        <v>25</v>
      </c>
      <c r="I27" s="88">
        <v>77.59</v>
      </c>
      <c r="J27" s="87">
        <v>85</v>
      </c>
    </row>
    <row r="28" spans="7:10">
      <c r="G28" s="89">
        <v>77.599999999999994</v>
      </c>
      <c r="H28" s="88" t="s">
        <v>25</v>
      </c>
      <c r="I28" s="88">
        <v>79.19</v>
      </c>
      <c r="J28" s="87">
        <v>86</v>
      </c>
    </row>
    <row r="29" spans="7:10">
      <c r="G29" s="89">
        <v>79.2</v>
      </c>
      <c r="H29" s="88" t="s">
        <v>25</v>
      </c>
      <c r="I29" s="88">
        <v>80.790000000000006</v>
      </c>
      <c r="J29" s="87">
        <v>87</v>
      </c>
    </row>
    <row r="30" spans="7:10">
      <c r="G30" s="89">
        <v>80.8</v>
      </c>
      <c r="H30" s="88" t="s">
        <v>25</v>
      </c>
      <c r="I30" s="88">
        <v>82.39</v>
      </c>
      <c r="J30" s="87">
        <v>88</v>
      </c>
    </row>
    <row r="31" spans="7:10">
      <c r="G31" s="89">
        <v>82.4</v>
      </c>
      <c r="H31" s="88" t="s">
        <v>25</v>
      </c>
      <c r="I31" s="88">
        <v>83.990000000000009</v>
      </c>
      <c r="J31" s="87">
        <v>89</v>
      </c>
    </row>
    <row r="32" spans="7:10">
      <c r="G32" s="89">
        <v>84</v>
      </c>
      <c r="H32" s="88" t="s">
        <v>25</v>
      </c>
      <c r="I32" s="88">
        <v>85.59</v>
      </c>
      <c r="J32" s="87">
        <v>90</v>
      </c>
    </row>
    <row r="33" spans="7:10">
      <c r="G33" s="89">
        <v>85.6</v>
      </c>
      <c r="H33" s="88" t="s">
        <v>25</v>
      </c>
      <c r="I33" s="88">
        <v>87.19</v>
      </c>
      <c r="J33" s="87">
        <v>91</v>
      </c>
    </row>
    <row r="34" spans="7:10">
      <c r="G34" s="89">
        <v>87.2</v>
      </c>
      <c r="H34" s="88" t="s">
        <v>25</v>
      </c>
      <c r="I34" s="88">
        <v>88.79</v>
      </c>
      <c r="J34" s="87">
        <v>92</v>
      </c>
    </row>
    <row r="35" spans="7:10">
      <c r="G35" s="89">
        <v>88.8</v>
      </c>
      <c r="H35" s="88" t="s">
        <v>25</v>
      </c>
      <c r="I35" s="88">
        <v>90.39</v>
      </c>
      <c r="J35" s="87">
        <v>93</v>
      </c>
    </row>
    <row r="36" spans="7:10">
      <c r="G36" s="89">
        <v>90.4</v>
      </c>
      <c r="H36" s="88" t="s">
        <v>25</v>
      </c>
      <c r="I36" s="88">
        <v>91.990000000000009</v>
      </c>
      <c r="J36" s="87">
        <v>94</v>
      </c>
    </row>
    <row r="37" spans="7:10">
      <c r="G37" s="89">
        <v>92</v>
      </c>
      <c r="H37" s="88" t="s">
        <v>25</v>
      </c>
      <c r="I37" s="88">
        <v>93.59</v>
      </c>
      <c r="J37" s="87">
        <v>95</v>
      </c>
    </row>
    <row r="38" spans="7:10">
      <c r="G38" s="89">
        <v>93.6</v>
      </c>
      <c r="H38" s="88" t="s">
        <v>25</v>
      </c>
      <c r="I38" s="88">
        <v>95.19</v>
      </c>
      <c r="J38" s="87">
        <v>96</v>
      </c>
    </row>
    <row r="39" spans="7:10">
      <c r="G39" s="89">
        <v>95.2</v>
      </c>
      <c r="H39" s="88" t="s">
        <v>25</v>
      </c>
      <c r="I39" s="88">
        <v>96.79</v>
      </c>
      <c r="J39" s="87">
        <v>97</v>
      </c>
    </row>
    <row r="40" spans="7:10">
      <c r="G40" s="89">
        <v>96.8</v>
      </c>
      <c r="H40" s="88" t="s">
        <v>25</v>
      </c>
      <c r="I40" s="88">
        <v>98.39</v>
      </c>
      <c r="J40" s="87">
        <v>98</v>
      </c>
    </row>
    <row r="41" spans="7:10">
      <c r="G41" s="89">
        <v>98.4</v>
      </c>
      <c r="H41" s="88" t="s">
        <v>25</v>
      </c>
      <c r="I41" s="88">
        <v>99.990000000000009</v>
      </c>
      <c r="J41" s="87">
        <v>99</v>
      </c>
    </row>
    <row r="42" spans="7:10">
      <c r="G42" s="89">
        <v>100</v>
      </c>
      <c r="H42" s="88" t="s">
        <v>25</v>
      </c>
      <c r="I42" s="88"/>
      <c r="J42" s="87">
        <v>100</v>
      </c>
    </row>
  </sheetData>
  <sheetProtection formatCells="0" formatColumns="0" formatRows="0" insertColumns="0"/>
  <mergeCells count="1">
    <mergeCell ref="G1:J1"/>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9933"/>
  </sheetPr>
  <dimension ref="A1:BF119"/>
  <sheetViews>
    <sheetView showGridLines="0" showRowColHeaders="0" view="pageBreakPreview" zoomScaleNormal="100" zoomScaleSheetLayoutView="100" workbookViewId="0">
      <selection sqref="A1:AJ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3"/>
    <col min="42" max="49" width="4.7109375" style="113" customWidth="1"/>
    <col min="50" max="56" width="4.7109375" style="113"/>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45" t="s">
        <v>61</v>
      </c>
      <c r="B1" s="245"/>
      <c r="C1" s="245"/>
      <c r="D1" s="245"/>
      <c r="E1" s="245"/>
      <c r="F1" s="245"/>
      <c r="G1" s="245"/>
      <c r="H1" s="245"/>
      <c r="I1" s="245"/>
      <c r="J1" s="245"/>
      <c r="K1" s="245"/>
      <c r="L1" s="245"/>
      <c r="M1" s="245"/>
      <c r="N1" s="245"/>
      <c r="O1" s="245"/>
      <c r="P1" s="245"/>
      <c r="Q1" s="245"/>
      <c r="R1" s="245"/>
      <c r="S1" s="245"/>
      <c r="T1" s="245"/>
      <c r="U1" s="245"/>
      <c r="V1" s="245"/>
      <c r="W1" s="245"/>
      <c r="X1" s="245"/>
      <c r="Y1" s="245"/>
      <c r="Z1" s="245"/>
      <c r="AA1" s="245"/>
      <c r="AB1" s="245"/>
      <c r="AC1" s="245"/>
      <c r="AD1" s="245"/>
      <c r="AE1" s="245"/>
      <c r="AF1" s="245"/>
      <c r="AG1" s="245"/>
      <c r="AH1" s="245"/>
      <c r="AI1" s="245"/>
      <c r="AJ1" s="245"/>
    </row>
    <row r="2" spans="1:58" ht="15" customHeight="1">
      <c r="A2" s="245"/>
      <c r="B2" s="245"/>
      <c r="C2" s="245"/>
      <c r="D2" s="245"/>
      <c r="E2" s="245"/>
      <c r="F2" s="245"/>
      <c r="G2" s="245"/>
      <c r="H2" s="245"/>
      <c r="I2" s="245"/>
      <c r="J2" s="245"/>
      <c r="K2" s="245"/>
      <c r="L2" s="245"/>
      <c r="M2" s="245"/>
      <c r="N2" s="245"/>
      <c r="O2" s="245"/>
      <c r="P2" s="245"/>
      <c r="Q2" s="245"/>
      <c r="R2" s="245"/>
      <c r="S2" s="245"/>
      <c r="T2" s="245"/>
      <c r="U2" s="245"/>
      <c r="V2" s="245"/>
      <c r="W2" s="245"/>
      <c r="X2" s="245"/>
      <c r="Y2" s="245"/>
      <c r="Z2" s="245"/>
      <c r="AA2" s="245"/>
      <c r="AB2" s="245"/>
      <c r="AC2" s="245"/>
      <c r="AD2" s="245"/>
      <c r="AE2" s="245"/>
      <c r="AF2" s="245"/>
      <c r="AG2" s="245"/>
      <c r="AH2" s="245"/>
      <c r="AI2" s="245"/>
      <c r="AJ2" s="245"/>
    </row>
    <row r="3" spans="1:58" ht="15" customHeight="1">
      <c r="A3" s="246" t="s">
        <v>62</v>
      </c>
      <c r="B3" s="246"/>
      <c r="C3" s="246"/>
      <c r="D3" s="246"/>
      <c r="E3" s="246"/>
      <c r="F3" s="246"/>
      <c r="G3" s="246"/>
      <c r="H3" s="246"/>
      <c r="I3" s="246"/>
      <c r="J3" s="246"/>
      <c r="K3" s="246"/>
      <c r="L3" s="246"/>
      <c r="M3" s="246"/>
      <c r="N3" s="246"/>
      <c r="O3" s="246"/>
      <c r="P3" s="246"/>
      <c r="Q3" s="246"/>
      <c r="R3" s="246"/>
      <c r="S3" s="246"/>
      <c r="T3" s="246"/>
      <c r="U3" s="246"/>
      <c r="V3" s="246"/>
      <c r="W3" s="246"/>
      <c r="X3" s="246"/>
      <c r="Y3" s="246"/>
      <c r="Z3" s="246"/>
      <c r="AA3" s="246"/>
      <c r="AB3" s="246"/>
      <c r="AC3" s="246"/>
      <c r="AD3" s="246"/>
      <c r="AE3" s="246"/>
      <c r="AF3" s="246"/>
      <c r="AG3" s="246"/>
      <c r="AH3" s="246"/>
      <c r="AI3" s="246"/>
      <c r="AJ3" s="246"/>
    </row>
    <row r="4" spans="1:58" ht="21" customHeight="1">
      <c r="A4" s="4"/>
      <c r="B4" s="247"/>
      <c r="C4" s="177" t="s">
        <v>0</v>
      </c>
      <c r="D4" s="177"/>
      <c r="E4" s="177"/>
      <c r="F4" s="177"/>
      <c r="G4" s="224">
        <f>'INPUT DATA'!G4</f>
        <v>0</v>
      </c>
      <c r="H4" s="225"/>
      <c r="I4" s="225"/>
      <c r="J4" s="226"/>
      <c r="K4" s="248"/>
      <c r="L4" s="249" t="s">
        <v>1</v>
      </c>
      <c r="M4" s="249"/>
      <c r="N4" s="249"/>
      <c r="O4" s="224">
        <f>'INPUT DATA'!O4</f>
        <v>0</v>
      </c>
      <c r="P4" s="225"/>
      <c r="Q4" s="225"/>
      <c r="R4" s="226"/>
      <c r="S4" s="250"/>
      <c r="T4" s="251" t="s">
        <v>2</v>
      </c>
      <c r="U4" s="251"/>
      <c r="V4" s="251"/>
      <c r="W4" s="251"/>
      <c r="X4" s="224">
        <f>'INPUT DATA'!X4</f>
        <v>0</v>
      </c>
      <c r="Y4" s="225"/>
      <c r="Z4" s="225"/>
      <c r="AA4" s="225"/>
      <c r="AB4" s="225"/>
      <c r="AC4" s="226"/>
      <c r="AD4" s="252"/>
      <c r="AE4" s="253"/>
      <c r="AF4" s="250"/>
      <c r="AG4" s="250"/>
      <c r="AH4" s="250"/>
      <c r="AI4" s="250"/>
      <c r="AJ4" s="33"/>
      <c r="AK4" s="117"/>
      <c r="AL4" s="117"/>
      <c r="AM4" s="117"/>
      <c r="AN4" s="117"/>
    </row>
    <row r="5" spans="1:58" ht="21.75" customHeight="1">
      <c r="A5" s="4"/>
      <c r="B5" s="177" t="s">
        <v>3</v>
      </c>
      <c r="C5" s="177"/>
      <c r="D5" s="177"/>
      <c r="E5" s="177"/>
      <c r="F5" s="177"/>
      <c r="G5" s="227">
        <f>'INPUT DATA'!G5</f>
        <v>0</v>
      </c>
      <c r="H5" s="228"/>
      <c r="I5" s="228"/>
      <c r="J5" s="228"/>
      <c r="K5" s="228"/>
      <c r="L5" s="228"/>
      <c r="M5" s="228"/>
      <c r="N5" s="228"/>
      <c r="O5" s="228"/>
      <c r="P5" s="228"/>
      <c r="Q5" s="228"/>
      <c r="R5" s="229"/>
      <c r="S5" s="248"/>
      <c r="T5" s="251" t="s">
        <v>4</v>
      </c>
      <c r="U5" s="251"/>
      <c r="V5" s="251"/>
      <c r="W5" s="251"/>
      <c r="X5" s="227">
        <f>'INPUT DATA'!X5</f>
        <v>0</v>
      </c>
      <c r="Y5" s="228"/>
      <c r="Z5" s="228"/>
      <c r="AA5" s="228"/>
      <c r="AB5" s="228"/>
      <c r="AC5" s="229"/>
      <c r="AD5" s="254" t="s">
        <v>5</v>
      </c>
      <c r="AE5" s="251"/>
      <c r="AF5" s="255"/>
      <c r="AG5" s="227">
        <f>'INPUT DATA'!AG5</f>
        <v>0</v>
      </c>
      <c r="AH5" s="228"/>
      <c r="AI5" s="229"/>
      <c r="AJ5" s="34"/>
      <c r="AK5" s="117"/>
      <c r="AL5" s="117"/>
      <c r="AM5" s="117"/>
      <c r="AN5" s="117"/>
    </row>
    <row r="6" spans="1:58" ht="15.75" thickBot="1">
      <c r="A6" s="4"/>
      <c r="B6" s="4"/>
      <c r="C6" s="4"/>
      <c r="D6" s="4"/>
      <c r="E6" s="4"/>
      <c r="F6" s="4"/>
      <c r="G6" s="4"/>
      <c r="H6" s="4"/>
      <c r="I6" s="4"/>
      <c r="J6" s="4"/>
      <c r="K6" s="4"/>
      <c r="L6" s="4"/>
      <c r="M6" s="4"/>
      <c r="N6" s="4"/>
      <c r="O6" s="4"/>
      <c r="P6" s="4"/>
      <c r="Q6" s="256"/>
      <c r="R6" s="256"/>
      <c r="S6" s="4"/>
      <c r="T6" s="4"/>
      <c r="U6" s="4"/>
      <c r="V6" s="4"/>
      <c r="W6" s="4"/>
      <c r="X6" s="4"/>
      <c r="Y6" s="4"/>
      <c r="Z6" s="4"/>
      <c r="AA6" s="4"/>
      <c r="AB6" s="4"/>
      <c r="AC6" s="4"/>
      <c r="AD6" s="256"/>
      <c r="AE6" s="256"/>
      <c r="AF6" s="4"/>
      <c r="AG6" s="256"/>
      <c r="AH6" s="256"/>
      <c r="AI6" s="256"/>
      <c r="AJ6" s="257"/>
    </row>
    <row r="7" spans="1:58" s="6" customFormat="1" ht="23.25" customHeight="1" thickBot="1">
      <c r="A7" s="258" t="s">
        <v>60</v>
      </c>
      <c r="B7" s="259"/>
      <c r="C7" s="259"/>
      <c r="D7" s="259"/>
      <c r="E7" s="260"/>
      <c r="F7" s="261" t="s">
        <v>6</v>
      </c>
      <c r="G7" s="262"/>
      <c r="H7" s="262"/>
      <c r="I7" s="262"/>
      <c r="J7" s="262"/>
      <c r="K7" s="230">
        <f>'INPUT DATA'!K7</f>
        <v>0</v>
      </c>
      <c r="L7" s="230"/>
      <c r="M7" s="230"/>
      <c r="N7" s="230"/>
      <c r="O7" s="230"/>
      <c r="P7" s="231"/>
      <c r="Q7" s="263" t="s">
        <v>7</v>
      </c>
      <c r="R7" s="263"/>
      <c r="S7" s="230">
        <f>'INPUT DATA'!S7</f>
        <v>0</v>
      </c>
      <c r="T7" s="230"/>
      <c r="U7" s="230"/>
      <c r="V7" s="230"/>
      <c r="W7" s="230"/>
      <c r="X7" s="230"/>
      <c r="Y7" s="230"/>
      <c r="Z7" s="230"/>
      <c r="AA7" s="230"/>
      <c r="AB7" s="231"/>
      <c r="AC7" s="264" t="s">
        <v>23</v>
      </c>
      <c r="AD7" s="265"/>
      <c r="AE7" s="265"/>
      <c r="AF7" s="265"/>
      <c r="AG7" s="230" t="s">
        <v>27</v>
      </c>
      <c r="AH7" s="230"/>
      <c r="AI7" s="230"/>
      <c r="AJ7" s="231"/>
      <c r="AN7" s="116"/>
      <c r="AO7" s="116"/>
      <c r="AP7" s="116"/>
      <c r="AQ7" s="116"/>
      <c r="AR7" s="116"/>
      <c r="AS7" s="116"/>
      <c r="AT7" s="116"/>
      <c r="AU7" s="116"/>
      <c r="AV7" s="116"/>
      <c r="AW7" s="116"/>
      <c r="AX7" s="116"/>
      <c r="AY7" s="116"/>
      <c r="AZ7" s="116"/>
      <c r="BA7" s="116"/>
      <c r="BB7" s="116"/>
      <c r="BC7" s="116"/>
      <c r="BD7" s="116"/>
    </row>
    <row r="8" spans="1:58" s="5" customFormat="1" ht="55.5" customHeight="1" thickBot="1">
      <c r="A8" s="266"/>
      <c r="B8" s="267" t="s">
        <v>22</v>
      </c>
      <c r="C8" s="268"/>
      <c r="D8" s="268"/>
      <c r="E8" s="269"/>
      <c r="F8" s="270" t="s">
        <v>14</v>
      </c>
      <c r="G8" s="271"/>
      <c r="H8" s="271"/>
      <c r="I8" s="271"/>
      <c r="J8" s="271"/>
      <c r="K8" s="271"/>
      <c r="L8" s="271"/>
      <c r="M8" s="271"/>
      <c r="N8" s="271"/>
      <c r="O8" s="271"/>
      <c r="P8" s="271"/>
      <c r="Q8" s="271"/>
      <c r="R8" s="272"/>
      <c r="S8" s="273" t="s">
        <v>15</v>
      </c>
      <c r="T8" s="271"/>
      <c r="U8" s="271"/>
      <c r="V8" s="271"/>
      <c r="W8" s="271"/>
      <c r="X8" s="271"/>
      <c r="Y8" s="271"/>
      <c r="Z8" s="271"/>
      <c r="AA8" s="271"/>
      <c r="AB8" s="271"/>
      <c r="AC8" s="271"/>
      <c r="AD8" s="271"/>
      <c r="AE8" s="272"/>
      <c r="AF8" s="274" t="s">
        <v>18</v>
      </c>
      <c r="AG8" s="274"/>
      <c r="AH8" s="275"/>
      <c r="AI8" s="276" t="s">
        <v>20</v>
      </c>
      <c r="AJ8" s="277" t="s">
        <v>21</v>
      </c>
    </row>
    <row r="9" spans="1:58" s="65" customFormat="1" ht="18" customHeight="1" thickBot="1">
      <c r="A9" s="55"/>
      <c r="B9" s="66"/>
      <c r="C9" s="66"/>
      <c r="D9" s="66"/>
      <c r="E9" s="67"/>
      <c r="F9" s="64">
        <v>1</v>
      </c>
      <c r="G9" s="61">
        <v>2</v>
      </c>
      <c r="H9" s="61">
        <v>3</v>
      </c>
      <c r="I9" s="61">
        <v>4</v>
      </c>
      <c r="J9" s="61">
        <v>5</v>
      </c>
      <c r="K9" s="61">
        <v>6</v>
      </c>
      <c r="L9" s="61">
        <v>7</v>
      </c>
      <c r="M9" s="61">
        <v>8</v>
      </c>
      <c r="N9" s="61">
        <v>9</v>
      </c>
      <c r="O9" s="62">
        <v>10</v>
      </c>
      <c r="P9" s="55" t="s">
        <v>17</v>
      </c>
      <c r="Q9" s="63" t="s">
        <v>8</v>
      </c>
      <c r="R9" s="118" t="s">
        <v>9</v>
      </c>
      <c r="S9" s="79">
        <v>1</v>
      </c>
      <c r="T9" s="61">
        <v>2</v>
      </c>
      <c r="U9" s="61">
        <v>3</v>
      </c>
      <c r="V9" s="61">
        <v>4</v>
      </c>
      <c r="W9" s="61">
        <v>5</v>
      </c>
      <c r="X9" s="61">
        <v>6</v>
      </c>
      <c r="Y9" s="61">
        <v>7</v>
      </c>
      <c r="Z9" s="61">
        <v>8</v>
      </c>
      <c r="AA9" s="61">
        <v>9</v>
      </c>
      <c r="AB9" s="62">
        <v>10</v>
      </c>
      <c r="AC9" s="55" t="s">
        <v>17</v>
      </c>
      <c r="AD9" s="63" t="s">
        <v>8</v>
      </c>
      <c r="AE9" s="118" t="s">
        <v>9</v>
      </c>
      <c r="AF9" s="83">
        <v>1</v>
      </c>
      <c r="AG9" s="63" t="s">
        <v>8</v>
      </c>
      <c r="AH9" s="118" t="s">
        <v>9</v>
      </c>
      <c r="AI9" s="222" t="s">
        <v>19</v>
      </c>
      <c r="AJ9" s="220" t="s">
        <v>19</v>
      </c>
      <c r="AN9" s="216"/>
      <c r="AO9" s="216"/>
      <c r="AP9" s="216"/>
      <c r="AQ9" s="216"/>
      <c r="AR9" s="216"/>
      <c r="AS9" s="216"/>
      <c r="AT9" s="216"/>
      <c r="AU9" s="216"/>
      <c r="AV9" s="216"/>
      <c r="AW9" s="216"/>
      <c r="AX9" s="216"/>
      <c r="AY9" s="216"/>
      <c r="AZ9" s="216"/>
      <c r="BA9" s="216"/>
      <c r="BB9" s="216"/>
      <c r="BC9" s="216"/>
      <c r="BD9" s="216"/>
      <c r="BE9" s="216"/>
      <c r="BF9" s="216"/>
    </row>
    <row r="10" spans="1:58" s="12" customFormat="1" ht="18" customHeight="1" thickBot="1">
      <c r="A10" s="10"/>
      <c r="B10" s="217" t="s">
        <v>11</v>
      </c>
      <c r="C10" s="218"/>
      <c r="D10" s="218"/>
      <c r="E10" s="219"/>
      <c r="F10" s="59"/>
      <c r="G10" s="11"/>
      <c r="H10" s="11"/>
      <c r="I10" s="11"/>
      <c r="J10" s="11"/>
      <c r="K10" s="11"/>
      <c r="L10" s="11"/>
      <c r="M10" s="11"/>
      <c r="N10" s="11"/>
      <c r="O10" s="11"/>
      <c r="P10" s="56" t="str">
        <f>IF(COUNT($F10:$O10)=0,"",SUM($F10:$O10))</f>
        <v/>
      </c>
      <c r="Q10" s="119">
        <v>100</v>
      </c>
      <c r="R10" s="120">
        <v>0.3</v>
      </c>
      <c r="S10" s="59"/>
      <c r="T10" s="11"/>
      <c r="U10" s="11"/>
      <c r="V10" s="11"/>
      <c r="W10" s="11"/>
      <c r="X10" s="11"/>
      <c r="Y10" s="11"/>
      <c r="Z10" s="11"/>
      <c r="AA10" s="11"/>
      <c r="AB10" s="11"/>
      <c r="AC10" s="56" t="str">
        <f>IF(COUNT($S10:$AB10)=0,"",SUM($S10:$AB10))</f>
        <v/>
      </c>
      <c r="AD10" s="119">
        <v>100</v>
      </c>
      <c r="AE10" s="120">
        <v>0.5</v>
      </c>
      <c r="AF10" s="114"/>
      <c r="AG10" s="119">
        <v>100</v>
      </c>
      <c r="AH10" s="120">
        <v>0.2</v>
      </c>
      <c r="AI10" s="223"/>
      <c r="AJ10" s="221"/>
      <c r="AL10" s="115"/>
      <c r="AM10" s="115"/>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96" t="s">
        <v>12</v>
      </c>
      <c r="C11" s="197"/>
      <c r="D11" s="197"/>
      <c r="E11" s="198"/>
      <c r="F11" s="60"/>
      <c r="G11" s="50"/>
      <c r="H11" s="50"/>
      <c r="I11" s="50"/>
      <c r="J11" s="50"/>
      <c r="K11" s="50"/>
      <c r="L11" s="50"/>
      <c r="M11" s="50"/>
      <c r="N11" s="50"/>
      <c r="O11" s="54"/>
      <c r="P11" s="121"/>
      <c r="Q11" s="122"/>
      <c r="R11" s="123"/>
      <c r="S11" s="80"/>
      <c r="T11" s="50"/>
      <c r="U11" s="50"/>
      <c r="V11" s="50"/>
      <c r="W11" s="50"/>
      <c r="X11" s="50"/>
      <c r="Y11" s="50"/>
      <c r="Z11" s="50"/>
      <c r="AA11" s="50"/>
      <c r="AB11" s="54"/>
      <c r="AC11" s="121"/>
      <c r="AD11" s="122"/>
      <c r="AE11" s="123"/>
      <c r="AF11" s="77"/>
      <c r="AG11" s="122"/>
      <c r="AH11" s="123"/>
      <c r="AI11" s="124"/>
      <c r="AJ11" s="125"/>
      <c r="AL11" s="115"/>
      <c r="AM11" s="115"/>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26"/>
      <c r="D12" s="126"/>
      <c r="E12" s="127"/>
      <c r="F12" s="73"/>
      <c r="G12" s="20"/>
      <c r="H12" s="20"/>
      <c r="I12" s="20"/>
      <c r="J12" s="20"/>
      <c r="K12" s="20"/>
      <c r="L12" s="20"/>
      <c r="M12" s="20"/>
      <c r="N12" s="20"/>
      <c r="O12" s="20"/>
      <c r="P12" s="57" t="str">
        <f>IF(COUNT($F12:$O12)=0,"",SUM($F12:$O12))</f>
        <v/>
      </c>
      <c r="Q12" s="58" t="str">
        <f>IF(ISERROR(IF($P12="","",ROUND(($P12/$P$10)*$Q$10,2))),"",IF($P12="","",ROUND(($P12/$P$10)*$Q$10,2)))</f>
        <v/>
      </c>
      <c r="R12" s="72" t="str">
        <f>IF($Q12="","",ROUND($Q12*$R$10,2))</f>
        <v/>
      </c>
      <c r="S12" s="73"/>
      <c r="T12" s="20"/>
      <c r="U12" s="20"/>
      <c r="V12" s="20"/>
      <c r="W12" s="20"/>
      <c r="X12" s="20"/>
      <c r="Y12" s="20"/>
      <c r="Z12" s="20"/>
      <c r="AA12" s="20"/>
      <c r="AB12" s="20"/>
      <c r="AC12" s="57" t="str">
        <f>IF(COUNT($S12:$AB12)=0,"",SUM($S12:$AB12))</f>
        <v/>
      </c>
      <c r="AD12" s="58" t="str">
        <f>IF(ISERROR(IF($AC12="","",ROUND(($AC12/$AC$10)*$AD$10,2))),"",IF($AC12="","",ROUND(($AC12/$AC$10)*$AD$10,2)))</f>
        <v/>
      </c>
      <c r="AE12" s="72" t="str">
        <f>IF($AD12="","",ROUND($AD12*$AE$10,2))</f>
        <v/>
      </c>
      <c r="AF12" s="68"/>
      <c r="AG12" s="58" t="str">
        <f>IF(ISERROR(IF($AF12="","",ROUND(($AF12/$AF$10)*$AG$10,2))),"",IF($AF12="","",ROUND(($AF12/$AF$10)*$AG$10,2)))</f>
        <v/>
      </c>
      <c r="AH12" s="72" t="str">
        <f>IF($AG12="","",ROUND($AG12*$AH$10,2))</f>
        <v/>
      </c>
      <c r="AI12" s="21" t="str">
        <f>IF(ISERROR(IF($AF12="","",ROUND(SUM($R12,$AE12,$AH12),2))),"",IF($AF12="","",ROUND(SUM($R12,$AE12,$AH12),2)))</f>
        <v/>
      </c>
      <c r="AJ12" s="22" t="str">
        <f t="shared" ref="AJ12:AJ75" si="0">IF(ISERROR(IF($AF12="","",VLOOKUP(AI12,TRANSMUTATION_TABLE,4,TRUE))),"",IF($AF12="","",VLOOKUP(AI12,TRANSMUTATION_TABLE,4,TRUE)))</f>
        <v/>
      </c>
      <c r="AL12" s="23"/>
      <c r="AN12" s="203"/>
      <c r="AO12" s="203"/>
      <c r="AP12" s="203"/>
      <c r="AQ12" s="203"/>
      <c r="AR12" s="203"/>
      <c r="AS12" s="203"/>
      <c r="AT12" s="203"/>
      <c r="AU12" s="203"/>
      <c r="AV12" s="203"/>
      <c r="AW12" s="203"/>
      <c r="AX12" s="203"/>
      <c r="AY12" s="203"/>
      <c r="AZ12" s="203"/>
      <c r="BA12" s="203"/>
      <c r="BB12" s="203"/>
      <c r="BC12" s="203"/>
      <c r="BD12" s="203"/>
      <c r="BE12" s="203"/>
      <c r="BF12" s="203"/>
    </row>
    <row r="13" spans="1:58" ht="18" customHeight="1">
      <c r="A13" s="24">
        <v>2</v>
      </c>
      <c r="B13" s="25">
        <f>'INPUT DATA'!B13</f>
        <v>0</v>
      </c>
      <c r="C13" s="128"/>
      <c r="D13" s="128"/>
      <c r="E13" s="129"/>
      <c r="F13" s="74"/>
      <c r="G13" s="26"/>
      <c r="H13" s="26"/>
      <c r="I13" s="26"/>
      <c r="J13" s="26"/>
      <c r="K13" s="26"/>
      <c r="L13" s="26"/>
      <c r="M13" s="26"/>
      <c r="N13" s="26"/>
      <c r="O13" s="26"/>
      <c r="P13" s="57" t="str">
        <f t="shared" ref="P13:P76" si="1">IF(COUNT($F13:$O13)=0,"",SUM($F13:$O13))</f>
        <v/>
      </c>
      <c r="Q13" s="58" t="str">
        <f t="shared" ref="Q13:Q76" si="2">IF(ISERROR(IF($P13="","",ROUND(($P13/$P$10)*$Q$10,2))),"",IF($P13="","",ROUND(($P13/$P$10)*$Q$10,2)))</f>
        <v/>
      </c>
      <c r="R13" s="72" t="str">
        <f t="shared" ref="R13:R76" si="3">IF($Q13="","",ROUND($Q13*$R$10,2))</f>
        <v/>
      </c>
      <c r="S13" s="74"/>
      <c r="T13" s="26"/>
      <c r="U13" s="26"/>
      <c r="V13" s="26"/>
      <c r="W13" s="26"/>
      <c r="X13" s="26"/>
      <c r="Y13" s="26"/>
      <c r="Z13" s="26"/>
      <c r="AA13" s="26"/>
      <c r="AB13" s="26"/>
      <c r="AC13" s="57" t="str">
        <f t="shared" ref="AC13:AC76" si="4">IF(COUNT($S13:$AB13)=0,"",SUM($S13:$AB13))</f>
        <v/>
      </c>
      <c r="AD13" s="58" t="str">
        <f t="shared" ref="AD13:AD76" si="5">IF(ISERROR(IF($AC13="","",ROUND(($AC13/$AC$10)*$AD$10,2))),"",IF($AC13="","",ROUND(($AC13/$AC$10)*$AD$10,2)))</f>
        <v/>
      </c>
      <c r="AE13" s="72" t="str">
        <f t="shared" ref="AE13:AE76" si="6">IF($AD13="","",ROUND($AD13*$AE$10,2))</f>
        <v/>
      </c>
      <c r="AF13" s="69"/>
      <c r="AG13" s="58" t="str">
        <f t="shared" ref="AG13:AG76" si="7">IF(ISERROR(IF($AF13="","",ROUND(($AF13/$AF$10)*$AG$10,2))),"",IF($AF13="","",ROUND(($AF13/$AF$10)*$AG$10,2)))</f>
        <v/>
      </c>
      <c r="AH13" s="72" t="str">
        <f t="shared" ref="AH13:AH76" si="8">IF($AG13="","",ROUND($AG13*$AH$10,2))</f>
        <v/>
      </c>
      <c r="AI13" s="21" t="str">
        <f t="shared" ref="AI13:AI76" si="9">IF(ISERROR(IF($AF13="","",ROUND(SUM($R13,$AE13,$AH13),2))),"",IF($AF13="","",ROUND(SUM($R13,$AE13,$AH13),2)))</f>
        <v/>
      </c>
      <c r="AJ13" s="22" t="str">
        <f t="shared" si="0"/>
        <v/>
      </c>
      <c r="AL13" s="23"/>
      <c r="AN13" s="203"/>
      <c r="AO13" s="203"/>
      <c r="AP13" s="203"/>
      <c r="AQ13" s="203"/>
      <c r="AR13" s="203"/>
      <c r="AS13" s="203"/>
      <c r="AT13" s="203"/>
      <c r="AU13" s="203"/>
      <c r="AV13" s="203"/>
      <c r="AW13" s="203"/>
      <c r="AX13" s="203"/>
      <c r="AY13" s="203"/>
      <c r="AZ13" s="203"/>
      <c r="BA13" s="203"/>
      <c r="BB13" s="203"/>
      <c r="BC13" s="203"/>
      <c r="BD13" s="203"/>
      <c r="BE13" s="203"/>
      <c r="BF13" s="203"/>
    </row>
    <row r="14" spans="1:58" ht="18" customHeight="1">
      <c r="A14" s="24">
        <v>3</v>
      </c>
      <c r="B14" s="25">
        <f>'INPUT DATA'!B14</f>
        <v>0</v>
      </c>
      <c r="C14" s="128"/>
      <c r="D14" s="128"/>
      <c r="E14" s="129"/>
      <c r="F14" s="74"/>
      <c r="G14" s="26"/>
      <c r="H14" s="26"/>
      <c r="I14" s="26"/>
      <c r="J14" s="26"/>
      <c r="K14" s="26"/>
      <c r="L14" s="26"/>
      <c r="M14" s="26"/>
      <c r="N14" s="26"/>
      <c r="O14" s="26"/>
      <c r="P14" s="57" t="str">
        <f t="shared" si="1"/>
        <v/>
      </c>
      <c r="Q14" s="58" t="str">
        <f t="shared" si="2"/>
        <v/>
      </c>
      <c r="R14" s="72" t="str">
        <f t="shared" si="3"/>
        <v/>
      </c>
      <c r="S14" s="74"/>
      <c r="T14" s="26"/>
      <c r="U14" s="26"/>
      <c r="V14" s="26"/>
      <c r="W14" s="26"/>
      <c r="X14" s="26"/>
      <c r="Y14" s="26"/>
      <c r="Z14" s="26"/>
      <c r="AA14" s="26"/>
      <c r="AB14" s="26"/>
      <c r="AC14" s="57" t="str">
        <f t="shared" si="4"/>
        <v/>
      </c>
      <c r="AD14" s="58" t="str">
        <f t="shared" si="5"/>
        <v/>
      </c>
      <c r="AE14" s="72" t="str">
        <f t="shared" si="6"/>
        <v/>
      </c>
      <c r="AF14" s="69"/>
      <c r="AG14" s="58" t="str">
        <f t="shared" si="7"/>
        <v/>
      </c>
      <c r="AH14" s="72" t="str">
        <f t="shared" si="8"/>
        <v/>
      </c>
      <c r="AI14" s="21" t="str">
        <f t="shared" si="9"/>
        <v/>
      </c>
      <c r="AJ14" s="22" t="str">
        <f t="shared" si="0"/>
        <v/>
      </c>
      <c r="AL14" s="23"/>
      <c r="AN14" s="203"/>
      <c r="AO14" s="203"/>
      <c r="AP14" s="203"/>
      <c r="AQ14" s="203"/>
      <c r="AR14" s="203"/>
      <c r="AS14" s="203"/>
      <c r="AT14" s="203"/>
      <c r="AU14" s="203"/>
      <c r="AV14" s="203"/>
      <c r="AW14" s="203"/>
      <c r="AX14" s="203"/>
      <c r="AY14" s="203"/>
      <c r="AZ14" s="203"/>
      <c r="BA14" s="203"/>
      <c r="BB14" s="203"/>
      <c r="BC14" s="203"/>
      <c r="BD14" s="203"/>
      <c r="BE14" s="203"/>
      <c r="BF14" s="203"/>
    </row>
    <row r="15" spans="1:58" ht="18" customHeight="1">
      <c r="A15" s="24">
        <v>4</v>
      </c>
      <c r="B15" s="17">
        <f>'INPUT DATA'!B15</f>
        <v>0</v>
      </c>
      <c r="C15" s="128"/>
      <c r="D15" s="128"/>
      <c r="E15" s="129"/>
      <c r="F15" s="74"/>
      <c r="G15" s="26"/>
      <c r="H15" s="26"/>
      <c r="I15" s="26"/>
      <c r="J15" s="26"/>
      <c r="K15" s="26"/>
      <c r="L15" s="26"/>
      <c r="M15" s="26"/>
      <c r="N15" s="26"/>
      <c r="O15" s="26"/>
      <c r="P15" s="57" t="str">
        <f t="shared" si="1"/>
        <v/>
      </c>
      <c r="Q15" s="58" t="str">
        <f t="shared" si="2"/>
        <v/>
      </c>
      <c r="R15" s="72" t="str">
        <f t="shared" si="3"/>
        <v/>
      </c>
      <c r="S15" s="74"/>
      <c r="T15" s="26"/>
      <c r="U15" s="26"/>
      <c r="V15" s="26"/>
      <c r="W15" s="26"/>
      <c r="X15" s="26"/>
      <c r="Y15" s="26"/>
      <c r="Z15" s="26"/>
      <c r="AA15" s="26"/>
      <c r="AB15" s="26"/>
      <c r="AC15" s="57" t="str">
        <f t="shared" si="4"/>
        <v/>
      </c>
      <c r="AD15" s="58" t="str">
        <f t="shared" si="5"/>
        <v/>
      </c>
      <c r="AE15" s="72" t="str">
        <f t="shared" si="6"/>
        <v/>
      </c>
      <c r="AF15" s="69"/>
      <c r="AG15" s="58" t="str">
        <f t="shared" si="7"/>
        <v/>
      </c>
      <c r="AH15" s="72" t="str">
        <f t="shared" si="8"/>
        <v/>
      </c>
      <c r="AI15" s="21" t="str">
        <f t="shared" si="9"/>
        <v/>
      </c>
      <c r="AJ15" s="22" t="str">
        <f t="shared" si="0"/>
        <v/>
      </c>
      <c r="AL15" s="23"/>
      <c r="AN15" s="203"/>
      <c r="AO15" s="203"/>
      <c r="AP15" s="203"/>
      <c r="AQ15" s="203"/>
      <c r="AR15" s="203"/>
      <c r="AS15" s="203"/>
      <c r="AT15" s="203"/>
      <c r="AU15" s="203"/>
      <c r="AV15" s="203"/>
      <c r="AW15" s="203"/>
      <c r="AX15" s="203"/>
      <c r="AY15" s="203"/>
      <c r="AZ15" s="203"/>
      <c r="BA15" s="203"/>
      <c r="BB15" s="203"/>
      <c r="BC15" s="203"/>
      <c r="BD15" s="203"/>
      <c r="BE15" s="203"/>
      <c r="BF15" s="203"/>
    </row>
    <row r="16" spans="1:58" ht="18" customHeight="1">
      <c r="A16" s="24">
        <v>5</v>
      </c>
      <c r="B16" s="17">
        <f>'INPUT DATA'!B16</f>
        <v>0</v>
      </c>
      <c r="C16" s="128"/>
      <c r="D16" s="128"/>
      <c r="E16" s="129"/>
      <c r="F16" s="74"/>
      <c r="G16" s="26"/>
      <c r="H16" s="26"/>
      <c r="I16" s="26"/>
      <c r="J16" s="26"/>
      <c r="K16" s="26"/>
      <c r="L16" s="26"/>
      <c r="M16" s="26"/>
      <c r="N16" s="26"/>
      <c r="O16" s="26"/>
      <c r="P16" s="57" t="str">
        <f t="shared" si="1"/>
        <v/>
      </c>
      <c r="Q16" s="58" t="str">
        <f t="shared" si="2"/>
        <v/>
      </c>
      <c r="R16" s="72" t="str">
        <f t="shared" si="3"/>
        <v/>
      </c>
      <c r="S16" s="74"/>
      <c r="T16" s="26"/>
      <c r="U16" s="26"/>
      <c r="V16" s="26"/>
      <c r="W16" s="26"/>
      <c r="X16" s="26"/>
      <c r="Y16" s="26"/>
      <c r="Z16" s="26"/>
      <c r="AA16" s="26"/>
      <c r="AB16" s="26"/>
      <c r="AC16" s="57" t="str">
        <f t="shared" si="4"/>
        <v/>
      </c>
      <c r="AD16" s="58" t="str">
        <f t="shared" si="5"/>
        <v/>
      </c>
      <c r="AE16" s="72" t="str">
        <f t="shared" si="6"/>
        <v/>
      </c>
      <c r="AF16" s="69"/>
      <c r="AG16" s="58" t="str">
        <f t="shared" si="7"/>
        <v/>
      </c>
      <c r="AH16" s="72" t="str">
        <f t="shared" si="8"/>
        <v/>
      </c>
      <c r="AI16" s="21" t="str">
        <f t="shared" si="9"/>
        <v/>
      </c>
      <c r="AJ16" s="22" t="str">
        <f t="shared" si="0"/>
        <v/>
      </c>
      <c r="AL16" s="23"/>
      <c r="AN16" s="203"/>
      <c r="AO16" s="203"/>
      <c r="AP16" s="203"/>
      <c r="AQ16" s="203"/>
      <c r="AR16" s="203"/>
      <c r="AS16" s="203"/>
      <c r="AT16" s="203"/>
      <c r="AU16" s="203"/>
      <c r="AV16" s="203"/>
      <c r="AW16" s="203"/>
      <c r="AX16" s="203"/>
      <c r="AY16" s="203"/>
      <c r="AZ16" s="203"/>
      <c r="BA16" s="203"/>
      <c r="BB16" s="203"/>
      <c r="BC16" s="203"/>
      <c r="BD16" s="203"/>
      <c r="BE16" s="203"/>
      <c r="BF16" s="203"/>
    </row>
    <row r="17" spans="1:58" ht="18" customHeight="1">
      <c r="A17" s="24">
        <v>6</v>
      </c>
      <c r="B17" s="25">
        <f>'INPUT DATA'!B17</f>
        <v>0</v>
      </c>
      <c r="C17" s="128"/>
      <c r="D17" s="128"/>
      <c r="E17" s="129"/>
      <c r="F17" s="74"/>
      <c r="G17" s="26"/>
      <c r="H17" s="26"/>
      <c r="I17" s="26"/>
      <c r="J17" s="26"/>
      <c r="K17" s="26"/>
      <c r="L17" s="26"/>
      <c r="M17" s="26"/>
      <c r="N17" s="26"/>
      <c r="O17" s="26"/>
      <c r="P17" s="57" t="str">
        <f t="shared" si="1"/>
        <v/>
      </c>
      <c r="Q17" s="58" t="str">
        <f t="shared" si="2"/>
        <v/>
      </c>
      <c r="R17" s="72" t="str">
        <f t="shared" si="3"/>
        <v/>
      </c>
      <c r="S17" s="74"/>
      <c r="T17" s="26"/>
      <c r="U17" s="26"/>
      <c r="V17" s="26"/>
      <c r="W17" s="26"/>
      <c r="X17" s="26"/>
      <c r="Y17" s="26"/>
      <c r="Z17" s="26"/>
      <c r="AA17" s="26"/>
      <c r="AB17" s="26"/>
      <c r="AC17" s="57" t="str">
        <f t="shared" si="4"/>
        <v/>
      </c>
      <c r="AD17" s="58" t="str">
        <f t="shared" si="5"/>
        <v/>
      </c>
      <c r="AE17" s="72" t="str">
        <f t="shared" si="6"/>
        <v/>
      </c>
      <c r="AF17" s="69"/>
      <c r="AG17" s="58" t="str">
        <f t="shared" si="7"/>
        <v/>
      </c>
      <c r="AH17" s="72" t="str">
        <f t="shared" si="8"/>
        <v/>
      </c>
      <c r="AI17" s="21" t="str">
        <f t="shared" si="9"/>
        <v/>
      </c>
      <c r="AJ17" s="22" t="str">
        <f t="shared" si="0"/>
        <v/>
      </c>
      <c r="AL17" s="23"/>
      <c r="AN17" s="203"/>
      <c r="AO17" s="203"/>
      <c r="AP17" s="203"/>
      <c r="AQ17" s="203"/>
      <c r="AR17" s="203"/>
      <c r="AS17" s="203"/>
      <c r="AT17" s="203"/>
      <c r="AU17" s="203"/>
      <c r="AV17" s="203"/>
      <c r="AW17" s="203"/>
      <c r="AX17" s="203"/>
      <c r="AY17" s="203"/>
      <c r="AZ17" s="203"/>
      <c r="BA17" s="203"/>
      <c r="BB17" s="203"/>
      <c r="BC17" s="203"/>
      <c r="BD17" s="203"/>
      <c r="BE17" s="203"/>
      <c r="BF17" s="203"/>
    </row>
    <row r="18" spans="1:58" ht="18" customHeight="1">
      <c r="A18" s="24">
        <v>7</v>
      </c>
      <c r="B18" s="25">
        <f>'INPUT DATA'!B18</f>
        <v>0</v>
      </c>
      <c r="C18" s="128"/>
      <c r="D18" s="128"/>
      <c r="E18" s="129"/>
      <c r="F18" s="74"/>
      <c r="G18" s="26"/>
      <c r="H18" s="26"/>
      <c r="I18" s="26"/>
      <c r="J18" s="26"/>
      <c r="K18" s="26"/>
      <c r="L18" s="26"/>
      <c r="M18" s="26"/>
      <c r="N18" s="26"/>
      <c r="O18" s="26"/>
      <c r="P18" s="57" t="str">
        <f t="shared" si="1"/>
        <v/>
      </c>
      <c r="Q18" s="58" t="str">
        <f t="shared" si="2"/>
        <v/>
      </c>
      <c r="R18" s="72" t="str">
        <f t="shared" si="3"/>
        <v/>
      </c>
      <c r="S18" s="74"/>
      <c r="T18" s="26"/>
      <c r="U18" s="26"/>
      <c r="V18" s="26"/>
      <c r="W18" s="26"/>
      <c r="X18" s="26"/>
      <c r="Y18" s="26"/>
      <c r="Z18" s="26"/>
      <c r="AA18" s="26"/>
      <c r="AB18" s="26"/>
      <c r="AC18" s="57" t="str">
        <f t="shared" si="4"/>
        <v/>
      </c>
      <c r="AD18" s="58" t="str">
        <f t="shared" si="5"/>
        <v/>
      </c>
      <c r="AE18" s="72" t="str">
        <f t="shared" si="6"/>
        <v/>
      </c>
      <c r="AF18" s="69"/>
      <c r="AG18" s="58" t="str">
        <f t="shared" si="7"/>
        <v/>
      </c>
      <c r="AH18" s="72" t="str">
        <f t="shared" si="8"/>
        <v/>
      </c>
      <c r="AI18" s="21" t="str">
        <f t="shared" si="9"/>
        <v/>
      </c>
      <c r="AJ18" s="22" t="str">
        <f t="shared" si="0"/>
        <v/>
      </c>
      <c r="AL18" s="23"/>
      <c r="AN18" s="203"/>
      <c r="AO18" s="203"/>
      <c r="AP18" s="203"/>
      <c r="AQ18" s="203"/>
      <c r="AR18" s="203"/>
      <c r="AS18" s="203"/>
      <c r="AT18" s="203"/>
      <c r="AU18" s="203"/>
      <c r="AV18" s="203"/>
      <c r="AW18" s="203"/>
      <c r="AX18" s="203"/>
      <c r="AY18" s="203"/>
      <c r="AZ18" s="203"/>
      <c r="BA18" s="203"/>
      <c r="BB18" s="203"/>
      <c r="BC18" s="203"/>
      <c r="BD18" s="203"/>
      <c r="BE18" s="203"/>
      <c r="BF18" s="203"/>
    </row>
    <row r="19" spans="1:58" ht="18" customHeight="1">
      <c r="A19" s="24">
        <v>8</v>
      </c>
      <c r="B19" s="17">
        <f>'INPUT DATA'!B19</f>
        <v>0</v>
      </c>
      <c r="C19" s="128"/>
      <c r="D19" s="128">
        <v>0</v>
      </c>
      <c r="E19" s="129"/>
      <c r="F19" s="74"/>
      <c r="G19" s="26"/>
      <c r="H19" s="26"/>
      <c r="I19" s="26"/>
      <c r="J19" s="26"/>
      <c r="K19" s="26"/>
      <c r="L19" s="26"/>
      <c r="M19" s="26"/>
      <c r="N19" s="26"/>
      <c r="O19" s="26"/>
      <c r="P19" s="57" t="str">
        <f t="shared" si="1"/>
        <v/>
      </c>
      <c r="Q19" s="58" t="str">
        <f t="shared" si="2"/>
        <v/>
      </c>
      <c r="R19" s="72" t="str">
        <f t="shared" si="3"/>
        <v/>
      </c>
      <c r="S19" s="74"/>
      <c r="T19" s="26"/>
      <c r="U19" s="26"/>
      <c r="V19" s="26"/>
      <c r="W19" s="26"/>
      <c r="X19" s="26"/>
      <c r="Y19" s="26"/>
      <c r="Z19" s="26"/>
      <c r="AA19" s="26"/>
      <c r="AB19" s="26"/>
      <c r="AC19" s="57" t="str">
        <f t="shared" si="4"/>
        <v/>
      </c>
      <c r="AD19" s="58" t="str">
        <f t="shared" si="5"/>
        <v/>
      </c>
      <c r="AE19" s="72" t="str">
        <f t="shared" si="6"/>
        <v/>
      </c>
      <c r="AF19" s="69"/>
      <c r="AG19" s="58" t="str">
        <f t="shared" si="7"/>
        <v/>
      </c>
      <c r="AH19" s="72" t="str">
        <f t="shared" si="8"/>
        <v/>
      </c>
      <c r="AI19" s="21" t="str">
        <f t="shared" si="9"/>
        <v/>
      </c>
      <c r="AJ19" s="22" t="str">
        <f t="shared" si="0"/>
        <v/>
      </c>
      <c r="AL19" s="23"/>
      <c r="AN19" s="203"/>
      <c r="AO19" s="203"/>
      <c r="AP19" s="203"/>
      <c r="AQ19" s="203"/>
      <c r="AR19" s="203"/>
      <c r="AS19" s="203"/>
      <c r="AT19" s="203"/>
      <c r="AU19" s="203"/>
      <c r="AV19" s="203"/>
      <c r="AW19" s="203"/>
      <c r="AX19" s="203"/>
      <c r="AY19" s="203"/>
      <c r="AZ19" s="203"/>
      <c r="BA19" s="203"/>
      <c r="BB19" s="203"/>
      <c r="BC19" s="203"/>
      <c r="BD19" s="203"/>
      <c r="BE19" s="203"/>
      <c r="BF19" s="203"/>
    </row>
    <row r="20" spans="1:58" ht="18" customHeight="1">
      <c r="A20" s="24">
        <v>9</v>
      </c>
      <c r="B20" s="17">
        <f>'INPUT DATA'!B20</f>
        <v>0</v>
      </c>
      <c r="C20" s="128"/>
      <c r="D20" s="128"/>
      <c r="E20" s="129"/>
      <c r="F20" s="74"/>
      <c r="G20" s="26"/>
      <c r="H20" s="26"/>
      <c r="I20" s="26"/>
      <c r="J20" s="26"/>
      <c r="K20" s="26"/>
      <c r="L20" s="26"/>
      <c r="M20" s="26"/>
      <c r="N20" s="26"/>
      <c r="O20" s="26"/>
      <c r="P20" s="57" t="str">
        <f t="shared" si="1"/>
        <v/>
      </c>
      <c r="Q20" s="58" t="str">
        <f t="shared" si="2"/>
        <v/>
      </c>
      <c r="R20" s="72" t="str">
        <f t="shared" si="3"/>
        <v/>
      </c>
      <c r="S20" s="74"/>
      <c r="T20" s="26"/>
      <c r="U20" s="26"/>
      <c r="V20" s="26"/>
      <c r="W20" s="26"/>
      <c r="X20" s="26"/>
      <c r="Y20" s="26"/>
      <c r="Z20" s="26"/>
      <c r="AA20" s="26"/>
      <c r="AB20" s="26"/>
      <c r="AC20" s="57" t="str">
        <f t="shared" si="4"/>
        <v/>
      </c>
      <c r="AD20" s="58" t="str">
        <f t="shared" si="5"/>
        <v/>
      </c>
      <c r="AE20" s="72" t="str">
        <f t="shared" si="6"/>
        <v/>
      </c>
      <c r="AF20" s="69"/>
      <c r="AG20" s="58" t="str">
        <f t="shared" si="7"/>
        <v/>
      </c>
      <c r="AH20" s="72" t="str">
        <f t="shared" si="8"/>
        <v/>
      </c>
      <c r="AI20" s="21" t="str">
        <f t="shared" si="9"/>
        <v/>
      </c>
      <c r="AJ20" s="22" t="str">
        <f t="shared" si="0"/>
        <v/>
      </c>
      <c r="AL20" s="23"/>
      <c r="AN20" s="203"/>
      <c r="AO20" s="203"/>
      <c r="AP20" s="203"/>
      <c r="AQ20" s="203"/>
      <c r="AR20" s="203"/>
      <c r="AS20" s="203"/>
      <c r="AT20" s="203"/>
      <c r="AU20" s="203"/>
      <c r="AV20" s="203"/>
      <c r="AW20" s="203"/>
      <c r="AX20" s="203"/>
      <c r="AY20" s="203"/>
      <c r="AZ20" s="203"/>
      <c r="BA20" s="203"/>
      <c r="BB20" s="203"/>
      <c r="BC20" s="203"/>
      <c r="BD20" s="203"/>
      <c r="BE20" s="203"/>
      <c r="BF20" s="203"/>
    </row>
    <row r="21" spans="1:58" ht="18" customHeight="1">
      <c r="A21" s="24">
        <v>10</v>
      </c>
      <c r="B21" s="25">
        <f>'INPUT DATA'!B21</f>
        <v>0</v>
      </c>
      <c r="C21" s="128"/>
      <c r="D21" s="128"/>
      <c r="E21" s="129"/>
      <c r="F21" s="74"/>
      <c r="G21" s="26"/>
      <c r="H21" s="26"/>
      <c r="I21" s="26"/>
      <c r="J21" s="26"/>
      <c r="K21" s="26"/>
      <c r="L21" s="26"/>
      <c r="M21" s="26"/>
      <c r="N21" s="26"/>
      <c r="O21" s="26"/>
      <c r="P21" s="57" t="str">
        <f t="shared" si="1"/>
        <v/>
      </c>
      <c r="Q21" s="58" t="str">
        <f t="shared" si="2"/>
        <v/>
      </c>
      <c r="R21" s="72" t="str">
        <f t="shared" si="3"/>
        <v/>
      </c>
      <c r="S21" s="74"/>
      <c r="T21" s="26"/>
      <c r="U21" s="26"/>
      <c r="V21" s="26"/>
      <c r="W21" s="26"/>
      <c r="X21" s="26"/>
      <c r="Y21" s="26"/>
      <c r="Z21" s="26"/>
      <c r="AA21" s="26"/>
      <c r="AB21" s="26"/>
      <c r="AC21" s="57" t="str">
        <f t="shared" si="4"/>
        <v/>
      </c>
      <c r="AD21" s="58" t="str">
        <f t="shared" si="5"/>
        <v/>
      </c>
      <c r="AE21" s="72" t="str">
        <f t="shared" si="6"/>
        <v/>
      </c>
      <c r="AF21" s="69"/>
      <c r="AG21" s="58" t="str">
        <f t="shared" si="7"/>
        <v/>
      </c>
      <c r="AH21" s="72" t="str">
        <f t="shared" si="8"/>
        <v/>
      </c>
      <c r="AI21" s="21" t="str">
        <f t="shared" si="9"/>
        <v/>
      </c>
      <c r="AJ21" s="22" t="str">
        <f t="shared" si="0"/>
        <v/>
      </c>
      <c r="AL21" s="23"/>
      <c r="AN21" s="203"/>
      <c r="AO21" s="203"/>
      <c r="AP21" s="203"/>
      <c r="AQ21" s="203"/>
      <c r="AR21" s="203"/>
      <c r="AS21" s="203"/>
      <c r="AT21" s="203"/>
      <c r="AU21" s="203"/>
      <c r="AV21" s="203"/>
      <c r="AW21" s="203"/>
      <c r="AX21" s="203"/>
      <c r="AY21" s="203"/>
      <c r="AZ21" s="203"/>
      <c r="BA21" s="203"/>
      <c r="BB21" s="203"/>
      <c r="BC21" s="203"/>
      <c r="BD21" s="203"/>
      <c r="BE21" s="203"/>
      <c r="BF21" s="203"/>
    </row>
    <row r="22" spans="1:58" ht="18" customHeight="1">
      <c r="A22" s="24">
        <v>11</v>
      </c>
      <c r="B22" s="25">
        <f>'INPUT DATA'!B22</f>
        <v>0</v>
      </c>
      <c r="C22" s="128"/>
      <c r="D22" s="128">
        <v>0</v>
      </c>
      <c r="E22" s="129"/>
      <c r="F22" s="74"/>
      <c r="G22" s="26"/>
      <c r="H22" s="26"/>
      <c r="I22" s="26"/>
      <c r="J22" s="26"/>
      <c r="K22" s="26"/>
      <c r="L22" s="26"/>
      <c r="M22" s="26"/>
      <c r="N22" s="26"/>
      <c r="O22" s="26"/>
      <c r="P22" s="57" t="str">
        <f t="shared" si="1"/>
        <v/>
      </c>
      <c r="Q22" s="58" t="str">
        <f t="shared" si="2"/>
        <v/>
      </c>
      <c r="R22" s="72" t="str">
        <f t="shared" si="3"/>
        <v/>
      </c>
      <c r="S22" s="74"/>
      <c r="T22" s="26"/>
      <c r="U22" s="26"/>
      <c r="V22" s="26"/>
      <c r="W22" s="26"/>
      <c r="X22" s="26"/>
      <c r="Y22" s="26"/>
      <c r="Z22" s="26"/>
      <c r="AA22" s="26"/>
      <c r="AB22" s="26"/>
      <c r="AC22" s="57" t="str">
        <f t="shared" si="4"/>
        <v/>
      </c>
      <c r="AD22" s="58" t="str">
        <f t="shared" si="5"/>
        <v/>
      </c>
      <c r="AE22" s="72" t="str">
        <f t="shared" si="6"/>
        <v/>
      </c>
      <c r="AF22" s="69"/>
      <c r="AG22" s="58" t="str">
        <f t="shared" si="7"/>
        <v/>
      </c>
      <c r="AH22" s="72" t="str">
        <f t="shared" si="8"/>
        <v/>
      </c>
      <c r="AI22" s="21" t="str">
        <f t="shared" si="9"/>
        <v/>
      </c>
      <c r="AJ22" s="22" t="str">
        <f t="shared" si="0"/>
        <v/>
      </c>
      <c r="AL22" s="23"/>
      <c r="AN22" s="204"/>
      <c r="AO22" s="204"/>
      <c r="AP22" s="204"/>
      <c r="AQ22" s="204"/>
      <c r="AR22" s="204"/>
      <c r="AS22" s="204"/>
      <c r="AT22" s="204"/>
      <c r="AU22" s="204"/>
      <c r="AV22" s="204"/>
      <c r="AW22" s="204"/>
      <c r="AX22" s="204"/>
      <c r="AY22" s="204"/>
      <c r="AZ22" s="204"/>
      <c r="BA22" s="204"/>
      <c r="BB22" s="204"/>
      <c r="BC22" s="204"/>
      <c r="BD22" s="204"/>
      <c r="BE22" s="204"/>
      <c r="BF22" s="204"/>
    </row>
    <row r="23" spans="1:58" ht="18" customHeight="1">
      <c r="A23" s="24">
        <v>12</v>
      </c>
      <c r="B23" s="17">
        <f>'INPUT DATA'!B23</f>
        <v>0</v>
      </c>
      <c r="C23" s="128"/>
      <c r="D23" s="128"/>
      <c r="E23" s="129"/>
      <c r="F23" s="74"/>
      <c r="G23" s="26"/>
      <c r="H23" s="26"/>
      <c r="I23" s="26"/>
      <c r="J23" s="26"/>
      <c r="K23" s="26"/>
      <c r="L23" s="26"/>
      <c r="M23" s="26"/>
      <c r="N23" s="26"/>
      <c r="O23" s="26"/>
      <c r="P23" s="57" t="str">
        <f t="shared" si="1"/>
        <v/>
      </c>
      <c r="Q23" s="58" t="str">
        <f t="shared" si="2"/>
        <v/>
      </c>
      <c r="R23" s="72" t="str">
        <f t="shared" si="3"/>
        <v/>
      </c>
      <c r="S23" s="74"/>
      <c r="T23" s="26"/>
      <c r="U23" s="26"/>
      <c r="V23" s="26"/>
      <c r="W23" s="26"/>
      <c r="X23" s="26"/>
      <c r="Y23" s="26"/>
      <c r="Z23" s="26"/>
      <c r="AA23" s="26"/>
      <c r="AB23" s="26"/>
      <c r="AC23" s="57" t="str">
        <f t="shared" si="4"/>
        <v/>
      </c>
      <c r="AD23" s="58" t="str">
        <f t="shared" si="5"/>
        <v/>
      </c>
      <c r="AE23" s="72" t="str">
        <f t="shared" si="6"/>
        <v/>
      </c>
      <c r="AF23" s="69"/>
      <c r="AG23" s="58" t="str">
        <f t="shared" si="7"/>
        <v/>
      </c>
      <c r="AH23" s="72" t="str">
        <f t="shared" si="8"/>
        <v/>
      </c>
      <c r="AI23" s="21" t="str">
        <f t="shared" si="9"/>
        <v/>
      </c>
      <c r="AJ23" s="22" t="str">
        <f t="shared" si="0"/>
        <v/>
      </c>
      <c r="AL23" s="23"/>
      <c r="AN23" s="205"/>
      <c r="AO23" s="205"/>
      <c r="AP23" s="205"/>
      <c r="AQ23" s="205"/>
      <c r="AR23" s="205"/>
      <c r="AS23" s="205"/>
      <c r="AT23" s="205"/>
      <c r="AU23" s="205"/>
      <c r="AV23" s="205"/>
      <c r="AW23" s="205"/>
      <c r="AX23" s="205"/>
      <c r="AY23" s="205"/>
      <c r="AZ23" s="205"/>
      <c r="BA23" s="205"/>
      <c r="BB23" s="205"/>
      <c r="BC23" s="205"/>
      <c r="BD23" s="205"/>
      <c r="BE23" s="205"/>
      <c r="BF23" s="205"/>
    </row>
    <row r="24" spans="1:58" ht="18" customHeight="1">
      <c r="A24" s="24">
        <v>13</v>
      </c>
      <c r="B24" s="17">
        <f>'INPUT DATA'!B24</f>
        <v>0</v>
      </c>
      <c r="C24" s="128"/>
      <c r="D24" s="128"/>
      <c r="E24" s="129"/>
      <c r="F24" s="74"/>
      <c r="G24" s="26"/>
      <c r="H24" s="26"/>
      <c r="I24" s="26"/>
      <c r="J24" s="26"/>
      <c r="K24" s="26"/>
      <c r="L24" s="26"/>
      <c r="M24" s="26"/>
      <c r="N24" s="26"/>
      <c r="O24" s="26"/>
      <c r="P24" s="57" t="str">
        <f t="shared" si="1"/>
        <v/>
      </c>
      <c r="Q24" s="58" t="str">
        <f t="shared" si="2"/>
        <v/>
      </c>
      <c r="R24" s="72" t="str">
        <f t="shared" si="3"/>
        <v/>
      </c>
      <c r="S24" s="74"/>
      <c r="T24" s="26"/>
      <c r="U24" s="26"/>
      <c r="V24" s="26"/>
      <c r="W24" s="26"/>
      <c r="X24" s="26"/>
      <c r="Y24" s="26"/>
      <c r="Z24" s="26"/>
      <c r="AA24" s="26"/>
      <c r="AB24" s="26"/>
      <c r="AC24" s="57" t="str">
        <f t="shared" si="4"/>
        <v/>
      </c>
      <c r="AD24" s="58" t="str">
        <f t="shared" si="5"/>
        <v/>
      </c>
      <c r="AE24" s="72" t="str">
        <f t="shared" si="6"/>
        <v/>
      </c>
      <c r="AF24" s="69"/>
      <c r="AG24" s="58" t="str">
        <f t="shared" si="7"/>
        <v/>
      </c>
      <c r="AH24" s="72" t="str">
        <f t="shared" si="8"/>
        <v/>
      </c>
      <c r="AI24" s="21" t="str">
        <f t="shared" si="9"/>
        <v/>
      </c>
      <c r="AJ24" s="22" t="str">
        <f t="shared" si="0"/>
        <v/>
      </c>
      <c r="AL24" s="23"/>
      <c r="AN24" s="205"/>
      <c r="AO24" s="205"/>
      <c r="AP24" s="205"/>
      <c r="AQ24" s="205"/>
      <c r="AR24" s="205"/>
      <c r="AS24" s="205"/>
      <c r="AT24" s="205"/>
      <c r="AU24" s="205"/>
      <c r="AV24" s="205"/>
      <c r="AW24" s="205"/>
      <c r="AX24" s="205"/>
      <c r="AY24" s="205"/>
      <c r="AZ24" s="205"/>
      <c r="BA24" s="205"/>
      <c r="BB24" s="205"/>
      <c r="BC24" s="205"/>
      <c r="BD24" s="205"/>
      <c r="BE24" s="205"/>
      <c r="BF24" s="205"/>
    </row>
    <row r="25" spans="1:58" ht="18" customHeight="1">
      <c r="A25" s="24">
        <v>14</v>
      </c>
      <c r="B25" s="25">
        <f>'INPUT DATA'!B25</f>
        <v>0</v>
      </c>
      <c r="C25" s="128"/>
      <c r="D25" s="128"/>
      <c r="E25" s="129"/>
      <c r="F25" s="74"/>
      <c r="G25" s="26"/>
      <c r="H25" s="26"/>
      <c r="I25" s="26"/>
      <c r="J25" s="26"/>
      <c r="K25" s="26"/>
      <c r="L25" s="26"/>
      <c r="M25" s="26"/>
      <c r="N25" s="26"/>
      <c r="O25" s="26"/>
      <c r="P25" s="57" t="str">
        <f t="shared" si="1"/>
        <v/>
      </c>
      <c r="Q25" s="58" t="str">
        <f t="shared" si="2"/>
        <v/>
      </c>
      <c r="R25" s="72" t="str">
        <f t="shared" si="3"/>
        <v/>
      </c>
      <c r="S25" s="74"/>
      <c r="T25" s="26"/>
      <c r="U25" s="26"/>
      <c r="V25" s="26"/>
      <c r="W25" s="26"/>
      <c r="X25" s="26"/>
      <c r="Y25" s="26"/>
      <c r="Z25" s="26"/>
      <c r="AA25" s="26"/>
      <c r="AB25" s="26"/>
      <c r="AC25" s="57" t="str">
        <f t="shared" si="4"/>
        <v/>
      </c>
      <c r="AD25" s="58" t="str">
        <f t="shared" si="5"/>
        <v/>
      </c>
      <c r="AE25" s="72" t="str">
        <f t="shared" si="6"/>
        <v/>
      </c>
      <c r="AF25" s="69"/>
      <c r="AG25" s="58" t="str">
        <f t="shared" si="7"/>
        <v/>
      </c>
      <c r="AH25" s="72" t="str">
        <f t="shared" si="8"/>
        <v/>
      </c>
      <c r="AI25" s="21" t="str">
        <f t="shared" si="9"/>
        <v/>
      </c>
      <c r="AJ25" s="22" t="str">
        <f t="shared" si="0"/>
        <v/>
      </c>
      <c r="AL25" s="23"/>
      <c r="AN25" s="205"/>
      <c r="AO25" s="205"/>
      <c r="AP25" s="205"/>
      <c r="AQ25" s="205"/>
      <c r="AR25" s="205"/>
      <c r="AS25" s="205"/>
      <c r="AT25" s="205"/>
      <c r="AU25" s="205"/>
      <c r="AV25" s="205"/>
      <c r="AW25" s="205"/>
      <c r="AX25" s="205"/>
      <c r="AY25" s="205"/>
      <c r="AZ25" s="205"/>
      <c r="BA25" s="205"/>
      <c r="BB25" s="205"/>
      <c r="BC25" s="205"/>
      <c r="BD25" s="205"/>
      <c r="BE25" s="205"/>
      <c r="BF25" s="205"/>
    </row>
    <row r="26" spans="1:58" ht="18" customHeight="1">
      <c r="A26" s="24">
        <v>15</v>
      </c>
      <c r="B26" s="25">
        <f>'INPUT DATA'!B26</f>
        <v>0</v>
      </c>
      <c r="C26" s="128"/>
      <c r="D26" s="128"/>
      <c r="E26" s="129"/>
      <c r="F26" s="74"/>
      <c r="G26" s="26"/>
      <c r="H26" s="26"/>
      <c r="I26" s="26"/>
      <c r="J26" s="26"/>
      <c r="K26" s="26"/>
      <c r="L26" s="26"/>
      <c r="M26" s="26"/>
      <c r="N26" s="26"/>
      <c r="O26" s="26"/>
      <c r="P26" s="57" t="str">
        <f t="shared" si="1"/>
        <v/>
      </c>
      <c r="Q26" s="58" t="str">
        <f t="shared" si="2"/>
        <v/>
      </c>
      <c r="R26" s="72" t="str">
        <f t="shared" si="3"/>
        <v/>
      </c>
      <c r="S26" s="74"/>
      <c r="T26" s="26"/>
      <c r="U26" s="26"/>
      <c r="V26" s="26"/>
      <c r="W26" s="26"/>
      <c r="X26" s="26"/>
      <c r="Y26" s="26"/>
      <c r="Z26" s="26"/>
      <c r="AA26" s="26"/>
      <c r="AB26" s="26"/>
      <c r="AC26" s="57" t="str">
        <f t="shared" si="4"/>
        <v/>
      </c>
      <c r="AD26" s="58" t="str">
        <f t="shared" si="5"/>
        <v/>
      </c>
      <c r="AE26" s="72" t="str">
        <f t="shared" si="6"/>
        <v/>
      </c>
      <c r="AF26" s="69"/>
      <c r="AG26" s="58" t="str">
        <f t="shared" si="7"/>
        <v/>
      </c>
      <c r="AH26" s="72" t="str">
        <f t="shared" si="8"/>
        <v/>
      </c>
      <c r="AI26" s="21" t="str">
        <f t="shared" si="9"/>
        <v/>
      </c>
      <c r="AJ26" s="22" t="str">
        <f t="shared" si="0"/>
        <v/>
      </c>
      <c r="AL26" s="23"/>
      <c r="AN26" s="116"/>
    </row>
    <row r="27" spans="1:58" ht="18" customHeight="1">
      <c r="A27" s="24">
        <v>16</v>
      </c>
      <c r="B27" s="17">
        <f>'INPUT DATA'!B27</f>
        <v>0</v>
      </c>
      <c r="C27" s="128"/>
      <c r="D27" s="128"/>
      <c r="E27" s="129"/>
      <c r="F27" s="74"/>
      <c r="G27" s="26"/>
      <c r="H27" s="26"/>
      <c r="I27" s="26"/>
      <c r="J27" s="26"/>
      <c r="K27" s="26"/>
      <c r="L27" s="26"/>
      <c r="M27" s="26"/>
      <c r="N27" s="26"/>
      <c r="O27" s="26"/>
      <c r="P27" s="57" t="str">
        <f t="shared" si="1"/>
        <v/>
      </c>
      <c r="Q27" s="58" t="str">
        <f t="shared" si="2"/>
        <v/>
      </c>
      <c r="R27" s="72" t="str">
        <f t="shared" si="3"/>
        <v/>
      </c>
      <c r="S27" s="74"/>
      <c r="T27" s="26"/>
      <c r="U27" s="26"/>
      <c r="V27" s="26"/>
      <c r="W27" s="26"/>
      <c r="X27" s="26"/>
      <c r="Y27" s="26"/>
      <c r="Z27" s="26"/>
      <c r="AA27" s="26"/>
      <c r="AB27" s="26"/>
      <c r="AC27" s="57" t="str">
        <f t="shared" si="4"/>
        <v/>
      </c>
      <c r="AD27" s="58" t="str">
        <f t="shared" si="5"/>
        <v/>
      </c>
      <c r="AE27" s="72" t="str">
        <f t="shared" si="6"/>
        <v/>
      </c>
      <c r="AF27" s="69"/>
      <c r="AG27" s="58" t="str">
        <f t="shared" si="7"/>
        <v/>
      </c>
      <c r="AH27" s="72" t="str">
        <f t="shared" si="8"/>
        <v/>
      </c>
      <c r="AI27" s="21" t="str">
        <f t="shared" si="9"/>
        <v/>
      </c>
      <c r="AJ27" s="22" t="str">
        <f t="shared" si="0"/>
        <v/>
      </c>
      <c r="AL27" s="23"/>
      <c r="AN27" s="116"/>
    </row>
    <row r="28" spans="1:58" ht="18" customHeight="1">
      <c r="A28" s="24">
        <v>17</v>
      </c>
      <c r="B28" s="17">
        <f>'INPUT DATA'!B28</f>
        <v>0</v>
      </c>
      <c r="C28" s="128"/>
      <c r="D28" s="128"/>
      <c r="E28" s="129"/>
      <c r="F28" s="74"/>
      <c r="G28" s="26"/>
      <c r="H28" s="26"/>
      <c r="I28" s="26"/>
      <c r="J28" s="26"/>
      <c r="K28" s="26"/>
      <c r="L28" s="26"/>
      <c r="M28" s="26"/>
      <c r="N28" s="26"/>
      <c r="O28" s="26"/>
      <c r="P28" s="57" t="str">
        <f t="shared" si="1"/>
        <v/>
      </c>
      <c r="Q28" s="58" t="str">
        <f t="shared" si="2"/>
        <v/>
      </c>
      <c r="R28" s="72" t="str">
        <f t="shared" si="3"/>
        <v/>
      </c>
      <c r="S28" s="74"/>
      <c r="T28" s="26"/>
      <c r="U28" s="26"/>
      <c r="V28" s="26"/>
      <c r="W28" s="26"/>
      <c r="X28" s="26"/>
      <c r="Y28" s="26"/>
      <c r="Z28" s="26"/>
      <c r="AA28" s="26"/>
      <c r="AB28" s="26"/>
      <c r="AC28" s="57" t="str">
        <f t="shared" si="4"/>
        <v/>
      </c>
      <c r="AD28" s="58" t="str">
        <f t="shared" si="5"/>
        <v/>
      </c>
      <c r="AE28" s="72" t="str">
        <f t="shared" si="6"/>
        <v/>
      </c>
      <c r="AF28" s="69"/>
      <c r="AG28" s="58" t="str">
        <f t="shared" si="7"/>
        <v/>
      </c>
      <c r="AH28" s="72" t="str">
        <f t="shared" si="8"/>
        <v/>
      </c>
      <c r="AI28" s="21" t="str">
        <f t="shared" si="9"/>
        <v/>
      </c>
      <c r="AJ28" s="22" t="str">
        <f t="shared" si="0"/>
        <v/>
      </c>
      <c r="AL28" s="23"/>
      <c r="AN28" s="116"/>
    </row>
    <row r="29" spans="1:58" ht="18" customHeight="1">
      <c r="A29" s="24">
        <v>18</v>
      </c>
      <c r="B29" s="25">
        <f>'INPUT DATA'!B29</f>
        <v>0</v>
      </c>
      <c r="C29" s="128"/>
      <c r="D29" s="128"/>
      <c r="E29" s="129"/>
      <c r="F29" s="74"/>
      <c r="G29" s="26"/>
      <c r="H29" s="26"/>
      <c r="I29" s="26"/>
      <c r="J29" s="26"/>
      <c r="K29" s="26"/>
      <c r="L29" s="26"/>
      <c r="M29" s="26"/>
      <c r="N29" s="26"/>
      <c r="O29" s="26"/>
      <c r="P29" s="57" t="str">
        <f t="shared" si="1"/>
        <v/>
      </c>
      <c r="Q29" s="58" t="str">
        <f t="shared" si="2"/>
        <v/>
      </c>
      <c r="R29" s="72" t="str">
        <f t="shared" si="3"/>
        <v/>
      </c>
      <c r="S29" s="74"/>
      <c r="T29" s="26"/>
      <c r="U29" s="26"/>
      <c r="V29" s="26"/>
      <c r="W29" s="26"/>
      <c r="X29" s="26"/>
      <c r="Y29" s="26"/>
      <c r="Z29" s="26"/>
      <c r="AA29" s="26"/>
      <c r="AB29" s="26"/>
      <c r="AC29" s="57" t="str">
        <f t="shared" si="4"/>
        <v/>
      </c>
      <c r="AD29" s="58" t="str">
        <f t="shared" si="5"/>
        <v/>
      </c>
      <c r="AE29" s="72" t="str">
        <f t="shared" si="6"/>
        <v/>
      </c>
      <c r="AF29" s="69"/>
      <c r="AG29" s="58" t="str">
        <f t="shared" si="7"/>
        <v/>
      </c>
      <c r="AH29" s="72" t="str">
        <f t="shared" si="8"/>
        <v/>
      </c>
      <c r="AI29" s="21" t="str">
        <f t="shared" si="9"/>
        <v/>
      </c>
      <c r="AJ29" s="22" t="str">
        <f t="shared" si="0"/>
        <v/>
      </c>
      <c r="AL29" s="23"/>
      <c r="AN29" s="116"/>
    </row>
    <row r="30" spans="1:58" ht="18" customHeight="1">
      <c r="A30" s="24">
        <v>19</v>
      </c>
      <c r="B30" s="25">
        <f>'INPUT DATA'!B30</f>
        <v>0</v>
      </c>
      <c r="C30" s="128"/>
      <c r="D30" s="128"/>
      <c r="E30" s="129"/>
      <c r="F30" s="74"/>
      <c r="G30" s="26"/>
      <c r="H30" s="26"/>
      <c r="I30" s="26"/>
      <c r="J30" s="26"/>
      <c r="K30" s="26"/>
      <c r="L30" s="26"/>
      <c r="M30" s="26"/>
      <c r="N30" s="26"/>
      <c r="O30" s="26"/>
      <c r="P30" s="57" t="str">
        <f t="shared" si="1"/>
        <v/>
      </c>
      <c r="Q30" s="58" t="str">
        <f t="shared" si="2"/>
        <v/>
      </c>
      <c r="R30" s="72" t="str">
        <f t="shared" si="3"/>
        <v/>
      </c>
      <c r="S30" s="74"/>
      <c r="T30" s="26"/>
      <c r="U30" s="26"/>
      <c r="V30" s="26"/>
      <c r="W30" s="26"/>
      <c r="X30" s="26"/>
      <c r="Y30" s="26"/>
      <c r="Z30" s="26"/>
      <c r="AA30" s="26"/>
      <c r="AB30" s="26"/>
      <c r="AC30" s="57" t="str">
        <f t="shared" si="4"/>
        <v/>
      </c>
      <c r="AD30" s="58" t="str">
        <f t="shared" si="5"/>
        <v/>
      </c>
      <c r="AE30" s="72" t="str">
        <f t="shared" si="6"/>
        <v/>
      </c>
      <c r="AF30" s="69"/>
      <c r="AG30" s="58" t="str">
        <f t="shared" si="7"/>
        <v/>
      </c>
      <c r="AH30" s="72" t="str">
        <f t="shared" si="8"/>
        <v/>
      </c>
      <c r="AI30" s="21" t="str">
        <f t="shared" si="9"/>
        <v/>
      </c>
      <c r="AJ30" s="22" t="str">
        <f t="shared" si="0"/>
        <v/>
      </c>
      <c r="AL30" s="23"/>
      <c r="AN30" s="116"/>
    </row>
    <row r="31" spans="1:58" ht="18" customHeight="1">
      <c r="A31" s="24">
        <v>20</v>
      </c>
      <c r="B31" s="17">
        <f>'INPUT DATA'!B31</f>
        <v>0</v>
      </c>
      <c r="C31" s="128"/>
      <c r="D31" s="128"/>
      <c r="E31" s="129"/>
      <c r="F31" s="74"/>
      <c r="G31" s="26"/>
      <c r="H31" s="26"/>
      <c r="I31" s="26"/>
      <c r="J31" s="26"/>
      <c r="K31" s="26"/>
      <c r="L31" s="26"/>
      <c r="M31" s="26"/>
      <c r="N31" s="26"/>
      <c r="O31" s="26"/>
      <c r="P31" s="57" t="str">
        <f t="shared" si="1"/>
        <v/>
      </c>
      <c r="Q31" s="58" t="str">
        <f t="shared" si="2"/>
        <v/>
      </c>
      <c r="R31" s="72" t="str">
        <f t="shared" si="3"/>
        <v/>
      </c>
      <c r="S31" s="74"/>
      <c r="T31" s="26"/>
      <c r="U31" s="26"/>
      <c r="V31" s="26"/>
      <c r="W31" s="26"/>
      <c r="X31" s="26"/>
      <c r="Y31" s="26"/>
      <c r="Z31" s="26"/>
      <c r="AA31" s="26"/>
      <c r="AB31" s="26"/>
      <c r="AC31" s="57" t="str">
        <f t="shared" si="4"/>
        <v/>
      </c>
      <c r="AD31" s="58" t="str">
        <f t="shared" si="5"/>
        <v/>
      </c>
      <c r="AE31" s="72" t="str">
        <f t="shared" si="6"/>
        <v/>
      </c>
      <c r="AF31" s="69"/>
      <c r="AG31" s="58" t="str">
        <f t="shared" si="7"/>
        <v/>
      </c>
      <c r="AH31" s="72" t="str">
        <f t="shared" si="8"/>
        <v/>
      </c>
      <c r="AI31" s="21" t="str">
        <f t="shared" si="9"/>
        <v/>
      </c>
      <c r="AJ31" s="22" t="str">
        <f t="shared" si="0"/>
        <v/>
      </c>
      <c r="AL31" s="23"/>
      <c r="AN31" s="116"/>
    </row>
    <row r="32" spans="1:58" ht="18" customHeight="1">
      <c r="A32" s="24">
        <v>21</v>
      </c>
      <c r="B32" s="17">
        <f>'INPUT DATA'!B32</f>
        <v>0</v>
      </c>
      <c r="C32" s="128"/>
      <c r="D32" s="128"/>
      <c r="E32" s="129"/>
      <c r="F32" s="74"/>
      <c r="G32" s="26"/>
      <c r="H32" s="26"/>
      <c r="I32" s="26"/>
      <c r="J32" s="26"/>
      <c r="K32" s="26"/>
      <c r="L32" s="26"/>
      <c r="M32" s="26"/>
      <c r="N32" s="26"/>
      <c r="O32" s="26"/>
      <c r="P32" s="57" t="str">
        <f t="shared" si="1"/>
        <v/>
      </c>
      <c r="Q32" s="58" t="str">
        <f t="shared" si="2"/>
        <v/>
      </c>
      <c r="R32" s="72" t="str">
        <f t="shared" si="3"/>
        <v/>
      </c>
      <c r="S32" s="74"/>
      <c r="T32" s="26"/>
      <c r="U32" s="26"/>
      <c r="V32" s="26"/>
      <c r="W32" s="26"/>
      <c r="X32" s="26"/>
      <c r="Y32" s="26"/>
      <c r="Z32" s="26"/>
      <c r="AA32" s="26"/>
      <c r="AB32" s="26"/>
      <c r="AC32" s="57" t="str">
        <f t="shared" si="4"/>
        <v/>
      </c>
      <c r="AD32" s="58" t="str">
        <f t="shared" si="5"/>
        <v/>
      </c>
      <c r="AE32" s="72" t="str">
        <f t="shared" si="6"/>
        <v/>
      </c>
      <c r="AF32" s="69"/>
      <c r="AG32" s="58" t="str">
        <f t="shared" si="7"/>
        <v/>
      </c>
      <c r="AH32" s="72" t="str">
        <f t="shared" si="8"/>
        <v/>
      </c>
      <c r="AI32" s="21" t="str">
        <f t="shared" si="9"/>
        <v/>
      </c>
      <c r="AJ32" s="22" t="str">
        <f t="shared" si="0"/>
        <v/>
      </c>
      <c r="AL32" s="23"/>
      <c r="AN32" s="116"/>
    </row>
    <row r="33" spans="1:40" s="1" customFormat="1" ht="18" customHeight="1">
      <c r="A33" s="24">
        <v>22</v>
      </c>
      <c r="B33" s="25">
        <f>'INPUT DATA'!B33</f>
        <v>0</v>
      </c>
      <c r="C33" s="128"/>
      <c r="D33" s="128"/>
      <c r="E33" s="129"/>
      <c r="F33" s="74"/>
      <c r="G33" s="26"/>
      <c r="H33" s="26"/>
      <c r="I33" s="26"/>
      <c r="J33" s="26"/>
      <c r="K33" s="26"/>
      <c r="L33" s="26"/>
      <c r="M33" s="26"/>
      <c r="N33" s="26"/>
      <c r="O33" s="26"/>
      <c r="P33" s="57" t="str">
        <f t="shared" si="1"/>
        <v/>
      </c>
      <c r="Q33" s="58" t="str">
        <f t="shared" si="2"/>
        <v/>
      </c>
      <c r="R33" s="72" t="str">
        <f t="shared" si="3"/>
        <v/>
      </c>
      <c r="S33" s="74"/>
      <c r="T33" s="26"/>
      <c r="U33" s="26"/>
      <c r="V33" s="26"/>
      <c r="W33" s="26"/>
      <c r="X33" s="26"/>
      <c r="Y33" s="26"/>
      <c r="Z33" s="26"/>
      <c r="AA33" s="26"/>
      <c r="AB33" s="26"/>
      <c r="AC33" s="57" t="str">
        <f t="shared" si="4"/>
        <v/>
      </c>
      <c r="AD33" s="58" t="str">
        <f t="shared" si="5"/>
        <v/>
      </c>
      <c r="AE33" s="72" t="str">
        <f t="shared" si="6"/>
        <v/>
      </c>
      <c r="AF33" s="69"/>
      <c r="AG33" s="58" t="str">
        <f t="shared" si="7"/>
        <v/>
      </c>
      <c r="AH33" s="72" t="str">
        <f t="shared" si="8"/>
        <v/>
      </c>
      <c r="AI33" s="21" t="str">
        <f t="shared" si="9"/>
        <v/>
      </c>
      <c r="AJ33" s="22" t="str">
        <f t="shared" si="0"/>
        <v/>
      </c>
      <c r="AL33" s="23"/>
      <c r="AN33" s="116"/>
    </row>
    <row r="34" spans="1:40" s="1" customFormat="1" ht="18" customHeight="1">
      <c r="A34" s="24">
        <v>23</v>
      </c>
      <c r="B34" s="25">
        <f>'INPUT DATA'!B34</f>
        <v>0</v>
      </c>
      <c r="C34" s="128"/>
      <c r="D34" s="128"/>
      <c r="E34" s="129"/>
      <c r="F34" s="74"/>
      <c r="G34" s="26"/>
      <c r="H34" s="26"/>
      <c r="I34" s="26"/>
      <c r="J34" s="26"/>
      <c r="K34" s="26"/>
      <c r="L34" s="26"/>
      <c r="M34" s="26"/>
      <c r="N34" s="26"/>
      <c r="O34" s="26"/>
      <c r="P34" s="57" t="str">
        <f t="shared" si="1"/>
        <v/>
      </c>
      <c r="Q34" s="58" t="str">
        <f t="shared" si="2"/>
        <v/>
      </c>
      <c r="R34" s="72" t="str">
        <f t="shared" si="3"/>
        <v/>
      </c>
      <c r="S34" s="74"/>
      <c r="T34" s="26"/>
      <c r="U34" s="26"/>
      <c r="V34" s="26"/>
      <c r="W34" s="26"/>
      <c r="X34" s="26"/>
      <c r="Y34" s="26"/>
      <c r="Z34" s="26"/>
      <c r="AA34" s="26"/>
      <c r="AB34" s="26"/>
      <c r="AC34" s="57" t="str">
        <f t="shared" si="4"/>
        <v/>
      </c>
      <c r="AD34" s="58" t="str">
        <f t="shared" si="5"/>
        <v/>
      </c>
      <c r="AE34" s="72" t="str">
        <f t="shared" si="6"/>
        <v/>
      </c>
      <c r="AF34" s="69"/>
      <c r="AG34" s="58" t="str">
        <f t="shared" si="7"/>
        <v/>
      </c>
      <c r="AH34" s="72" t="str">
        <f t="shared" si="8"/>
        <v/>
      </c>
      <c r="AI34" s="21" t="str">
        <f t="shared" si="9"/>
        <v/>
      </c>
      <c r="AJ34" s="22" t="str">
        <f t="shared" si="0"/>
        <v/>
      </c>
      <c r="AL34" s="23"/>
      <c r="AN34" s="116"/>
    </row>
    <row r="35" spans="1:40" s="1" customFormat="1" ht="18" customHeight="1">
      <c r="A35" s="24">
        <v>24</v>
      </c>
      <c r="B35" s="17">
        <f>'INPUT DATA'!B35</f>
        <v>0</v>
      </c>
      <c r="C35" s="128"/>
      <c r="D35" s="128"/>
      <c r="E35" s="129"/>
      <c r="F35" s="74"/>
      <c r="G35" s="26"/>
      <c r="H35" s="26"/>
      <c r="I35" s="26"/>
      <c r="J35" s="26"/>
      <c r="K35" s="26"/>
      <c r="L35" s="26"/>
      <c r="M35" s="26"/>
      <c r="N35" s="26"/>
      <c r="O35" s="26"/>
      <c r="P35" s="57" t="str">
        <f t="shared" si="1"/>
        <v/>
      </c>
      <c r="Q35" s="58" t="str">
        <f t="shared" si="2"/>
        <v/>
      </c>
      <c r="R35" s="72" t="str">
        <f t="shared" si="3"/>
        <v/>
      </c>
      <c r="S35" s="74"/>
      <c r="T35" s="26"/>
      <c r="U35" s="26"/>
      <c r="V35" s="26"/>
      <c r="W35" s="26"/>
      <c r="X35" s="26"/>
      <c r="Y35" s="26"/>
      <c r="Z35" s="26"/>
      <c r="AA35" s="26"/>
      <c r="AB35" s="26"/>
      <c r="AC35" s="57" t="str">
        <f t="shared" si="4"/>
        <v/>
      </c>
      <c r="AD35" s="58" t="str">
        <f t="shared" si="5"/>
        <v/>
      </c>
      <c r="AE35" s="72" t="str">
        <f t="shared" si="6"/>
        <v/>
      </c>
      <c r="AF35" s="69"/>
      <c r="AG35" s="58" t="str">
        <f t="shared" si="7"/>
        <v/>
      </c>
      <c r="AH35" s="72" t="str">
        <f t="shared" si="8"/>
        <v/>
      </c>
      <c r="AI35" s="21" t="str">
        <f t="shared" si="9"/>
        <v/>
      </c>
      <c r="AJ35" s="22" t="str">
        <f t="shared" si="0"/>
        <v/>
      </c>
      <c r="AL35" s="23"/>
      <c r="AN35" s="116"/>
    </row>
    <row r="36" spans="1:40" s="1" customFormat="1" ht="18" customHeight="1">
      <c r="A36" s="24">
        <v>25</v>
      </c>
      <c r="B36" s="17">
        <f>'INPUT DATA'!B36</f>
        <v>0</v>
      </c>
      <c r="C36" s="128"/>
      <c r="D36" s="128"/>
      <c r="E36" s="129"/>
      <c r="F36" s="74"/>
      <c r="G36" s="26"/>
      <c r="H36" s="26"/>
      <c r="I36" s="26"/>
      <c r="J36" s="26"/>
      <c r="K36" s="26"/>
      <c r="L36" s="26"/>
      <c r="M36" s="26"/>
      <c r="N36" s="26"/>
      <c r="O36" s="26"/>
      <c r="P36" s="57" t="str">
        <f t="shared" si="1"/>
        <v/>
      </c>
      <c r="Q36" s="58" t="str">
        <f t="shared" si="2"/>
        <v/>
      </c>
      <c r="R36" s="72" t="str">
        <f t="shared" si="3"/>
        <v/>
      </c>
      <c r="S36" s="74"/>
      <c r="T36" s="26"/>
      <c r="U36" s="26"/>
      <c r="V36" s="26"/>
      <c r="W36" s="26"/>
      <c r="X36" s="26"/>
      <c r="Y36" s="26"/>
      <c r="Z36" s="26"/>
      <c r="AA36" s="26"/>
      <c r="AB36" s="26"/>
      <c r="AC36" s="57" t="str">
        <f t="shared" si="4"/>
        <v/>
      </c>
      <c r="AD36" s="58" t="str">
        <f t="shared" si="5"/>
        <v/>
      </c>
      <c r="AE36" s="72" t="str">
        <f t="shared" si="6"/>
        <v/>
      </c>
      <c r="AF36" s="69"/>
      <c r="AG36" s="58" t="str">
        <f t="shared" si="7"/>
        <v/>
      </c>
      <c r="AH36" s="72" t="str">
        <f t="shared" si="8"/>
        <v/>
      </c>
      <c r="AI36" s="21" t="str">
        <f t="shared" si="9"/>
        <v/>
      </c>
      <c r="AJ36" s="22" t="str">
        <f t="shared" si="0"/>
        <v/>
      </c>
      <c r="AL36" s="23"/>
      <c r="AN36" s="116"/>
    </row>
    <row r="37" spans="1:40" s="1" customFormat="1" ht="18" customHeight="1">
      <c r="A37" s="24">
        <v>26</v>
      </c>
      <c r="B37" s="25">
        <f>'INPUT DATA'!B37</f>
        <v>0</v>
      </c>
      <c r="C37" s="128"/>
      <c r="D37" s="128"/>
      <c r="E37" s="129"/>
      <c r="F37" s="74"/>
      <c r="G37" s="26"/>
      <c r="H37" s="26"/>
      <c r="I37" s="26"/>
      <c r="J37" s="26"/>
      <c r="K37" s="26"/>
      <c r="L37" s="26"/>
      <c r="M37" s="26"/>
      <c r="N37" s="26"/>
      <c r="O37" s="26"/>
      <c r="P37" s="57" t="str">
        <f t="shared" si="1"/>
        <v/>
      </c>
      <c r="Q37" s="58" t="str">
        <f t="shared" si="2"/>
        <v/>
      </c>
      <c r="R37" s="72" t="str">
        <f t="shared" si="3"/>
        <v/>
      </c>
      <c r="S37" s="74"/>
      <c r="T37" s="26"/>
      <c r="U37" s="26"/>
      <c r="V37" s="26"/>
      <c r="W37" s="26"/>
      <c r="X37" s="26"/>
      <c r="Y37" s="26"/>
      <c r="Z37" s="26"/>
      <c r="AA37" s="26"/>
      <c r="AB37" s="26"/>
      <c r="AC37" s="57" t="str">
        <f t="shared" si="4"/>
        <v/>
      </c>
      <c r="AD37" s="58" t="str">
        <f t="shared" si="5"/>
        <v/>
      </c>
      <c r="AE37" s="72" t="str">
        <f t="shared" si="6"/>
        <v/>
      </c>
      <c r="AF37" s="69"/>
      <c r="AG37" s="58" t="str">
        <f t="shared" si="7"/>
        <v/>
      </c>
      <c r="AH37" s="72" t="str">
        <f t="shared" si="8"/>
        <v/>
      </c>
      <c r="AI37" s="21" t="str">
        <f t="shared" si="9"/>
        <v/>
      </c>
      <c r="AJ37" s="22" t="str">
        <f t="shared" si="0"/>
        <v/>
      </c>
      <c r="AL37" s="23"/>
      <c r="AN37" s="116"/>
    </row>
    <row r="38" spans="1:40" s="1" customFormat="1" ht="18" customHeight="1">
      <c r="A38" s="24">
        <v>27</v>
      </c>
      <c r="B38" s="25">
        <f>'INPUT DATA'!B38</f>
        <v>0</v>
      </c>
      <c r="C38" s="128"/>
      <c r="D38" s="128"/>
      <c r="E38" s="129"/>
      <c r="F38" s="74"/>
      <c r="G38" s="26"/>
      <c r="H38" s="26"/>
      <c r="I38" s="26"/>
      <c r="J38" s="26"/>
      <c r="K38" s="26"/>
      <c r="L38" s="26"/>
      <c r="M38" s="26"/>
      <c r="N38" s="26"/>
      <c r="O38" s="26"/>
      <c r="P38" s="57" t="str">
        <f t="shared" si="1"/>
        <v/>
      </c>
      <c r="Q38" s="58" t="str">
        <f t="shared" si="2"/>
        <v/>
      </c>
      <c r="R38" s="72" t="str">
        <f t="shared" si="3"/>
        <v/>
      </c>
      <c r="S38" s="74"/>
      <c r="T38" s="26"/>
      <c r="U38" s="26"/>
      <c r="V38" s="26"/>
      <c r="W38" s="26"/>
      <c r="X38" s="26"/>
      <c r="Y38" s="26"/>
      <c r="Z38" s="26"/>
      <c r="AA38" s="26"/>
      <c r="AB38" s="26"/>
      <c r="AC38" s="57" t="str">
        <f t="shared" si="4"/>
        <v/>
      </c>
      <c r="AD38" s="58" t="str">
        <f t="shared" si="5"/>
        <v/>
      </c>
      <c r="AE38" s="72" t="str">
        <f t="shared" si="6"/>
        <v/>
      </c>
      <c r="AF38" s="69"/>
      <c r="AG38" s="58" t="str">
        <f t="shared" si="7"/>
        <v/>
      </c>
      <c r="AH38" s="72" t="str">
        <f t="shared" si="8"/>
        <v/>
      </c>
      <c r="AI38" s="21" t="str">
        <f t="shared" si="9"/>
        <v/>
      </c>
      <c r="AJ38" s="22" t="str">
        <f t="shared" si="0"/>
        <v/>
      </c>
      <c r="AL38" s="23"/>
      <c r="AN38" s="116"/>
    </row>
    <row r="39" spans="1:40" s="1" customFormat="1" ht="18" customHeight="1">
      <c r="A39" s="24">
        <v>28</v>
      </c>
      <c r="B39" s="17">
        <f>'INPUT DATA'!B39</f>
        <v>0</v>
      </c>
      <c r="C39" s="128"/>
      <c r="D39" s="128"/>
      <c r="E39" s="129"/>
      <c r="F39" s="74"/>
      <c r="G39" s="26"/>
      <c r="H39" s="26"/>
      <c r="I39" s="26"/>
      <c r="J39" s="26"/>
      <c r="K39" s="26"/>
      <c r="L39" s="26"/>
      <c r="M39" s="26"/>
      <c r="N39" s="26"/>
      <c r="O39" s="26"/>
      <c r="P39" s="57" t="str">
        <f t="shared" si="1"/>
        <v/>
      </c>
      <c r="Q39" s="58" t="str">
        <f t="shared" si="2"/>
        <v/>
      </c>
      <c r="R39" s="72" t="str">
        <f t="shared" si="3"/>
        <v/>
      </c>
      <c r="S39" s="74"/>
      <c r="T39" s="26"/>
      <c r="U39" s="26"/>
      <c r="V39" s="26"/>
      <c r="W39" s="26"/>
      <c r="X39" s="26"/>
      <c r="Y39" s="26"/>
      <c r="Z39" s="26"/>
      <c r="AA39" s="26"/>
      <c r="AB39" s="26"/>
      <c r="AC39" s="57" t="str">
        <f t="shared" si="4"/>
        <v/>
      </c>
      <c r="AD39" s="58" t="str">
        <f t="shared" si="5"/>
        <v/>
      </c>
      <c r="AE39" s="72" t="str">
        <f t="shared" si="6"/>
        <v/>
      </c>
      <c r="AF39" s="69"/>
      <c r="AG39" s="58" t="str">
        <f t="shared" si="7"/>
        <v/>
      </c>
      <c r="AH39" s="72" t="str">
        <f t="shared" si="8"/>
        <v/>
      </c>
      <c r="AI39" s="21" t="str">
        <f t="shared" si="9"/>
        <v/>
      </c>
      <c r="AJ39" s="22" t="str">
        <f t="shared" si="0"/>
        <v/>
      </c>
      <c r="AL39" s="23"/>
      <c r="AN39" s="116"/>
    </row>
    <row r="40" spans="1:40" s="1" customFormat="1" ht="18" customHeight="1">
      <c r="A40" s="24">
        <v>29</v>
      </c>
      <c r="B40" s="17">
        <f>'INPUT DATA'!B40</f>
        <v>0</v>
      </c>
      <c r="C40" s="128"/>
      <c r="D40" s="128"/>
      <c r="E40" s="129"/>
      <c r="F40" s="74"/>
      <c r="G40" s="26"/>
      <c r="H40" s="26"/>
      <c r="I40" s="26"/>
      <c r="J40" s="26"/>
      <c r="K40" s="26"/>
      <c r="L40" s="26"/>
      <c r="M40" s="26"/>
      <c r="N40" s="26"/>
      <c r="O40" s="26"/>
      <c r="P40" s="57" t="str">
        <f t="shared" si="1"/>
        <v/>
      </c>
      <c r="Q40" s="58" t="str">
        <f t="shared" si="2"/>
        <v/>
      </c>
      <c r="R40" s="72" t="str">
        <f t="shared" si="3"/>
        <v/>
      </c>
      <c r="S40" s="74"/>
      <c r="T40" s="26"/>
      <c r="U40" s="26"/>
      <c r="V40" s="26"/>
      <c r="W40" s="26"/>
      <c r="X40" s="26"/>
      <c r="Y40" s="26"/>
      <c r="Z40" s="26"/>
      <c r="AA40" s="26"/>
      <c r="AB40" s="26"/>
      <c r="AC40" s="57" t="str">
        <f t="shared" si="4"/>
        <v/>
      </c>
      <c r="AD40" s="58" t="str">
        <f t="shared" si="5"/>
        <v/>
      </c>
      <c r="AE40" s="72" t="str">
        <f t="shared" si="6"/>
        <v/>
      </c>
      <c r="AF40" s="69"/>
      <c r="AG40" s="58" t="str">
        <f t="shared" si="7"/>
        <v/>
      </c>
      <c r="AH40" s="72" t="str">
        <f t="shared" si="8"/>
        <v/>
      </c>
      <c r="AI40" s="21" t="str">
        <f t="shared" si="9"/>
        <v/>
      </c>
      <c r="AJ40" s="22" t="str">
        <f t="shared" si="0"/>
        <v/>
      </c>
      <c r="AL40" s="23"/>
      <c r="AN40" s="116"/>
    </row>
    <row r="41" spans="1:40" s="1" customFormat="1" ht="18" customHeight="1">
      <c r="A41" s="24">
        <v>30</v>
      </c>
      <c r="B41" s="25">
        <f>'INPUT DATA'!B41</f>
        <v>0</v>
      </c>
      <c r="C41" s="128"/>
      <c r="D41" s="128"/>
      <c r="E41" s="129"/>
      <c r="F41" s="74"/>
      <c r="G41" s="26"/>
      <c r="H41" s="26"/>
      <c r="I41" s="26"/>
      <c r="J41" s="26"/>
      <c r="K41" s="26"/>
      <c r="L41" s="26"/>
      <c r="M41" s="26"/>
      <c r="N41" s="26"/>
      <c r="O41" s="26"/>
      <c r="P41" s="57" t="str">
        <f t="shared" si="1"/>
        <v/>
      </c>
      <c r="Q41" s="58" t="str">
        <f t="shared" si="2"/>
        <v/>
      </c>
      <c r="R41" s="72" t="str">
        <f t="shared" si="3"/>
        <v/>
      </c>
      <c r="S41" s="74"/>
      <c r="T41" s="26"/>
      <c r="U41" s="26"/>
      <c r="V41" s="26"/>
      <c r="W41" s="26"/>
      <c r="X41" s="26"/>
      <c r="Y41" s="26"/>
      <c r="Z41" s="26"/>
      <c r="AA41" s="26"/>
      <c r="AB41" s="26"/>
      <c r="AC41" s="57" t="str">
        <f t="shared" si="4"/>
        <v/>
      </c>
      <c r="AD41" s="58" t="str">
        <f t="shared" si="5"/>
        <v/>
      </c>
      <c r="AE41" s="72" t="str">
        <f t="shared" si="6"/>
        <v/>
      </c>
      <c r="AF41" s="69"/>
      <c r="AG41" s="58" t="str">
        <f t="shared" si="7"/>
        <v/>
      </c>
      <c r="AH41" s="72" t="str">
        <f t="shared" si="8"/>
        <v/>
      </c>
      <c r="AI41" s="21" t="str">
        <f t="shared" si="9"/>
        <v/>
      </c>
      <c r="AJ41" s="22" t="str">
        <f t="shared" si="0"/>
        <v/>
      </c>
      <c r="AL41" s="23"/>
      <c r="AN41" s="116"/>
    </row>
    <row r="42" spans="1:40" s="1" customFormat="1" ht="18" customHeight="1">
      <c r="A42" s="24">
        <v>31</v>
      </c>
      <c r="B42" s="25">
        <f>'INPUT DATA'!B42</f>
        <v>0</v>
      </c>
      <c r="C42" s="128"/>
      <c r="D42" s="128"/>
      <c r="E42" s="129"/>
      <c r="F42" s="74"/>
      <c r="G42" s="26"/>
      <c r="H42" s="26"/>
      <c r="I42" s="26"/>
      <c r="J42" s="26"/>
      <c r="K42" s="26"/>
      <c r="L42" s="26"/>
      <c r="M42" s="26"/>
      <c r="N42" s="26"/>
      <c r="O42" s="26"/>
      <c r="P42" s="57" t="str">
        <f t="shared" si="1"/>
        <v/>
      </c>
      <c r="Q42" s="58" t="str">
        <f t="shared" si="2"/>
        <v/>
      </c>
      <c r="R42" s="72" t="str">
        <f t="shared" si="3"/>
        <v/>
      </c>
      <c r="S42" s="74"/>
      <c r="T42" s="26"/>
      <c r="U42" s="26"/>
      <c r="V42" s="26"/>
      <c r="W42" s="26"/>
      <c r="X42" s="26"/>
      <c r="Y42" s="26"/>
      <c r="Z42" s="26"/>
      <c r="AA42" s="26"/>
      <c r="AB42" s="26"/>
      <c r="AC42" s="57" t="str">
        <f t="shared" si="4"/>
        <v/>
      </c>
      <c r="AD42" s="58" t="str">
        <f t="shared" si="5"/>
        <v/>
      </c>
      <c r="AE42" s="72" t="str">
        <f t="shared" si="6"/>
        <v/>
      </c>
      <c r="AF42" s="69"/>
      <c r="AG42" s="58" t="str">
        <f t="shared" si="7"/>
        <v/>
      </c>
      <c r="AH42" s="72" t="str">
        <f t="shared" si="8"/>
        <v/>
      </c>
      <c r="AI42" s="21" t="str">
        <f t="shared" si="9"/>
        <v/>
      </c>
      <c r="AJ42" s="22" t="str">
        <f t="shared" si="0"/>
        <v/>
      </c>
      <c r="AL42" s="23"/>
      <c r="AN42" s="116"/>
    </row>
    <row r="43" spans="1:40" s="1" customFormat="1" ht="18" customHeight="1">
      <c r="A43" s="24">
        <v>32</v>
      </c>
      <c r="B43" s="17">
        <f>'INPUT DATA'!B43</f>
        <v>0</v>
      </c>
      <c r="C43" s="128"/>
      <c r="D43" s="128"/>
      <c r="E43" s="129"/>
      <c r="F43" s="74"/>
      <c r="G43" s="26"/>
      <c r="H43" s="26"/>
      <c r="I43" s="26"/>
      <c r="J43" s="26"/>
      <c r="K43" s="26"/>
      <c r="L43" s="26"/>
      <c r="M43" s="26"/>
      <c r="N43" s="26"/>
      <c r="O43" s="26"/>
      <c r="P43" s="57" t="str">
        <f t="shared" si="1"/>
        <v/>
      </c>
      <c r="Q43" s="58" t="str">
        <f t="shared" si="2"/>
        <v/>
      </c>
      <c r="R43" s="72" t="str">
        <f t="shared" si="3"/>
        <v/>
      </c>
      <c r="S43" s="74"/>
      <c r="T43" s="26"/>
      <c r="U43" s="26"/>
      <c r="V43" s="26"/>
      <c r="W43" s="26"/>
      <c r="X43" s="26"/>
      <c r="Y43" s="26"/>
      <c r="Z43" s="26"/>
      <c r="AA43" s="26"/>
      <c r="AB43" s="26"/>
      <c r="AC43" s="57" t="str">
        <f t="shared" si="4"/>
        <v/>
      </c>
      <c r="AD43" s="58" t="str">
        <f t="shared" si="5"/>
        <v/>
      </c>
      <c r="AE43" s="72" t="str">
        <f t="shared" si="6"/>
        <v/>
      </c>
      <c r="AF43" s="69"/>
      <c r="AG43" s="58" t="str">
        <f t="shared" si="7"/>
        <v/>
      </c>
      <c r="AH43" s="72" t="str">
        <f t="shared" si="8"/>
        <v/>
      </c>
      <c r="AI43" s="21" t="str">
        <f t="shared" si="9"/>
        <v/>
      </c>
      <c r="AJ43" s="22" t="str">
        <f t="shared" si="0"/>
        <v/>
      </c>
      <c r="AL43" s="23"/>
      <c r="AN43" s="116"/>
    </row>
    <row r="44" spans="1:40" s="1" customFormat="1" ht="18" customHeight="1">
      <c r="A44" s="24">
        <v>33</v>
      </c>
      <c r="B44" s="17">
        <f>'INPUT DATA'!B44</f>
        <v>0</v>
      </c>
      <c r="C44" s="128"/>
      <c r="D44" s="128"/>
      <c r="E44" s="129"/>
      <c r="F44" s="74"/>
      <c r="G44" s="26"/>
      <c r="H44" s="26"/>
      <c r="I44" s="26"/>
      <c r="J44" s="26"/>
      <c r="K44" s="26"/>
      <c r="L44" s="26"/>
      <c r="M44" s="26"/>
      <c r="N44" s="26"/>
      <c r="O44" s="26"/>
      <c r="P44" s="57" t="str">
        <f t="shared" si="1"/>
        <v/>
      </c>
      <c r="Q44" s="58" t="str">
        <f t="shared" si="2"/>
        <v/>
      </c>
      <c r="R44" s="72" t="str">
        <f t="shared" si="3"/>
        <v/>
      </c>
      <c r="S44" s="74"/>
      <c r="T44" s="26"/>
      <c r="U44" s="26"/>
      <c r="V44" s="26"/>
      <c r="W44" s="26"/>
      <c r="X44" s="26"/>
      <c r="Y44" s="26"/>
      <c r="Z44" s="26"/>
      <c r="AA44" s="26"/>
      <c r="AB44" s="26"/>
      <c r="AC44" s="57" t="str">
        <f t="shared" si="4"/>
        <v/>
      </c>
      <c r="AD44" s="58" t="str">
        <f t="shared" si="5"/>
        <v/>
      </c>
      <c r="AE44" s="72" t="str">
        <f t="shared" si="6"/>
        <v/>
      </c>
      <c r="AF44" s="69"/>
      <c r="AG44" s="58" t="str">
        <f t="shared" si="7"/>
        <v/>
      </c>
      <c r="AH44" s="72" t="str">
        <f t="shared" si="8"/>
        <v/>
      </c>
      <c r="AI44" s="21" t="str">
        <f t="shared" si="9"/>
        <v/>
      </c>
      <c r="AJ44" s="22" t="str">
        <f t="shared" si="0"/>
        <v/>
      </c>
      <c r="AL44" s="23"/>
      <c r="AN44" s="116"/>
    </row>
    <row r="45" spans="1:40" s="1" customFormat="1" ht="18" customHeight="1">
      <c r="A45" s="24">
        <v>34</v>
      </c>
      <c r="B45" s="25">
        <f>'INPUT DATA'!B45</f>
        <v>0</v>
      </c>
      <c r="C45" s="128"/>
      <c r="D45" s="128"/>
      <c r="E45" s="129"/>
      <c r="F45" s="74"/>
      <c r="G45" s="26"/>
      <c r="H45" s="26"/>
      <c r="I45" s="26"/>
      <c r="J45" s="26"/>
      <c r="K45" s="26"/>
      <c r="L45" s="26"/>
      <c r="M45" s="26"/>
      <c r="N45" s="26"/>
      <c r="O45" s="26"/>
      <c r="P45" s="57" t="str">
        <f t="shared" si="1"/>
        <v/>
      </c>
      <c r="Q45" s="58" t="str">
        <f t="shared" si="2"/>
        <v/>
      </c>
      <c r="R45" s="72" t="str">
        <f t="shared" si="3"/>
        <v/>
      </c>
      <c r="S45" s="74"/>
      <c r="T45" s="26"/>
      <c r="U45" s="26"/>
      <c r="V45" s="26"/>
      <c r="W45" s="26"/>
      <c r="X45" s="26"/>
      <c r="Y45" s="26"/>
      <c r="Z45" s="26"/>
      <c r="AA45" s="26"/>
      <c r="AB45" s="26"/>
      <c r="AC45" s="57" t="str">
        <f t="shared" si="4"/>
        <v/>
      </c>
      <c r="AD45" s="58" t="str">
        <f t="shared" si="5"/>
        <v/>
      </c>
      <c r="AE45" s="72" t="str">
        <f t="shared" si="6"/>
        <v/>
      </c>
      <c r="AF45" s="69"/>
      <c r="AG45" s="58" t="str">
        <f t="shared" si="7"/>
        <v/>
      </c>
      <c r="AH45" s="72" t="str">
        <f t="shared" si="8"/>
        <v/>
      </c>
      <c r="AI45" s="21" t="str">
        <f t="shared" si="9"/>
        <v/>
      </c>
      <c r="AJ45" s="22" t="str">
        <f t="shared" si="0"/>
        <v/>
      </c>
      <c r="AL45" s="23"/>
      <c r="AN45" s="116"/>
    </row>
    <row r="46" spans="1:40" s="1" customFormat="1" ht="18" customHeight="1">
      <c r="A46" s="24">
        <v>35</v>
      </c>
      <c r="B46" s="25">
        <f>'INPUT DATA'!B46</f>
        <v>0</v>
      </c>
      <c r="C46" s="128"/>
      <c r="D46" s="128"/>
      <c r="E46" s="129"/>
      <c r="F46" s="74"/>
      <c r="G46" s="26"/>
      <c r="H46" s="26"/>
      <c r="I46" s="26"/>
      <c r="J46" s="26"/>
      <c r="K46" s="26"/>
      <c r="L46" s="26"/>
      <c r="M46" s="26"/>
      <c r="N46" s="26"/>
      <c r="O46" s="26"/>
      <c r="P46" s="57" t="str">
        <f t="shared" si="1"/>
        <v/>
      </c>
      <c r="Q46" s="58" t="str">
        <f t="shared" si="2"/>
        <v/>
      </c>
      <c r="R46" s="72" t="str">
        <f t="shared" si="3"/>
        <v/>
      </c>
      <c r="S46" s="74"/>
      <c r="T46" s="26"/>
      <c r="U46" s="26"/>
      <c r="V46" s="26"/>
      <c r="W46" s="26"/>
      <c r="X46" s="26"/>
      <c r="Y46" s="26"/>
      <c r="Z46" s="26"/>
      <c r="AA46" s="26"/>
      <c r="AB46" s="26"/>
      <c r="AC46" s="57" t="str">
        <f t="shared" si="4"/>
        <v/>
      </c>
      <c r="AD46" s="58" t="str">
        <f t="shared" si="5"/>
        <v/>
      </c>
      <c r="AE46" s="72" t="str">
        <f t="shared" si="6"/>
        <v/>
      </c>
      <c r="AF46" s="69"/>
      <c r="AG46" s="58" t="str">
        <f t="shared" si="7"/>
        <v/>
      </c>
      <c r="AH46" s="72" t="str">
        <f t="shared" si="8"/>
        <v/>
      </c>
      <c r="AI46" s="21" t="str">
        <f t="shared" si="9"/>
        <v/>
      </c>
      <c r="AJ46" s="22" t="str">
        <f t="shared" si="0"/>
        <v/>
      </c>
      <c r="AL46" s="23"/>
      <c r="AN46" s="116"/>
    </row>
    <row r="47" spans="1:40" s="1" customFormat="1" ht="18" customHeight="1">
      <c r="A47" s="24">
        <v>36</v>
      </c>
      <c r="B47" s="17">
        <f>'INPUT DATA'!B47</f>
        <v>0</v>
      </c>
      <c r="C47" s="128"/>
      <c r="D47" s="128"/>
      <c r="E47" s="129"/>
      <c r="F47" s="74"/>
      <c r="G47" s="26"/>
      <c r="H47" s="26"/>
      <c r="I47" s="26"/>
      <c r="J47" s="26"/>
      <c r="K47" s="26"/>
      <c r="L47" s="26"/>
      <c r="M47" s="26"/>
      <c r="N47" s="26"/>
      <c r="O47" s="26"/>
      <c r="P47" s="57" t="str">
        <f t="shared" si="1"/>
        <v/>
      </c>
      <c r="Q47" s="58" t="str">
        <f t="shared" si="2"/>
        <v/>
      </c>
      <c r="R47" s="72" t="str">
        <f t="shared" si="3"/>
        <v/>
      </c>
      <c r="S47" s="74"/>
      <c r="T47" s="26"/>
      <c r="U47" s="26"/>
      <c r="V47" s="26"/>
      <c r="W47" s="26"/>
      <c r="X47" s="26"/>
      <c r="Y47" s="26"/>
      <c r="Z47" s="26"/>
      <c r="AA47" s="26"/>
      <c r="AB47" s="26"/>
      <c r="AC47" s="57" t="str">
        <f t="shared" si="4"/>
        <v/>
      </c>
      <c r="AD47" s="58" t="str">
        <f t="shared" si="5"/>
        <v/>
      </c>
      <c r="AE47" s="72" t="str">
        <f t="shared" si="6"/>
        <v/>
      </c>
      <c r="AF47" s="69"/>
      <c r="AG47" s="58" t="str">
        <f t="shared" si="7"/>
        <v/>
      </c>
      <c r="AH47" s="72" t="str">
        <f t="shared" si="8"/>
        <v/>
      </c>
      <c r="AI47" s="21" t="str">
        <f t="shared" si="9"/>
        <v/>
      </c>
      <c r="AJ47" s="22" t="str">
        <f t="shared" si="0"/>
        <v/>
      </c>
      <c r="AL47" s="23"/>
      <c r="AN47" s="116"/>
    </row>
    <row r="48" spans="1:40" s="1" customFormat="1" ht="18" customHeight="1">
      <c r="A48" s="24">
        <v>37</v>
      </c>
      <c r="B48" s="17">
        <f>'INPUT DATA'!B48</f>
        <v>0</v>
      </c>
      <c r="C48" s="128"/>
      <c r="D48" s="128"/>
      <c r="E48" s="129"/>
      <c r="F48" s="74"/>
      <c r="G48" s="26"/>
      <c r="H48" s="26"/>
      <c r="I48" s="26"/>
      <c r="J48" s="26"/>
      <c r="K48" s="26"/>
      <c r="L48" s="26"/>
      <c r="M48" s="26"/>
      <c r="N48" s="26"/>
      <c r="O48" s="26"/>
      <c r="P48" s="57" t="str">
        <f t="shared" si="1"/>
        <v/>
      </c>
      <c r="Q48" s="58" t="str">
        <f t="shared" si="2"/>
        <v/>
      </c>
      <c r="R48" s="72" t="str">
        <f t="shared" si="3"/>
        <v/>
      </c>
      <c r="S48" s="74"/>
      <c r="T48" s="26"/>
      <c r="U48" s="26"/>
      <c r="V48" s="26"/>
      <c r="W48" s="26"/>
      <c r="X48" s="26"/>
      <c r="Y48" s="26"/>
      <c r="Z48" s="26"/>
      <c r="AA48" s="26"/>
      <c r="AB48" s="26"/>
      <c r="AC48" s="57" t="str">
        <f t="shared" si="4"/>
        <v/>
      </c>
      <c r="AD48" s="58" t="str">
        <f t="shared" si="5"/>
        <v/>
      </c>
      <c r="AE48" s="72" t="str">
        <f t="shared" si="6"/>
        <v/>
      </c>
      <c r="AF48" s="69"/>
      <c r="AG48" s="58" t="str">
        <f t="shared" si="7"/>
        <v/>
      </c>
      <c r="AH48" s="72" t="str">
        <f t="shared" si="8"/>
        <v/>
      </c>
      <c r="AI48" s="21" t="str">
        <f t="shared" si="9"/>
        <v/>
      </c>
      <c r="AJ48" s="22" t="str">
        <f t="shared" si="0"/>
        <v/>
      </c>
      <c r="AL48" s="23"/>
      <c r="AN48" s="116"/>
    </row>
    <row r="49" spans="1:40" s="1" customFormat="1" ht="18" customHeight="1">
      <c r="A49" s="24">
        <v>38</v>
      </c>
      <c r="B49" s="25">
        <f>'INPUT DATA'!B49</f>
        <v>0</v>
      </c>
      <c r="C49" s="128"/>
      <c r="D49" s="128"/>
      <c r="E49" s="129"/>
      <c r="F49" s="74"/>
      <c r="G49" s="26"/>
      <c r="H49" s="26"/>
      <c r="I49" s="26"/>
      <c r="J49" s="26"/>
      <c r="K49" s="26"/>
      <c r="L49" s="26"/>
      <c r="M49" s="26"/>
      <c r="N49" s="26"/>
      <c r="O49" s="26"/>
      <c r="P49" s="57" t="str">
        <f t="shared" si="1"/>
        <v/>
      </c>
      <c r="Q49" s="58" t="str">
        <f t="shared" si="2"/>
        <v/>
      </c>
      <c r="R49" s="72" t="str">
        <f t="shared" si="3"/>
        <v/>
      </c>
      <c r="S49" s="74"/>
      <c r="T49" s="26"/>
      <c r="U49" s="26"/>
      <c r="V49" s="26"/>
      <c r="W49" s="26"/>
      <c r="X49" s="26"/>
      <c r="Y49" s="26"/>
      <c r="Z49" s="26"/>
      <c r="AA49" s="26"/>
      <c r="AB49" s="26"/>
      <c r="AC49" s="57" t="str">
        <f t="shared" si="4"/>
        <v/>
      </c>
      <c r="AD49" s="58" t="str">
        <f t="shared" si="5"/>
        <v/>
      </c>
      <c r="AE49" s="72" t="str">
        <f t="shared" si="6"/>
        <v/>
      </c>
      <c r="AF49" s="69"/>
      <c r="AG49" s="58" t="str">
        <f t="shared" si="7"/>
        <v/>
      </c>
      <c r="AH49" s="72" t="str">
        <f t="shared" si="8"/>
        <v/>
      </c>
      <c r="AI49" s="21" t="str">
        <f t="shared" si="9"/>
        <v/>
      </c>
      <c r="AJ49" s="22" t="str">
        <f t="shared" si="0"/>
        <v/>
      </c>
      <c r="AL49" s="23"/>
      <c r="AN49" s="116"/>
    </row>
    <row r="50" spans="1:40" s="1" customFormat="1" ht="18" customHeight="1">
      <c r="A50" s="24">
        <v>39</v>
      </c>
      <c r="B50" s="25">
        <f>'INPUT DATA'!B50</f>
        <v>0</v>
      </c>
      <c r="C50" s="128"/>
      <c r="D50" s="128"/>
      <c r="E50" s="129"/>
      <c r="F50" s="74"/>
      <c r="G50" s="26"/>
      <c r="H50" s="26"/>
      <c r="I50" s="26"/>
      <c r="J50" s="26"/>
      <c r="K50" s="26"/>
      <c r="L50" s="26"/>
      <c r="M50" s="26"/>
      <c r="N50" s="26"/>
      <c r="O50" s="26"/>
      <c r="P50" s="57" t="str">
        <f t="shared" si="1"/>
        <v/>
      </c>
      <c r="Q50" s="58" t="str">
        <f t="shared" si="2"/>
        <v/>
      </c>
      <c r="R50" s="72" t="str">
        <f t="shared" si="3"/>
        <v/>
      </c>
      <c r="S50" s="74"/>
      <c r="T50" s="26"/>
      <c r="U50" s="26"/>
      <c r="V50" s="26"/>
      <c r="W50" s="26"/>
      <c r="X50" s="26"/>
      <c r="Y50" s="26"/>
      <c r="Z50" s="26"/>
      <c r="AA50" s="26"/>
      <c r="AB50" s="26"/>
      <c r="AC50" s="57" t="str">
        <f t="shared" si="4"/>
        <v/>
      </c>
      <c r="AD50" s="58" t="str">
        <f t="shared" si="5"/>
        <v/>
      </c>
      <c r="AE50" s="72" t="str">
        <f t="shared" si="6"/>
        <v/>
      </c>
      <c r="AF50" s="69"/>
      <c r="AG50" s="58" t="str">
        <f t="shared" si="7"/>
        <v/>
      </c>
      <c r="AH50" s="72" t="str">
        <f t="shared" si="8"/>
        <v/>
      </c>
      <c r="AI50" s="21" t="str">
        <f t="shared" si="9"/>
        <v/>
      </c>
      <c r="AJ50" s="22" t="str">
        <f t="shared" si="0"/>
        <v/>
      </c>
      <c r="AL50" s="23"/>
      <c r="AN50" s="116"/>
    </row>
    <row r="51" spans="1:40" s="1" customFormat="1" ht="18" customHeight="1">
      <c r="A51" s="24">
        <v>40</v>
      </c>
      <c r="B51" s="17">
        <f>'INPUT DATA'!B51</f>
        <v>0</v>
      </c>
      <c r="C51" s="128"/>
      <c r="D51" s="128"/>
      <c r="E51" s="129"/>
      <c r="F51" s="74"/>
      <c r="G51" s="26"/>
      <c r="H51" s="26"/>
      <c r="I51" s="26"/>
      <c r="J51" s="26"/>
      <c r="K51" s="26"/>
      <c r="L51" s="26"/>
      <c r="M51" s="26"/>
      <c r="N51" s="26"/>
      <c r="O51" s="26"/>
      <c r="P51" s="57" t="str">
        <f t="shared" si="1"/>
        <v/>
      </c>
      <c r="Q51" s="58" t="str">
        <f t="shared" si="2"/>
        <v/>
      </c>
      <c r="R51" s="72" t="str">
        <f t="shared" si="3"/>
        <v/>
      </c>
      <c r="S51" s="74"/>
      <c r="T51" s="26"/>
      <c r="U51" s="26"/>
      <c r="V51" s="26"/>
      <c r="W51" s="26"/>
      <c r="X51" s="26"/>
      <c r="Y51" s="26"/>
      <c r="Z51" s="26"/>
      <c r="AA51" s="26"/>
      <c r="AB51" s="26"/>
      <c r="AC51" s="57" t="str">
        <f t="shared" si="4"/>
        <v/>
      </c>
      <c r="AD51" s="58" t="str">
        <f t="shared" si="5"/>
        <v/>
      </c>
      <c r="AE51" s="72" t="str">
        <f t="shared" si="6"/>
        <v/>
      </c>
      <c r="AF51" s="69"/>
      <c r="AG51" s="58" t="str">
        <f t="shared" si="7"/>
        <v/>
      </c>
      <c r="AH51" s="72" t="str">
        <f t="shared" si="8"/>
        <v/>
      </c>
      <c r="AI51" s="21" t="str">
        <f t="shared" si="9"/>
        <v/>
      </c>
      <c r="AJ51" s="22" t="str">
        <f t="shared" si="0"/>
        <v/>
      </c>
      <c r="AL51" s="23"/>
      <c r="AN51" s="116"/>
    </row>
    <row r="52" spans="1:40" s="1" customFormat="1" ht="18" customHeight="1">
      <c r="A52" s="24">
        <v>41</v>
      </c>
      <c r="B52" s="17">
        <f>'INPUT DATA'!B52</f>
        <v>0</v>
      </c>
      <c r="C52" s="128"/>
      <c r="D52" s="128"/>
      <c r="E52" s="129"/>
      <c r="F52" s="74"/>
      <c r="G52" s="26"/>
      <c r="H52" s="26"/>
      <c r="I52" s="26"/>
      <c r="J52" s="26"/>
      <c r="K52" s="26"/>
      <c r="L52" s="26"/>
      <c r="M52" s="26"/>
      <c r="N52" s="26"/>
      <c r="O52" s="26"/>
      <c r="P52" s="57" t="str">
        <f t="shared" si="1"/>
        <v/>
      </c>
      <c r="Q52" s="58" t="str">
        <f t="shared" si="2"/>
        <v/>
      </c>
      <c r="R52" s="72" t="str">
        <f t="shared" si="3"/>
        <v/>
      </c>
      <c r="S52" s="74"/>
      <c r="T52" s="26"/>
      <c r="U52" s="26"/>
      <c r="V52" s="26"/>
      <c r="W52" s="26"/>
      <c r="X52" s="26"/>
      <c r="Y52" s="26"/>
      <c r="Z52" s="26"/>
      <c r="AA52" s="26"/>
      <c r="AB52" s="26"/>
      <c r="AC52" s="57" t="str">
        <f t="shared" si="4"/>
        <v/>
      </c>
      <c r="AD52" s="58" t="str">
        <f t="shared" si="5"/>
        <v/>
      </c>
      <c r="AE52" s="72" t="str">
        <f t="shared" si="6"/>
        <v/>
      </c>
      <c r="AF52" s="69"/>
      <c r="AG52" s="58" t="str">
        <f t="shared" si="7"/>
        <v/>
      </c>
      <c r="AH52" s="72" t="str">
        <f t="shared" si="8"/>
        <v/>
      </c>
      <c r="AI52" s="21" t="str">
        <f t="shared" si="9"/>
        <v/>
      </c>
      <c r="AJ52" s="22" t="str">
        <f t="shared" si="0"/>
        <v/>
      </c>
      <c r="AL52" s="23"/>
      <c r="AN52" s="116"/>
    </row>
    <row r="53" spans="1:40" s="1" customFormat="1" ht="18" customHeight="1">
      <c r="A53" s="24">
        <v>42</v>
      </c>
      <c r="B53" s="25">
        <f>'INPUT DATA'!B53</f>
        <v>0</v>
      </c>
      <c r="C53" s="128"/>
      <c r="D53" s="128"/>
      <c r="E53" s="129"/>
      <c r="F53" s="74"/>
      <c r="G53" s="26"/>
      <c r="H53" s="26"/>
      <c r="I53" s="26"/>
      <c r="J53" s="26"/>
      <c r="K53" s="26"/>
      <c r="L53" s="26"/>
      <c r="M53" s="26"/>
      <c r="N53" s="26"/>
      <c r="O53" s="26"/>
      <c r="P53" s="57" t="str">
        <f t="shared" si="1"/>
        <v/>
      </c>
      <c r="Q53" s="58" t="str">
        <f t="shared" si="2"/>
        <v/>
      </c>
      <c r="R53" s="72" t="str">
        <f t="shared" si="3"/>
        <v/>
      </c>
      <c r="S53" s="74"/>
      <c r="T53" s="26"/>
      <c r="U53" s="26"/>
      <c r="V53" s="26"/>
      <c r="W53" s="26"/>
      <c r="X53" s="26"/>
      <c r="Y53" s="26"/>
      <c r="Z53" s="26"/>
      <c r="AA53" s="26"/>
      <c r="AB53" s="26"/>
      <c r="AC53" s="57" t="str">
        <f t="shared" si="4"/>
        <v/>
      </c>
      <c r="AD53" s="58" t="str">
        <f t="shared" si="5"/>
        <v/>
      </c>
      <c r="AE53" s="72" t="str">
        <f t="shared" si="6"/>
        <v/>
      </c>
      <c r="AF53" s="69"/>
      <c r="AG53" s="58" t="str">
        <f t="shared" si="7"/>
        <v/>
      </c>
      <c r="AH53" s="72" t="str">
        <f t="shared" si="8"/>
        <v/>
      </c>
      <c r="AI53" s="21" t="str">
        <f t="shared" si="9"/>
        <v/>
      </c>
      <c r="AJ53" s="22" t="str">
        <f t="shared" si="0"/>
        <v/>
      </c>
      <c r="AL53" s="23"/>
      <c r="AN53" s="116"/>
    </row>
    <row r="54" spans="1:40" s="1" customFormat="1" ht="18" customHeight="1">
      <c r="A54" s="24">
        <v>43</v>
      </c>
      <c r="B54" s="25">
        <f>'INPUT DATA'!B54</f>
        <v>0</v>
      </c>
      <c r="C54" s="128"/>
      <c r="D54" s="128"/>
      <c r="E54" s="129"/>
      <c r="F54" s="74"/>
      <c r="G54" s="26"/>
      <c r="H54" s="26"/>
      <c r="I54" s="26"/>
      <c r="J54" s="26"/>
      <c r="K54" s="26"/>
      <c r="L54" s="26"/>
      <c r="M54" s="26"/>
      <c r="N54" s="26"/>
      <c r="O54" s="26"/>
      <c r="P54" s="57" t="str">
        <f t="shared" si="1"/>
        <v/>
      </c>
      <c r="Q54" s="58" t="str">
        <f t="shared" si="2"/>
        <v/>
      </c>
      <c r="R54" s="72" t="str">
        <f t="shared" si="3"/>
        <v/>
      </c>
      <c r="S54" s="74"/>
      <c r="T54" s="26"/>
      <c r="U54" s="26"/>
      <c r="V54" s="26"/>
      <c r="W54" s="26"/>
      <c r="X54" s="26"/>
      <c r="Y54" s="26"/>
      <c r="Z54" s="26"/>
      <c r="AA54" s="26"/>
      <c r="AB54" s="26"/>
      <c r="AC54" s="57" t="str">
        <f t="shared" si="4"/>
        <v/>
      </c>
      <c r="AD54" s="58" t="str">
        <f t="shared" si="5"/>
        <v/>
      </c>
      <c r="AE54" s="72" t="str">
        <f t="shared" si="6"/>
        <v/>
      </c>
      <c r="AF54" s="69"/>
      <c r="AG54" s="58" t="str">
        <f t="shared" si="7"/>
        <v/>
      </c>
      <c r="AH54" s="72" t="str">
        <f t="shared" si="8"/>
        <v/>
      </c>
      <c r="AI54" s="21" t="str">
        <f t="shared" si="9"/>
        <v/>
      </c>
      <c r="AJ54" s="22" t="str">
        <f t="shared" si="0"/>
        <v/>
      </c>
      <c r="AL54" s="23"/>
      <c r="AN54" s="116"/>
    </row>
    <row r="55" spans="1:40" s="1" customFormat="1" ht="18" customHeight="1">
      <c r="A55" s="24">
        <v>44</v>
      </c>
      <c r="B55" s="17">
        <f>'INPUT DATA'!B55</f>
        <v>0</v>
      </c>
      <c r="C55" s="128"/>
      <c r="D55" s="128"/>
      <c r="E55" s="129"/>
      <c r="F55" s="74"/>
      <c r="G55" s="26"/>
      <c r="H55" s="26"/>
      <c r="I55" s="26"/>
      <c r="J55" s="26"/>
      <c r="K55" s="26"/>
      <c r="L55" s="26"/>
      <c r="M55" s="26"/>
      <c r="N55" s="26"/>
      <c r="O55" s="26"/>
      <c r="P55" s="57" t="str">
        <f t="shared" si="1"/>
        <v/>
      </c>
      <c r="Q55" s="58" t="str">
        <f t="shared" si="2"/>
        <v/>
      </c>
      <c r="R55" s="72" t="str">
        <f t="shared" si="3"/>
        <v/>
      </c>
      <c r="S55" s="74"/>
      <c r="T55" s="26"/>
      <c r="U55" s="26"/>
      <c r="V55" s="26"/>
      <c r="W55" s="26"/>
      <c r="X55" s="26"/>
      <c r="Y55" s="26"/>
      <c r="Z55" s="26"/>
      <c r="AA55" s="26"/>
      <c r="AB55" s="26"/>
      <c r="AC55" s="57" t="str">
        <f t="shared" si="4"/>
        <v/>
      </c>
      <c r="AD55" s="58" t="str">
        <f t="shared" si="5"/>
        <v/>
      </c>
      <c r="AE55" s="72" t="str">
        <f t="shared" si="6"/>
        <v/>
      </c>
      <c r="AF55" s="69"/>
      <c r="AG55" s="58" t="str">
        <f t="shared" si="7"/>
        <v/>
      </c>
      <c r="AH55" s="72" t="str">
        <f t="shared" si="8"/>
        <v/>
      </c>
      <c r="AI55" s="21" t="str">
        <f t="shared" si="9"/>
        <v/>
      </c>
      <c r="AJ55" s="22" t="str">
        <f t="shared" si="0"/>
        <v/>
      </c>
      <c r="AL55" s="23"/>
      <c r="AN55" s="116"/>
    </row>
    <row r="56" spans="1:40" s="1" customFormat="1" ht="18" customHeight="1">
      <c r="A56" s="24">
        <v>45</v>
      </c>
      <c r="B56" s="17">
        <f>'INPUT DATA'!B56</f>
        <v>0</v>
      </c>
      <c r="C56" s="128"/>
      <c r="D56" s="128"/>
      <c r="E56" s="129"/>
      <c r="F56" s="74"/>
      <c r="G56" s="26"/>
      <c r="H56" s="26"/>
      <c r="I56" s="26"/>
      <c r="J56" s="26"/>
      <c r="K56" s="26"/>
      <c r="L56" s="26"/>
      <c r="M56" s="26"/>
      <c r="N56" s="26"/>
      <c r="O56" s="26"/>
      <c r="P56" s="57" t="str">
        <f t="shared" si="1"/>
        <v/>
      </c>
      <c r="Q56" s="58" t="str">
        <f t="shared" si="2"/>
        <v/>
      </c>
      <c r="R56" s="72" t="str">
        <f t="shared" si="3"/>
        <v/>
      </c>
      <c r="S56" s="74"/>
      <c r="T56" s="26"/>
      <c r="U56" s="26"/>
      <c r="V56" s="26"/>
      <c r="W56" s="26"/>
      <c r="X56" s="26"/>
      <c r="Y56" s="26"/>
      <c r="Z56" s="26"/>
      <c r="AA56" s="26"/>
      <c r="AB56" s="26"/>
      <c r="AC56" s="57" t="str">
        <f t="shared" si="4"/>
        <v/>
      </c>
      <c r="AD56" s="58" t="str">
        <f t="shared" si="5"/>
        <v/>
      </c>
      <c r="AE56" s="72" t="str">
        <f t="shared" si="6"/>
        <v/>
      </c>
      <c r="AF56" s="69"/>
      <c r="AG56" s="58" t="str">
        <f t="shared" si="7"/>
        <v/>
      </c>
      <c r="AH56" s="72" t="str">
        <f t="shared" si="8"/>
        <v/>
      </c>
      <c r="AI56" s="21" t="str">
        <f t="shared" si="9"/>
        <v/>
      </c>
      <c r="AJ56" s="22" t="str">
        <f t="shared" si="0"/>
        <v/>
      </c>
      <c r="AL56" s="23"/>
      <c r="AN56" s="116"/>
    </row>
    <row r="57" spans="1:40" s="1" customFormat="1" ht="18" customHeight="1">
      <c r="A57" s="24">
        <v>46</v>
      </c>
      <c r="B57" s="25">
        <f>'INPUT DATA'!B57</f>
        <v>0</v>
      </c>
      <c r="C57" s="128"/>
      <c r="D57" s="128"/>
      <c r="E57" s="129"/>
      <c r="F57" s="74"/>
      <c r="G57" s="26"/>
      <c r="H57" s="26"/>
      <c r="I57" s="26"/>
      <c r="J57" s="26"/>
      <c r="K57" s="26"/>
      <c r="L57" s="26"/>
      <c r="M57" s="26"/>
      <c r="N57" s="26"/>
      <c r="O57" s="26"/>
      <c r="P57" s="57" t="str">
        <f t="shared" si="1"/>
        <v/>
      </c>
      <c r="Q57" s="58" t="str">
        <f t="shared" si="2"/>
        <v/>
      </c>
      <c r="R57" s="72" t="str">
        <f t="shared" si="3"/>
        <v/>
      </c>
      <c r="S57" s="74"/>
      <c r="T57" s="26"/>
      <c r="U57" s="26"/>
      <c r="V57" s="26"/>
      <c r="W57" s="26"/>
      <c r="X57" s="26"/>
      <c r="Y57" s="26"/>
      <c r="Z57" s="26"/>
      <c r="AA57" s="26"/>
      <c r="AB57" s="26"/>
      <c r="AC57" s="57" t="str">
        <f t="shared" si="4"/>
        <v/>
      </c>
      <c r="AD57" s="58" t="str">
        <f t="shared" si="5"/>
        <v/>
      </c>
      <c r="AE57" s="72" t="str">
        <f t="shared" si="6"/>
        <v/>
      </c>
      <c r="AF57" s="69"/>
      <c r="AG57" s="58" t="str">
        <f t="shared" si="7"/>
        <v/>
      </c>
      <c r="AH57" s="72" t="str">
        <f t="shared" si="8"/>
        <v/>
      </c>
      <c r="AI57" s="21" t="str">
        <f t="shared" si="9"/>
        <v/>
      </c>
      <c r="AJ57" s="22" t="str">
        <f t="shared" si="0"/>
        <v/>
      </c>
      <c r="AL57" s="23"/>
      <c r="AN57" s="116"/>
    </row>
    <row r="58" spans="1:40" s="1" customFormat="1" ht="18" customHeight="1">
      <c r="A58" s="24">
        <v>47</v>
      </c>
      <c r="B58" s="25">
        <f>'INPUT DATA'!B58</f>
        <v>0</v>
      </c>
      <c r="C58" s="128"/>
      <c r="D58" s="128"/>
      <c r="E58" s="129"/>
      <c r="F58" s="74"/>
      <c r="G58" s="26"/>
      <c r="H58" s="26"/>
      <c r="I58" s="26"/>
      <c r="J58" s="26"/>
      <c r="K58" s="26"/>
      <c r="L58" s="26"/>
      <c r="M58" s="26"/>
      <c r="N58" s="26"/>
      <c r="O58" s="26"/>
      <c r="P58" s="57" t="str">
        <f t="shared" si="1"/>
        <v/>
      </c>
      <c r="Q58" s="58" t="str">
        <f t="shared" si="2"/>
        <v/>
      </c>
      <c r="R58" s="72" t="str">
        <f t="shared" si="3"/>
        <v/>
      </c>
      <c r="S58" s="74"/>
      <c r="T58" s="26"/>
      <c r="U58" s="26"/>
      <c r="V58" s="26"/>
      <c r="W58" s="26"/>
      <c r="X58" s="26"/>
      <c r="Y58" s="26"/>
      <c r="Z58" s="26"/>
      <c r="AA58" s="26"/>
      <c r="AB58" s="26"/>
      <c r="AC58" s="57" t="str">
        <f t="shared" si="4"/>
        <v/>
      </c>
      <c r="AD58" s="58" t="str">
        <f t="shared" si="5"/>
        <v/>
      </c>
      <c r="AE58" s="72" t="str">
        <f t="shared" si="6"/>
        <v/>
      </c>
      <c r="AF58" s="69"/>
      <c r="AG58" s="58" t="str">
        <f t="shared" si="7"/>
        <v/>
      </c>
      <c r="AH58" s="72" t="str">
        <f t="shared" si="8"/>
        <v/>
      </c>
      <c r="AI58" s="21" t="str">
        <f t="shared" si="9"/>
        <v/>
      </c>
      <c r="AJ58" s="22" t="str">
        <f t="shared" si="0"/>
        <v/>
      </c>
      <c r="AL58" s="23"/>
      <c r="AN58" s="116"/>
    </row>
    <row r="59" spans="1:40" s="1" customFormat="1" ht="18" customHeight="1">
      <c r="A59" s="24">
        <v>48</v>
      </c>
      <c r="B59" s="17">
        <f>'INPUT DATA'!B59</f>
        <v>0</v>
      </c>
      <c r="C59" s="128"/>
      <c r="D59" s="128"/>
      <c r="E59" s="129"/>
      <c r="F59" s="74"/>
      <c r="G59" s="26"/>
      <c r="H59" s="26"/>
      <c r="I59" s="26"/>
      <c r="J59" s="26"/>
      <c r="K59" s="26"/>
      <c r="L59" s="26"/>
      <c r="M59" s="26"/>
      <c r="N59" s="26"/>
      <c r="O59" s="26"/>
      <c r="P59" s="57" t="str">
        <f t="shared" si="1"/>
        <v/>
      </c>
      <c r="Q59" s="58" t="str">
        <f t="shared" si="2"/>
        <v/>
      </c>
      <c r="R59" s="72" t="str">
        <f t="shared" si="3"/>
        <v/>
      </c>
      <c r="S59" s="74"/>
      <c r="T59" s="26"/>
      <c r="U59" s="26"/>
      <c r="V59" s="26"/>
      <c r="W59" s="26"/>
      <c r="X59" s="26"/>
      <c r="Y59" s="26"/>
      <c r="Z59" s="26"/>
      <c r="AA59" s="26"/>
      <c r="AB59" s="26"/>
      <c r="AC59" s="57" t="str">
        <f t="shared" si="4"/>
        <v/>
      </c>
      <c r="AD59" s="58" t="str">
        <f t="shared" si="5"/>
        <v/>
      </c>
      <c r="AE59" s="72" t="str">
        <f t="shared" si="6"/>
        <v/>
      </c>
      <c r="AF59" s="69"/>
      <c r="AG59" s="58" t="str">
        <f t="shared" si="7"/>
        <v/>
      </c>
      <c r="AH59" s="72" t="str">
        <f t="shared" si="8"/>
        <v/>
      </c>
      <c r="AI59" s="21" t="str">
        <f t="shared" si="9"/>
        <v/>
      </c>
      <c r="AJ59" s="22" t="str">
        <f t="shared" si="0"/>
        <v/>
      </c>
      <c r="AL59" s="23"/>
      <c r="AN59" s="116"/>
    </row>
    <row r="60" spans="1:40" s="1" customFormat="1" ht="18" customHeight="1">
      <c r="A60" s="24">
        <v>49</v>
      </c>
      <c r="B60" s="17">
        <f>'INPUT DATA'!B60</f>
        <v>0</v>
      </c>
      <c r="C60" s="128"/>
      <c r="D60" s="128"/>
      <c r="E60" s="129"/>
      <c r="F60" s="74"/>
      <c r="G60" s="26"/>
      <c r="H60" s="26"/>
      <c r="I60" s="26"/>
      <c r="J60" s="26"/>
      <c r="K60" s="26"/>
      <c r="L60" s="26"/>
      <c r="M60" s="26"/>
      <c r="N60" s="26"/>
      <c r="O60" s="26"/>
      <c r="P60" s="57" t="str">
        <f t="shared" si="1"/>
        <v/>
      </c>
      <c r="Q60" s="58" t="str">
        <f t="shared" si="2"/>
        <v/>
      </c>
      <c r="R60" s="72" t="str">
        <f t="shared" si="3"/>
        <v/>
      </c>
      <c r="S60" s="74"/>
      <c r="T60" s="26"/>
      <c r="U60" s="26"/>
      <c r="V60" s="26"/>
      <c r="W60" s="26"/>
      <c r="X60" s="26"/>
      <c r="Y60" s="26"/>
      <c r="Z60" s="26"/>
      <c r="AA60" s="26"/>
      <c r="AB60" s="26"/>
      <c r="AC60" s="57" t="str">
        <f t="shared" si="4"/>
        <v/>
      </c>
      <c r="AD60" s="58" t="str">
        <f t="shared" si="5"/>
        <v/>
      </c>
      <c r="AE60" s="72" t="str">
        <f t="shared" si="6"/>
        <v/>
      </c>
      <c r="AF60" s="69"/>
      <c r="AG60" s="58" t="str">
        <f t="shared" si="7"/>
        <v/>
      </c>
      <c r="AH60" s="72" t="str">
        <f t="shared" si="8"/>
        <v/>
      </c>
      <c r="AI60" s="21" t="str">
        <f t="shared" si="9"/>
        <v/>
      </c>
      <c r="AJ60" s="22" t="str">
        <f t="shared" si="0"/>
        <v/>
      </c>
      <c r="AL60" s="23"/>
      <c r="AN60" s="116"/>
    </row>
    <row r="61" spans="1:40" s="1" customFormat="1" ht="18" customHeight="1" thickBot="1">
      <c r="A61" s="27">
        <v>50</v>
      </c>
      <c r="B61" s="99">
        <f>'INPUT DATA'!B61</f>
        <v>0</v>
      </c>
      <c r="C61" s="130"/>
      <c r="D61" s="130"/>
      <c r="E61" s="131"/>
      <c r="F61" s="75"/>
      <c r="G61" s="28"/>
      <c r="H61" s="28"/>
      <c r="I61" s="28"/>
      <c r="J61" s="28"/>
      <c r="K61" s="28"/>
      <c r="L61" s="28"/>
      <c r="M61" s="28"/>
      <c r="N61" s="28"/>
      <c r="O61" s="28"/>
      <c r="P61" s="100" t="str">
        <f t="shared" si="1"/>
        <v/>
      </c>
      <c r="Q61" s="101" t="str">
        <f t="shared" si="2"/>
        <v/>
      </c>
      <c r="R61" s="102" t="str">
        <f t="shared" si="3"/>
        <v/>
      </c>
      <c r="S61" s="75"/>
      <c r="T61" s="28"/>
      <c r="U61" s="28"/>
      <c r="V61" s="28"/>
      <c r="W61" s="28"/>
      <c r="X61" s="28"/>
      <c r="Y61" s="28"/>
      <c r="Z61" s="28"/>
      <c r="AA61" s="28"/>
      <c r="AB61" s="28"/>
      <c r="AC61" s="100" t="str">
        <f t="shared" si="4"/>
        <v/>
      </c>
      <c r="AD61" s="101" t="str">
        <f t="shared" si="5"/>
        <v/>
      </c>
      <c r="AE61" s="102" t="str">
        <f t="shared" si="6"/>
        <v/>
      </c>
      <c r="AF61" s="70"/>
      <c r="AG61" s="101" t="str">
        <f t="shared" si="7"/>
        <v/>
      </c>
      <c r="AH61" s="102" t="str">
        <f t="shared" si="8"/>
        <v/>
      </c>
      <c r="AI61" s="103" t="str">
        <f t="shared" si="9"/>
        <v/>
      </c>
      <c r="AJ61" s="104" t="str">
        <f t="shared" si="0"/>
        <v/>
      </c>
      <c r="AL61" s="23"/>
      <c r="AN61" s="116"/>
    </row>
    <row r="62" spans="1:40" s="1" customFormat="1" ht="18" customHeight="1" thickBot="1">
      <c r="A62" s="49"/>
      <c r="B62" s="196" t="s">
        <v>13</v>
      </c>
      <c r="C62" s="197"/>
      <c r="D62" s="197"/>
      <c r="E62" s="198"/>
      <c r="F62" s="51"/>
      <c r="G62" s="52"/>
      <c r="H62" s="52"/>
      <c r="I62" s="52"/>
      <c r="J62" s="52"/>
      <c r="K62" s="52"/>
      <c r="L62" s="52"/>
      <c r="M62" s="52"/>
      <c r="N62" s="52"/>
      <c r="O62" s="53"/>
      <c r="P62" s="96"/>
      <c r="Q62" s="96"/>
      <c r="R62" s="78"/>
      <c r="S62" s="51"/>
      <c r="T62" s="52"/>
      <c r="U62" s="52"/>
      <c r="V62" s="52"/>
      <c r="W62" s="52"/>
      <c r="X62" s="52"/>
      <c r="Y62" s="52"/>
      <c r="Z62" s="52"/>
      <c r="AA62" s="52"/>
      <c r="AB62" s="53"/>
      <c r="AC62" s="96"/>
      <c r="AD62" s="78"/>
      <c r="AE62" s="106"/>
      <c r="AF62" s="107"/>
      <c r="AG62" s="122"/>
      <c r="AH62" s="123"/>
      <c r="AI62" s="124"/>
      <c r="AJ62" s="125"/>
      <c r="AL62" s="23"/>
      <c r="AN62" s="116"/>
    </row>
    <row r="63" spans="1:40" s="1" customFormat="1" ht="18" customHeight="1">
      <c r="A63" s="16">
        <v>1</v>
      </c>
      <c r="B63" s="17">
        <f>'INPUT DATA'!B63</f>
        <v>0</v>
      </c>
      <c r="C63" s="126"/>
      <c r="D63" s="126"/>
      <c r="E63" s="127"/>
      <c r="F63" s="73"/>
      <c r="G63" s="20"/>
      <c r="H63" s="20"/>
      <c r="I63" s="20"/>
      <c r="J63" s="20"/>
      <c r="K63" s="20"/>
      <c r="L63" s="20"/>
      <c r="M63" s="20"/>
      <c r="N63" s="20"/>
      <c r="O63" s="20"/>
      <c r="P63" s="57" t="str">
        <f t="shared" si="1"/>
        <v/>
      </c>
      <c r="Q63" s="58" t="str">
        <f t="shared" si="2"/>
        <v/>
      </c>
      <c r="R63" s="72" t="str">
        <f t="shared" si="3"/>
        <v/>
      </c>
      <c r="S63" s="73"/>
      <c r="T63" s="20"/>
      <c r="U63" s="20"/>
      <c r="V63" s="20"/>
      <c r="W63" s="20"/>
      <c r="X63" s="20"/>
      <c r="Y63" s="20"/>
      <c r="Z63" s="20"/>
      <c r="AA63" s="20"/>
      <c r="AB63" s="20"/>
      <c r="AC63" s="57" t="str">
        <f t="shared" si="4"/>
        <v/>
      </c>
      <c r="AD63" s="58" t="str">
        <f t="shared" si="5"/>
        <v/>
      </c>
      <c r="AE63" s="72" t="str">
        <f t="shared" si="6"/>
        <v/>
      </c>
      <c r="AF63" s="68"/>
      <c r="AG63" s="58" t="str">
        <f t="shared" si="7"/>
        <v/>
      </c>
      <c r="AH63" s="72" t="str">
        <f t="shared" si="8"/>
        <v/>
      </c>
      <c r="AI63" s="21" t="str">
        <f t="shared" si="9"/>
        <v/>
      </c>
      <c r="AJ63" s="22" t="str">
        <f t="shared" si="0"/>
        <v/>
      </c>
      <c r="AL63" s="23"/>
      <c r="AN63" s="116"/>
    </row>
    <row r="64" spans="1:40" s="1" customFormat="1" ht="18" customHeight="1">
      <c r="A64" s="24">
        <v>2</v>
      </c>
      <c r="B64" s="25">
        <f>'INPUT DATA'!B64</f>
        <v>0</v>
      </c>
      <c r="C64" s="128"/>
      <c r="D64" s="128"/>
      <c r="E64" s="129"/>
      <c r="F64" s="74"/>
      <c r="G64" s="26"/>
      <c r="H64" s="26"/>
      <c r="I64" s="26"/>
      <c r="J64" s="26"/>
      <c r="K64" s="26"/>
      <c r="L64" s="26"/>
      <c r="M64" s="26"/>
      <c r="N64" s="26"/>
      <c r="O64" s="26"/>
      <c r="P64" s="57" t="str">
        <f t="shared" si="1"/>
        <v/>
      </c>
      <c r="Q64" s="58" t="str">
        <f t="shared" si="2"/>
        <v/>
      </c>
      <c r="R64" s="72" t="str">
        <f t="shared" si="3"/>
        <v/>
      </c>
      <c r="S64" s="74"/>
      <c r="T64" s="26"/>
      <c r="U64" s="26"/>
      <c r="V64" s="26"/>
      <c r="W64" s="26"/>
      <c r="X64" s="26"/>
      <c r="Y64" s="26"/>
      <c r="Z64" s="26"/>
      <c r="AA64" s="26"/>
      <c r="AB64" s="26"/>
      <c r="AC64" s="57" t="str">
        <f t="shared" si="4"/>
        <v/>
      </c>
      <c r="AD64" s="58" t="str">
        <f t="shared" si="5"/>
        <v/>
      </c>
      <c r="AE64" s="72" t="str">
        <f t="shared" si="6"/>
        <v/>
      </c>
      <c r="AF64" s="69"/>
      <c r="AG64" s="58" t="str">
        <f t="shared" si="7"/>
        <v/>
      </c>
      <c r="AH64" s="72" t="str">
        <f t="shared" si="8"/>
        <v/>
      </c>
      <c r="AI64" s="21" t="str">
        <f t="shared" si="9"/>
        <v/>
      </c>
      <c r="AJ64" s="22" t="str">
        <f t="shared" si="0"/>
        <v/>
      </c>
      <c r="AL64" s="23"/>
      <c r="AN64" s="116"/>
    </row>
    <row r="65" spans="1:40" s="1" customFormat="1" ht="18" customHeight="1">
      <c r="A65" s="24">
        <v>3</v>
      </c>
      <c r="B65" s="25">
        <f>'INPUT DATA'!B65</f>
        <v>0</v>
      </c>
      <c r="C65" s="128"/>
      <c r="D65" s="128"/>
      <c r="E65" s="129"/>
      <c r="F65" s="74"/>
      <c r="G65" s="26"/>
      <c r="H65" s="26"/>
      <c r="I65" s="26"/>
      <c r="J65" s="26"/>
      <c r="K65" s="26"/>
      <c r="L65" s="26"/>
      <c r="M65" s="26"/>
      <c r="N65" s="26"/>
      <c r="O65" s="26"/>
      <c r="P65" s="57" t="str">
        <f t="shared" si="1"/>
        <v/>
      </c>
      <c r="Q65" s="58" t="str">
        <f t="shared" si="2"/>
        <v/>
      </c>
      <c r="R65" s="72" t="str">
        <f t="shared" si="3"/>
        <v/>
      </c>
      <c r="S65" s="74"/>
      <c r="T65" s="26"/>
      <c r="U65" s="26"/>
      <c r="V65" s="26"/>
      <c r="W65" s="26"/>
      <c r="X65" s="26"/>
      <c r="Y65" s="26"/>
      <c r="Z65" s="26"/>
      <c r="AA65" s="26"/>
      <c r="AB65" s="26"/>
      <c r="AC65" s="57" t="str">
        <f t="shared" si="4"/>
        <v/>
      </c>
      <c r="AD65" s="58" t="str">
        <f t="shared" si="5"/>
        <v/>
      </c>
      <c r="AE65" s="72" t="str">
        <f t="shared" si="6"/>
        <v/>
      </c>
      <c r="AF65" s="69"/>
      <c r="AG65" s="58" t="str">
        <f t="shared" si="7"/>
        <v/>
      </c>
      <c r="AH65" s="72" t="str">
        <f t="shared" si="8"/>
        <v/>
      </c>
      <c r="AI65" s="21" t="str">
        <f t="shared" si="9"/>
        <v/>
      </c>
      <c r="AJ65" s="22" t="str">
        <f t="shared" si="0"/>
        <v/>
      </c>
      <c r="AL65" s="23"/>
      <c r="AN65" s="116"/>
    </row>
    <row r="66" spans="1:40" s="1" customFormat="1" ht="18" customHeight="1">
      <c r="A66" s="24">
        <v>4</v>
      </c>
      <c r="B66" s="17">
        <f>'INPUT DATA'!B66</f>
        <v>0</v>
      </c>
      <c r="C66" s="128"/>
      <c r="D66" s="128"/>
      <c r="E66" s="129"/>
      <c r="F66" s="74"/>
      <c r="G66" s="26"/>
      <c r="H66" s="26"/>
      <c r="I66" s="26"/>
      <c r="J66" s="26"/>
      <c r="K66" s="26"/>
      <c r="L66" s="26"/>
      <c r="M66" s="26"/>
      <c r="N66" s="26"/>
      <c r="O66" s="26"/>
      <c r="P66" s="57" t="str">
        <f t="shared" si="1"/>
        <v/>
      </c>
      <c r="Q66" s="58" t="str">
        <f t="shared" si="2"/>
        <v/>
      </c>
      <c r="R66" s="72" t="str">
        <f t="shared" si="3"/>
        <v/>
      </c>
      <c r="S66" s="74"/>
      <c r="T66" s="26"/>
      <c r="U66" s="26"/>
      <c r="V66" s="26"/>
      <c r="W66" s="26"/>
      <c r="X66" s="26"/>
      <c r="Y66" s="26"/>
      <c r="Z66" s="26"/>
      <c r="AA66" s="26"/>
      <c r="AB66" s="26"/>
      <c r="AC66" s="57" t="str">
        <f t="shared" si="4"/>
        <v/>
      </c>
      <c r="AD66" s="58" t="str">
        <f t="shared" si="5"/>
        <v/>
      </c>
      <c r="AE66" s="72" t="str">
        <f t="shared" si="6"/>
        <v/>
      </c>
      <c r="AF66" s="69"/>
      <c r="AG66" s="58" t="str">
        <f t="shared" si="7"/>
        <v/>
      </c>
      <c r="AH66" s="72" t="str">
        <f t="shared" si="8"/>
        <v/>
      </c>
      <c r="AI66" s="21" t="str">
        <f t="shared" si="9"/>
        <v/>
      </c>
      <c r="AJ66" s="22" t="str">
        <f t="shared" si="0"/>
        <v/>
      </c>
      <c r="AL66" s="23"/>
      <c r="AN66" s="116"/>
    </row>
    <row r="67" spans="1:40" s="1" customFormat="1" ht="18" customHeight="1">
      <c r="A67" s="24">
        <v>5</v>
      </c>
      <c r="B67" s="17">
        <f>'INPUT DATA'!B67</f>
        <v>0</v>
      </c>
      <c r="C67" s="128"/>
      <c r="D67" s="128"/>
      <c r="E67" s="129"/>
      <c r="F67" s="74"/>
      <c r="G67" s="26"/>
      <c r="H67" s="26"/>
      <c r="I67" s="26"/>
      <c r="J67" s="26"/>
      <c r="K67" s="26"/>
      <c r="L67" s="26"/>
      <c r="M67" s="26"/>
      <c r="N67" s="26"/>
      <c r="O67" s="26"/>
      <c r="P67" s="57" t="str">
        <f t="shared" si="1"/>
        <v/>
      </c>
      <c r="Q67" s="58" t="str">
        <f t="shared" si="2"/>
        <v/>
      </c>
      <c r="R67" s="72" t="str">
        <f t="shared" si="3"/>
        <v/>
      </c>
      <c r="S67" s="74"/>
      <c r="T67" s="26"/>
      <c r="U67" s="26"/>
      <c r="V67" s="26"/>
      <c r="W67" s="26"/>
      <c r="X67" s="26"/>
      <c r="Y67" s="26"/>
      <c r="Z67" s="26"/>
      <c r="AA67" s="26"/>
      <c r="AB67" s="26"/>
      <c r="AC67" s="57" t="str">
        <f t="shared" si="4"/>
        <v/>
      </c>
      <c r="AD67" s="58" t="str">
        <f t="shared" si="5"/>
        <v/>
      </c>
      <c r="AE67" s="72" t="str">
        <f t="shared" si="6"/>
        <v/>
      </c>
      <c r="AF67" s="69"/>
      <c r="AG67" s="58" t="str">
        <f t="shared" si="7"/>
        <v/>
      </c>
      <c r="AH67" s="72" t="str">
        <f t="shared" si="8"/>
        <v/>
      </c>
      <c r="AI67" s="21" t="str">
        <f t="shared" si="9"/>
        <v/>
      </c>
      <c r="AJ67" s="22" t="str">
        <f t="shared" si="0"/>
        <v/>
      </c>
      <c r="AL67" s="23"/>
      <c r="AN67" s="116"/>
    </row>
    <row r="68" spans="1:40" s="1" customFormat="1" ht="18" customHeight="1">
      <c r="A68" s="24">
        <v>6</v>
      </c>
      <c r="B68" s="25">
        <f>'INPUT DATA'!B68</f>
        <v>0</v>
      </c>
      <c r="C68" s="128"/>
      <c r="D68" s="128"/>
      <c r="E68" s="129"/>
      <c r="F68" s="74"/>
      <c r="G68" s="26"/>
      <c r="H68" s="26"/>
      <c r="I68" s="26"/>
      <c r="J68" s="26"/>
      <c r="K68" s="26"/>
      <c r="L68" s="26"/>
      <c r="M68" s="26"/>
      <c r="N68" s="26"/>
      <c r="O68" s="26"/>
      <c r="P68" s="57" t="str">
        <f t="shared" si="1"/>
        <v/>
      </c>
      <c r="Q68" s="58" t="str">
        <f t="shared" si="2"/>
        <v/>
      </c>
      <c r="R68" s="72" t="str">
        <f t="shared" si="3"/>
        <v/>
      </c>
      <c r="S68" s="74"/>
      <c r="T68" s="26"/>
      <c r="U68" s="26"/>
      <c r="V68" s="26"/>
      <c r="W68" s="26"/>
      <c r="X68" s="26"/>
      <c r="Y68" s="26"/>
      <c r="Z68" s="26"/>
      <c r="AA68" s="26"/>
      <c r="AB68" s="26"/>
      <c r="AC68" s="57" t="str">
        <f t="shared" si="4"/>
        <v/>
      </c>
      <c r="AD68" s="58" t="str">
        <f t="shared" si="5"/>
        <v/>
      </c>
      <c r="AE68" s="72" t="str">
        <f t="shared" si="6"/>
        <v/>
      </c>
      <c r="AF68" s="69"/>
      <c r="AG68" s="58" t="str">
        <f t="shared" si="7"/>
        <v/>
      </c>
      <c r="AH68" s="72" t="str">
        <f t="shared" si="8"/>
        <v/>
      </c>
      <c r="AI68" s="21" t="str">
        <f t="shared" si="9"/>
        <v/>
      </c>
      <c r="AJ68" s="22" t="str">
        <f t="shared" si="0"/>
        <v/>
      </c>
      <c r="AL68" s="23"/>
      <c r="AN68" s="116"/>
    </row>
    <row r="69" spans="1:40" s="1" customFormat="1" ht="18" customHeight="1">
      <c r="A69" s="24">
        <v>7</v>
      </c>
      <c r="B69" s="25">
        <f>'INPUT DATA'!B69</f>
        <v>0</v>
      </c>
      <c r="C69" s="128"/>
      <c r="D69" s="128"/>
      <c r="E69" s="129"/>
      <c r="F69" s="74"/>
      <c r="G69" s="26"/>
      <c r="H69" s="26"/>
      <c r="I69" s="26"/>
      <c r="J69" s="26"/>
      <c r="K69" s="26"/>
      <c r="L69" s="26"/>
      <c r="M69" s="26"/>
      <c r="N69" s="26"/>
      <c r="O69" s="26"/>
      <c r="P69" s="57" t="str">
        <f t="shared" si="1"/>
        <v/>
      </c>
      <c r="Q69" s="58" t="str">
        <f t="shared" si="2"/>
        <v/>
      </c>
      <c r="R69" s="72" t="str">
        <f t="shared" si="3"/>
        <v/>
      </c>
      <c r="S69" s="74"/>
      <c r="T69" s="26"/>
      <c r="U69" s="26"/>
      <c r="V69" s="26"/>
      <c r="W69" s="26"/>
      <c r="X69" s="26"/>
      <c r="Y69" s="26"/>
      <c r="Z69" s="26"/>
      <c r="AA69" s="26"/>
      <c r="AB69" s="26"/>
      <c r="AC69" s="57" t="str">
        <f t="shared" si="4"/>
        <v/>
      </c>
      <c r="AD69" s="58" t="str">
        <f t="shared" si="5"/>
        <v/>
      </c>
      <c r="AE69" s="72" t="str">
        <f t="shared" si="6"/>
        <v/>
      </c>
      <c r="AF69" s="69"/>
      <c r="AG69" s="58" t="str">
        <f t="shared" si="7"/>
        <v/>
      </c>
      <c r="AH69" s="72" t="str">
        <f t="shared" si="8"/>
        <v/>
      </c>
      <c r="AI69" s="21" t="str">
        <f t="shared" si="9"/>
        <v/>
      </c>
      <c r="AJ69" s="22" t="str">
        <f t="shared" si="0"/>
        <v/>
      </c>
      <c r="AL69" s="23"/>
      <c r="AN69" s="116"/>
    </row>
    <row r="70" spans="1:40" s="1" customFormat="1" ht="18" customHeight="1">
      <c r="A70" s="24">
        <v>8</v>
      </c>
      <c r="B70" s="17">
        <f>'INPUT DATA'!B70</f>
        <v>0</v>
      </c>
      <c r="C70" s="128"/>
      <c r="D70" s="128"/>
      <c r="E70" s="129"/>
      <c r="F70" s="74"/>
      <c r="G70" s="26"/>
      <c r="H70" s="26"/>
      <c r="I70" s="26"/>
      <c r="J70" s="26"/>
      <c r="K70" s="26"/>
      <c r="L70" s="26"/>
      <c r="M70" s="26"/>
      <c r="N70" s="26"/>
      <c r="O70" s="26"/>
      <c r="P70" s="57" t="str">
        <f t="shared" si="1"/>
        <v/>
      </c>
      <c r="Q70" s="58" t="str">
        <f t="shared" si="2"/>
        <v/>
      </c>
      <c r="R70" s="72" t="str">
        <f t="shared" si="3"/>
        <v/>
      </c>
      <c r="S70" s="74"/>
      <c r="T70" s="26"/>
      <c r="U70" s="26"/>
      <c r="V70" s="26"/>
      <c r="W70" s="26"/>
      <c r="X70" s="26"/>
      <c r="Y70" s="26"/>
      <c r="Z70" s="26"/>
      <c r="AA70" s="26"/>
      <c r="AB70" s="26"/>
      <c r="AC70" s="57" t="str">
        <f t="shared" si="4"/>
        <v/>
      </c>
      <c r="AD70" s="58" t="str">
        <f t="shared" si="5"/>
        <v/>
      </c>
      <c r="AE70" s="72" t="str">
        <f t="shared" si="6"/>
        <v/>
      </c>
      <c r="AF70" s="69"/>
      <c r="AG70" s="58" t="str">
        <f t="shared" si="7"/>
        <v/>
      </c>
      <c r="AH70" s="72" t="str">
        <f t="shared" si="8"/>
        <v/>
      </c>
      <c r="AI70" s="21" t="str">
        <f t="shared" si="9"/>
        <v/>
      </c>
      <c r="AJ70" s="22" t="str">
        <f t="shared" si="0"/>
        <v/>
      </c>
      <c r="AL70" s="23"/>
      <c r="AN70" s="116"/>
    </row>
    <row r="71" spans="1:40" s="1" customFormat="1" ht="18" customHeight="1">
      <c r="A71" s="24">
        <v>9</v>
      </c>
      <c r="B71" s="17">
        <f>'INPUT DATA'!B71</f>
        <v>0</v>
      </c>
      <c r="C71" s="128"/>
      <c r="D71" s="128"/>
      <c r="E71" s="129"/>
      <c r="F71" s="74"/>
      <c r="G71" s="26"/>
      <c r="H71" s="26"/>
      <c r="I71" s="26"/>
      <c r="J71" s="26"/>
      <c r="K71" s="26"/>
      <c r="L71" s="26"/>
      <c r="M71" s="26"/>
      <c r="N71" s="26"/>
      <c r="O71" s="26"/>
      <c r="P71" s="57" t="str">
        <f t="shared" si="1"/>
        <v/>
      </c>
      <c r="Q71" s="58" t="str">
        <f t="shared" si="2"/>
        <v/>
      </c>
      <c r="R71" s="72" t="str">
        <f t="shared" si="3"/>
        <v/>
      </c>
      <c r="S71" s="74"/>
      <c r="T71" s="26"/>
      <c r="U71" s="26"/>
      <c r="V71" s="26"/>
      <c r="W71" s="26"/>
      <c r="X71" s="26"/>
      <c r="Y71" s="26"/>
      <c r="Z71" s="26"/>
      <c r="AA71" s="26"/>
      <c r="AB71" s="26"/>
      <c r="AC71" s="57" t="str">
        <f t="shared" si="4"/>
        <v/>
      </c>
      <c r="AD71" s="58" t="str">
        <f t="shared" si="5"/>
        <v/>
      </c>
      <c r="AE71" s="72" t="str">
        <f t="shared" si="6"/>
        <v/>
      </c>
      <c r="AF71" s="69"/>
      <c r="AG71" s="58" t="str">
        <f t="shared" si="7"/>
        <v/>
      </c>
      <c r="AH71" s="72" t="str">
        <f t="shared" si="8"/>
        <v/>
      </c>
      <c r="AI71" s="21" t="str">
        <f t="shared" si="9"/>
        <v/>
      </c>
      <c r="AJ71" s="22" t="str">
        <f t="shared" si="0"/>
        <v/>
      </c>
      <c r="AL71" s="23"/>
      <c r="AN71" s="116"/>
    </row>
    <row r="72" spans="1:40" s="1" customFormat="1" ht="18" customHeight="1">
      <c r="A72" s="24">
        <v>10</v>
      </c>
      <c r="B72" s="25">
        <f>'INPUT DATA'!B72</f>
        <v>0</v>
      </c>
      <c r="C72" s="128"/>
      <c r="D72" s="128"/>
      <c r="E72" s="129"/>
      <c r="F72" s="74"/>
      <c r="G72" s="26"/>
      <c r="H72" s="26"/>
      <c r="I72" s="26"/>
      <c r="J72" s="26"/>
      <c r="K72" s="26"/>
      <c r="L72" s="26"/>
      <c r="M72" s="26"/>
      <c r="N72" s="26"/>
      <c r="O72" s="26"/>
      <c r="P72" s="57" t="str">
        <f t="shared" si="1"/>
        <v/>
      </c>
      <c r="Q72" s="58" t="str">
        <f t="shared" si="2"/>
        <v/>
      </c>
      <c r="R72" s="72" t="str">
        <f t="shared" si="3"/>
        <v/>
      </c>
      <c r="S72" s="74"/>
      <c r="T72" s="26"/>
      <c r="U72" s="26"/>
      <c r="V72" s="26"/>
      <c r="W72" s="26"/>
      <c r="X72" s="26"/>
      <c r="Y72" s="26"/>
      <c r="Z72" s="26"/>
      <c r="AA72" s="26"/>
      <c r="AB72" s="26"/>
      <c r="AC72" s="57" t="str">
        <f t="shared" si="4"/>
        <v/>
      </c>
      <c r="AD72" s="58" t="str">
        <f t="shared" si="5"/>
        <v/>
      </c>
      <c r="AE72" s="72" t="str">
        <f t="shared" si="6"/>
        <v/>
      </c>
      <c r="AF72" s="69"/>
      <c r="AG72" s="58" t="str">
        <f t="shared" si="7"/>
        <v/>
      </c>
      <c r="AH72" s="72" t="str">
        <f t="shared" si="8"/>
        <v/>
      </c>
      <c r="AI72" s="21" t="str">
        <f t="shared" si="9"/>
        <v/>
      </c>
      <c r="AJ72" s="22" t="str">
        <f t="shared" si="0"/>
        <v/>
      </c>
      <c r="AL72" s="23"/>
      <c r="AN72" s="116"/>
    </row>
    <row r="73" spans="1:40" s="1" customFormat="1" ht="18" customHeight="1">
      <c r="A73" s="24">
        <v>11</v>
      </c>
      <c r="B73" s="25">
        <f>'INPUT DATA'!B73</f>
        <v>0</v>
      </c>
      <c r="C73" s="128"/>
      <c r="D73" s="128"/>
      <c r="E73" s="129"/>
      <c r="F73" s="74"/>
      <c r="G73" s="26"/>
      <c r="H73" s="26"/>
      <c r="I73" s="26"/>
      <c r="J73" s="26"/>
      <c r="K73" s="26"/>
      <c r="L73" s="26"/>
      <c r="M73" s="26"/>
      <c r="N73" s="26"/>
      <c r="O73" s="26"/>
      <c r="P73" s="57" t="str">
        <f t="shared" si="1"/>
        <v/>
      </c>
      <c r="Q73" s="58" t="str">
        <f t="shared" si="2"/>
        <v/>
      </c>
      <c r="R73" s="72" t="str">
        <f t="shared" si="3"/>
        <v/>
      </c>
      <c r="S73" s="74"/>
      <c r="T73" s="26"/>
      <c r="U73" s="26"/>
      <c r="V73" s="26"/>
      <c r="W73" s="26"/>
      <c r="X73" s="26"/>
      <c r="Y73" s="26"/>
      <c r="Z73" s="26"/>
      <c r="AA73" s="26"/>
      <c r="AB73" s="26"/>
      <c r="AC73" s="57" t="str">
        <f t="shared" si="4"/>
        <v/>
      </c>
      <c r="AD73" s="58" t="str">
        <f t="shared" si="5"/>
        <v/>
      </c>
      <c r="AE73" s="72" t="str">
        <f t="shared" si="6"/>
        <v/>
      </c>
      <c r="AF73" s="69"/>
      <c r="AG73" s="58" t="str">
        <f t="shared" si="7"/>
        <v/>
      </c>
      <c r="AH73" s="72" t="str">
        <f t="shared" si="8"/>
        <v/>
      </c>
      <c r="AI73" s="21" t="str">
        <f t="shared" si="9"/>
        <v/>
      </c>
      <c r="AJ73" s="22" t="str">
        <f t="shared" si="0"/>
        <v/>
      </c>
      <c r="AL73" s="23"/>
      <c r="AN73" s="116"/>
    </row>
    <row r="74" spans="1:40" s="1" customFormat="1" ht="18" customHeight="1">
      <c r="A74" s="24">
        <v>12</v>
      </c>
      <c r="B74" s="17">
        <f>'INPUT DATA'!B74</f>
        <v>0</v>
      </c>
      <c r="C74" s="128"/>
      <c r="D74" s="128"/>
      <c r="E74" s="129"/>
      <c r="F74" s="74"/>
      <c r="G74" s="26"/>
      <c r="H74" s="26"/>
      <c r="I74" s="26"/>
      <c r="J74" s="26"/>
      <c r="K74" s="26"/>
      <c r="L74" s="26"/>
      <c r="M74" s="26"/>
      <c r="N74" s="26"/>
      <c r="O74" s="26"/>
      <c r="P74" s="57" t="str">
        <f t="shared" si="1"/>
        <v/>
      </c>
      <c r="Q74" s="58" t="str">
        <f t="shared" si="2"/>
        <v/>
      </c>
      <c r="R74" s="72" t="str">
        <f t="shared" si="3"/>
        <v/>
      </c>
      <c r="S74" s="74"/>
      <c r="T74" s="26"/>
      <c r="U74" s="26"/>
      <c r="V74" s="26"/>
      <c r="W74" s="26"/>
      <c r="X74" s="26"/>
      <c r="Y74" s="26"/>
      <c r="Z74" s="26"/>
      <c r="AA74" s="26"/>
      <c r="AB74" s="26"/>
      <c r="AC74" s="57" t="str">
        <f t="shared" si="4"/>
        <v/>
      </c>
      <c r="AD74" s="58" t="str">
        <f t="shared" si="5"/>
        <v/>
      </c>
      <c r="AE74" s="72" t="str">
        <f t="shared" si="6"/>
        <v/>
      </c>
      <c r="AF74" s="69"/>
      <c r="AG74" s="58" t="str">
        <f t="shared" si="7"/>
        <v/>
      </c>
      <c r="AH74" s="72" t="str">
        <f t="shared" si="8"/>
        <v/>
      </c>
      <c r="AI74" s="21" t="str">
        <f t="shared" si="9"/>
        <v/>
      </c>
      <c r="AJ74" s="22" t="str">
        <f t="shared" si="0"/>
        <v/>
      </c>
      <c r="AL74" s="23"/>
      <c r="AN74" s="116"/>
    </row>
    <row r="75" spans="1:40" s="1" customFormat="1" ht="18" customHeight="1">
      <c r="A75" s="24">
        <v>13</v>
      </c>
      <c r="B75" s="17">
        <f>'INPUT DATA'!B75</f>
        <v>0</v>
      </c>
      <c r="C75" s="128"/>
      <c r="D75" s="128"/>
      <c r="E75" s="129"/>
      <c r="F75" s="74"/>
      <c r="G75" s="26"/>
      <c r="H75" s="26"/>
      <c r="I75" s="26"/>
      <c r="J75" s="26"/>
      <c r="K75" s="26"/>
      <c r="L75" s="26"/>
      <c r="M75" s="26"/>
      <c r="N75" s="26"/>
      <c r="O75" s="26"/>
      <c r="P75" s="57" t="str">
        <f t="shared" si="1"/>
        <v/>
      </c>
      <c r="Q75" s="58" t="str">
        <f t="shared" si="2"/>
        <v/>
      </c>
      <c r="R75" s="72" t="str">
        <f t="shared" si="3"/>
        <v/>
      </c>
      <c r="S75" s="74"/>
      <c r="T75" s="26"/>
      <c r="U75" s="26"/>
      <c r="V75" s="26"/>
      <c r="W75" s="26"/>
      <c r="X75" s="26"/>
      <c r="Y75" s="26"/>
      <c r="Z75" s="26"/>
      <c r="AA75" s="26"/>
      <c r="AB75" s="26"/>
      <c r="AC75" s="57" t="str">
        <f t="shared" si="4"/>
        <v/>
      </c>
      <c r="AD75" s="58" t="str">
        <f t="shared" si="5"/>
        <v/>
      </c>
      <c r="AE75" s="72" t="str">
        <f t="shared" si="6"/>
        <v/>
      </c>
      <c r="AF75" s="69"/>
      <c r="AG75" s="58" t="str">
        <f t="shared" si="7"/>
        <v/>
      </c>
      <c r="AH75" s="72" t="str">
        <f t="shared" si="8"/>
        <v/>
      </c>
      <c r="AI75" s="21" t="str">
        <f t="shared" si="9"/>
        <v/>
      </c>
      <c r="AJ75" s="22" t="str">
        <f t="shared" si="0"/>
        <v/>
      </c>
      <c r="AL75" s="23"/>
      <c r="AN75" s="116"/>
    </row>
    <row r="76" spans="1:40" s="1" customFormat="1" ht="18" customHeight="1">
      <c r="A76" s="24">
        <v>14</v>
      </c>
      <c r="B76" s="25">
        <f>'INPUT DATA'!B76</f>
        <v>0</v>
      </c>
      <c r="C76" s="128"/>
      <c r="D76" s="128"/>
      <c r="E76" s="129"/>
      <c r="F76" s="74"/>
      <c r="G76" s="26"/>
      <c r="H76" s="26"/>
      <c r="I76" s="26"/>
      <c r="J76" s="26"/>
      <c r="K76" s="26"/>
      <c r="L76" s="26"/>
      <c r="M76" s="26"/>
      <c r="N76" s="26"/>
      <c r="O76" s="26"/>
      <c r="P76" s="57" t="str">
        <f t="shared" si="1"/>
        <v/>
      </c>
      <c r="Q76" s="58" t="str">
        <f t="shared" si="2"/>
        <v/>
      </c>
      <c r="R76" s="72" t="str">
        <f t="shared" si="3"/>
        <v/>
      </c>
      <c r="S76" s="74"/>
      <c r="T76" s="26"/>
      <c r="U76" s="26"/>
      <c r="V76" s="26"/>
      <c r="W76" s="26"/>
      <c r="X76" s="26"/>
      <c r="Y76" s="26"/>
      <c r="Z76" s="26"/>
      <c r="AA76" s="26"/>
      <c r="AB76" s="26"/>
      <c r="AC76" s="57" t="str">
        <f t="shared" si="4"/>
        <v/>
      </c>
      <c r="AD76" s="58" t="str">
        <f t="shared" si="5"/>
        <v/>
      </c>
      <c r="AE76" s="72" t="str">
        <f t="shared" si="6"/>
        <v/>
      </c>
      <c r="AF76" s="69"/>
      <c r="AG76" s="58" t="str">
        <f t="shared" si="7"/>
        <v/>
      </c>
      <c r="AH76" s="72" t="str">
        <f t="shared" si="8"/>
        <v/>
      </c>
      <c r="AI76" s="21" t="str">
        <f t="shared" si="9"/>
        <v/>
      </c>
      <c r="AJ76" s="22" t="str">
        <f t="shared" ref="AJ76:AJ112" si="10">IF(ISERROR(IF($AF76="","",VLOOKUP(AI76,TRANSMUTATION_TABLE,4,TRUE))),"",IF($AF76="","",VLOOKUP(AI76,TRANSMUTATION_TABLE,4,TRUE)))</f>
        <v/>
      </c>
      <c r="AL76" s="23"/>
      <c r="AN76" s="116"/>
    </row>
    <row r="77" spans="1:40" s="1" customFormat="1" ht="18" customHeight="1">
      <c r="A77" s="24">
        <v>15</v>
      </c>
      <c r="B77" s="25">
        <f>'INPUT DATA'!B77</f>
        <v>0</v>
      </c>
      <c r="C77" s="128"/>
      <c r="D77" s="128"/>
      <c r="E77" s="129"/>
      <c r="F77" s="74"/>
      <c r="G77" s="26"/>
      <c r="H77" s="26"/>
      <c r="I77" s="26"/>
      <c r="J77" s="26"/>
      <c r="K77" s="26"/>
      <c r="L77" s="26"/>
      <c r="M77" s="26"/>
      <c r="N77" s="26"/>
      <c r="O77" s="26"/>
      <c r="P77" s="57" t="str">
        <f t="shared" ref="P77:P112" si="11">IF(COUNT($F77:$O77)=0,"",SUM($F77:$O77))</f>
        <v/>
      </c>
      <c r="Q77" s="58" t="str">
        <f t="shared" ref="Q77:Q112" si="12">IF(ISERROR(IF($P77="","",ROUND(($P77/$P$10)*$Q$10,2))),"",IF($P77="","",ROUND(($P77/$P$10)*$Q$10,2)))</f>
        <v/>
      </c>
      <c r="R77" s="72" t="str">
        <f t="shared" ref="R77:R112" si="13">IF($Q77="","",ROUND($Q77*$R$10,2))</f>
        <v/>
      </c>
      <c r="S77" s="74"/>
      <c r="T77" s="26"/>
      <c r="U77" s="26"/>
      <c r="V77" s="26"/>
      <c r="W77" s="26"/>
      <c r="X77" s="26"/>
      <c r="Y77" s="26"/>
      <c r="Z77" s="26"/>
      <c r="AA77" s="26"/>
      <c r="AB77" s="26"/>
      <c r="AC77" s="57" t="str">
        <f t="shared" ref="AC77:AC112" si="14">IF(COUNT($S77:$AB77)=0,"",SUM($S77:$AB77))</f>
        <v/>
      </c>
      <c r="AD77" s="58" t="str">
        <f t="shared" ref="AD77:AD112" si="15">IF(ISERROR(IF($AC77="","",ROUND(($AC77/$AC$10)*$AD$10,2))),"",IF($AC77="","",ROUND(($AC77/$AC$10)*$AD$10,2)))</f>
        <v/>
      </c>
      <c r="AE77" s="72" t="str">
        <f t="shared" ref="AE77:AE112" si="16">IF($AD77="","",ROUND($AD77*$AE$10,2))</f>
        <v/>
      </c>
      <c r="AF77" s="69"/>
      <c r="AG77" s="58" t="str">
        <f t="shared" ref="AG77:AG112" si="17">IF(ISERROR(IF($AF77="","",ROUND(($AF77/$AF$10)*$AG$10,2))),"",IF($AF77="","",ROUND(($AF77/$AF$10)*$AG$10,2)))</f>
        <v/>
      </c>
      <c r="AH77" s="72" t="str">
        <f t="shared" ref="AH77:AH112" si="18">IF($AG77="","",ROUND($AG77*$AH$10,2))</f>
        <v/>
      </c>
      <c r="AI77" s="21" t="str">
        <f t="shared" ref="AI77:AI112" si="19">IF(ISERROR(IF($AF77="","",ROUND(SUM($R77,$AE77,$AH77),2))),"",IF($AF77="","",ROUND(SUM($R77,$AE77,$AH77),2)))</f>
        <v/>
      </c>
      <c r="AJ77" s="22" t="str">
        <f t="shared" si="10"/>
        <v/>
      </c>
      <c r="AL77" s="23"/>
      <c r="AN77" s="116"/>
    </row>
    <row r="78" spans="1:40" s="1" customFormat="1" ht="18" customHeight="1">
      <c r="A78" s="24">
        <v>16</v>
      </c>
      <c r="B78" s="17">
        <f>'INPUT DATA'!B78</f>
        <v>0</v>
      </c>
      <c r="C78" s="128"/>
      <c r="D78" s="128"/>
      <c r="E78" s="129"/>
      <c r="F78" s="74"/>
      <c r="G78" s="26"/>
      <c r="H78" s="26"/>
      <c r="I78" s="26"/>
      <c r="J78" s="26"/>
      <c r="K78" s="26"/>
      <c r="L78" s="26"/>
      <c r="M78" s="26"/>
      <c r="N78" s="26"/>
      <c r="O78" s="26"/>
      <c r="P78" s="57" t="str">
        <f t="shared" si="11"/>
        <v/>
      </c>
      <c r="Q78" s="58" t="str">
        <f t="shared" si="12"/>
        <v/>
      </c>
      <c r="R78" s="72" t="str">
        <f t="shared" si="13"/>
        <v/>
      </c>
      <c r="S78" s="74"/>
      <c r="T78" s="26"/>
      <c r="U78" s="26"/>
      <c r="V78" s="26"/>
      <c r="W78" s="26"/>
      <c r="X78" s="26"/>
      <c r="Y78" s="26"/>
      <c r="Z78" s="26"/>
      <c r="AA78" s="26"/>
      <c r="AB78" s="26"/>
      <c r="AC78" s="57" t="str">
        <f t="shared" si="14"/>
        <v/>
      </c>
      <c r="AD78" s="58" t="str">
        <f t="shared" si="15"/>
        <v/>
      </c>
      <c r="AE78" s="72" t="str">
        <f t="shared" si="16"/>
        <v/>
      </c>
      <c r="AF78" s="69"/>
      <c r="AG78" s="58" t="str">
        <f t="shared" si="17"/>
        <v/>
      </c>
      <c r="AH78" s="72" t="str">
        <f t="shared" si="18"/>
        <v/>
      </c>
      <c r="AI78" s="21" t="str">
        <f t="shared" si="19"/>
        <v/>
      </c>
      <c r="AJ78" s="22" t="str">
        <f t="shared" si="10"/>
        <v/>
      </c>
      <c r="AL78" s="23"/>
      <c r="AN78" s="116"/>
    </row>
    <row r="79" spans="1:40" s="1" customFormat="1" ht="18" customHeight="1">
      <c r="A79" s="24">
        <v>17</v>
      </c>
      <c r="B79" s="17">
        <f>'INPUT DATA'!B79</f>
        <v>0</v>
      </c>
      <c r="C79" s="128"/>
      <c r="D79" s="128"/>
      <c r="E79" s="129"/>
      <c r="F79" s="74"/>
      <c r="G79" s="26"/>
      <c r="H79" s="26"/>
      <c r="I79" s="26"/>
      <c r="J79" s="26"/>
      <c r="K79" s="26"/>
      <c r="L79" s="26"/>
      <c r="M79" s="26"/>
      <c r="N79" s="26"/>
      <c r="O79" s="26"/>
      <c r="P79" s="57" t="str">
        <f t="shared" si="11"/>
        <v/>
      </c>
      <c r="Q79" s="58" t="str">
        <f t="shared" si="12"/>
        <v/>
      </c>
      <c r="R79" s="72" t="str">
        <f t="shared" si="13"/>
        <v/>
      </c>
      <c r="S79" s="74"/>
      <c r="T79" s="26"/>
      <c r="U79" s="26"/>
      <c r="V79" s="26"/>
      <c r="W79" s="26"/>
      <c r="X79" s="26"/>
      <c r="Y79" s="26"/>
      <c r="Z79" s="26"/>
      <c r="AA79" s="26"/>
      <c r="AB79" s="26"/>
      <c r="AC79" s="57" t="str">
        <f t="shared" si="14"/>
        <v/>
      </c>
      <c r="AD79" s="58" t="str">
        <f t="shared" si="15"/>
        <v/>
      </c>
      <c r="AE79" s="72" t="str">
        <f t="shared" si="16"/>
        <v/>
      </c>
      <c r="AF79" s="69"/>
      <c r="AG79" s="58" t="str">
        <f t="shared" si="17"/>
        <v/>
      </c>
      <c r="AH79" s="72" t="str">
        <f t="shared" si="18"/>
        <v/>
      </c>
      <c r="AI79" s="21" t="str">
        <f t="shared" si="19"/>
        <v/>
      </c>
      <c r="AJ79" s="22" t="str">
        <f t="shared" si="10"/>
        <v/>
      </c>
      <c r="AL79" s="23"/>
      <c r="AN79" s="116"/>
    </row>
    <row r="80" spans="1:40" s="1" customFormat="1" ht="18" customHeight="1">
      <c r="A80" s="24">
        <v>18</v>
      </c>
      <c r="B80" s="25">
        <f>'INPUT DATA'!B80</f>
        <v>0</v>
      </c>
      <c r="C80" s="128"/>
      <c r="D80" s="128"/>
      <c r="E80" s="129"/>
      <c r="F80" s="74"/>
      <c r="G80" s="26"/>
      <c r="H80" s="26"/>
      <c r="I80" s="26"/>
      <c r="J80" s="26"/>
      <c r="K80" s="26"/>
      <c r="L80" s="26"/>
      <c r="M80" s="26"/>
      <c r="N80" s="26"/>
      <c r="O80" s="26"/>
      <c r="P80" s="57" t="str">
        <f t="shared" si="11"/>
        <v/>
      </c>
      <c r="Q80" s="58" t="str">
        <f t="shared" si="12"/>
        <v/>
      </c>
      <c r="R80" s="72" t="str">
        <f t="shared" si="13"/>
        <v/>
      </c>
      <c r="S80" s="74"/>
      <c r="T80" s="26"/>
      <c r="U80" s="26"/>
      <c r="V80" s="26"/>
      <c r="W80" s="26"/>
      <c r="X80" s="26"/>
      <c r="Y80" s="26"/>
      <c r="Z80" s="26"/>
      <c r="AA80" s="26"/>
      <c r="AB80" s="26"/>
      <c r="AC80" s="57" t="str">
        <f t="shared" si="14"/>
        <v/>
      </c>
      <c r="AD80" s="58" t="str">
        <f t="shared" si="15"/>
        <v/>
      </c>
      <c r="AE80" s="72" t="str">
        <f t="shared" si="16"/>
        <v/>
      </c>
      <c r="AF80" s="69"/>
      <c r="AG80" s="58" t="str">
        <f t="shared" si="17"/>
        <v/>
      </c>
      <c r="AH80" s="72" t="str">
        <f t="shared" si="18"/>
        <v/>
      </c>
      <c r="AI80" s="21" t="str">
        <f t="shared" si="19"/>
        <v/>
      </c>
      <c r="AJ80" s="22" t="str">
        <f t="shared" si="10"/>
        <v/>
      </c>
      <c r="AL80" s="23"/>
      <c r="AN80" s="116"/>
    </row>
    <row r="81" spans="1:40" s="1" customFormat="1" ht="18" customHeight="1">
      <c r="A81" s="24">
        <v>19</v>
      </c>
      <c r="B81" s="25">
        <f>'INPUT DATA'!B81</f>
        <v>0</v>
      </c>
      <c r="C81" s="128"/>
      <c r="D81" s="128"/>
      <c r="E81" s="129"/>
      <c r="F81" s="74"/>
      <c r="G81" s="26"/>
      <c r="H81" s="26"/>
      <c r="I81" s="26"/>
      <c r="J81" s="26"/>
      <c r="K81" s="26"/>
      <c r="L81" s="26"/>
      <c r="M81" s="26"/>
      <c r="N81" s="26"/>
      <c r="O81" s="26"/>
      <c r="P81" s="57" t="str">
        <f t="shared" si="11"/>
        <v/>
      </c>
      <c r="Q81" s="58" t="str">
        <f t="shared" si="12"/>
        <v/>
      </c>
      <c r="R81" s="72" t="str">
        <f t="shared" si="13"/>
        <v/>
      </c>
      <c r="S81" s="74"/>
      <c r="T81" s="26"/>
      <c r="U81" s="26"/>
      <c r="V81" s="26"/>
      <c r="W81" s="26"/>
      <c r="X81" s="26"/>
      <c r="Y81" s="26"/>
      <c r="Z81" s="26"/>
      <c r="AA81" s="26"/>
      <c r="AB81" s="26"/>
      <c r="AC81" s="57" t="str">
        <f t="shared" si="14"/>
        <v/>
      </c>
      <c r="AD81" s="58" t="str">
        <f t="shared" si="15"/>
        <v/>
      </c>
      <c r="AE81" s="72" t="str">
        <f t="shared" si="16"/>
        <v/>
      </c>
      <c r="AF81" s="69"/>
      <c r="AG81" s="58" t="str">
        <f t="shared" si="17"/>
        <v/>
      </c>
      <c r="AH81" s="72" t="str">
        <f t="shared" si="18"/>
        <v/>
      </c>
      <c r="AI81" s="21" t="str">
        <f t="shared" si="19"/>
        <v/>
      </c>
      <c r="AJ81" s="22" t="str">
        <f t="shared" si="10"/>
        <v/>
      </c>
      <c r="AL81" s="23"/>
      <c r="AN81" s="116"/>
    </row>
    <row r="82" spans="1:40" s="1" customFormat="1" ht="18" customHeight="1">
      <c r="A82" s="24">
        <v>20</v>
      </c>
      <c r="B82" s="17">
        <f>'INPUT DATA'!B82</f>
        <v>0</v>
      </c>
      <c r="C82" s="128"/>
      <c r="D82" s="128"/>
      <c r="E82" s="129"/>
      <c r="F82" s="74"/>
      <c r="G82" s="26"/>
      <c r="H82" s="26"/>
      <c r="I82" s="26"/>
      <c r="J82" s="26"/>
      <c r="K82" s="26"/>
      <c r="L82" s="26"/>
      <c r="M82" s="26"/>
      <c r="N82" s="26"/>
      <c r="O82" s="26"/>
      <c r="P82" s="57" t="str">
        <f t="shared" si="11"/>
        <v/>
      </c>
      <c r="Q82" s="58" t="str">
        <f t="shared" si="12"/>
        <v/>
      </c>
      <c r="R82" s="72" t="str">
        <f t="shared" si="13"/>
        <v/>
      </c>
      <c r="S82" s="74"/>
      <c r="T82" s="26"/>
      <c r="U82" s="26"/>
      <c r="V82" s="26"/>
      <c r="W82" s="26"/>
      <c r="X82" s="26"/>
      <c r="Y82" s="26"/>
      <c r="Z82" s="26"/>
      <c r="AA82" s="26"/>
      <c r="AB82" s="26"/>
      <c r="AC82" s="57" t="str">
        <f t="shared" si="14"/>
        <v/>
      </c>
      <c r="AD82" s="58" t="str">
        <f t="shared" si="15"/>
        <v/>
      </c>
      <c r="AE82" s="72" t="str">
        <f t="shared" si="16"/>
        <v/>
      </c>
      <c r="AF82" s="69"/>
      <c r="AG82" s="58" t="str">
        <f t="shared" si="17"/>
        <v/>
      </c>
      <c r="AH82" s="72" t="str">
        <f t="shared" si="18"/>
        <v/>
      </c>
      <c r="AI82" s="21" t="str">
        <f t="shared" si="19"/>
        <v/>
      </c>
      <c r="AJ82" s="22" t="str">
        <f t="shared" si="10"/>
        <v/>
      </c>
      <c r="AL82" s="23"/>
      <c r="AN82" s="116"/>
    </row>
    <row r="83" spans="1:40" s="1" customFormat="1" ht="18" customHeight="1">
      <c r="A83" s="24">
        <v>21</v>
      </c>
      <c r="B83" s="17">
        <f>'INPUT DATA'!B83</f>
        <v>0</v>
      </c>
      <c r="C83" s="128"/>
      <c r="D83" s="128"/>
      <c r="E83" s="129"/>
      <c r="F83" s="74"/>
      <c r="G83" s="26"/>
      <c r="H83" s="26"/>
      <c r="I83" s="26"/>
      <c r="J83" s="26"/>
      <c r="K83" s="26"/>
      <c r="L83" s="26"/>
      <c r="M83" s="26"/>
      <c r="N83" s="26"/>
      <c r="O83" s="26"/>
      <c r="P83" s="57" t="str">
        <f t="shared" si="11"/>
        <v/>
      </c>
      <c r="Q83" s="58" t="str">
        <f t="shared" si="12"/>
        <v/>
      </c>
      <c r="R83" s="72" t="str">
        <f t="shared" si="13"/>
        <v/>
      </c>
      <c r="S83" s="74"/>
      <c r="T83" s="26"/>
      <c r="U83" s="26"/>
      <c r="V83" s="26"/>
      <c r="W83" s="26"/>
      <c r="X83" s="26"/>
      <c r="Y83" s="26"/>
      <c r="Z83" s="26"/>
      <c r="AA83" s="26"/>
      <c r="AB83" s="26"/>
      <c r="AC83" s="57" t="str">
        <f t="shared" si="14"/>
        <v/>
      </c>
      <c r="AD83" s="58" t="str">
        <f t="shared" si="15"/>
        <v/>
      </c>
      <c r="AE83" s="72" t="str">
        <f t="shared" si="16"/>
        <v/>
      </c>
      <c r="AF83" s="69"/>
      <c r="AG83" s="58" t="str">
        <f t="shared" si="17"/>
        <v/>
      </c>
      <c r="AH83" s="72" t="str">
        <f t="shared" si="18"/>
        <v/>
      </c>
      <c r="AI83" s="21" t="str">
        <f t="shared" si="19"/>
        <v/>
      </c>
      <c r="AJ83" s="22" t="str">
        <f t="shared" si="10"/>
        <v/>
      </c>
      <c r="AL83" s="23"/>
      <c r="AN83" s="116"/>
    </row>
    <row r="84" spans="1:40" s="1" customFormat="1" ht="18" customHeight="1">
      <c r="A84" s="24">
        <v>22</v>
      </c>
      <c r="B84" s="25">
        <f>'INPUT DATA'!B84</f>
        <v>0</v>
      </c>
      <c r="C84" s="128"/>
      <c r="D84" s="128"/>
      <c r="E84" s="129"/>
      <c r="F84" s="74"/>
      <c r="G84" s="26"/>
      <c r="H84" s="26"/>
      <c r="I84" s="26"/>
      <c r="J84" s="26"/>
      <c r="K84" s="26"/>
      <c r="L84" s="26"/>
      <c r="M84" s="26"/>
      <c r="N84" s="26"/>
      <c r="O84" s="26"/>
      <c r="P84" s="57" t="str">
        <f t="shared" si="11"/>
        <v/>
      </c>
      <c r="Q84" s="58" t="str">
        <f t="shared" si="12"/>
        <v/>
      </c>
      <c r="R84" s="72" t="str">
        <f t="shared" si="13"/>
        <v/>
      </c>
      <c r="S84" s="74"/>
      <c r="T84" s="26"/>
      <c r="U84" s="26"/>
      <c r="V84" s="26"/>
      <c r="W84" s="26"/>
      <c r="X84" s="26"/>
      <c r="Y84" s="26"/>
      <c r="Z84" s="26"/>
      <c r="AA84" s="26"/>
      <c r="AB84" s="26"/>
      <c r="AC84" s="57" t="str">
        <f t="shared" si="14"/>
        <v/>
      </c>
      <c r="AD84" s="58" t="str">
        <f t="shared" si="15"/>
        <v/>
      </c>
      <c r="AE84" s="72" t="str">
        <f t="shared" si="16"/>
        <v/>
      </c>
      <c r="AF84" s="69"/>
      <c r="AG84" s="58" t="str">
        <f t="shared" si="17"/>
        <v/>
      </c>
      <c r="AH84" s="72" t="str">
        <f t="shared" si="18"/>
        <v/>
      </c>
      <c r="AI84" s="21" t="str">
        <f t="shared" si="19"/>
        <v/>
      </c>
      <c r="AJ84" s="22" t="str">
        <f t="shared" si="10"/>
        <v/>
      </c>
      <c r="AL84" s="23"/>
      <c r="AN84" s="116"/>
    </row>
    <row r="85" spans="1:40" s="1" customFormat="1" ht="18" customHeight="1">
      <c r="A85" s="24">
        <v>23</v>
      </c>
      <c r="B85" s="25">
        <f>'INPUT DATA'!B85</f>
        <v>0</v>
      </c>
      <c r="C85" s="128"/>
      <c r="D85" s="128"/>
      <c r="E85" s="129"/>
      <c r="F85" s="74"/>
      <c r="G85" s="26"/>
      <c r="H85" s="26"/>
      <c r="I85" s="26"/>
      <c r="J85" s="26"/>
      <c r="K85" s="26"/>
      <c r="L85" s="26"/>
      <c r="M85" s="26"/>
      <c r="N85" s="26"/>
      <c r="O85" s="26"/>
      <c r="P85" s="57" t="str">
        <f t="shared" si="11"/>
        <v/>
      </c>
      <c r="Q85" s="58" t="str">
        <f t="shared" si="12"/>
        <v/>
      </c>
      <c r="R85" s="72" t="str">
        <f t="shared" si="13"/>
        <v/>
      </c>
      <c r="S85" s="74"/>
      <c r="T85" s="26"/>
      <c r="U85" s="26"/>
      <c r="V85" s="26"/>
      <c r="W85" s="26"/>
      <c r="X85" s="26"/>
      <c r="Y85" s="26"/>
      <c r="Z85" s="26"/>
      <c r="AA85" s="26"/>
      <c r="AB85" s="26"/>
      <c r="AC85" s="57" t="str">
        <f t="shared" si="14"/>
        <v/>
      </c>
      <c r="AD85" s="58" t="str">
        <f t="shared" si="15"/>
        <v/>
      </c>
      <c r="AE85" s="72" t="str">
        <f t="shared" si="16"/>
        <v/>
      </c>
      <c r="AF85" s="69"/>
      <c r="AG85" s="58" t="str">
        <f t="shared" si="17"/>
        <v/>
      </c>
      <c r="AH85" s="72" t="str">
        <f t="shared" si="18"/>
        <v/>
      </c>
      <c r="AI85" s="21" t="str">
        <f t="shared" si="19"/>
        <v/>
      </c>
      <c r="AJ85" s="22" t="str">
        <f t="shared" si="10"/>
        <v/>
      </c>
      <c r="AL85" s="23"/>
      <c r="AN85" s="116"/>
    </row>
    <row r="86" spans="1:40" s="1" customFormat="1" ht="18" customHeight="1">
      <c r="A86" s="24">
        <v>24</v>
      </c>
      <c r="B86" s="17">
        <f>'INPUT DATA'!B86</f>
        <v>0</v>
      </c>
      <c r="C86" s="128"/>
      <c r="D86" s="128"/>
      <c r="E86" s="129"/>
      <c r="F86" s="74"/>
      <c r="G86" s="26"/>
      <c r="H86" s="26"/>
      <c r="I86" s="26"/>
      <c r="J86" s="26"/>
      <c r="K86" s="26"/>
      <c r="L86" s="26"/>
      <c r="M86" s="26"/>
      <c r="N86" s="26"/>
      <c r="O86" s="26"/>
      <c r="P86" s="57" t="str">
        <f t="shared" si="11"/>
        <v/>
      </c>
      <c r="Q86" s="58" t="str">
        <f t="shared" si="12"/>
        <v/>
      </c>
      <c r="R86" s="72" t="str">
        <f t="shared" si="13"/>
        <v/>
      </c>
      <c r="S86" s="74"/>
      <c r="T86" s="26"/>
      <c r="U86" s="26"/>
      <c r="V86" s="26"/>
      <c r="W86" s="26"/>
      <c r="X86" s="26"/>
      <c r="Y86" s="26"/>
      <c r="Z86" s="26"/>
      <c r="AA86" s="26"/>
      <c r="AB86" s="26"/>
      <c r="AC86" s="57" t="str">
        <f t="shared" si="14"/>
        <v/>
      </c>
      <c r="AD86" s="58" t="str">
        <f t="shared" si="15"/>
        <v/>
      </c>
      <c r="AE86" s="72" t="str">
        <f t="shared" si="16"/>
        <v/>
      </c>
      <c r="AF86" s="69"/>
      <c r="AG86" s="58" t="str">
        <f t="shared" si="17"/>
        <v/>
      </c>
      <c r="AH86" s="72" t="str">
        <f t="shared" si="18"/>
        <v/>
      </c>
      <c r="AI86" s="21" t="str">
        <f t="shared" si="19"/>
        <v/>
      </c>
      <c r="AJ86" s="22" t="str">
        <f t="shared" si="10"/>
        <v/>
      </c>
      <c r="AL86" s="23"/>
      <c r="AN86" s="116"/>
    </row>
    <row r="87" spans="1:40" s="1" customFormat="1" ht="18" customHeight="1">
      <c r="A87" s="24">
        <v>25</v>
      </c>
      <c r="B87" s="17">
        <f>'INPUT DATA'!B87</f>
        <v>0</v>
      </c>
      <c r="C87" s="128"/>
      <c r="D87" s="128"/>
      <c r="E87" s="129"/>
      <c r="F87" s="74"/>
      <c r="G87" s="26"/>
      <c r="H87" s="26"/>
      <c r="I87" s="26"/>
      <c r="J87" s="26"/>
      <c r="K87" s="26"/>
      <c r="L87" s="26"/>
      <c r="M87" s="26"/>
      <c r="N87" s="26"/>
      <c r="O87" s="26"/>
      <c r="P87" s="57" t="str">
        <f t="shared" si="11"/>
        <v/>
      </c>
      <c r="Q87" s="58" t="str">
        <f t="shared" si="12"/>
        <v/>
      </c>
      <c r="R87" s="72" t="str">
        <f t="shared" si="13"/>
        <v/>
      </c>
      <c r="S87" s="74"/>
      <c r="T87" s="26"/>
      <c r="U87" s="26"/>
      <c r="V87" s="26"/>
      <c r="W87" s="26"/>
      <c r="X87" s="26"/>
      <c r="Y87" s="26"/>
      <c r="Z87" s="26"/>
      <c r="AA87" s="26"/>
      <c r="AB87" s="26"/>
      <c r="AC87" s="57" t="str">
        <f t="shared" si="14"/>
        <v/>
      </c>
      <c r="AD87" s="58" t="str">
        <f t="shared" si="15"/>
        <v/>
      </c>
      <c r="AE87" s="72" t="str">
        <f t="shared" si="16"/>
        <v/>
      </c>
      <c r="AF87" s="69"/>
      <c r="AG87" s="58" t="str">
        <f t="shared" si="17"/>
        <v/>
      </c>
      <c r="AH87" s="72" t="str">
        <f t="shared" si="18"/>
        <v/>
      </c>
      <c r="AI87" s="21" t="str">
        <f t="shared" si="19"/>
        <v/>
      </c>
      <c r="AJ87" s="22" t="str">
        <f t="shared" si="10"/>
        <v/>
      </c>
      <c r="AL87" s="23"/>
      <c r="AN87" s="116"/>
    </row>
    <row r="88" spans="1:40" s="1" customFormat="1" ht="18" customHeight="1">
      <c r="A88" s="24">
        <v>26</v>
      </c>
      <c r="B88" s="25">
        <f>'INPUT DATA'!B88</f>
        <v>0</v>
      </c>
      <c r="C88" s="128"/>
      <c r="D88" s="128"/>
      <c r="E88" s="129"/>
      <c r="F88" s="74"/>
      <c r="G88" s="26"/>
      <c r="H88" s="26"/>
      <c r="I88" s="26"/>
      <c r="J88" s="26"/>
      <c r="K88" s="26"/>
      <c r="L88" s="26"/>
      <c r="M88" s="26"/>
      <c r="N88" s="26"/>
      <c r="O88" s="26"/>
      <c r="P88" s="57" t="str">
        <f t="shared" si="11"/>
        <v/>
      </c>
      <c r="Q88" s="58" t="str">
        <f t="shared" si="12"/>
        <v/>
      </c>
      <c r="R88" s="72" t="str">
        <f t="shared" si="13"/>
        <v/>
      </c>
      <c r="S88" s="74"/>
      <c r="T88" s="26"/>
      <c r="U88" s="26"/>
      <c r="V88" s="26"/>
      <c r="W88" s="26"/>
      <c r="X88" s="26"/>
      <c r="Y88" s="26"/>
      <c r="Z88" s="26"/>
      <c r="AA88" s="26"/>
      <c r="AB88" s="26"/>
      <c r="AC88" s="57" t="str">
        <f t="shared" si="14"/>
        <v/>
      </c>
      <c r="AD88" s="58" t="str">
        <f t="shared" si="15"/>
        <v/>
      </c>
      <c r="AE88" s="72" t="str">
        <f t="shared" si="16"/>
        <v/>
      </c>
      <c r="AF88" s="69"/>
      <c r="AG88" s="58" t="str">
        <f t="shared" si="17"/>
        <v/>
      </c>
      <c r="AH88" s="72" t="str">
        <f t="shared" si="18"/>
        <v/>
      </c>
      <c r="AI88" s="21" t="str">
        <f t="shared" si="19"/>
        <v/>
      </c>
      <c r="AJ88" s="22" t="str">
        <f t="shared" si="10"/>
        <v/>
      </c>
      <c r="AL88" s="23"/>
      <c r="AN88" s="116"/>
    </row>
    <row r="89" spans="1:40" s="1" customFormat="1" ht="18" customHeight="1">
      <c r="A89" s="24">
        <v>27</v>
      </c>
      <c r="B89" s="25">
        <f>'INPUT DATA'!B89</f>
        <v>0</v>
      </c>
      <c r="C89" s="128"/>
      <c r="D89" s="128"/>
      <c r="E89" s="129"/>
      <c r="F89" s="74"/>
      <c r="G89" s="26"/>
      <c r="H89" s="26"/>
      <c r="I89" s="26"/>
      <c r="J89" s="26"/>
      <c r="K89" s="26"/>
      <c r="L89" s="26"/>
      <c r="M89" s="26"/>
      <c r="N89" s="26"/>
      <c r="O89" s="26"/>
      <c r="P89" s="57" t="str">
        <f t="shared" si="11"/>
        <v/>
      </c>
      <c r="Q89" s="58" t="str">
        <f t="shared" si="12"/>
        <v/>
      </c>
      <c r="R89" s="72" t="str">
        <f t="shared" si="13"/>
        <v/>
      </c>
      <c r="S89" s="74"/>
      <c r="T89" s="26"/>
      <c r="U89" s="26"/>
      <c r="V89" s="26"/>
      <c r="W89" s="26"/>
      <c r="X89" s="26"/>
      <c r="Y89" s="26"/>
      <c r="Z89" s="26"/>
      <c r="AA89" s="26"/>
      <c r="AB89" s="26"/>
      <c r="AC89" s="57" t="str">
        <f t="shared" si="14"/>
        <v/>
      </c>
      <c r="AD89" s="58" t="str">
        <f t="shared" si="15"/>
        <v/>
      </c>
      <c r="AE89" s="72" t="str">
        <f t="shared" si="16"/>
        <v/>
      </c>
      <c r="AF89" s="69"/>
      <c r="AG89" s="58" t="str">
        <f t="shared" si="17"/>
        <v/>
      </c>
      <c r="AH89" s="72" t="str">
        <f t="shared" si="18"/>
        <v/>
      </c>
      <c r="AI89" s="21" t="str">
        <f t="shared" si="19"/>
        <v/>
      </c>
      <c r="AJ89" s="22" t="str">
        <f t="shared" si="10"/>
        <v/>
      </c>
      <c r="AL89" s="23"/>
      <c r="AN89" s="116"/>
    </row>
    <row r="90" spans="1:40" s="1" customFormat="1" ht="18" customHeight="1">
      <c r="A90" s="24">
        <v>28</v>
      </c>
      <c r="B90" s="17">
        <f>'INPUT DATA'!B90</f>
        <v>0</v>
      </c>
      <c r="C90" s="128"/>
      <c r="D90" s="128"/>
      <c r="E90" s="129"/>
      <c r="F90" s="74"/>
      <c r="G90" s="26"/>
      <c r="H90" s="26"/>
      <c r="I90" s="26"/>
      <c r="J90" s="26"/>
      <c r="K90" s="26"/>
      <c r="L90" s="26"/>
      <c r="M90" s="26"/>
      <c r="N90" s="26"/>
      <c r="O90" s="26"/>
      <c r="P90" s="57" t="str">
        <f t="shared" si="11"/>
        <v/>
      </c>
      <c r="Q90" s="58" t="str">
        <f t="shared" si="12"/>
        <v/>
      </c>
      <c r="R90" s="72" t="str">
        <f t="shared" si="13"/>
        <v/>
      </c>
      <c r="S90" s="74"/>
      <c r="T90" s="26"/>
      <c r="U90" s="26"/>
      <c r="V90" s="26"/>
      <c r="W90" s="26"/>
      <c r="X90" s="26"/>
      <c r="Y90" s="26"/>
      <c r="Z90" s="26"/>
      <c r="AA90" s="26"/>
      <c r="AB90" s="26"/>
      <c r="AC90" s="57" t="str">
        <f t="shared" si="14"/>
        <v/>
      </c>
      <c r="AD90" s="58" t="str">
        <f t="shared" si="15"/>
        <v/>
      </c>
      <c r="AE90" s="72" t="str">
        <f t="shared" si="16"/>
        <v/>
      </c>
      <c r="AF90" s="69"/>
      <c r="AG90" s="58" t="str">
        <f t="shared" si="17"/>
        <v/>
      </c>
      <c r="AH90" s="72" t="str">
        <f t="shared" si="18"/>
        <v/>
      </c>
      <c r="AI90" s="21" t="str">
        <f t="shared" si="19"/>
        <v/>
      </c>
      <c r="AJ90" s="22" t="str">
        <f t="shared" si="10"/>
        <v/>
      </c>
      <c r="AL90" s="23"/>
      <c r="AN90" s="116"/>
    </row>
    <row r="91" spans="1:40" s="1" customFormat="1" ht="18" customHeight="1">
      <c r="A91" s="24">
        <v>29</v>
      </c>
      <c r="B91" s="17">
        <f>'INPUT DATA'!B91</f>
        <v>0</v>
      </c>
      <c r="C91" s="128"/>
      <c r="D91" s="128"/>
      <c r="E91" s="129"/>
      <c r="F91" s="74"/>
      <c r="G91" s="26"/>
      <c r="H91" s="26"/>
      <c r="I91" s="26"/>
      <c r="J91" s="26"/>
      <c r="K91" s="26"/>
      <c r="L91" s="26"/>
      <c r="M91" s="26"/>
      <c r="N91" s="26"/>
      <c r="O91" s="26"/>
      <c r="P91" s="57" t="str">
        <f t="shared" si="11"/>
        <v/>
      </c>
      <c r="Q91" s="58" t="str">
        <f t="shared" si="12"/>
        <v/>
      </c>
      <c r="R91" s="72" t="str">
        <f t="shared" si="13"/>
        <v/>
      </c>
      <c r="S91" s="74"/>
      <c r="T91" s="26"/>
      <c r="U91" s="26"/>
      <c r="V91" s="26"/>
      <c r="W91" s="26"/>
      <c r="X91" s="26"/>
      <c r="Y91" s="26"/>
      <c r="Z91" s="26"/>
      <c r="AA91" s="26"/>
      <c r="AB91" s="26"/>
      <c r="AC91" s="57" t="str">
        <f t="shared" si="14"/>
        <v/>
      </c>
      <c r="AD91" s="58" t="str">
        <f t="shared" si="15"/>
        <v/>
      </c>
      <c r="AE91" s="72" t="str">
        <f t="shared" si="16"/>
        <v/>
      </c>
      <c r="AF91" s="69"/>
      <c r="AG91" s="58" t="str">
        <f t="shared" si="17"/>
        <v/>
      </c>
      <c r="AH91" s="72" t="str">
        <f t="shared" si="18"/>
        <v/>
      </c>
      <c r="AI91" s="21" t="str">
        <f t="shared" si="19"/>
        <v/>
      </c>
      <c r="AJ91" s="22" t="str">
        <f t="shared" si="10"/>
        <v/>
      </c>
      <c r="AL91" s="23"/>
      <c r="AN91" s="116"/>
    </row>
    <row r="92" spans="1:40" s="1" customFormat="1" ht="18" customHeight="1">
      <c r="A92" s="24">
        <v>30</v>
      </c>
      <c r="B92" s="25">
        <f>'INPUT DATA'!B92</f>
        <v>0</v>
      </c>
      <c r="C92" s="128"/>
      <c r="D92" s="128"/>
      <c r="E92" s="129"/>
      <c r="F92" s="74"/>
      <c r="G92" s="26"/>
      <c r="H92" s="26"/>
      <c r="I92" s="26"/>
      <c r="J92" s="26"/>
      <c r="K92" s="26"/>
      <c r="L92" s="26"/>
      <c r="M92" s="26"/>
      <c r="N92" s="26"/>
      <c r="O92" s="26"/>
      <c r="P92" s="57" t="str">
        <f t="shared" si="11"/>
        <v/>
      </c>
      <c r="Q92" s="58" t="str">
        <f t="shared" si="12"/>
        <v/>
      </c>
      <c r="R92" s="72" t="str">
        <f t="shared" si="13"/>
        <v/>
      </c>
      <c r="S92" s="74"/>
      <c r="T92" s="26"/>
      <c r="U92" s="26"/>
      <c r="V92" s="26"/>
      <c r="W92" s="26"/>
      <c r="X92" s="26"/>
      <c r="Y92" s="26"/>
      <c r="Z92" s="26"/>
      <c r="AA92" s="26"/>
      <c r="AB92" s="26"/>
      <c r="AC92" s="57" t="str">
        <f t="shared" si="14"/>
        <v/>
      </c>
      <c r="AD92" s="58" t="str">
        <f t="shared" si="15"/>
        <v/>
      </c>
      <c r="AE92" s="72" t="str">
        <f t="shared" si="16"/>
        <v/>
      </c>
      <c r="AF92" s="69"/>
      <c r="AG92" s="58" t="str">
        <f t="shared" si="17"/>
        <v/>
      </c>
      <c r="AH92" s="72" t="str">
        <f t="shared" si="18"/>
        <v/>
      </c>
      <c r="AI92" s="21" t="str">
        <f t="shared" si="19"/>
        <v/>
      </c>
      <c r="AJ92" s="22" t="str">
        <f t="shared" si="10"/>
        <v/>
      </c>
      <c r="AL92" s="23"/>
      <c r="AN92" s="116"/>
    </row>
    <row r="93" spans="1:40" s="1" customFormat="1" ht="18" customHeight="1">
      <c r="A93" s="24">
        <v>31</v>
      </c>
      <c r="B93" s="25">
        <f>'INPUT DATA'!B93</f>
        <v>0</v>
      </c>
      <c r="C93" s="128"/>
      <c r="D93" s="128"/>
      <c r="E93" s="129"/>
      <c r="F93" s="74"/>
      <c r="G93" s="26"/>
      <c r="H93" s="26"/>
      <c r="I93" s="26"/>
      <c r="J93" s="26"/>
      <c r="K93" s="26"/>
      <c r="L93" s="26"/>
      <c r="M93" s="26"/>
      <c r="N93" s="26"/>
      <c r="O93" s="26"/>
      <c r="P93" s="57" t="str">
        <f t="shared" si="11"/>
        <v/>
      </c>
      <c r="Q93" s="58" t="str">
        <f t="shared" si="12"/>
        <v/>
      </c>
      <c r="R93" s="72" t="str">
        <f t="shared" si="13"/>
        <v/>
      </c>
      <c r="S93" s="74"/>
      <c r="T93" s="26"/>
      <c r="U93" s="26"/>
      <c r="V93" s="26"/>
      <c r="W93" s="26"/>
      <c r="X93" s="26"/>
      <c r="Y93" s="26"/>
      <c r="Z93" s="26"/>
      <c r="AA93" s="26"/>
      <c r="AB93" s="26"/>
      <c r="AC93" s="57" t="str">
        <f t="shared" si="14"/>
        <v/>
      </c>
      <c r="AD93" s="58" t="str">
        <f t="shared" si="15"/>
        <v/>
      </c>
      <c r="AE93" s="72" t="str">
        <f t="shared" si="16"/>
        <v/>
      </c>
      <c r="AF93" s="69"/>
      <c r="AG93" s="58" t="str">
        <f t="shared" si="17"/>
        <v/>
      </c>
      <c r="AH93" s="72" t="str">
        <f t="shared" si="18"/>
        <v/>
      </c>
      <c r="AI93" s="21" t="str">
        <f t="shared" si="19"/>
        <v/>
      </c>
      <c r="AJ93" s="22" t="str">
        <f t="shared" si="10"/>
        <v/>
      </c>
      <c r="AL93" s="23"/>
      <c r="AN93" s="116"/>
    </row>
    <row r="94" spans="1:40" s="1" customFormat="1" ht="18" customHeight="1">
      <c r="A94" s="24">
        <v>32</v>
      </c>
      <c r="B94" s="17">
        <f>'INPUT DATA'!B94</f>
        <v>0</v>
      </c>
      <c r="C94" s="128"/>
      <c r="D94" s="128"/>
      <c r="E94" s="129"/>
      <c r="F94" s="74"/>
      <c r="G94" s="26"/>
      <c r="H94" s="26"/>
      <c r="I94" s="26"/>
      <c r="J94" s="26"/>
      <c r="K94" s="26"/>
      <c r="L94" s="26"/>
      <c r="M94" s="26"/>
      <c r="N94" s="26"/>
      <c r="O94" s="26"/>
      <c r="P94" s="57" t="str">
        <f t="shared" si="11"/>
        <v/>
      </c>
      <c r="Q94" s="58" t="str">
        <f t="shared" si="12"/>
        <v/>
      </c>
      <c r="R94" s="72" t="str">
        <f t="shared" si="13"/>
        <v/>
      </c>
      <c r="S94" s="74"/>
      <c r="T94" s="26"/>
      <c r="U94" s="26"/>
      <c r="V94" s="26"/>
      <c r="W94" s="26"/>
      <c r="X94" s="26"/>
      <c r="Y94" s="26"/>
      <c r="Z94" s="26"/>
      <c r="AA94" s="26"/>
      <c r="AB94" s="26"/>
      <c r="AC94" s="57" t="str">
        <f t="shared" si="14"/>
        <v/>
      </c>
      <c r="AD94" s="58" t="str">
        <f t="shared" si="15"/>
        <v/>
      </c>
      <c r="AE94" s="72" t="str">
        <f t="shared" si="16"/>
        <v/>
      </c>
      <c r="AF94" s="69"/>
      <c r="AG94" s="58" t="str">
        <f t="shared" si="17"/>
        <v/>
      </c>
      <c r="AH94" s="72" t="str">
        <f t="shared" si="18"/>
        <v/>
      </c>
      <c r="AI94" s="21" t="str">
        <f t="shared" si="19"/>
        <v/>
      </c>
      <c r="AJ94" s="22" t="str">
        <f t="shared" si="10"/>
        <v/>
      </c>
      <c r="AL94" s="23"/>
      <c r="AN94" s="116"/>
    </row>
    <row r="95" spans="1:40" s="1" customFormat="1" ht="18" customHeight="1">
      <c r="A95" s="24">
        <v>33</v>
      </c>
      <c r="B95" s="17">
        <f>'INPUT DATA'!B95</f>
        <v>0</v>
      </c>
      <c r="C95" s="128"/>
      <c r="D95" s="128"/>
      <c r="E95" s="129"/>
      <c r="F95" s="74"/>
      <c r="G95" s="26"/>
      <c r="H95" s="26"/>
      <c r="I95" s="26"/>
      <c r="J95" s="26"/>
      <c r="K95" s="26"/>
      <c r="L95" s="26"/>
      <c r="M95" s="26"/>
      <c r="N95" s="26"/>
      <c r="O95" s="26"/>
      <c r="P95" s="57" t="str">
        <f t="shared" si="11"/>
        <v/>
      </c>
      <c r="Q95" s="58" t="str">
        <f t="shared" si="12"/>
        <v/>
      </c>
      <c r="R95" s="72" t="str">
        <f t="shared" si="13"/>
        <v/>
      </c>
      <c r="S95" s="74"/>
      <c r="T95" s="26"/>
      <c r="U95" s="26"/>
      <c r="V95" s="26"/>
      <c r="W95" s="26"/>
      <c r="X95" s="26"/>
      <c r="Y95" s="26"/>
      <c r="Z95" s="26"/>
      <c r="AA95" s="26"/>
      <c r="AB95" s="26"/>
      <c r="AC95" s="57" t="str">
        <f t="shared" si="14"/>
        <v/>
      </c>
      <c r="AD95" s="58" t="str">
        <f t="shared" si="15"/>
        <v/>
      </c>
      <c r="AE95" s="72" t="str">
        <f t="shared" si="16"/>
        <v/>
      </c>
      <c r="AF95" s="69"/>
      <c r="AG95" s="58" t="str">
        <f t="shared" si="17"/>
        <v/>
      </c>
      <c r="AH95" s="72" t="str">
        <f t="shared" si="18"/>
        <v/>
      </c>
      <c r="AI95" s="21" t="str">
        <f t="shared" si="19"/>
        <v/>
      </c>
      <c r="AJ95" s="22" t="str">
        <f t="shared" si="10"/>
        <v/>
      </c>
      <c r="AL95" s="23"/>
      <c r="AN95" s="116"/>
    </row>
    <row r="96" spans="1:40" s="1" customFormat="1" ht="18" customHeight="1">
      <c r="A96" s="24">
        <v>34</v>
      </c>
      <c r="B96" s="25">
        <f>'INPUT DATA'!B96</f>
        <v>0</v>
      </c>
      <c r="C96" s="128"/>
      <c r="D96" s="128"/>
      <c r="E96" s="129"/>
      <c r="F96" s="74"/>
      <c r="G96" s="26"/>
      <c r="H96" s="26"/>
      <c r="I96" s="26"/>
      <c r="J96" s="26"/>
      <c r="K96" s="26"/>
      <c r="L96" s="26"/>
      <c r="M96" s="26"/>
      <c r="N96" s="26"/>
      <c r="O96" s="26"/>
      <c r="P96" s="57" t="str">
        <f t="shared" si="11"/>
        <v/>
      </c>
      <c r="Q96" s="58" t="str">
        <f t="shared" si="12"/>
        <v/>
      </c>
      <c r="R96" s="72" t="str">
        <f t="shared" si="13"/>
        <v/>
      </c>
      <c r="S96" s="74"/>
      <c r="T96" s="26"/>
      <c r="U96" s="26"/>
      <c r="V96" s="26"/>
      <c r="W96" s="26"/>
      <c r="X96" s="26"/>
      <c r="Y96" s="26"/>
      <c r="Z96" s="26"/>
      <c r="AA96" s="26"/>
      <c r="AB96" s="26"/>
      <c r="AC96" s="57" t="str">
        <f t="shared" si="14"/>
        <v/>
      </c>
      <c r="AD96" s="58" t="str">
        <f t="shared" si="15"/>
        <v/>
      </c>
      <c r="AE96" s="72" t="str">
        <f t="shared" si="16"/>
        <v/>
      </c>
      <c r="AF96" s="69"/>
      <c r="AG96" s="58" t="str">
        <f t="shared" si="17"/>
        <v/>
      </c>
      <c r="AH96" s="72" t="str">
        <f t="shared" si="18"/>
        <v/>
      </c>
      <c r="AI96" s="21" t="str">
        <f t="shared" si="19"/>
        <v/>
      </c>
      <c r="AJ96" s="22" t="str">
        <f t="shared" si="10"/>
        <v/>
      </c>
      <c r="AL96" s="23"/>
      <c r="AN96" s="116"/>
    </row>
    <row r="97" spans="1:40" s="1" customFormat="1" ht="18" customHeight="1">
      <c r="A97" s="24">
        <v>35</v>
      </c>
      <c r="B97" s="25">
        <f>'INPUT DATA'!B97</f>
        <v>0</v>
      </c>
      <c r="C97" s="128"/>
      <c r="D97" s="128"/>
      <c r="E97" s="129"/>
      <c r="F97" s="74"/>
      <c r="G97" s="26"/>
      <c r="H97" s="26"/>
      <c r="I97" s="26"/>
      <c r="J97" s="26"/>
      <c r="K97" s="26"/>
      <c r="L97" s="26"/>
      <c r="M97" s="26"/>
      <c r="N97" s="26"/>
      <c r="O97" s="26"/>
      <c r="P97" s="57" t="str">
        <f t="shared" si="11"/>
        <v/>
      </c>
      <c r="Q97" s="58" t="str">
        <f t="shared" si="12"/>
        <v/>
      </c>
      <c r="R97" s="72" t="str">
        <f t="shared" si="13"/>
        <v/>
      </c>
      <c r="S97" s="74"/>
      <c r="T97" s="26"/>
      <c r="U97" s="26"/>
      <c r="V97" s="26"/>
      <c r="W97" s="26"/>
      <c r="X97" s="26"/>
      <c r="Y97" s="26"/>
      <c r="Z97" s="26"/>
      <c r="AA97" s="26"/>
      <c r="AB97" s="26"/>
      <c r="AC97" s="57" t="str">
        <f t="shared" si="14"/>
        <v/>
      </c>
      <c r="AD97" s="58" t="str">
        <f t="shared" si="15"/>
        <v/>
      </c>
      <c r="AE97" s="72" t="str">
        <f t="shared" si="16"/>
        <v/>
      </c>
      <c r="AF97" s="69"/>
      <c r="AG97" s="58" t="str">
        <f t="shared" si="17"/>
        <v/>
      </c>
      <c r="AH97" s="72" t="str">
        <f t="shared" si="18"/>
        <v/>
      </c>
      <c r="AI97" s="21" t="str">
        <f t="shared" si="19"/>
        <v/>
      </c>
      <c r="AJ97" s="22" t="str">
        <f t="shared" si="10"/>
        <v/>
      </c>
      <c r="AL97" s="23"/>
      <c r="AN97" s="116"/>
    </row>
    <row r="98" spans="1:40" s="1" customFormat="1" ht="18" customHeight="1">
      <c r="A98" s="24">
        <v>36</v>
      </c>
      <c r="B98" s="17">
        <f>'INPUT DATA'!B98</f>
        <v>0</v>
      </c>
      <c r="C98" s="128"/>
      <c r="D98" s="128"/>
      <c r="E98" s="129"/>
      <c r="F98" s="74"/>
      <c r="G98" s="26"/>
      <c r="H98" s="26"/>
      <c r="I98" s="26"/>
      <c r="J98" s="26"/>
      <c r="K98" s="26"/>
      <c r="L98" s="26"/>
      <c r="M98" s="26"/>
      <c r="N98" s="26"/>
      <c r="O98" s="26"/>
      <c r="P98" s="57" t="str">
        <f t="shared" si="11"/>
        <v/>
      </c>
      <c r="Q98" s="58" t="str">
        <f t="shared" si="12"/>
        <v/>
      </c>
      <c r="R98" s="72" t="str">
        <f t="shared" si="13"/>
        <v/>
      </c>
      <c r="S98" s="74"/>
      <c r="T98" s="26"/>
      <c r="U98" s="26"/>
      <c r="V98" s="26"/>
      <c r="W98" s="26"/>
      <c r="X98" s="26"/>
      <c r="Y98" s="26"/>
      <c r="Z98" s="26"/>
      <c r="AA98" s="26"/>
      <c r="AB98" s="26"/>
      <c r="AC98" s="57" t="str">
        <f t="shared" si="14"/>
        <v/>
      </c>
      <c r="AD98" s="58" t="str">
        <f t="shared" si="15"/>
        <v/>
      </c>
      <c r="AE98" s="72" t="str">
        <f t="shared" si="16"/>
        <v/>
      </c>
      <c r="AF98" s="69"/>
      <c r="AG98" s="58" t="str">
        <f t="shared" si="17"/>
        <v/>
      </c>
      <c r="AH98" s="72" t="str">
        <f t="shared" si="18"/>
        <v/>
      </c>
      <c r="AI98" s="21" t="str">
        <f t="shared" si="19"/>
        <v/>
      </c>
      <c r="AJ98" s="22" t="str">
        <f t="shared" si="10"/>
        <v/>
      </c>
      <c r="AL98" s="23"/>
      <c r="AN98" s="116"/>
    </row>
    <row r="99" spans="1:40" s="1" customFormat="1" ht="18" customHeight="1">
      <c r="A99" s="24">
        <v>37</v>
      </c>
      <c r="B99" s="17">
        <f>'INPUT DATA'!B99</f>
        <v>0</v>
      </c>
      <c r="C99" s="128"/>
      <c r="D99" s="128"/>
      <c r="E99" s="129"/>
      <c r="F99" s="74"/>
      <c r="G99" s="26"/>
      <c r="H99" s="26"/>
      <c r="I99" s="26"/>
      <c r="J99" s="26"/>
      <c r="K99" s="26"/>
      <c r="L99" s="26"/>
      <c r="M99" s="26"/>
      <c r="N99" s="26"/>
      <c r="O99" s="26"/>
      <c r="P99" s="57" t="str">
        <f t="shared" si="11"/>
        <v/>
      </c>
      <c r="Q99" s="58" t="str">
        <f t="shared" si="12"/>
        <v/>
      </c>
      <c r="R99" s="72" t="str">
        <f t="shared" si="13"/>
        <v/>
      </c>
      <c r="S99" s="74"/>
      <c r="T99" s="26"/>
      <c r="U99" s="26"/>
      <c r="V99" s="26"/>
      <c r="W99" s="26"/>
      <c r="X99" s="26"/>
      <c r="Y99" s="26"/>
      <c r="Z99" s="26"/>
      <c r="AA99" s="26"/>
      <c r="AB99" s="26"/>
      <c r="AC99" s="57" t="str">
        <f t="shared" si="14"/>
        <v/>
      </c>
      <c r="AD99" s="58" t="str">
        <f t="shared" si="15"/>
        <v/>
      </c>
      <c r="AE99" s="72" t="str">
        <f t="shared" si="16"/>
        <v/>
      </c>
      <c r="AF99" s="69"/>
      <c r="AG99" s="58" t="str">
        <f t="shared" si="17"/>
        <v/>
      </c>
      <c r="AH99" s="72" t="str">
        <f t="shared" si="18"/>
        <v/>
      </c>
      <c r="AI99" s="21" t="str">
        <f t="shared" si="19"/>
        <v/>
      </c>
      <c r="AJ99" s="22" t="str">
        <f t="shared" si="10"/>
        <v/>
      </c>
      <c r="AL99" s="23"/>
      <c r="AN99" s="116"/>
    </row>
    <row r="100" spans="1:40" s="1" customFormat="1" ht="18" customHeight="1">
      <c r="A100" s="24">
        <v>38</v>
      </c>
      <c r="B100" s="25">
        <f>'INPUT DATA'!B100</f>
        <v>0</v>
      </c>
      <c r="C100" s="128"/>
      <c r="D100" s="128"/>
      <c r="E100" s="129"/>
      <c r="F100" s="74"/>
      <c r="G100" s="26"/>
      <c r="H100" s="26"/>
      <c r="I100" s="26"/>
      <c r="J100" s="26"/>
      <c r="K100" s="26"/>
      <c r="L100" s="26"/>
      <c r="M100" s="26"/>
      <c r="N100" s="26"/>
      <c r="O100" s="26"/>
      <c r="P100" s="57" t="str">
        <f t="shared" si="11"/>
        <v/>
      </c>
      <c r="Q100" s="58" t="str">
        <f t="shared" si="12"/>
        <v/>
      </c>
      <c r="R100" s="72" t="str">
        <f t="shared" si="13"/>
        <v/>
      </c>
      <c r="S100" s="74"/>
      <c r="T100" s="26"/>
      <c r="U100" s="26"/>
      <c r="V100" s="26"/>
      <c r="W100" s="26"/>
      <c r="X100" s="26"/>
      <c r="Y100" s="26"/>
      <c r="Z100" s="26"/>
      <c r="AA100" s="26"/>
      <c r="AB100" s="26"/>
      <c r="AC100" s="57" t="str">
        <f t="shared" si="14"/>
        <v/>
      </c>
      <c r="AD100" s="58" t="str">
        <f t="shared" si="15"/>
        <v/>
      </c>
      <c r="AE100" s="72" t="str">
        <f t="shared" si="16"/>
        <v/>
      </c>
      <c r="AF100" s="69"/>
      <c r="AG100" s="58" t="str">
        <f t="shared" si="17"/>
        <v/>
      </c>
      <c r="AH100" s="72" t="str">
        <f t="shared" si="18"/>
        <v/>
      </c>
      <c r="AI100" s="21" t="str">
        <f t="shared" si="19"/>
        <v/>
      </c>
      <c r="AJ100" s="22" t="str">
        <f t="shared" si="10"/>
        <v/>
      </c>
      <c r="AL100" s="23"/>
      <c r="AN100" s="116"/>
    </row>
    <row r="101" spans="1:40" s="1" customFormat="1" ht="18" customHeight="1">
      <c r="A101" s="24">
        <v>39</v>
      </c>
      <c r="B101" s="25">
        <f>'INPUT DATA'!B101</f>
        <v>0</v>
      </c>
      <c r="C101" s="128"/>
      <c r="D101" s="128"/>
      <c r="E101" s="129"/>
      <c r="F101" s="74"/>
      <c r="G101" s="26"/>
      <c r="H101" s="26"/>
      <c r="I101" s="26"/>
      <c r="J101" s="26"/>
      <c r="K101" s="26"/>
      <c r="L101" s="26"/>
      <c r="M101" s="26"/>
      <c r="N101" s="26"/>
      <c r="O101" s="26"/>
      <c r="P101" s="57" t="str">
        <f t="shared" si="11"/>
        <v/>
      </c>
      <c r="Q101" s="58" t="str">
        <f t="shared" si="12"/>
        <v/>
      </c>
      <c r="R101" s="72" t="str">
        <f t="shared" si="13"/>
        <v/>
      </c>
      <c r="S101" s="74"/>
      <c r="T101" s="26"/>
      <c r="U101" s="26"/>
      <c r="V101" s="26"/>
      <c r="W101" s="26"/>
      <c r="X101" s="26"/>
      <c r="Y101" s="26"/>
      <c r="Z101" s="26"/>
      <c r="AA101" s="26"/>
      <c r="AB101" s="26"/>
      <c r="AC101" s="57" t="str">
        <f t="shared" si="14"/>
        <v/>
      </c>
      <c r="AD101" s="58" t="str">
        <f t="shared" si="15"/>
        <v/>
      </c>
      <c r="AE101" s="72" t="str">
        <f t="shared" si="16"/>
        <v/>
      </c>
      <c r="AF101" s="69"/>
      <c r="AG101" s="58" t="str">
        <f t="shared" si="17"/>
        <v/>
      </c>
      <c r="AH101" s="72" t="str">
        <f t="shared" si="18"/>
        <v/>
      </c>
      <c r="AI101" s="21" t="str">
        <f t="shared" si="19"/>
        <v/>
      </c>
      <c r="AJ101" s="22" t="str">
        <f t="shared" si="10"/>
        <v/>
      </c>
      <c r="AL101" s="23"/>
      <c r="AN101" s="116"/>
    </row>
    <row r="102" spans="1:40" s="1" customFormat="1" ht="18" customHeight="1">
      <c r="A102" s="24">
        <v>40</v>
      </c>
      <c r="B102" s="17">
        <f>'INPUT DATA'!B102</f>
        <v>0</v>
      </c>
      <c r="C102" s="128"/>
      <c r="D102" s="128"/>
      <c r="E102" s="129"/>
      <c r="F102" s="74"/>
      <c r="G102" s="26"/>
      <c r="H102" s="26"/>
      <c r="I102" s="26"/>
      <c r="J102" s="26"/>
      <c r="K102" s="26"/>
      <c r="L102" s="26"/>
      <c r="M102" s="26"/>
      <c r="N102" s="26"/>
      <c r="O102" s="26"/>
      <c r="P102" s="57" t="str">
        <f t="shared" si="11"/>
        <v/>
      </c>
      <c r="Q102" s="58" t="str">
        <f t="shared" si="12"/>
        <v/>
      </c>
      <c r="R102" s="72" t="str">
        <f t="shared" si="13"/>
        <v/>
      </c>
      <c r="S102" s="74"/>
      <c r="T102" s="26"/>
      <c r="U102" s="26"/>
      <c r="V102" s="26"/>
      <c r="W102" s="26"/>
      <c r="X102" s="26"/>
      <c r="Y102" s="26"/>
      <c r="Z102" s="26"/>
      <c r="AA102" s="26"/>
      <c r="AB102" s="26"/>
      <c r="AC102" s="57" t="str">
        <f t="shared" si="14"/>
        <v/>
      </c>
      <c r="AD102" s="58" t="str">
        <f t="shared" si="15"/>
        <v/>
      </c>
      <c r="AE102" s="72" t="str">
        <f t="shared" si="16"/>
        <v/>
      </c>
      <c r="AF102" s="69"/>
      <c r="AG102" s="58" t="str">
        <f t="shared" si="17"/>
        <v/>
      </c>
      <c r="AH102" s="72" t="str">
        <f t="shared" si="18"/>
        <v/>
      </c>
      <c r="AI102" s="21" t="str">
        <f t="shared" si="19"/>
        <v/>
      </c>
      <c r="AJ102" s="22" t="str">
        <f t="shared" si="10"/>
        <v/>
      </c>
      <c r="AL102" s="23"/>
      <c r="AN102" s="116"/>
    </row>
    <row r="103" spans="1:40" s="1" customFormat="1" ht="18" customHeight="1">
      <c r="A103" s="24">
        <v>41</v>
      </c>
      <c r="B103" s="17">
        <f>'INPUT DATA'!B103</f>
        <v>0</v>
      </c>
      <c r="C103" s="128"/>
      <c r="D103" s="128"/>
      <c r="E103" s="129"/>
      <c r="F103" s="74"/>
      <c r="G103" s="26"/>
      <c r="H103" s="26"/>
      <c r="I103" s="26"/>
      <c r="J103" s="26"/>
      <c r="K103" s="26"/>
      <c r="L103" s="26"/>
      <c r="M103" s="26"/>
      <c r="N103" s="26"/>
      <c r="O103" s="26"/>
      <c r="P103" s="57" t="str">
        <f t="shared" si="11"/>
        <v/>
      </c>
      <c r="Q103" s="58" t="str">
        <f t="shared" si="12"/>
        <v/>
      </c>
      <c r="R103" s="72" t="str">
        <f t="shared" si="13"/>
        <v/>
      </c>
      <c r="S103" s="74"/>
      <c r="T103" s="26"/>
      <c r="U103" s="26"/>
      <c r="V103" s="26"/>
      <c r="W103" s="26"/>
      <c r="X103" s="26"/>
      <c r="Y103" s="26"/>
      <c r="Z103" s="26"/>
      <c r="AA103" s="26"/>
      <c r="AB103" s="26"/>
      <c r="AC103" s="57" t="str">
        <f t="shared" si="14"/>
        <v/>
      </c>
      <c r="AD103" s="58" t="str">
        <f t="shared" si="15"/>
        <v/>
      </c>
      <c r="AE103" s="72" t="str">
        <f t="shared" si="16"/>
        <v/>
      </c>
      <c r="AF103" s="69"/>
      <c r="AG103" s="58" t="str">
        <f t="shared" si="17"/>
        <v/>
      </c>
      <c r="AH103" s="72" t="str">
        <f t="shared" si="18"/>
        <v/>
      </c>
      <c r="AI103" s="21" t="str">
        <f t="shared" si="19"/>
        <v/>
      </c>
      <c r="AJ103" s="22" t="str">
        <f t="shared" si="10"/>
        <v/>
      </c>
      <c r="AL103" s="23"/>
      <c r="AN103" s="116"/>
    </row>
    <row r="104" spans="1:40" s="1" customFormat="1" ht="18" customHeight="1">
      <c r="A104" s="24">
        <v>42</v>
      </c>
      <c r="B104" s="25">
        <f>'INPUT DATA'!B104</f>
        <v>0</v>
      </c>
      <c r="C104" s="128"/>
      <c r="D104" s="128"/>
      <c r="E104" s="129"/>
      <c r="F104" s="74"/>
      <c r="G104" s="26"/>
      <c r="H104" s="26"/>
      <c r="I104" s="26"/>
      <c r="J104" s="26"/>
      <c r="K104" s="26"/>
      <c r="L104" s="26"/>
      <c r="M104" s="26"/>
      <c r="N104" s="26"/>
      <c r="O104" s="26"/>
      <c r="P104" s="57" t="str">
        <f t="shared" si="11"/>
        <v/>
      </c>
      <c r="Q104" s="58" t="str">
        <f t="shared" si="12"/>
        <v/>
      </c>
      <c r="R104" s="72" t="str">
        <f t="shared" si="13"/>
        <v/>
      </c>
      <c r="S104" s="74"/>
      <c r="T104" s="26"/>
      <c r="U104" s="26"/>
      <c r="V104" s="26"/>
      <c r="W104" s="26"/>
      <c r="X104" s="26"/>
      <c r="Y104" s="26"/>
      <c r="Z104" s="26"/>
      <c r="AA104" s="26"/>
      <c r="AB104" s="26"/>
      <c r="AC104" s="57" t="str">
        <f t="shared" si="14"/>
        <v/>
      </c>
      <c r="AD104" s="58" t="str">
        <f t="shared" si="15"/>
        <v/>
      </c>
      <c r="AE104" s="72" t="str">
        <f t="shared" si="16"/>
        <v/>
      </c>
      <c r="AF104" s="69"/>
      <c r="AG104" s="58" t="str">
        <f t="shared" si="17"/>
        <v/>
      </c>
      <c r="AH104" s="72" t="str">
        <f t="shared" si="18"/>
        <v/>
      </c>
      <c r="AI104" s="21" t="str">
        <f t="shared" si="19"/>
        <v/>
      </c>
      <c r="AJ104" s="22" t="str">
        <f t="shared" si="10"/>
        <v/>
      </c>
      <c r="AL104" s="23"/>
      <c r="AN104" s="116"/>
    </row>
    <row r="105" spans="1:40" s="1" customFormat="1" ht="18" customHeight="1">
      <c r="A105" s="24">
        <v>43</v>
      </c>
      <c r="B105" s="25">
        <f>'INPUT DATA'!B105</f>
        <v>0</v>
      </c>
      <c r="C105" s="128"/>
      <c r="D105" s="128"/>
      <c r="E105" s="129"/>
      <c r="F105" s="74"/>
      <c r="G105" s="26"/>
      <c r="H105" s="26"/>
      <c r="I105" s="26"/>
      <c r="J105" s="26"/>
      <c r="K105" s="26"/>
      <c r="L105" s="26"/>
      <c r="M105" s="26"/>
      <c r="N105" s="26"/>
      <c r="O105" s="26"/>
      <c r="P105" s="57" t="str">
        <f t="shared" si="11"/>
        <v/>
      </c>
      <c r="Q105" s="58" t="str">
        <f t="shared" si="12"/>
        <v/>
      </c>
      <c r="R105" s="72" t="str">
        <f t="shared" si="13"/>
        <v/>
      </c>
      <c r="S105" s="74"/>
      <c r="T105" s="26"/>
      <c r="U105" s="26"/>
      <c r="V105" s="26"/>
      <c r="W105" s="26"/>
      <c r="X105" s="26"/>
      <c r="Y105" s="26"/>
      <c r="Z105" s="26"/>
      <c r="AA105" s="26"/>
      <c r="AB105" s="26"/>
      <c r="AC105" s="57" t="str">
        <f t="shared" si="14"/>
        <v/>
      </c>
      <c r="AD105" s="58" t="str">
        <f t="shared" si="15"/>
        <v/>
      </c>
      <c r="AE105" s="72" t="str">
        <f t="shared" si="16"/>
        <v/>
      </c>
      <c r="AF105" s="69"/>
      <c r="AG105" s="58" t="str">
        <f t="shared" si="17"/>
        <v/>
      </c>
      <c r="AH105" s="72" t="str">
        <f t="shared" si="18"/>
        <v/>
      </c>
      <c r="AI105" s="21" t="str">
        <f t="shared" si="19"/>
        <v/>
      </c>
      <c r="AJ105" s="22" t="str">
        <f t="shared" si="10"/>
        <v/>
      </c>
      <c r="AL105" s="23"/>
      <c r="AN105" s="116"/>
    </row>
    <row r="106" spans="1:40" s="1" customFormat="1" ht="18" customHeight="1">
      <c r="A106" s="24">
        <v>44</v>
      </c>
      <c r="B106" s="17">
        <f>'INPUT DATA'!B106</f>
        <v>0</v>
      </c>
      <c r="C106" s="128"/>
      <c r="D106" s="128"/>
      <c r="E106" s="129"/>
      <c r="F106" s="74"/>
      <c r="G106" s="26"/>
      <c r="H106" s="26"/>
      <c r="I106" s="26"/>
      <c r="J106" s="26"/>
      <c r="K106" s="26"/>
      <c r="L106" s="26"/>
      <c r="M106" s="26"/>
      <c r="N106" s="26"/>
      <c r="O106" s="26"/>
      <c r="P106" s="57" t="str">
        <f t="shared" si="11"/>
        <v/>
      </c>
      <c r="Q106" s="58" t="str">
        <f t="shared" si="12"/>
        <v/>
      </c>
      <c r="R106" s="72" t="str">
        <f t="shared" si="13"/>
        <v/>
      </c>
      <c r="S106" s="74"/>
      <c r="T106" s="26"/>
      <c r="U106" s="26"/>
      <c r="V106" s="26"/>
      <c r="W106" s="26"/>
      <c r="X106" s="26"/>
      <c r="Y106" s="26"/>
      <c r="Z106" s="26"/>
      <c r="AA106" s="26"/>
      <c r="AB106" s="26"/>
      <c r="AC106" s="57" t="str">
        <f t="shared" si="14"/>
        <v/>
      </c>
      <c r="AD106" s="58" t="str">
        <f t="shared" si="15"/>
        <v/>
      </c>
      <c r="AE106" s="72" t="str">
        <f t="shared" si="16"/>
        <v/>
      </c>
      <c r="AF106" s="69"/>
      <c r="AG106" s="58" t="str">
        <f t="shared" si="17"/>
        <v/>
      </c>
      <c r="AH106" s="72" t="str">
        <f t="shared" si="18"/>
        <v/>
      </c>
      <c r="AI106" s="21" t="str">
        <f t="shared" si="19"/>
        <v/>
      </c>
      <c r="AJ106" s="22" t="str">
        <f t="shared" si="10"/>
        <v/>
      </c>
      <c r="AL106" s="23"/>
      <c r="AN106" s="116"/>
    </row>
    <row r="107" spans="1:40" s="1" customFormat="1" ht="18" customHeight="1">
      <c r="A107" s="24">
        <v>45</v>
      </c>
      <c r="B107" s="17">
        <f>'INPUT DATA'!B107</f>
        <v>0</v>
      </c>
      <c r="C107" s="128"/>
      <c r="D107" s="128"/>
      <c r="E107" s="129"/>
      <c r="F107" s="74"/>
      <c r="G107" s="26"/>
      <c r="H107" s="26"/>
      <c r="I107" s="26"/>
      <c r="J107" s="26"/>
      <c r="K107" s="26"/>
      <c r="L107" s="26"/>
      <c r="M107" s="26"/>
      <c r="N107" s="26"/>
      <c r="O107" s="26"/>
      <c r="P107" s="57" t="str">
        <f t="shared" si="11"/>
        <v/>
      </c>
      <c r="Q107" s="58" t="str">
        <f t="shared" si="12"/>
        <v/>
      </c>
      <c r="R107" s="72" t="str">
        <f t="shared" si="13"/>
        <v/>
      </c>
      <c r="S107" s="74"/>
      <c r="T107" s="26"/>
      <c r="U107" s="26"/>
      <c r="V107" s="26"/>
      <c r="W107" s="26"/>
      <c r="X107" s="26"/>
      <c r="Y107" s="26"/>
      <c r="Z107" s="26"/>
      <c r="AA107" s="26"/>
      <c r="AB107" s="26"/>
      <c r="AC107" s="57" t="str">
        <f t="shared" si="14"/>
        <v/>
      </c>
      <c r="AD107" s="58" t="str">
        <f t="shared" si="15"/>
        <v/>
      </c>
      <c r="AE107" s="72" t="str">
        <f t="shared" si="16"/>
        <v/>
      </c>
      <c r="AF107" s="69"/>
      <c r="AG107" s="58" t="str">
        <f t="shared" si="17"/>
        <v/>
      </c>
      <c r="AH107" s="72" t="str">
        <f t="shared" si="18"/>
        <v/>
      </c>
      <c r="AI107" s="21" t="str">
        <f t="shared" si="19"/>
        <v/>
      </c>
      <c r="AJ107" s="22" t="str">
        <f t="shared" si="10"/>
        <v/>
      </c>
      <c r="AL107" s="23"/>
      <c r="AN107" s="116"/>
    </row>
    <row r="108" spans="1:40" s="1" customFormat="1" ht="18" customHeight="1">
      <c r="A108" s="24">
        <v>46</v>
      </c>
      <c r="B108" s="25">
        <f>'INPUT DATA'!B108</f>
        <v>0</v>
      </c>
      <c r="C108" s="128"/>
      <c r="D108" s="128"/>
      <c r="E108" s="129"/>
      <c r="F108" s="74"/>
      <c r="G108" s="26"/>
      <c r="H108" s="26"/>
      <c r="I108" s="26"/>
      <c r="J108" s="26"/>
      <c r="K108" s="26"/>
      <c r="L108" s="26"/>
      <c r="M108" s="26"/>
      <c r="N108" s="26"/>
      <c r="O108" s="26"/>
      <c r="P108" s="57" t="str">
        <f t="shared" si="11"/>
        <v/>
      </c>
      <c r="Q108" s="58" t="str">
        <f t="shared" si="12"/>
        <v/>
      </c>
      <c r="R108" s="72" t="str">
        <f t="shared" si="13"/>
        <v/>
      </c>
      <c r="S108" s="74"/>
      <c r="T108" s="26"/>
      <c r="U108" s="26"/>
      <c r="V108" s="26"/>
      <c r="W108" s="26"/>
      <c r="X108" s="26"/>
      <c r="Y108" s="26"/>
      <c r="Z108" s="26"/>
      <c r="AA108" s="26"/>
      <c r="AB108" s="26"/>
      <c r="AC108" s="57" t="str">
        <f t="shared" si="14"/>
        <v/>
      </c>
      <c r="AD108" s="58" t="str">
        <f t="shared" si="15"/>
        <v/>
      </c>
      <c r="AE108" s="72" t="str">
        <f t="shared" si="16"/>
        <v/>
      </c>
      <c r="AF108" s="69"/>
      <c r="AG108" s="58" t="str">
        <f t="shared" si="17"/>
        <v/>
      </c>
      <c r="AH108" s="72" t="str">
        <f t="shared" si="18"/>
        <v/>
      </c>
      <c r="AI108" s="21" t="str">
        <f t="shared" si="19"/>
        <v/>
      </c>
      <c r="AJ108" s="22" t="str">
        <f t="shared" si="10"/>
        <v/>
      </c>
      <c r="AL108" s="23"/>
      <c r="AN108" s="116"/>
    </row>
    <row r="109" spans="1:40" s="1" customFormat="1" ht="18" customHeight="1">
      <c r="A109" s="24">
        <v>47</v>
      </c>
      <c r="B109" s="25">
        <f>'INPUT DATA'!B109</f>
        <v>0</v>
      </c>
      <c r="C109" s="128"/>
      <c r="D109" s="128"/>
      <c r="E109" s="129"/>
      <c r="F109" s="74"/>
      <c r="G109" s="26"/>
      <c r="H109" s="26"/>
      <c r="I109" s="26"/>
      <c r="J109" s="26"/>
      <c r="K109" s="26"/>
      <c r="L109" s="26"/>
      <c r="M109" s="26"/>
      <c r="N109" s="26"/>
      <c r="O109" s="26"/>
      <c r="P109" s="57" t="str">
        <f t="shared" si="11"/>
        <v/>
      </c>
      <c r="Q109" s="58" t="str">
        <f t="shared" si="12"/>
        <v/>
      </c>
      <c r="R109" s="72" t="str">
        <f t="shared" si="13"/>
        <v/>
      </c>
      <c r="S109" s="74"/>
      <c r="T109" s="26"/>
      <c r="U109" s="26"/>
      <c r="V109" s="26"/>
      <c r="W109" s="26"/>
      <c r="X109" s="26"/>
      <c r="Y109" s="26"/>
      <c r="Z109" s="26"/>
      <c r="AA109" s="26"/>
      <c r="AB109" s="26"/>
      <c r="AC109" s="57" t="str">
        <f t="shared" si="14"/>
        <v/>
      </c>
      <c r="AD109" s="58" t="str">
        <f t="shared" si="15"/>
        <v/>
      </c>
      <c r="AE109" s="72" t="str">
        <f t="shared" si="16"/>
        <v/>
      </c>
      <c r="AF109" s="69"/>
      <c r="AG109" s="58" t="str">
        <f t="shared" si="17"/>
        <v/>
      </c>
      <c r="AH109" s="72" t="str">
        <f t="shared" si="18"/>
        <v/>
      </c>
      <c r="AI109" s="21" t="str">
        <f t="shared" si="19"/>
        <v/>
      </c>
      <c r="AJ109" s="22" t="str">
        <f t="shared" si="10"/>
        <v/>
      </c>
      <c r="AL109" s="23"/>
      <c r="AN109" s="116"/>
    </row>
    <row r="110" spans="1:40" s="1" customFormat="1" ht="18" customHeight="1">
      <c r="A110" s="24">
        <v>48</v>
      </c>
      <c r="B110" s="17">
        <f>'INPUT DATA'!B110</f>
        <v>0</v>
      </c>
      <c r="C110" s="128"/>
      <c r="D110" s="128"/>
      <c r="E110" s="129"/>
      <c r="F110" s="74"/>
      <c r="G110" s="26"/>
      <c r="H110" s="26"/>
      <c r="I110" s="26"/>
      <c r="J110" s="26"/>
      <c r="K110" s="26"/>
      <c r="L110" s="26"/>
      <c r="M110" s="26"/>
      <c r="N110" s="26"/>
      <c r="O110" s="26"/>
      <c r="P110" s="57" t="str">
        <f t="shared" si="11"/>
        <v/>
      </c>
      <c r="Q110" s="58" t="str">
        <f t="shared" si="12"/>
        <v/>
      </c>
      <c r="R110" s="72" t="str">
        <f t="shared" si="13"/>
        <v/>
      </c>
      <c r="S110" s="74"/>
      <c r="T110" s="26"/>
      <c r="U110" s="26"/>
      <c r="V110" s="26"/>
      <c r="W110" s="26"/>
      <c r="X110" s="26"/>
      <c r="Y110" s="26"/>
      <c r="Z110" s="26"/>
      <c r="AA110" s="26"/>
      <c r="AB110" s="26"/>
      <c r="AC110" s="57" t="str">
        <f t="shared" si="14"/>
        <v/>
      </c>
      <c r="AD110" s="58" t="str">
        <f t="shared" si="15"/>
        <v/>
      </c>
      <c r="AE110" s="72" t="str">
        <f t="shared" si="16"/>
        <v/>
      </c>
      <c r="AF110" s="69"/>
      <c r="AG110" s="58" t="str">
        <f t="shared" si="17"/>
        <v/>
      </c>
      <c r="AH110" s="72" t="str">
        <f t="shared" si="18"/>
        <v/>
      </c>
      <c r="AI110" s="21" t="str">
        <f t="shared" si="19"/>
        <v/>
      </c>
      <c r="AJ110" s="22" t="str">
        <f t="shared" si="10"/>
        <v/>
      </c>
      <c r="AL110" s="23"/>
      <c r="AN110" s="116"/>
    </row>
    <row r="111" spans="1:40" s="1" customFormat="1" ht="18" customHeight="1">
      <c r="A111" s="24">
        <v>49</v>
      </c>
      <c r="B111" s="17">
        <f>'INPUT DATA'!B111</f>
        <v>0</v>
      </c>
      <c r="C111" s="128"/>
      <c r="D111" s="128"/>
      <c r="E111" s="129"/>
      <c r="F111" s="74"/>
      <c r="G111" s="26"/>
      <c r="H111" s="26"/>
      <c r="I111" s="26"/>
      <c r="J111" s="26"/>
      <c r="K111" s="26"/>
      <c r="L111" s="26"/>
      <c r="M111" s="26"/>
      <c r="N111" s="26"/>
      <c r="O111" s="26"/>
      <c r="P111" s="57" t="str">
        <f t="shared" si="11"/>
        <v/>
      </c>
      <c r="Q111" s="58" t="str">
        <f t="shared" si="12"/>
        <v/>
      </c>
      <c r="R111" s="72" t="str">
        <f t="shared" si="13"/>
        <v/>
      </c>
      <c r="S111" s="74"/>
      <c r="T111" s="26"/>
      <c r="U111" s="26"/>
      <c r="V111" s="26"/>
      <c r="W111" s="26"/>
      <c r="X111" s="26"/>
      <c r="Y111" s="26"/>
      <c r="Z111" s="26"/>
      <c r="AA111" s="26"/>
      <c r="AB111" s="26"/>
      <c r="AC111" s="57" t="str">
        <f t="shared" si="14"/>
        <v/>
      </c>
      <c r="AD111" s="58" t="str">
        <f t="shared" si="15"/>
        <v/>
      </c>
      <c r="AE111" s="72" t="str">
        <f t="shared" si="16"/>
        <v/>
      </c>
      <c r="AF111" s="69"/>
      <c r="AG111" s="58" t="str">
        <f t="shared" si="17"/>
        <v/>
      </c>
      <c r="AH111" s="72" t="str">
        <f t="shared" si="18"/>
        <v/>
      </c>
      <c r="AI111" s="21" t="str">
        <f t="shared" si="19"/>
        <v/>
      </c>
      <c r="AJ111" s="22" t="str">
        <f t="shared" si="10"/>
        <v/>
      </c>
      <c r="AL111" s="6"/>
      <c r="AN111" s="116"/>
    </row>
    <row r="112" spans="1:40" s="1" customFormat="1" ht="18" customHeight="1" thickBot="1">
      <c r="A112" s="29">
        <v>50</v>
      </c>
      <c r="B112" s="30">
        <f>'INPUT DATA'!B112</f>
        <v>0</v>
      </c>
      <c r="C112" s="132"/>
      <c r="D112" s="132"/>
      <c r="E112" s="133"/>
      <c r="F112" s="76"/>
      <c r="G112" s="31"/>
      <c r="H112" s="31"/>
      <c r="I112" s="31"/>
      <c r="J112" s="31"/>
      <c r="K112" s="31"/>
      <c r="L112" s="31"/>
      <c r="M112" s="31"/>
      <c r="N112" s="31"/>
      <c r="O112" s="31"/>
      <c r="P112" s="108" t="str">
        <f t="shared" si="11"/>
        <v/>
      </c>
      <c r="Q112" s="109" t="str">
        <f t="shared" si="12"/>
        <v/>
      </c>
      <c r="R112" s="110" t="str">
        <f t="shared" si="13"/>
        <v/>
      </c>
      <c r="S112" s="76"/>
      <c r="T112" s="31"/>
      <c r="U112" s="31"/>
      <c r="V112" s="31"/>
      <c r="W112" s="31"/>
      <c r="X112" s="31"/>
      <c r="Y112" s="31"/>
      <c r="Z112" s="31"/>
      <c r="AA112" s="31"/>
      <c r="AB112" s="31"/>
      <c r="AC112" s="108" t="str">
        <f t="shared" si="14"/>
        <v/>
      </c>
      <c r="AD112" s="109" t="str">
        <f t="shared" si="15"/>
        <v/>
      </c>
      <c r="AE112" s="110" t="str">
        <f t="shared" si="16"/>
        <v/>
      </c>
      <c r="AF112" s="71"/>
      <c r="AG112" s="109" t="str">
        <f t="shared" si="17"/>
        <v/>
      </c>
      <c r="AH112" s="110" t="str">
        <f t="shared" si="18"/>
        <v/>
      </c>
      <c r="AI112" s="111" t="str">
        <f t="shared" si="19"/>
        <v/>
      </c>
      <c r="AJ112" s="112" t="str">
        <f t="shared" si="10"/>
        <v/>
      </c>
      <c r="AL112" s="6"/>
      <c r="AN112" s="116"/>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AG7:AJ7"/>
    <mergeCell ref="S7:AB7"/>
    <mergeCell ref="AC7:AF7"/>
    <mergeCell ref="F7:J7"/>
    <mergeCell ref="A7:E7"/>
    <mergeCell ref="Q7:R7"/>
    <mergeCell ref="K7:P7"/>
    <mergeCell ref="A1:AJ2"/>
    <mergeCell ref="A3:AJ3"/>
    <mergeCell ref="C4:F4"/>
    <mergeCell ref="G4:J4"/>
    <mergeCell ref="G5:R5"/>
    <mergeCell ref="T4:W4"/>
    <mergeCell ref="AG5:AI5"/>
    <mergeCell ref="AD5:AF5"/>
    <mergeCell ref="X4:AC4"/>
    <mergeCell ref="T5:W5"/>
    <mergeCell ref="X5:AC5"/>
    <mergeCell ref="B5:F5"/>
    <mergeCell ref="L4:N4"/>
    <mergeCell ref="O4:R4"/>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B8:E8"/>
    <mergeCell ref="AN9:BF9"/>
    <mergeCell ref="B10:E10"/>
    <mergeCell ref="B11:E11"/>
    <mergeCell ref="AN12:BF12"/>
    <mergeCell ref="AN13:BF13"/>
    <mergeCell ref="F8:R8"/>
    <mergeCell ref="S8:AE8"/>
    <mergeCell ref="AF8:AH8"/>
    <mergeCell ref="AJ9:AJ10"/>
    <mergeCell ref="AI9:AI10"/>
  </mergeCells>
  <dataValidations xWindow="495" yWindow="568" count="66">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type="whole" operator="lessThanOrEqual" showInputMessage="1" showErrorMessage="1" error="INPUT NUMBER LESS THAN OR EQUAL THE HPS" promptTitle="Encode learner's raw score." prompt=" " sqref="F12:O112 S12:AB112">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FF9933"/>
  </sheetPr>
  <dimension ref="A1:BF119"/>
  <sheetViews>
    <sheetView showGridLines="0" showRowColHeaders="0" view="pageBreakPreview" zoomScaleNormal="100" zoomScaleSheetLayoutView="100" workbookViewId="0">
      <selection sqref="A1:AJ1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3"/>
    <col min="42" max="49" width="4.7109375" style="113" customWidth="1"/>
    <col min="50" max="56" width="4.7109375" style="113"/>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45" t="s">
        <v>61</v>
      </c>
      <c r="B1" s="245"/>
      <c r="C1" s="245"/>
      <c r="D1" s="245"/>
      <c r="E1" s="245"/>
      <c r="F1" s="245"/>
      <c r="G1" s="245"/>
      <c r="H1" s="245"/>
      <c r="I1" s="245"/>
      <c r="J1" s="245"/>
      <c r="K1" s="245"/>
      <c r="L1" s="245"/>
      <c r="M1" s="245"/>
      <c r="N1" s="245"/>
      <c r="O1" s="245"/>
      <c r="P1" s="245"/>
      <c r="Q1" s="245"/>
      <c r="R1" s="245"/>
      <c r="S1" s="245"/>
      <c r="T1" s="245"/>
      <c r="U1" s="245"/>
      <c r="V1" s="245"/>
      <c r="W1" s="245"/>
      <c r="X1" s="245"/>
      <c r="Y1" s="245"/>
      <c r="Z1" s="245"/>
      <c r="AA1" s="245"/>
      <c r="AB1" s="245"/>
      <c r="AC1" s="245"/>
      <c r="AD1" s="245"/>
      <c r="AE1" s="245"/>
      <c r="AF1" s="245"/>
      <c r="AG1" s="245"/>
      <c r="AH1" s="245"/>
      <c r="AI1" s="245"/>
      <c r="AJ1" s="245"/>
    </row>
    <row r="2" spans="1:58" ht="15" customHeight="1">
      <c r="A2" s="245"/>
      <c r="B2" s="245"/>
      <c r="C2" s="245"/>
      <c r="D2" s="245"/>
      <c r="E2" s="245"/>
      <c r="F2" s="245"/>
      <c r="G2" s="245"/>
      <c r="H2" s="245"/>
      <c r="I2" s="245"/>
      <c r="J2" s="245"/>
      <c r="K2" s="245"/>
      <c r="L2" s="245"/>
      <c r="M2" s="245"/>
      <c r="N2" s="245"/>
      <c r="O2" s="245"/>
      <c r="P2" s="245"/>
      <c r="Q2" s="245"/>
      <c r="R2" s="245"/>
      <c r="S2" s="245"/>
      <c r="T2" s="245"/>
      <c r="U2" s="245"/>
      <c r="V2" s="245"/>
      <c r="W2" s="245"/>
      <c r="X2" s="245"/>
      <c r="Y2" s="245"/>
      <c r="Z2" s="245"/>
      <c r="AA2" s="245"/>
      <c r="AB2" s="245"/>
      <c r="AC2" s="245"/>
      <c r="AD2" s="245"/>
      <c r="AE2" s="245"/>
      <c r="AF2" s="245"/>
      <c r="AG2" s="245"/>
      <c r="AH2" s="245"/>
      <c r="AI2" s="245"/>
      <c r="AJ2" s="245"/>
    </row>
    <row r="3" spans="1:58" ht="15" customHeight="1">
      <c r="A3" s="246" t="s">
        <v>62</v>
      </c>
      <c r="B3" s="246"/>
      <c r="C3" s="246"/>
      <c r="D3" s="246"/>
      <c r="E3" s="246"/>
      <c r="F3" s="246"/>
      <c r="G3" s="246"/>
      <c r="H3" s="246"/>
      <c r="I3" s="246"/>
      <c r="J3" s="246"/>
      <c r="K3" s="246"/>
      <c r="L3" s="246"/>
      <c r="M3" s="246"/>
      <c r="N3" s="246"/>
      <c r="O3" s="246"/>
      <c r="P3" s="246"/>
      <c r="Q3" s="246"/>
      <c r="R3" s="246"/>
      <c r="S3" s="246"/>
      <c r="T3" s="246"/>
      <c r="U3" s="246"/>
      <c r="V3" s="246"/>
      <c r="W3" s="246"/>
      <c r="X3" s="246"/>
      <c r="Y3" s="246"/>
      <c r="Z3" s="246"/>
      <c r="AA3" s="246"/>
      <c r="AB3" s="246"/>
      <c r="AC3" s="246"/>
      <c r="AD3" s="246"/>
      <c r="AE3" s="246"/>
      <c r="AF3" s="246"/>
      <c r="AG3" s="246"/>
      <c r="AH3" s="246"/>
      <c r="AI3" s="246"/>
      <c r="AJ3" s="246"/>
    </row>
    <row r="4" spans="1:58" ht="21" customHeight="1">
      <c r="A4" s="4"/>
      <c r="B4" s="247"/>
      <c r="C4" s="177" t="s">
        <v>0</v>
      </c>
      <c r="D4" s="177"/>
      <c r="E4" s="177"/>
      <c r="F4" s="177"/>
      <c r="G4" s="224">
        <f>'INPUT DATA'!G4</f>
        <v>0</v>
      </c>
      <c r="H4" s="225"/>
      <c r="I4" s="225"/>
      <c r="J4" s="226"/>
      <c r="K4" s="248"/>
      <c r="L4" s="249" t="s">
        <v>1</v>
      </c>
      <c r="M4" s="249"/>
      <c r="N4" s="249"/>
      <c r="O4" s="224">
        <f>'INPUT DATA'!O4</f>
        <v>0</v>
      </c>
      <c r="P4" s="225"/>
      <c r="Q4" s="225"/>
      <c r="R4" s="226"/>
      <c r="S4" s="250"/>
      <c r="T4" s="251" t="s">
        <v>2</v>
      </c>
      <c r="U4" s="251"/>
      <c r="V4" s="251"/>
      <c r="W4" s="251"/>
      <c r="X4" s="224">
        <f>'INPUT DATA'!X4</f>
        <v>0</v>
      </c>
      <c r="Y4" s="225"/>
      <c r="Z4" s="225"/>
      <c r="AA4" s="225"/>
      <c r="AB4" s="225"/>
      <c r="AC4" s="226"/>
      <c r="AD4" s="252"/>
      <c r="AE4" s="253"/>
      <c r="AF4" s="250"/>
      <c r="AG4" s="250"/>
      <c r="AH4" s="250"/>
      <c r="AI4" s="250"/>
      <c r="AJ4" s="33"/>
      <c r="AK4" s="117"/>
      <c r="AL4" s="117"/>
      <c r="AM4" s="117"/>
      <c r="AN4" s="117"/>
    </row>
    <row r="5" spans="1:58" ht="21.75" customHeight="1">
      <c r="A5" s="4"/>
      <c r="B5" s="177" t="s">
        <v>3</v>
      </c>
      <c r="C5" s="177"/>
      <c r="D5" s="177"/>
      <c r="E5" s="177"/>
      <c r="F5" s="177"/>
      <c r="G5" s="227">
        <f>'INPUT DATA'!G5</f>
        <v>0</v>
      </c>
      <c r="H5" s="228"/>
      <c r="I5" s="228"/>
      <c r="J5" s="228"/>
      <c r="K5" s="228"/>
      <c r="L5" s="228"/>
      <c r="M5" s="228"/>
      <c r="N5" s="228"/>
      <c r="O5" s="228"/>
      <c r="P5" s="228"/>
      <c r="Q5" s="228"/>
      <c r="R5" s="229"/>
      <c r="S5" s="248"/>
      <c r="T5" s="251" t="s">
        <v>4</v>
      </c>
      <c r="U5" s="251"/>
      <c r="V5" s="251"/>
      <c r="W5" s="251"/>
      <c r="X5" s="227">
        <f>'INPUT DATA'!X5</f>
        <v>0</v>
      </c>
      <c r="Y5" s="228"/>
      <c r="Z5" s="228"/>
      <c r="AA5" s="228"/>
      <c r="AB5" s="228"/>
      <c r="AC5" s="229"/>
      <c r="AD5" s="254" t="s">
        <v>5</v>
      </c>
      <c r="AE5" s="251"/>
      <c r="AF5" s="255"/>
      <c r="AG5" s="227">
        <f>'INPUT DATA'!AG5</f>
        <v>0</v>
      </c>
      <c r="AH5" s="228"/>
      <c r="AI5" s="229"/>
      <c r="AJ5" s="34"/>
      <c r="AK5" s="117"/>
      <c r="AL5" s="117"/>
      <c r="AM5" s="117"/>
      <c r="AN5" s="117"/>
    </row>
    <row r="6" spans="1:58" ht="15.75" thickBot="1">
      <c r="A6" s="4"/>
      <c r="B6" s="4"/>
      <c r="C6" s="4"/>
      <c r="D6" s="4"/>
      <c r="E6" s="4"/>
      <c r="F6" s="4"/>
      <c r="G6" s="4"/>
      <c r="H6" s="4"/>
      <c r="I6" s="4"/>
      <c r="J6" s="4"/>
      <c r="K6" s="4"/>
      <c r="L6" s="4"/>
      <c r="M6" s="4"/>
      <c r="N6" s="4"/>
      <c r="O6" s="4"/>
      <c r="P6" s="4"/>
      <c r="Q6" s="256"/>
      <c r="R6" s="256"/>
      <c r="S6" s="4"/>
      <c r="T6" s="4"/>
      <c r="U6" s="4"/>
      <c r="V6" s="4"/>
      <c r="W6" s="4"/>
      <c r="X6" s="4"/>
      <c r="Y6" s="4"/>
      <c r="Z6" s="4"/>
      <c r="AA6" s="4"/>
      <c r="AB6" s="4"/>
      <c r="AC6" s="4"/>
      <c r="AD6" s="256"/>
      <c r="AE6" s="256"/>
      <c r="AF6" s="4"/>
      <c r="AG6" s="256"/>
      <c r="AH6" s="256"/>
      <c r="AI6" s="256"/>
      <c r="AJ6" s="257"/>
    </row>
    <row r="7" spans="1:58" s="6" customFormat="1" ht="23.25" customHeight="1" thickBot="1">
      <c r="A7" s="258" t="s">
        <v>60</v>
      </c>
      <c r="B7" s="259"/>
      <c r="C7" s="259"/>
      <c r="D7" s="259"/>
      <c r="E7" s="260"/>
      <c r="F7" s="261" t="s">
        <v>6</v>
      </c>
      <c r="G7" s="262"/>
      <c r="H7" s="262"/>
      <c r="I7" s="262"/>
      <c r="J7" s="262"/>
      <c r="K7" s="230">
        <f>'INPUT DATA'!K7</f>
        <v>0</v>
      </c>
      <c r="L7" s="230"/>
      <c r="M7" s="230"/>
      <c r="N7" s="230"/>
      <c r="O7" s="230"/>
      <c r="P7" s="231"/>
      <c r="Q7" s="263" t="s">
        <v>7</v>
      </c>
      <c r="R7" s="263"/>
      <c r="S7" s="230">
        <f>'INPUT DATA'!S7</f>
        <v>0</v>
      </c>
      <c r="T7" s="230"/>
      <c r="U7" s="230"/>
      <c r="V7" s="230"/>
      <c r="W7" s="230"/>
      <c r="X7" s="230"/>
      <c r="Y7" s="230"/>
      <c r="Z7" s="230"/>
      <c r="AA7" s="230"/>
      <c r="AB7" s="231"/>
      <c r="AC7" s="264" t="s">
        <v>23</v>
      </c>
      <c r="AD7" s="265"/>
      <c r="AE7" s="265"/>
      <c r="AF7" s="265"/>
      <c r="AG7" s="230" t="s">
        <v>37</v>
      </c>
      <c r="AH7" s="230"/>
      <c r="AI7" s="230"/>
      <c r="AJ7" s="231"/>
      <c r="AN7" s="116"/>
      <c r="AO7" s="116"/>
      <c r="AP7" s="116"/>
      <c r="AQ7" s="116"/>
      <c r="AR7" s="116"/>
      <c r="AS7" s="116"/>
      <c r="AT7" s="116"/>
      <c r="AU7" s="116"/>
      <c r="AV7" s="116"/>
      <c r="AW7" s="116"/>
      <c r="AX7" s="116"/>
      <c r="AY7" s="116"/>
      <c r="AZ7" s="116"/>
      <c r="BA7" s="116"/>
      <c r="BB7" s="116"/>
      <c r="BC7" s="116"/>
      <c r="BD7" s="116"/>
    </row>
    <row r="8" spans="1:58" s="5" customFormat="1" ht="55.5" customHeight="1" thickBot="1">
      <c r="A8" s="266"/>
      <c r="B8" s="267" t="s">
        <v>22</v>
      </c>
      <c r="C8" s="268"/>
      <c r="D8" s="268"/>
      <c r="E8" s="269"/>
      <c r="F8" s="270" t="s">
        <v>14</v>
      </c>
      <c r="G8" s="271"/>
      <c r="H8" s="271"/>
      <c r="I8" s="271"/>
      <c r="J8" s="271"/>
      <c r="K8" s="271"/>
      <c r="L8" s="271"/>
      <c r="M8" s="271"/>
      <c r="N8" s="271"/>
      <c r="O8" s="271"/>
      <c r="P8" s="271"/>
      <c r="Q8" s="271"/>
      <c r="R8" s="272"/>
      <c r="S8" s="273" t="s">
        <v>15</v>
      </c>
      <c r="T8" s="271"/>
      <c r="U8" s="271"/>
      <c r="V8" s="271"/>
      <c r="W8" s="271"/>
      <c r="X8" s="271"/>
      <c r="Y8" s="271"/>
      <c r="Z8" s="271"/>
      <c r="AA8" s="271"/>
      <c r="AB8" s="271"/>
      <c r="AC8" s="271"/>
      <c r="AD8" s="271"/>
      <c r="AE8" s="272"/>
      <c r="AF8" s="274" t="s">
        <v>18</v>
      </c>
      <c r="AG8" s="274"/>
      <c r="AH8" s="275"/>
      <c r="AI8" s="276" t="s">
        <v>20</v>
      </c>
      <c r="AJ8" s="277" t="s">
        <v>21</v>
      </c>
    </row>
    <row r="9" spans="1:58" s="65" customFormat="1" ht="18" customHeight="1" thickBot="1">
      <c r="A9" s="55"/>
      <c r="B9" s="66"/>
      <c r="C9" s="66"/>
      <c r="D9" s="66"/>
      <c r="E9" s="67"/>
      <c r="F9" s="64">
        <v>1</v>
      </c>
      <c r="G9" s="61">
        <v>2</v>
      </c>
      <c r="H9" s="61">
        <v>3</v>
      </c>
      <c r="I9" s="61">
        <v>4</v>
      </c>
      <c r="J9" s="61">
        <v>5</v>
      </c>
      <c r="K9" s="61">
        <v>6</v>
      </c>
      <c r="L9" s="61">
        <v>7</v>
      </c>
      <c r="M9" s="61">
        <v>8</v>
      </c>
      <c r="N9" s="61">
        <v>9</v>
      </c>
      <c r="O9" s="62">
        <v>10</v>
      </c>
      <c r="P9" s="55" t="s">
        <v>17</v>
      </c>
      <c r="Q9" s="63" t="s">
        <v>8</v>
      </c>
      <c r="R9" s="118" t="s">
        <v>9</v>
      </c>
      <c r="S9" s="79">
        <v>1</v>
      </c>
      <c r="T9" s="61">
        <v>2</v>
      </c>
      <c r="U9" s="61">
        <v>3</v>
      </c>
      <c r="V9" s="61">
        <v>4</v>
      </c>
      <c r="W9" s="61">
        <v>5</v>
      </c>
      <c r="X9" s="61">
        <v>6</v>
      </c>
      <c r="Y9" s="61">
        <v>7</v>
      </c>
      <c r="Z9" s="61">
        <v>8</v>
      </c>
      <c r="AA9" s="61">
        <v>9</v>
      </c>
      <c r="AB9" s="62">
        <v>10</v>
      </c>
      <c r="AC9" s="55" t="s">
        <v>17</v>
      </c>
      <c r="AD9" s="63" t="s">
        <v>8</v>
      </c>
      <c r="AE9" s="118" t="s">
        <v>9</v>
      </c>
      <c r="AF9" s="83">
        <v>1</v>
      </c>
      <c r="AG9" s="63" t="s">
        <v>8</v>
      </c>
      <c r="AH9" s="118" t="s">
        <v>9</v>
      </c>
      <c r="AI9" s="222" t="s">
        <v>19</v>
      </c>
      <c r="AJ9" s="220" t="s">
        <v>19</v>
      </c>
      <c r="AN9" s="216"/>
      <c r="AO9" s="216"/>
      <c r="AP9" s="216"/>
      <c r="AQ9" s="216"/>
      <c r="AR9" s="216"/>
      <c r="AS9" s="216"/>
      <c r="AT9" s="216"/>
      <c r="AU9" s="216"/>
      <c r="AV9" s="216"/>
      <c r="AW9" s="216"/>
      <c r="AX9" s="216"/>
      <c r="AY9" s="216"/>
      <c r="AZ9" s="216"/>
      <c r="BA9" s="216"/>
      <c r="BB9" s="216"/>
      <c r="BC9" s="216"/>
      <c r="BD9" s="216"/>
      <c r="BE9" s="216"/>
      <c r="BF9" s="216"/>
    </row>
    <row r="10" spans="1:58" s="12" customFormat="1" ht="18" customHeight="1" thickBot="1">
      <c r="A10" s="10"/>
      <c r="B10" s="217" t="s">
        <v>11</v>
      </c>
      <c r="C10" s="218"/>
      <c r="D10" s="218"/>
      <c r="E10" s="219"/>
      <c r="F10" s="59"/>
      <c r="G10" s="11"/>
      <c r="H10" s="11"/>
      <c r="I10" s="11"/>
      <c r="J10" s="11"/>
      <c r="K10" s="11"/>
      <c r="L10" s="11"/>
      <c r="M10" s="11"/>
      <c r="N10" s="11"/>
      <c r="O10" s="11"/>
      <c r="P10" s="56" t="str">
        <f>IF(COUNT($F10:$O10)=0,"",SUM($F10:$O10))</f>
        <v/>
      </c>
      <c r="Q10" s="119">
        <v>100</v>
      </c>
      <c r="R10" s="120">
        <v>0.3</v>
      </c>
      <c r="S10" s="59"/>
      <c r="T10" s="11"/>
      <c r="U10" s="11"/>
      <c r="V10" s="11"/>
      <c r="W10" s="11"/>
      <c r="X10" s="11"/>
      <c r="Y10" s="11"/>
      <c r="Z10" s="11"/>
      <c r="AA10" s="11"/>
      <c r="AB10" s="11"/>
      <c r="AC10" s="56" t="str">
        <f>IF(COUNT($S10:$AB10)=0,"",SUM($S10:$AB10))</f>
        <v/>
      </c>
      <c r="AD10" s="119">
        <v>100</v>
      </c>
      <c r="AE10" s="120">
        <v>0.5</v>
      </c>
      <c r="AF10" s="114"/>
      <c r="AG10" s="119">
        <v>100</v>
      </c>
      <c r="AH10" s="120">
        <v>0.2</v>
      </c>
      <c r="AI10" s="223"/>
      <c r="AJ10" s="221"/>
      <c r="AL10" s="115"/>
      <c r="AM10" s="115"/>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96" t="s">
        <v>12</v>
      </c>
      <c r="C11" s="197"/>
      <c r="D11" s="197"/>
      <c r="E11" s="198"/>
      <c r="F11" s="60"/>
      <c r="G11" s="50"/>
      <c r="H11" s="50"/>
      <c r="I11" s="50"/>
      <c r="J11" s="50"/>
      <c r="K11" s="50"/>
      <c r="L11" s="50"/>
      <c r="M11" s="50"/>
      <c r="N11" s="50"/>
      <c r="O11" s="54"/>
      <c r="P11" s="121"/>
      <c r="Q11" s="122"/>
      <c r="R11" s="123"/>
      <c r="S11" s="80"/>
      <c r="T11" s="50"/>
      <c r="U11" s="50"/>
      <c r="V11" s="50"/>
      <c r="W11" s="50"/>
      <c r="X11" s="50"/>
      <c r="Y11" s="50"/>
      <c r="Z11" s="50"/>
      <c r="AA11" s="50"/>
      <c r="AB11" s="54"/>
      <c r="AC11" s="121"/>
      <c r="AD11" s="122"/>
      <c r="AE11" s="123"/>
      <c r="AF11" s="77"/>
      <c r="AG11" s="122"/>
      <c r="AH11" s="123"/>
      <c r="AI11" s="124"/>
      <c r="AJ11" s="125"/>
      <c r="AL11" s="115"/>
      <c r="AM11" s="115"/>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26"/>
      <c r="D12" s="126"/>
      <c r="E12" s="127"/>
      <c r="F12" s="73"/>
      <c r="G12" s="20"/>
      <c r="H12" s="20"/>
      <c r="I12" s="20"/>
      <c r="J12" s="20"/>
      <c r="K12" s="20"/>
      <c r="L12" s="20"/>
      <c r="M12" s="20"/>
      <c r="N12" s="20"/>
      <c r="O12" s="20"/>
      <c r="P12" s="57" t="str">
        <f>IF(COUNT($F12:$O12)=0,"",SUM($F12:$O12))</f>
        <v/>
      </c>
      <c r="Q12" s="58" t="str">
        <f>IF(ISERROR(IF($P12="","",ROUND(($P12/$P$10)*$Q$10,2))),"",IF($P12="","",ROUND(($P12/$P$10)*$Q$10,2)))</f>
        <v/>
      </c>
      <c r="R12" s="72" t="str">
        <f>IF($Q12="","",ROUND($Q12*$R$10,2))</f>
        <v/>
      </c>
      <c r="S12" s="73"/>
      <c r="T12" s="20"/>
      <c r="U12" s="20"/>
      <c r="V12" s="20"/>
      <c r="W12" s="20"/>
      <c r="X12" s="20"/>
      <c r="Y12" s="20"/>
      <c r="Z12" s="20"/>
      <c r="AA12" s="20"/>
      <c r="AB12" s="20"/>
      <c r="AC12" s="57" t="str">
        <f>IF(COUNT($S12:$AB12)=0,"",SUM($S12:$AB12))</f>
        <v/>
      </c>
      <c r="AD12" s="58" t="str">
        <f>IF(ISERROR(IF($AC12="","",ROUND(($AC12/$AC$10)*$AD$10,2))),"",IF($AC12="","",ROUND(($AC12/$AC$10)*$AD$10,2)))</f>
        <v/>
      </c>
      <c r="AE12" s="72" t="str">
        <f>IF($AD12="","",ROUND($AD12*$AE$10,2))</f>
        <v/>
      </c>
      <c r="AF12" s="68"/>
      <c r="AG12" s="58" t="str">
        <f>IF(ISERROR(IF($AF12="","",ROUND(($AF12/$AF$10)*$AG$10,2))),"",IF($AF12="","",ROUND(($AF12/$AF$10)*$AG$10,2)))</f>
        <v/>
      </c>
      <c r="AH12" s="72" t="str">
        <f>IF($AG12="","",ROUND($AG12*$AH$10,2))</f>
        <v/>
      </c>
      <c r="AI12" s="21" t="str">
        <f>IF(ISERROR(IF($AF12="","",ROUND(SUM($R12,$AE12,$AH12),2))),"",IF($AF12="","",ROUND(SUM($R12,$AE12,$AH12),2)))</f>
        <v/>
      </c>
      <c r="AJ12" s="22" t="str">
        <f t="shared" ref="AJ12:AJ75" si="0">IF(ISERROR(IF($AF12="","",VLOOKUP(AI12,TRANSMUTATION_TABLE,4,TRUE))),"",IF($AF12="","",VLOOKUP(AI12,TRANSMUTATION_TABLE,4,TRUE)))</f>
        <v/>
      </c>
      <c r="AL12" s="23"/>
      <c r="AN12" s="203"/>
      <c r="AO12" s="203"/>
      <c r="AP12" s="203"/>
      <c r="AQ12" s="203"/>
      <c r="AR12" s="203"/>
      <c r="AS12" s="203"/>
      <c r="AT12" s="203"/>
      <c r="AU12" s="203"/>
      <c r="AV12" s="203"/>
      <c r="AW12" s="203"/>
      <c r="AX12" s="203"/>
      <c r="AY12" s="203"/>
      <c r="AZ12" s="203"/>
      <c r="BA12" s="203"/>
      <c r="BB12" s="203"/>
      <c r="BC12" s="203"/>
      <c r="BD12" s="203"/>
      <c r="BE12" s="203"/>
      <c r="BF12" s="203"/>
    </row>
    <row r="13" spans="1:58" ht="18" customHeight="1">
      <c r="A13" s="24">
        <v>2</v>
      </c>
      <c r="B13" s="25">
        <f>'INPUT DATA'!B13</f>
        <v>0</v>
      </c>
      <c r="C13" s="128"/>
      <c r="D13" s="128"/>
      <c r="E13" s="129"/>
      <c r="F13" s="74"/>
      <c r="G13" s="26"/>
      <c r="H13" s="26"/>
      <c r="I13" s="26"/>
      <c r="J13" s="26"/>
      <c r="K13" s="26"/>
      <c r="L13" s="26"/>
      <c r="M13" s="26"/>
      <c r="N13" s="26"/>
      <c r="O13" s="26"/>
      <c r="P13" s="57" t="str">
        <f t="shared" ref="P13:P76" si="1">IF(COUNT($F13:$O13)=0,"",SUM($F13:$O13))</f>
        <v/>
      </c>
      <c r="Q13" s="58" t="str">
        <f t="shared" ref="Q13:Q76" si="2">IF(ISERROR(IF($P13="","",ROUND(($P13/$P$10)*$Q$10,2))),"",IF($P13="","",ROUND(($P13/$P$10)*$Q$10,2)))</f>
        <v/>
      </c>
      <c r="R13" s="72" t="str">
        <f t="shared" ref="R13:R76" si="3">IF($Q13="","",ROUND($Q13*$R$10,2))</f>
        <v/>
      </c>
      <c r="S13" s="74"/>
      <c r="T13" s="26"/>
      <c r="U13" s="26"/>
      <c r="V13" s="26"/>
      <c r="W13" s="26"/>
      <c r="X13" s="26"/>
      <c r="Y13" s="26"/>
      <c r="Z13" s="26"/>
      <c r="AA13" s="26"/>
      <c r="AB13" s="26"/>
      <c r="AC13" s="57" t="str">
        <f t="shared" ref="AC13:AC76" si="4">IF(COUNT($S13:$AB13)=0,"",SUM($S13:$AB13))</f>
        <v/>
      </c>
      <c r="AD13" s="58" t="str">
        <f t="shared" ref="AD13:AD76" si="5">IF(ISERROR(IF($AC13="","",ROUND(($AC13/$AC$10)*$AD$10,2))),"",IF($AC13="","",ROUND(($AC13/$AC$10)*$AD$10,2)))</f>
        <v/>
      </c>
      <c r="AE13" s="72" t="str">
        <f t="shared" ref="AE13:AE76" si="6">IF($AD13="","",ROUND($AD13*$AE$10,2))</f>
        <v/>
      </c>
      <c r="AF13" s="69"/>
      <c r="AG13" s="58" t="str">
        <f t="shared" ref="AG13:AG76" si="7">IF(ISERROR(IF($AF13="","",ROUND(($AF13/$AF$10)*$AG$10,2))),"",IF($AF13="","",ROUND(($AF13/$AF$10)*$AG$10,2)))</f>
        <v/>
      </c>
      <c r="AH13" s="72" t="str">
        <f t="shared" ref="AH13:AH76" si="8">IF($AG13="","",ROUND($AG13*$AH$10,2))</f>
        <v/>
      </c>
      <c r="AI13" s="21" t="str">
        <f t="shared" ref="AI13:AI76" si="9">IF(ISERROR(IF($AF13="","",ROUND(SUM($R13,$AE13,$AH13),2))),"",IF($AF13="","",ROUND(SUM($R13,$AE13,$AH13),2)))</f>
        <v/>
      </c>
      <c r="AJ13" s="22" t="str">
        <f t="shared" si="0"/>
        <v/>
      </c>
      <c r="AL13" s="23"/>
      <c r="AN13" s="203"/>
      <c r="AO13" s="203"/>
      <c r="AP13" s="203"/>
      <c r="AQ13" s="203"/>
      <c r="AR13" s="203"/>
      <c r="AS13" s="203"/>
      <c r="AT13" s="203"/>
      <c r="AU13" s="203"/>
      <c r="AV13" s="203"/>
      <c r="AW13" s="203"/>
      <c r="AX13" s="203"/>
      <c r="AY13" s="203"/>
      <c r="AZ13" s="203"/>
      <c r="BA13" s="203"/>
      <c r="BB13" s="203"/>
      <c r="BC13" s="203"/>
      <c r="BD13" s="203"/>
      <c r="BE13" s="203"/>
      <c r="BF13" s="203"/>
    </row>
    <row r="14" spans="1:58" ht="18" customHeight="1">
      <c r="A14" s="24">
        <v>3</v>
      </c>
      <c r="B14" s="25">
        <f>'INPUT DATA'!B14</f>
        <v>0</v>
      </c>
      <c r="C14" s="128"/>
      <c r="D14" s="128"/>
      <c r="E14" s="129"/>
      <c r="F14" s="74"/>
      <c r="G14" s="26"/>
      <c r="H14" s="26"/>
      <c r="I14" s="26"/>
      <c r="J14" s="26"/>
      <c r="K14" s="26"/>
      <c r="L14" s="26"/>
      <c r="M14" s="26"/>
      <c r="N14" s="26"/>
      <c r="O14" s="26"/>
      <c r="P14" s="57" t="str">
        <f t="shared" si="1"/>
        <v/>
      </c>
      <c r="Q14" s="58" t="str">
        <f t="shared" si="2"/>
        <v/>
      </c>
      <c r="R14" s="72" t="str">
        <f t="shared" si="3"/>
        <v/>
      </c>
      <c r="S14" s="74"/>
      <c r="T14" s="26"/>
      <c r="U14" s="26"/>
      <c r="V14" s="26"/>
      <c r="W14" s="26"/>
      <c r="X14" s="26"/>
      <c r="Y14" s="26"/>
      <c r="Z14" s="26"/>
      <c r="AA14" s="26"/>
      <c r="AB14" s="26"/>
      <c r="AC14" s="57" t="str">
        <f t="shared" si="4"/>
        <v/>
      </c>
      <c r="AD14" s="58" t="str">
        <f t="shared" si="5"/>
        <v/>
      </c>
      <c r="AE14" s="72" t="str">
        <f t="shared" si="6"/>
        <v/>
      </c>
      <c r="AF14" s="69"/>
      <c r="AG14" s="58" t="str">
        <f t="shared" si="7"/>
        <v/>
      </c>
      <c r="AH14" s="72" t="str">
        <f t="shared" si="8"/>
        <v/>
      </c>
      <c r="AI14" s="21" t="str">
        <f t="shared" si="9"/>
        <v/>
      </c>
      <c r="AJ14" s="22" t="str">
        <f t="shared" si="0"/>
        <v/>
      </c>
      <c r="AL14" s="23"/>
      <c r="AN14" s="203"/>
      <c r="AO14" s="203"/>
      <c r="AP14" s="203"/>
      <c r="AQ14" s="203"/>
      <c r="AR14" s="203"/>
      <c r="AS14" s="203"/>
      <c r="AT14" s="203"/>
      <c r="AU14" s="203"/>
      <c r="AV14" s="203"/>
      <c r="AW14" s="203"/>
      <c r="AX14" s="203"/>
      <c r="AY14" s="203"/>
      <c r="AZ14" s="203"/>
      <c r="BA14" s="203"/>
      <c r="BB14" s="203"/>
      <c r="BC14" s="203"/>
      <c r="BD14" s="203"/>
      <c r="BE14" s="203"/>
      <c r="BF14" s="203"/>
    </row>
    <row r="15" spans="1:58" ht="18" customHeight="1">
      <c r="A15" s="24">
        <v>4</v>
      </c>
      <c r="B15" s="17">
        <f>'INPUT DATA'!B15</f>
        <v>0</v>
      </c>
      <c r="C15" s="128"/>
      <c r="D15" s="128"/>
      <c r="E15" s="129"/>
      <c r="F15" s="74"/>
      <c r="G15" s="26"/>
      <c r="H15" s="26"/>
      <c r="I15" s="26"/>
      <c r="J15" s="26"/>
      <c r="K15" s="26"/>
      <c r="L15" s="26"/>
      <c r="M15" s="26"/>
      <c r="N15" s="26"/>
      <c r="O15" s="26"/>
      <c r="P15" s="57" t="str">
        <f t="shared" si="1"/>
        <v/>
      </c>
      <c r="Q15" s="58" t="str">
        <f t="shared" si="2"/>
        <v/>
      </c>
      <c r="R15" s="72" t="str">
        <f t="shared" si="3"/>
        <v/>
      </c>
      <c r="S15" s="74"/>
      <c r="T15" s="26"/>
      <c r="U15" s="26"/>
      <c r="V15" s="26"/>
      <c r="W15" s="26"/>
      <c r="X15" s="26"/>
      <c r="Y15" s="26"/>
      <c r="Z15" s="26"/>
      <c r="AA15" s="26"/>
      <c r="AB15" s="26"/>
      <c r="AC15" s="57" t="str">
        <f t="shared" si="4"/>
        <v/>
      </c>
      <c r="AD15" s="58" t="str">
        <f t="shared" si="5"/>
        <v/>
      </c>
      <c r="AE15" s="72" t="str">
        <f t="shared" si="6"/>
        <v/>
      </c>
      <c r="AF15" s="69"/>
      <c r="AG15" s="58" t="str">
        <f t="shared" si="7"/>
        <v/>
      </c>
      <c r="AH15" s="72" t="str">
        <f t="shared" si="8"/>
        <v/>
      </c>
      <c r="AI15" s="21" t="str">
        <f t="shared" si="9"/>
        <v/>
      </c>
      <c r="AJ15" s="22" t="str">
        <f t="shared" si="0"/>
        <v/>
      </c>
      <c r="AL15" s="23"/>
      <c r="AN15" s="203"/>
      <c r="AO15" s="203"/>
      <c r="AP15" s="203"/>
      <c r="AQ15" s="203"/>
      <c r="AR15" s="203"/>
      <c r="AS15" s="203"/>
      <c r="AT15" s="203"/>
      <c r="AU15" s="203"/>
      <c r="AV15" s="203"/>
      <c r="AW15" s="203"/>
      <c r="AX15" s="203"/>
      <c r="AY15" s="203"/>
      <c r="AZ15" s="203"/>
      <c r="BA15" s="203"/>
      <c r="BB15" s="203"/>
      <c r="BC15" s="203"/>
      <c r="BD15" s="203"/>
      <c r="BE15" s="203"/>
      <c r="BF15" s="203"/>
    </row>
    <row r="16" spans="1:58" ht="18" customHeight="1">
      <c r="A16" s="24">
        <v>5</v>
      </c>
      <c r="B16" s="17">
        <f>'INPUT DATA'!B16</f>
        <v>0</v>
      </c>
      <c r="C16" s="128"/>
      <c r="D16" s="128"/>
      <c r="E16" s="129"/>
      <c r="F16" s="74"/>
      <c r="G16" s="26"/>
      <c r="H16" s="26"/>
      <c r="I16" s="26"/>
      <c r="J16" s="26"/>
      <c r="K16" s="26"/>
      <c r="L16" s="26"/>
      <c r="M16" s="26"/>
      <c r="N16" s="26"/>
      <c r="O16" s="26"/>
      <c r="P16" s="57" t="str">
        <f t="shared" si="1"/>
        <v/>
      </c>
      <c r="Q16" s="58" t="str">
        <f t="shared" si="2"/>
        <v/>
      </c>
      <c r="R16" s="72" t="str">
        <f t="shared" si="3"/>
        <v/>
      </c>
      <c r="S16" s="74"/>
      <c r="T16" s="26"/>
      <c r="U16" s="26"/>
      <c r="V16" s="26"/>
      <c r="W16" s="26"/>
      <c r="X16" s="26"/>
      <c r="Y16" s="26"/>
      <c r="Z16" s="26"/>
      <c r="AA16" s="26"/>
      <c r="AB16" s="26"/>
      <c r="AC16" s="57" t="str">
        <f t="shared" si="4"/>
        <v/>
      </c>
      <c r="AD16" s="58" t="str">
        <f t="shared" si="5"/>
        <v/>
      </c>
      <c r="AE16" s="72" t="str">
        <f t="shared" si="6"/>
        <v/>
      </c>
      <c r="AF16" s="69"/>
      <c r="AG16" s="58" t="str">
        <f t="shared" si="7"/>
        <v/>
      </c>
      <c r="AH16" s="72" t="str">
        <f t="shared" si="8"/>
        <v/>
      </c>
      <c r="AI16" s="21" t="str">
        <f t="shared" si="9"/>
        <v/>
      </c>
      <c r="AJ16" s="22" t="str">
        <f t="shared" si="0"/>
        <v/>
      </c>
      <c r="AL16" s="23"/>
      <c r="AN16" s="203"/>
      <c r="AO16" s="203"/>
      <c r="AP16" s="203"/>
      <c r="AQ16" s="203"/>
      <c r="AR16" s="203"/>
      <c r="AS16" s="203"/>
      <c r="AT16" s="203"/>
      <c r="AU16" s="203"/>
      <c r="AV16" s="203"/>
      <c r="AW16" s="203"/>
      <c r="AX16" s="203"/>
      <c r="AY16" s="203"/>
      <c r="AZ16" s="203"/>
      <c r="BA16" s="203"/>
      <c r="BB16" s="203"/>
      <c r="BC16" s="203"/>
      <c r="BD16" s="203"/>
      <c r="BE16" s="203"/>
      <c r="BF16" s="203"/>
    </row>
    <row r="17" spans="1:58" ht="18" customHeight="1">
      <c r="A17" s="24">
        <v>6</v>
      </c>
      <c r="B17" s="25">
        <f>'INPUT DATA'!B17</f>
        <v>0</v>
      </c>
      <c r="C17" s="128"/>
      <c r="D17" s="128"/>
      <c r="E17" s="129"/>
      <c r="F17" s="74"/>
      <c r="G17" s="26"/>
      <c r="H17" s="26"/>
      <c r="I17" s="26"/>
      <c r="J17" s="26"/>
      <c r="K17" s="26"/>
      <c r="L17" s="26"/>
      <c r="M17" s="26"/>
      <c r="N17" s="26"/>
      <c r="O17" s="26"/>
      <c r="P17" s="57" t="str">
        <f t="shared" si="1"/>
        <v/>
      </c>
      <c r="Q17" s="58" t="str">
        <f t="shared" si="2"/>
        <v/>
      </c>
      <c r="R17" s="72" t="str">
        <f t="shared" si="3"/>
        <v/>
      </c>
      <c r="S17" s="74"/>
      <c r="T17" s="26"/>
      <c r="U17" s="26"/>
      <c r="V17" s="26"/>
      <c r="W17" s="26"/>
      <c r="X17" s="26"/>
      <c r="Y17" s="26"/>
      <c r="Z17" s="26"/>
      <c r="AA17" s="26"/>
      <c r="AB17" s="26"/>
      <c r="AC17" s="57" t="str">
        <f t="shared" si="4"/>
        <v/>
      </c>
      <c r="AD17" s="58" t="str">
        <f t="shared" si="5"/>
        <v/>
      </c>
      <c r="AE17" s="72" t="str">
        <f t="shared" si="6"/>
        <v/>
      </c>
      <c r="AF17" s="69"/>
      <c r="AG17" s="58" t="str">
        <f t="shared" si="7"/>
        <v/>
      </c>
      <c r="AH17" s="72" t="str">
        <f t="shared" si="8"/>
        <v/>
      </c>
      <c r="AI17" s="21" t="str">
        <f t="shared" si="9"/>
        <v/>
      </c>
      <c r="AJ17" s="22" t="str">
        <f t="shared" si="0"/>
        <v/>
      </c>
      <c r="AL17" s="23"/>
      <c r="AN17" s="203"/>
      <c r="AO17" s="203"/>
      <c r="AP17" s="203"/>
      <c r="AQ17" s="203"/>
      <c r="AR17" s="203"/>
      <c r="AS17" s="203"/>
      <c r="AT17" s="203"/>
      <c r="AU17" s="203"/>
      <c r="AV17" s="203"/>
      <c r="AW17" s="203"/>
      <c r="AX17" s="203"/>
      <c r="AY17" s="203"/>
      <c r="AZ17" s="203"/>
      <c r="BA17" s="203"/>
      <c r="BB17" s="203"/>
      <c r="BC17" s="203"/>
      <c r="BD17" s="203"/>
      <c r="BE17" s="203"/>
      <c r="BF17" s="203"/>
    </row>
    <row r="18" spans="1:58" ht="18" customHeight="1">
      <c r="A18" s="24">
        <v>7</v>
      </c>
      <c r="B18" s="25">
        <f>'INPUT DATA'!B18</f>
        <v>0</v>
      </c>
      <c r="C18" s="128"/>
      <c r="D18" s="128"/>
      <c r="E18" s="129"/>
      <c r="F18" s="74"/>
      <c r="G18" s="26"/>
      <c r="H18" s="26"/>
      <c r="I18" s="26"/>
      <c r="J18" s="26"/>
      <c r="K18" s="26"/>
      <c r="L18" s="26"/>
      <c r="M18" s="26"/>
      <c r="N18" s="26"/>
      <c r="O18" s="26"/>
      <c r="P18" s="57" t="str">
        <f t="shared" si="1"/>
        <v/>
      </c>
      <c r="Q18" s="58" t="str">
        <f t="shared" si="2"/>
        <v/>
      </c>
      <c r="R18" s="72" t="str">
        <f t="shared" si="3"/>
        <v/>
      </c>
      <c r="S18" s="74"/>
      <c r="T18" s="26"/>
      <c r="U18" s="26"/>
      <c r="V18" s="26"/>
      <c r="W18" s="26"/>
      <c r="X18" s="26"/>
      <c r="Y18" s="26"/>
      <c r="Z18" s="26"/>
      <c r="AA18" s="26"/>
      <c r="AB18" s="26"/>
      <c r="AC18" s="57" t="str">
        <f t="shared" si="4"/>
        <v/>
      </c>
      <c r="AD18" s="58" t="str">
        <f t="shared" si="5"/>
        <v/>
      </c>
      <c r="AE18" s="72" t="str">
        <f t="shared" si="6"/>
        <v/>
      </c>
      <c r="AF18" s="69"/>
      <c r="AG18" s="58" t="str">
        <f t="shared" si="7"/>
        <v/>
      </c>
      <c r="AH18" s="72" t="str">
        <f t="shared" si="8"/>
        <v/>
      </c>
      <c r="AI18" s="21" t="str">
        <f t="shared" si="9"/>
        <v/>
      </c>
      <c r="AJ18" s="22" t="str">
        <f t="shared" si="0"/>
        <v/>
      </c>
      <c r="AL18" s="23"/>
      <c r="AN18" s="203"/>
      <c r="AO18" s="203"/>
      <c r="AP18" s="203"/>
      <c r="AQ18" s="203"/>
      <c r="AR18" s="203"/>
      <c r="AS18" s="203"/>
      <c r="AT18" s="203"/>
      <c r="AU18" s="203"/>
      <c r="AV18" s="203"/>
      <c r="AW18" s="203"/>
      <c r="AX18" s="203"/>
      <c r="AY18" s="203"/>
      <c r="AZ18" s="203"/>
      <c r="BA18" s="203"/>
      <c r="BB18" s="203"/>
      <c r="BC18" s="203"/>
      <c r="BD18" s="203"/>
      <c r="BE18" s="203"/>
      <c r="BF18" s="203"/>
    </row>
    <row r="19" spans="1:58" ht="18" customHeight="1">
      <c r="A19" s="24">
        <v>8</v>
      </c>
      <c r="B19" s="17">
        <f>'INPUT DATA'!B19</f>
        <v>0</v>
      </c>
      <c r="C19" s="128"/>
      <c r="D19" s="128">
        <v>0</v>
      </c>
      <c r="E19" s="129"/>
      <c r="F19" s="74"/>
      <c r="G19" s="26"/>
      <c r="H19" s="26"/>
      <c r="I19" s="26"/>
      <c r="J19" s="26"/>
      <c r="K19" s="26"/>
      <c r="L19" s="26"/>
      <c r="M19" s="26"/>
      <c r="N19" s="26"/>
      <c r="O19" s="26"/>
      <c r="P19" s="57" t="str">
        <f t="shared" si="1"/>
        <v/>
      </c>
      <c r="Q19" s="58" t="str">
        <f t="shared" si="2"/>
        <v/>
      </c>
      <c r="R19" s="72" t="str">
        <f t="shared" si="3"/>
        <v/>
      </c>
      <c r="S19" s="74"/>
      <c r="T19" s="26"/>
      <c r="U19" s="26"/>
      <c r="V19" s="26"/>
      <c r="W19" s="26"/>
      <c r="X19" s="26"/>
      <c r="Y19" s="26"/>
      <c r="Z19" s="26"/>
      <c r="AA19" s="26"/>
      <c r="AB19" s="26"/>
      <c r="AC19" s="57" t="str">
        <f t="shared" si="4"/>
        <v/>
      </c>
      <c r="AD19" s="58" t="str">
        <f t="shared" si="5"/>
        <v/>
      </c>
      <c r="AE19" s="72" t="str">
        <f t="shared" si="6"/>
        <v/>
      </c>
      <c r="AF19" s="69"/>
      <c r="AG19" s="58" t="str">
        <f t="shared" si="7"/>
        <v/>
      </c>
      <c r="AH19" s="72" t="str">
        <f t="shared" si="8"/>
        <v/>
      </c>
      <c r="AI19" s="21" t="str">
        <f t="shared" si="9"/>
        <v/>
      </c>
      <c r="AJ19" s="22" t="str">
        <f t="shared" si="0"/>
        <v/>
      </c>
      <c r="AL19" s="23"/>
      <c r="AN19" s="203"/>
      <c r="AO19" s="203"/>
      <c r="AP19" s="203"/>
      <c r="AQ19" s="203"/>
      <c r="AR19" s="203"/>
      <c r="AS19" s="203"/>
      <c r="AT19" s="203"/>
      <c r="AU19" s="203"/>
      <c r="AV19" s="203"/>
      <c r="AW19" s="203"/>
      <c r="AX19" s="203"/>
      <c r="AY19" s="203"/>
      <c r="AZ19" s="203"/>
      <c r="BA19" s="203"/>
      <c r="BB19" s="203"/>
      <c r="BC19" s="203"/>
      <c r="BD19" s="203"/>
      <c r="BE19" s="203"/>
      <c r="BF19" s="203"/>
    </row>
    <row r="20" spans="1:58" ht="18" customHeight="1">
      <c r="A20" s="24">
        <v>9</v>
      </c>
      <c r="B20" s="17">
        <f>'INPUT DATA'!B20</f>
        <v>0</v>
      </c>
      <c r="C20" s="128"/>
      <c r="D20" s="128"/>
      <c r="E20" s="129"/>
      <c r="F20" s="74"/>
      <c r="G20" s="26"/>
      <c r="H20" s="26"/>
      <c r="I20" s="26"/>
      <c r="J20" s="26"/>
      <c r="K20" s="26"/>
      <c r="L20" s="26"/>
      <c r="M20" s="26"/>
      <c r="N20" s="26"/>
      <c r="O20" s="26"/>
      <c r="P20" s="57" t="str">
        <f t="shared" si="1"/>
        <v/>
      </c>
      <c r="Q20" s="58" t="str">
        <f t="shared" si="2"/>
        <v/>
      </c>
      <c r="R20" s="72" t="str">
        <f t="shared" si="3"/>
        <v/>
      </c>
      <c r="S20" s="74"/>
      <c r="T20" s="26"/>
      <c r="U20" s="26"/>
      <c r="V20" s="26"/>
      <c r="W20" s="26"/>
      <c r="X20" s="26"/>
      <c r="Y20" s="26"/>
      <c r="Z20" s="26"/>
      <c r="AA20" s="26"/>
      <c r="AB20" s="26"/>
      <c r="AC20" s="57" t="str">
        <f t="shared" si="4"/>
        <v/>
      </c>
      <c r="AD20" s="58" t="str">
        <f t="shared" si="5"/>
        <v/>
      </c>
      <c r="AE20" s="72" t="str">
        <f t="shared" si="6"/>
        <v/>
      </c>
      <c r="AF20" s="69"/>
      <c r="AG20" s="58" t="str">
        <f t="shared" si="7"/>
        <v/>
      </c>
      <c r="AH20" s="72" t="str">
        <f t="shared" si="8"/>
        <v/>
      </c>
      <c r="AI20" s="21" t="str">
        <f t="shared" si="9"/>
        <v/>
      </c>
      <c r="AJ20" s="22" t="str">
        <f t="shared" si="0"/>
        <v/>
      </c>
      <c r="AL20" s="23"/>
      <c r="AN20" s="203"/>
      <c r="AO20" s="203"/>
      <c r="AP20" s="203"/>
      <c r="AQ20" s="203"/>
      <c r="AR20" s="203"/>
      <c r="AS20" s="203"/>
      <c r="AT20" s="203"/>
      <c r="AU20" s="203"/>
      <c r="AV20" s="203"/>
      <c r="AW20" s="203"/>
      <c r="AX20" s="203"/>
      <c r="AY20" s="203"/>
      <c r="AZ20" s="203"/>
      <c r="BA20" s="203"/>
      <c r="BB20" s="203"/>
      <c r="BC20" s="203"/>
      <c r="BD20" s="203"/>
      <c r="BE20" s="203"/>
      <c r="BF20" s="203"/>
    </row>
    <row r="21" spans="1:58" ht="18" customHeight="1">
      <c r="A21" s="24">
        <v>10</v>
      </c>
      <c r="B21" s="25">
        <f>'INPUT DATA'!B21</f>
        <v>0</v>
      </c>
      <c r="C21" s="128"/>
      <c r="D21" s="128"/>
      <c r="E21" s="129"/>
      <c r="F21" s="74"/>
      <c r="G21" s="26"/>
      <c r="H21" s="26"/>
      <c r="I21" s="26"/>
      <c r="J21" s="26"/>
      <c r="K21" s="26"/>
      <c r="L21" s="26"/>
      <c r="M21" s="26"/>
      <c r="N21" s="26"/>
      <c r="O21" s="26"/>
      <c r="P21" s="57" t="str">
        <f t="shared" si="1"/>
        <v/>
      </c>
      <c r="Q21" s="58" t="str">
        <f t="shared" si="2"/>
        <v/>
      </c>
      <c r="R21" s="72" t="str">
        <f t="shared" si="3"/>
        <v/>
      </c>
      <c r="S21" s="74"/>
      <c r="T21" s="26"/>
      <c r="U21" s="26"/>
      <c r="V21" s="26"/>
      <c r="W21" s="26"/>
      <c r="X21" s="26"/>
      <c r="Y21" s="26"/>
      <c r="Z21" s="26"/>
      <c r="AA21" s="26"/>
      <c r="AB21" s="26"/>
      <c r="AC21" s="57" t="str">
        <f t="shared" si="4"/>
        <v/>
      </c>
      <c r="AD21" s="58" t="str">
        <f t="shared" si="5"/>
        <v/>
      </c>
      <c r="AE21" s="72" t="str">
        <f t="shared" si="6"/>
        <v/>
      </c>
      <c r="AF21" s="69"/>
      <c r="AG21" s="58" t="str">
        <f t="shared" si="7"/>
        <v/>
      </c>
      <c r="AH21" s="72" t="str">
        <f t="shared" si="8"/>
        <v/>
      </c>
      <c r="AI21" s="21" t="str">
        <f t="shared" si="9"/>
        <v/>
      </c>
      <c r="AJ21" s="22" t="str">
        <f t="shared" si="0"/>
        <v/>
      </c>
      <c r="AL21" s="23"/>
      <c r="AN21" s="203"/>
      <c r="AO21" s="203"/>
      <c r="AP21" s="203"/>
      <c r="AQ21" s="203"/>
      <c r="AR21" s="203"/>
      <c r="AS21" s="203"/>
      <c r="AT21" s="203"/>
      <c r="AU21" s="203"/>
      <c r="AV21" s="203"/>
      <c r="AW21" s="203"/>
      <c r="AX21" s="203"/>
      <c r="AY21" s="203"/>
      <c r="AZ21" s="203"/>
      <c r="BA21" s="203"/>
      <c r="BB21" s="203"/>
      <c r="BC21" s="203"/>
      <c r="BD21" s="203"/>
      <c r="BE21" s="203"/>
      <c r="BF21" s="203"/>
    </row>
    <row r="22" spans="1:58" ht="18" customHeight="1">
      <c r="A22" s="24">
        <v>11</v>
      </c>
      <c r="B22" s="25">
        <f>'INPUT DATA'!B22</f>
        <v>0</v>
      </c>
      <c r="C22" s="128"/>
      <c r="D22" s="128">
        <v>0</v>
      </c>
      <c r="E22" s="129"/>
      <c r="F22" s="74"/>
      <c r="G22" s="26"/>
      <c r="H22" s="26"/>
      <c r="I22" s="26"/>
      <c r="J22" s="26"/>
      <c r="K22" s="26"/>
      <c r="L22" s="26"/>
      <c r="M22" s="26"/>
      <c r="N22" s="26"/>
      <c r="O22" s="26"/>
      <c r="P22" s="57" t="str">
        <f t="shared" si="1"/>
        <v/>
      </c>
      <c r="Q22" s="58" t="str">
        <f t="shared" si="2"/>
        <v/>
      </c>
      <c r="R22" s="72" t="str">
        <f t="shared" si="3"/>
        <v/>
      </c>
      <c r="S22" s="74"/>
      <c r="T22" s="26"/>
      <c r="U22" s="26"/>
      <c r="V22" s="26"/>
      <c r="W22" s="26"/>
      <c r="X22" s="26"/>
      <c r="Y22" s="26"/>
      <c r="Z22" s="26"/>
      <c r="AA22" s="26"/>
      <c r="AB22" s="26"/>
      <c r="AC22" s="57" t="str">
        <f t="shared" si="4"/>
        <v/>
      </c>
      <c r="AD22" s="58" t="str">
        <f t="shared" si="5"/>
        <v/>
      </c>
      <c r="AE22" s="72" t="str">
        <f t="shared" si="6"/>
        <v/>
      </c>
      <c r="AF22" s="69"/>
      <c r="AG22" s="58" t="str">
        <f t="shared" si="7"/>
        <v/>
      </c>
      <c r="AH22" s="72" t="str">
        <f t="shared" si="8"/>
        <v/>
      </c>
      <c r="AI22" s="21" t="str">
        <f t="shared" si="9"/>
        <v/>
      </c>
      <c r="AJ22" s="22" t="str">
        <f t="shared" si="0"/>
        <v/>
      </c>
      <c r="AL22" s="23"/>
      <c r="AN22" s="204"/>
      <c r="AO22" s="204"/>
      <c r="AP22" s="204"/>
      <c r="AQ22" s="204"/>
      <c r="AR22" s="204"/>
      <c r="AS22" s="204"/>
      <c r="AT22" s="204"/>
      <c r="AU22" s="204"/>
      <c r="AV22" s="204"/>
      <c r="AW22" s="204"/>
      <c r="AX22" s="204"/>
      <c r="AY22" s="204"/>
      <c r="AZ22" s="204"/>
      <c r="BA22" s="204"/>
      <c r="BB22" s="204"/>
      <c r="BC22" s="204"/>
      <c r="BD22" s="204"/>
      <c r="BE22" s="204"/>
      <c r="BF22" s="204"/>
    </row>
    <row r="23" spans="1:58" ht="18" customHeight="1">
      <c r="A23" s="24">
        <v>12</v>
      </c>
      <c r="B23" s="17">
        <f>'INPUT DATA'!B23</f>
        <v>0</v>
      </c>
      <c r="C23" s="128"/>
      <c r="D23" s="128"/>
      <c r="E23" s="129"/>
      <c r="F23" s="74"/>
      <c r="G23" s="26"/>
      <c r="H23" s="26"/>
      <c r="I23" s="26"/>
      <c r="J23" s="26"/>
      <c r="K23" s="26"/>
      <c r="L23" s="26"/>
      <c r="M23" s="26"/>
      <c r="N23" s="26"/>
      <c r="O23" s="26"/>
      <c r="P23" s="57" t="str">
        <f t="shared" si="1"/>
        <v/>
      </c>
      <c r="Q23" s="58" t="str">
        <f t="shared" si="2"/>
        <v/>
      </c>
      <c r="R23" s="72" t="str">
        <f t="shared" si="3"/>
        <v/>
      </c>
      <c r="S23" s="74"/>
      <c r="T23" s="26"/>
      <c r="U23" s="26"/>
      <c r="V23" s="26"/>
      <c r="W23" s="26"/>
      <c r="X23" s="26"/>
      <c r="Y23" s="26"/>
      <c r="Z23" s="26"/>
      <c r="AA23" s="26"/>
      <c r="AB23" s="26"/>
      <c r="AC23" s="57" t="str">
        <f t="shared" si="4"/>
        <v/>
      </c>
      <c r="AD23" s="58" t="str">
        <f t="shared" si="5"/>
        <v/>
      </c>
      <c r="AE23" s="72" t="str">
        <f t="shared" si="6"/>
        <v/>
      </c>
      <c r="AF23" s="69"/>
      <c r="AG23" s="58" t="str">
        <f t="shared" si="7"/>
        <v/>
      </c>
      <c r="AH23" s="72" t="str">
        <f t="shared" si="8"/>
        <v/>
      </c>
      <c r="AI23" s="21" t="str">
        <f t="shared" si="9"/>
        <v/>
      </c>
      <c r="AJ23" s="22" t="str">
        <f t="shared" si="0"/>
        <v/>
      </c>
      <c r="AL23" s="23"/>
      <c r="AN23" s="205"/>
      <c r="AO23" s="205"/>
      <c r="AP23" s="205"/>
      <c r="AQ23" s="205"/>
      <c r="AR23" s="205"/>
      <c r="AS23" s="205"/>
      <c r="AT23" s="205"/>
      <c r="AU23" s="205"/>
      <c r="AV23" s="205"/>
      <c r="AW23" s="205"/>
      <c r="AX23" s="205"/>
      <c r="AY23" s="205"/>
      <c r="AZ23" s="205"/>
      <c r="BA23" s="205"/>
      <c r="BB23" s="205"/>
      <c r="BC23" s="205"/>
      <c r="BD23" s="205"/>
      <c r="BE23" s="205"/>
      <c r="BF23" s="205"/>
    </row>
    <row r="24" spans="1:58" ht="18" customHeight="1">
      <c r="A24" s="24">
        <v>13</v>
      </c>
      <c r="B24" s="17">
        <f>'INPUT DATA'!B24</f>
        <v>0</v>
      </c>
      <c r="C24" s="128"/>
      <c r="D24" s="128"/>
      <c r="E24" s="129"/>
      <c r="F24" s="74"/>
      <c r="G24" s="26"/>
      <c r="H24" s="26"/>
      <c r="I24" s="26"/>
      <c r="J24" s="26"/>
      <c r="K24" s="26"/>
      <c r="L24" s="26"/>
      <c r="M24" s="26"/>
      <c r="N24" s="26"/>
      <c r="O24" s="26"/>
      <c r="P24" s="57" t="str">
        <f t="shared" si="1"/>
        <v/>
      </c>
      <c r="Q24" s="58" t="str">
        <f t="shared" si="2"/>
        <v/>
      </c>
      <c r="R24" s="72" t="str">
        <f t="shared" si="3"/>
        <v/>
      </c>
      <c r="S24" s="74"/>
      <c r="T24" s="26"/>
      <c r="U24" s="26"/>
      <c r="V24" s="26"/>
      <c r="W24" s="26"/>
      <c r="X24" s="26"/>
      <c r="Y24" s="26"/>
      <c r="Z24" s="26"/>
      <c r="AA24" s="26"/>
      <c r="AB24" s="26"/>
      <c r="AC24" s="57" t="str">
        <f t="shared" si="4"/>
        <v/>
      </c>
      <c r="AD24" s="58" t="str">
        <f t="shared" si="5"/>
        <v/>
      </c>
      <c r="AE24" s="72" t="str">
        <f t="shared" si="6"/>
        <v/>
      </c>
      <c r="AF24" s="69"/>
      <c r="AG24" s="58" t="str">
        <f t="shared" si="7"/>
        <v/>
      </c>
      <c r="AH24" s="72" t="str">
        <f t="shared" si="8"/>
        <v/>
      </c>
      <c r="AI24" s="21" t="str">
        <f t="shared" si="9"/>
        <v/>
      </c>
      <c r="AJ24" s="22" t="str">
        <f t="shared" si="0"/>
        <v/>
      </c>
      <c r="AL24" s="23"/>
      <c r="AN24" s="205"/>
      <c r="AO24" s="205"/>
      <c r="AP24" s="205"/>
      <c r="AQ24" s="205"/>
      <c r="AR24" s="205"/>
      <c r="AS24" s="205"/>
      <c r="AT24" s="205"/>
      <c r="AU24" s="205"/>
      <c r="AV24" s="205"/>
      <c r="AW24" s="205"/>
      <c r="AX24" s="205"/>
      <c r="AY24" s="205"/>
      <c r="AZ24" s="205"/>
      <c r="BA24" s="205"/>
      <c r="BB24" s="205"/>
      <c r="BC24" s="205"/>
      <c r="BD24" s="205"/>
      <c r="BE24" s="205"/>
      <c r="BF24" s="205"/>
    </row>
    <row r="25" spans="1:58" ht="18" customHeight="1">
      <c r="A25" s="24">
        <v>14</v>
      </c>
      <c r="B25" s="25">
        <f>'INPUT DATA'!B25</f>
        <v>0</v>
      </c>
      <c r="C25" s="128"/>
      <c r="D25" s="128"/>
      <c r="E25" s="129"/>
      <c r="F25" s="74"/>
      <c r="G25" s="26"/>
      <c r="H25" s="26"/>
      <c r="I25" s="26"/>
      <c r="J25" s="26"/>
      <c r="K25" s="26"/>
      <c r="L25" s="26"/>
      <c r="M25" s="26"/>
      <c r="N25" s="26"/>
      <c r="O25" s="26"/>
      <c r="P25" s="57" t="str">
        <f t="shared" si="1"/>
        <v/>
      </c>
      <c r="Q25" s="58" t="str">
        <f t="shared" si="2"/>
        <v/>
      </c>
      <c r="R25" s="72" t="str">
        <f t="shared" si="3"/>
        <v/>
      </c>
      <c r="S25" s="74"/>
      <c r="T25" s="26"/>
      <c r="U25" s="26"/>
      <c r="V25" s="26"/>
      <c r="W25" s="26"/>
      <c r="X25" s="26"/>
      <c r="Y25" s="26"/>
      <c r="Z25" s="26"/>
      <c r="AA25" s="26"/>
      <c r="AB25" s="26"/>
      <c r="AC25" s="57" t="str">
        <f t="shared" si="4"/>
        <v/>
      </c>
      <c r="AD25" s="58" t="str">
        <f t="shared" si="5"/>
        <v/>
      </c>
      <c r="AE25" s="72" t="str">
        <f t="shared" si="6"/>
        <v/>
      </c>
      <c r="AF25" s="69"/>
      <c r="AG25" s="58" t="str">
        <f t="shared" si="7"/>
        <v/>
      </c>
      <c r="AH25" s="72" t="str">
        <f t="shared" si="8"/>
        <v/>
      </c>
      <c r="AI25" s="21" t="str">
        <f t="shared" si="9"/>
        <v/>
      </c>
      <c r="AJ25" s="22" t="str">
        <f t="shared" si="0"/>
        <v/>
      </c>
      <c r="AL25" s="23"/>
      <c r="AN25" s="205"/>
      <c r="AO25" s="205"/>
      <c r="AP25" s="205"/>
      <c r="AQ25" s="205"/>
      <c r="AR25" s="205"/>
      <c r="AS25" s="205"/>
      <c r="AT25" s="205"/>
      <c r="AU25" s="205"/>
      <c r="AV25" s="205"/>
      <c r="AW25" s="205"/>
      <c r="AX25" s="205"/>
      <c r="AY25" s="205"/>
      <c r="AZ25" s="205"/>
      <c r="BA25" s="205"/>
      <c r="BB25" s="205"/>
      <c r="BC25" s="205"/>
      <c r="BD25" s="205"/>
      <c r="BE25" s="205"/>
      <c r="BF25" s="205"/>
    </row>
    <row r="26" spans="1:58" ht="18" customHeight="1">
      <c r="A26" s="24">
        <v>15</v>
      </c>
      <c r="B26" s="25">
        <f>'INPUT DATA'!B26</f>
        <v>0</v>
      </c>
      <c r="C26" s="128"/>
      <c r="D26" s="128"/>
      <c r="E26" s="129"/>
      <c r="F26" s="74"/>
      <c r="G26" s="26"/>
      <c r="H26" s="26"/>
      <c r="I26" s="26"/>
      <c r="J26" s="26"/>
      <c r="K26" s="26"/>
      <c r="L26" s="26"/>
      <c r="M26" s="26"/>
      <c r="N26" s="26"/>
      <c r="O26" s="26"/>
      <c r="P26" s="57" t="str">
        <f t="shared" si="1"/>
        <v/>
      </c>
      <c r="Q26" s="58" t="str">
        <f t="shared" si="2"/>
        <v/>
      </c>
      <c r="R26" s="72" t="str">
        <f t="shared" si="3"/>
        <v/>
      </c>
      <c r="S26" s="74"/>
      <c r="T26" s="26"/>
      <c r="U26" s="26"/>
      <c r="V26" s="26"/>
      <c r="W26" s="26"/>
      <c r="X26" s="26"/>
      <c r="Y26" s="26"/>
      <c r="Z26" s="26"/>
      <c r="AA26" s="26"/>
      <c r="AB26" s="26"/>
      <c r="AC26" s="57" t="str">
        <f t="shared" si="4"/>
        <v/>
      </c>
      <c r="AD26" s="58" t="str">
        <f t="shared" si="5"/>
        <v/>
      </c>
      <c r="AE26" s="72" t="str">
        <f t="shared" si="6"/>
        <v/>
      </c>
      <c r="AF26" s="69"/>
      <c r="AG26" s="58" t="str">
        <f t="shared" si="7"/>
        <v/>
      </c>
      <c r="AH26" s="72" t="str">
        <f t="shared" si="8"/>
        <v/>
      </c>
      <c r="AI26" s="21" t="str">
        <f t="shared" si="9"/>
        <v/>
      </c>
      <c r="AJ26" s="22" t="str">
        <f t="shared" si="0"/>
        <v/>
      </c>
      <c r="AL26" s="23"/>
      <c r="AN26" s="116"/>
    </row>
    <row r="27" spans="1:58" ht="18" customHeight="1">
      <c r="A27" s="24">
        <v>16</v>
      </c>
      <c r="B27" s="17">
        <f>'INPUT DATA'!B27</f>
        <v>0</v>
      </c>
      <c r="C27" s="128"/>
      <c r="D27" s="128"/>
      <c r="E27" s="129"/>
      <c r="F27" s="74"/>
      <c r="G27" s="26"/>
      <c r="H27" s="26"/>
      <c r="I27" s="26"/>
      <c r="J27" s="26"/>
      <c r="K27" s="26"/>
      <c r="L27" s="26"/>
      <c r="M27" s="26"/>
      <c r="N27" s="26"/>
      <c r="O27" s="26"/>
      <c r="P27" s="57" t="str">
        <f t="shared" si="1"/>
        <v/>
      </c>
      <c r="Q27" s="58" t="str">
        <f t="shared" si="2"/>
        <v/>
      </c>
      <c r="R27" s="72" t="str">
        <f t="shared" si="3"/>
        <v/>
      </c>
      <c r="S27" s="74"/>
      <c r="T27" s="26"/>
      <c r="U27" s="26"/>
      <c r="V27" s="26"/>
      <c r="W27" s="26"/>
      <c r="X27" s="26"/>
      <c r="Y27" s="26"/>
      <c r="Z27" s="26"/>
      <c r="AA27" s="26"/>
      <c r="AB27" s="26"/>
      <c r="AC27" s="57" t="str">
        <f t="shared" si="4"/>
        <v/>
      </c>
      <c r="AD27" s="58" t="str">
        <f t="shared" si="5"/>
        <v/>
      </c>
      <c r="AE27" s="72" t="str">
        <f t="shared" si="6"/>
        <v/>
      </c>
      <c r="AF27" s="69"/>
      <c r="AG27" s="58" t="str">
        <f t="shared" si="7"/>
        <v/>
      </c>
      <c r="AH27" s="72" t="str">
        <f t="shared" si="8"/>
        <v/>
      </c>
      <c r="AI27" s="21" t="str">
        <f t="shared" si="9"/>
        <v/>
      </c>
      <c r="AJ27" s="22" t="str">
        <f t="shared" si="0"/>
        <v/>
      </c>
      <c r="AL27" s="23"/>
      <c r="AN27" s="116"/>
    </row>
    <row r="28" spans="1:58" ht="18" customHeight="1">
      <c r="A28" s="24">
        <v>17</v>
      </c>
      <c r="B28" s="17">
        <f>'INPUT DATA'!B28</f>
        <v>0</v>
      </c>
      <c r="C28" s="128"/>
      <c r="D28" s="128"/>
      <c r="E28" s="129"/>
      <c r="F28" s="74"/>
      <c r="G28" s="26"/>
      <c r="H28" s="26"/>
      <c r="I28" s="26"/>
      <c r="J28" s="26"/>
      <c r="K28" s="26"/>
      <c r="L28" s="26"/>
      <c r="M28" s="26"/>
      <c r="N28" s="26"/>
      <c r="O28" s="26"/>
      <c r="P28" s="57" t="str">
        <f t="shared" si="1"/>
        <v/>
      </c>
      <c r="Q28" s="58" t="str">
        <f t="shared" si="2"/>
        <v/>
      </c>
      <c r="R28" s="72" t="str">
        <f t="shared" si="3"/>
        <v/>
      </c>
      <c r="S28" s="74"/>
      <c r="T28" s="26"/>
      <c r="U28" s="26"/>
      <c r="V28" s="26"/>
      <c r="W28" s="26"/>
      <c r="X28" s="26"/>
      <c r="Y28" s="26"/>
      <c r="Z28" s="26"/>
      <c r="AA28" s="26"/>
      <c r="AB28" s="26"/>
      <c r="AC28" s="57" t="str">
        <f t="shared" si="4"/>
        <v/>
      </c>
      <c r="AD28" s="58" t="str">
        <f t="shared" si="5"/>
        <v/>
      </c>
      <c r="AE28" s="72" t="str">
        <f t="shared" si="6"/>
        <v/>
      </c>
      <c r="AF28" s="69"/>
      <c r="AG28" s="58" t="str">
        <f t="shared" si="7"/>
        <v/>
      </c>
      <c r="AH28" s="72" t="str">
        <f t="shared" si="8"/>
        <v/>
      </c>
      <c r="AI28" s="21" t="str">
        <f t="shared" si="9"/>
        <v/>
      </c>
      <c r="AJ28" s="22" t="str">
        <f t="shared" si="0"/>
        <v/>
      </c>
      <c r="AL28" s="23"/>
      <c r="AN28" s="116"/>
    </row>
    <row r="29" spans="1:58" ht="18" customHeight="1">
      <c r="A29" s="24">
        <v>18</v>
      </c>
      <c r="B29" s="25">
        <f>'INPUT DATA'!B29</f>
        <v>0</v>
      </c>
      <c r="C29" s="128"/>
      <c r="D29" s="128"/>
      <c r="E29" s="129"/>
      <c r="F29" s="74"/>
      <c r="G29" s="26"/>
      <c r="H29" s="26"/>
      <c r="I29" s="26"/>
      <c r="J29" s="26"/>
      <c r="K29" s="26"/>
      <c r="L29" s="26"/>
      <c r="M29" s="26"/>
      <c r="N29" s="26"/>
      <c r="O29" s="26"/>
      <c r="P29" s="57" t="str">
        <f t="shared" si="1"/>
        <v/>
      </c>
      <c r="Q29" s="58" t="str">
        <f t="shared" si="2"/>
        <v/>
      </c>
      <c r="R29" s="72" t="str">
        <f t="shared" si="3"/>
        <v/>
      </c>
      <c r="S29" s="74"/>
      <c r="T29" s="26"/>
      <c r="U29" s="26"/>
      <c r="V29" s="26"/>
      <c r="W29" s="26"/>
      <c r="X29" s="26"/>
      <c r="Y29" s="26"/>
      <c r="Z29" s="26"/>
      <c r="AA29" s="26"/>
      <c r="AB29" s="26"/>
      <c r="AC29" s="57" t="str">
        <f t="shared" si="4"/>
        <v/>
      </c>
      <c r="AD29" s="58" t="str">
        <f t="shared" si="5"/>
        <v/>
      </c>
      <c r="AE29" s="72" t="str">
        <f t="shared" si="6"/>
        <v/>
      </c>
      <c r="AF29" s="69"/>
      <c r="AG29" s="58" t="str">
        <f t="shared" si="7"/>
        <v/>
      </c>
      <c r="AH29" s="72" t="str">
        <f t="shared" si="8"/>
        <v/>
      </c>
      <c r="AI29" s="21" t="str">
        <f t="shared" si="9"/>
        <v/>
      </c>
      <c r="AJ29" s="22" t="str">
        <f t="shared" si="0"/>
        <v/>
      </c>
      <c r="AL29" s="23"/>
      <c r="AN29" s="116"/>
    </row>
    <row r="30" spans="1:58" ht="18" customHeight="1">
      <c r="A30" s="24">
        <v>19</v>
      </c>
      <c r="B30" s="25">
        <f>'INPUT DATA'!B30</f>
        <v>0</v>
      </c>
      <c r="C30" s="128"/>
      <c r="D30" s="128"/>
      <c r="E30" s="129"/>
      <c r="F30" s="74"/>
      <c r="G30" s="26"/>
      <c r="H30" s="26"/>
      <c r="I30" s="26"/>
      <c r="J30" s="26"/>
      <c r="K30" s="26"/>
      <c r="L30" s="26"/>
      <c r="M30" s="26"/>
      <c r="N30" s="26"/>
      <c r="O30" s="26"/>
      <c r="P30" s="57" t="str">
        <f t="shared" si="1"/>
        <v/>
      </c>
      <c r="Q30" s="58" t="str">
        <f t="shared" si="2"/>
        <v/>
      </c>
      <c r="R30" s="72" t="str">
        <f t="shared" si="3"/>
        <v/>
      </c>
      <c r="S30" s="74"/>
      <c r="T30" s="26"/>
      <c r="U30" s="26"/>
      <c r="V30" s="26"/>
      <c r="W30" s="26"/>
      <c r="X30" s="26"/>
      <c r="Y30" s="26"/>
      <c r="Z30" s="26"/>
      <c r="AA30" s="26"/>
      <c r="AB30" s="26"/>
      <c r="AC30" s="57" t="str">
        <f t="shared" si="4"/>
        <v/>
      </c>
      <c r="AD30" s="58" t="str">
        <f t="shared" si="5"/>
        <v/>
      </c>
      <c r="AE30" s="72" t="str">
        <f t="shared" si="6"/>
        <v/>
      </c>
      <c r="AF30" s="69"/>
      <c r="AG30" s="58" t="str">
        <f t="shared" si="7"/>
        <v/>
      </c>
      <c r="AH30" s="72" t="str">
        <f t="shared" si="8"/>
        <v/>
      </c>
      <c r="AI30" s="21" t="str">
        <f t="shared" si="9"/>
        <v/>
      </c>
      <c r="AJ30" s="22" t="str">
        <f t="shared" si="0"/>
        <v/>
      </c>
      <c r="AL30" s="23"/>
      <c r="AN30" s="116"/>
    </row>
    <row r="31" spans="1:58" ht="18" customHeight="1">
      <c r="A31" s="24">
        <v>20</v>
      </c>
      <c r="B31" s="17">
        <f>'INPUT DATA'!B31</f>
        <v>0</v>
      </c>
      <c r="C31" s="128"/>
      <c r="D31" s="128"/>
      <c r="E31" s="129"/>
      <c r="F31" s="74"/>
      <c r="G31" s="26"/>
      <c r="H31" s="26"/>
      <c r="I31" s="26"/>
      <c r="J31" s="26"/>
      <c r="K31" s="26"/>
      <c r="L31" s="26"/>
      <c r="M31" s="26"/>
      <c r="N31" s="26"/>
      <c r="O31" s="26"/>
      <c r="P31" s="57" t="str">
        <f t="shared" si="1"/>
        <v/>
      </c>
      <c r="Q31" s="58" t="str">
        <f t="shared" si="2"/>
        <v/>
      </c>
      <c r="R31" s="72" t="str">
        <f t="shared" si="3"/>
        <v/>
      </c>
      <c r="S31" s="74"/>
      <c r="T31" s="26"/>
      <c r="U31" s="26"/>
      <c r="V31" s="26"/>
      <c r="W31" s="26"/>
      <c r="X31" s="26"/>
      <c r="Y31" s="26"/>
      <c r="Z31" s="26"/>
      <c r="AA31" s="26"/>
      <c r="AB31" s="26"/>
      <c r="AC31" s="57" t="str">
        <f t="shared" si="4"/>
        <v/>
      </c>
      <c r="AD31" s="58" t="str">
        <f t="shared" si="5"/>
        <v/>
      </c>
      <c r="AE31" s="72" t="str">
        <f t="shared" si="6"/>
        <v/>
      </c>
      <c r="AF31" s="69"/>
      <c r="AG31" s="58" t="str">
        <f t="shared" si="7"/>
        <v/>
      </c>
      <c r="AH31" s="72" t="str">
        <f t="shared" si="8"/>
        <v/>
      </c>
      <c r="AI31" s="21" t="str">
        <f t="shared" si="9"/>
        <v/>
      </c>
      <c r="AJ31" s="22" t="str">
        <f t="shared" si="0"/>
        <v/>
      </c>
      <c r="AL31" s="23"/>
      <c r="AN31" s="116"/>
    </row>
    <row r="32" spans="1:58" ht="18" customHeight="1">
      <c r="A32" s="24">
        <v>21</v>
      </c>
      <c r="B32" s="17">
        <f>'INPUT DATA'!B32</f>
        <v>0</v>
      </c>
      <c r="C32" s="128"/>
      <c r="D32" s="128"/>
      <c r="E32" s="129"/>
      <c r="F32" s="74"/>
      <c r="G32" s="26"/>
      <c r="H32" s="26"/>
      <c r="I32" s="26"/>
      <c r="J32" s="26"/>
      <c r="K32" s="26"/>
      <c r="L32" s="26"/>
      <c r="M32" s="26"/>
      <c r="N32" s="26"/>
      <c r="O32" s="26"/>
      <c r="P32" s="57" t="str">
        <f t="shared" si="1"/>
        <v/>
      </c>
      <c r="Q32" s="58" t="str">
        <f t="shared" si="2"/>
        <v/>
      </c>
      <c r="R32" s="72" t="str">
        <f t="shared" si="3"/>
        <v/>
      </c>
      <c r="S32" s="74"/>
      <c r="T32" s="26"/>
      <c r="U32" s="26"/>
      <c r="V32" s="26"/>
      <c r="W32" s="26"/>
      <c r="X32" s="26"/>
      <c r="Y32" s="26"/>
      <c r="Z32" s="26"/>
      <c r="AA32" s="26"/>
      <c r="AB32" s="26"/>
      <c r="AC32" s="57" t="str">
        <f t="shared" si="4"/>
        <v/>
      </c>
      <c r="AD32" s="58" t="str">
        <f t="shared" si="5"/>
        <v/>
      </c>
      <c r="AE32" s="72" t="str">
        <f t="shared" si="6"/>
        <v/>
      </c>
      <c r="AF32" s="69"/>
      <c r="AG32" s="58" t="str">
        <f t="shared" si="7"/>
        <v/>
      </c>
      <c r="AH32" s="72" t="str">
        <f t="shared" si="8"/>
        <v/>
      </c>
      <c r="AI32" s="21" t="str">
        <f t="shared" si="9"/>
        <v/>
      </c>
      <c r="AJ32" s="22" t="str">
        <f t="shared" si="0"/>
        <v/>
      </c>
      <c r="AL32" s="23"/>
      <c r="AN32" s="116"/>
    </row>
    <row r="33" spans="1:40" s="1" customFormat="1" ht="18" customHeight="1">
      <c r="A33" s="24">
        <v>22</v>
      </c>
      <c r="B33" s="25">
        <f>'INPUT DATA'!B33</f>
        <v>0</v>
      </c>
      <c r="C33" s="128"/>
      <c r="D33" s="128"/>
      <c r="E33" s="129"/>
      <c r="F33" s="74"/>
      <c r="G33" s="26"/>
      <c r="H33" s="26"/>
      <c r="I33" s="26"/>
      <c r="J33" s="26"/>
      <c r="K33" s="26"/>
      <c r="L33" s="26"/>
      <c r="M33" s="26"/>
      <c r="N33" s="26"/>
      <c r="O33" s="26"/>
      <c r="P33" s="57" t="str">
        <f t="shared" si="1"/>
        <v/>
      </c>
      <c r="Q33" s="58" t="str">
        <f t="shared" si="2"/>
        <v/>
      </c>
      <c r="R33" s="72" t="str">
        <f t="shared" si="3"/>
        <v/>
      </c>
      <c r="S33" s="74"/>
      <c r="T33" s="26"/>
      <c r="U33" s="26"/>
      <c r="V33" s="26"/>
      <c r="W33" s="26"/>
      <c r="X33" s="26"/>
      <c r="Y33" s="26"/>
      <c r="Z33" s="26"/>
      <c r="AA33" s="26"/>
      <c r="AB33" s="26"/>
      <c r="AC33" s="57" t="str">
        <f t="shared" si="4"/>
        <v/>
      </c>
      <c r="AD33" s="58" t="str">
        <f t="shared" si="5"/>
        <v/>
      </c>
      <c r="AE33" s="72" t="str">
        <f t="shared" si="6"/>
        <v/>
      </c>
      <c r="AF33" s="69"/>
      <c r="AG33" s="58" t="str">
        <f t="shared" si="7"/>
        <v/>
      </c>
      <c r="AH33" s="72" t="str">
        <f t="shared" si="8"/>
        <v/>
      </c>
      <c r="AI33" s="21" t="str">
        <f t="shared" si="9"/>
        <v/>
      </c>
      <c r="AJ33" s="22" t="str">
        <f t="shared" si="0"/>
        <v/>
      </c>
      <c r="AL33" s="23"/>
      <c r="AN33" s="116"/>
    </row>
    <row r="34" spans="1:40" s="1" customFormat="1" ht="18" customHeight="1">
      <c r="A34" s="24">
        <v>23</v>
      </c>
      <c r="B34" s="25">
        <f>'INPUT DATA'!B34</f>
        <v>0</v>
      </c>
      <c r="C34" s="128"/>
      <c r="D34" s="128"/>
      <c r="E34" s="129"/>
      <c r="F34" s="74"/>
      <c r="G34" s="26"/>
      <c r="H34" s="26"/>
      <c r="I34" s="26"/>
      <c r="J34" s="26"/>
      <c r="K34" s="26"/>
      <c r="L34" s="26"/>
      <c r="M34" s="26"/>
      <c r="N34" s="26"/>
      <c r="O34" s="26"/>
      <c r="P34" s="57" t="str">
        <f t="shared" si="1"/>
        <v/>
      </c>
      <c r="Q34" s="58" t="str">
        <f t="shared" si="2"/>
        <v/>
      </c>
      <c r="R34" s="72" t="str">
        <f t="shared" si="3"/>
        <v/>
      </c>
      <c r="S34" s="74"/>
      <c r="T34" s="26"/>
      <c r="U34" s="26"/>
      <c r="V34" s="26"/>
      <c r="W34" s="26"/>
      <c r="X34" s="26"/>
      <c r="Y34" s="26"/>
      <c r="Z34" s="26"/>
      <c r="AA34" s="26"/>
      <c r="AB34" s="26"/>
      <c r="AC34" s="57" t="str">
        <f t="shared" si="4"/>
        <v/>
      </c>
      <c r="AD34" s="58" t="str">
        <f t="shared" si="5"/>
        <v/>
      </c>
      <c r="AE34" s="72" t="str">
        <f t="shared" si="6"/>
        <v/>
      </c>
      <c r="AF34" s="69"/>
      <c r="AG34" s="58" t="str">
        <f t="shared" si="7"/>
        <v/>
      </c>
      <c r="AH34" s="72" t="str">
        <f t="shared" si="8"/>
        <v/>
      </c>
      <c r="AI34" s="21" t="str">
        <f t="shared" si="9"/>
        <v/>
      </c>
      <c r="AJ34" s="22" t="str">
        <f t="shared" si="0"/>
        <v/>
      </c>
      <c r="AL34" s="23"/>
      <c r="AN34" s="116"/>
    </row>
    <row r="35" spans="1:40" s="1" customFormat="1" ht="18" customHeight="1">
      <c r="A35" s="24">
        <v>24</v>
      </c>
      <c r="B35" s="17">
        <f>'INPUT DATA'!B35</f>
        <v>0</v>
      </c>
      <c r="C35" s="128"/>
      <c r="D35" s="128"/>
      <c r="E35" s="129"/>
      <c r="F35" s="74"/>
      <c r="G35" s="26"/>
      <c r="H35" s="26"/>
      <c r="I35" s="26"/>
      <c r="J35" s="26"/>
      <c r="K35" s="26"/>
      <c r="L35" s="26"/>
      <c r="M35" s="26"/>
      <c r="N35" s="26"/>
      <c r="O35" s="26"/>
      <c r="P35" s="57" t="str">
        <f t="shared" si="1"/>
        <v/>
      </c>
      <c r="Q35" s="58" t="str">
        <f t="shared" si="2"/>
        <v/>
      </c>
      <c r="R35" s="72" t="str">
        <f t="shared" si="3"/>
        <v/>
      </c>
      <c r="S35" s="74"/>
      <c r="T35" s="26"/>
      <c r="U35" s="26"/>
      <c r="V35" s="26"/>
      <c r="W35" s="26"/>
      <c r="X35" s="26"/>
      <c r="Y35" s="26"/>
      <c r="Z35" s="26"/>
      <c r="AA35" s="26"/>
      <c r="AB35" s="26"/>
      <c r="AC35" s="57" t="str">
        <f t="shared" si="4"/>
        <v/>
      </c>
      <c r="AD35" s="58" t="str">
        <f t="shared" si="5"/>
        <v/>
      </c>
      <c r="AE35" s="72" t="str">
        <f t="shared" si="6"/>
        <v/>
      </c>
      <c r="AF35" s="69"/>
      <c r="AG35" s="58" t="str">
        <f t="shared" si="7"/>
        <v/>
      </c>
      <c r="AH35" s="72" t="str">
        <f t="shared" si="8"/>
        <v/>
      </c>
      <c r="AI35" s="21" t="str">
        <f t="shared" si="9"/>
        <v/>
      </c>
      <c r="AJ35" s="22" t="str">
        <f t="shared" si="0"/>
        <v/>
      </c>
      <c r="AL35" s="23"/>
      <c r="AN35" s="116"/>
    </row>
    <row r="36" spans="1:40" s="1" customFormat="1" ht="18" customHeight="1">
      <c r="A36" s="24">
        <v>25</v>
      </c>
      <c r="B36" s="17">
        <f>'INPUT DATA'!B36</f>
        <v>0</v>
      </c>
      <c r="C36" s="128"/>
      <c r="D36" s="128"/>
      <c r="E36" s="129"/>
      <c r="F36" s="74"/>
      <c r="G36" s="26"/>
      <c r="H36" s="26"/>
      <c r="I36" s="26"/>
      <c r="J36" s="26"/>
      <c r="K36" s="26"/>
      <c r="L36" s="26"/>
      <c r="M36" s="26"/>
      <c r="N36" s="26"/>
      <c r="O36" s="26"/>
      <c r="P36" s="57" t="str">
        <f t="shared" si="1"/>
        <v/>
      </c>
      <c r="Q36" s="58" t="str">
        <f t="shared" si="2"/>
        <v/>
      </c>
      <c r="R36" s="72" t="str">
        <f t="shared" si="3"/>
        <v/>
      </c>
      <c r="S36" s="74"/>
      <c r="T36" s="26"/>
      <c r="U36" s="26"/>
      <c r="V36" s="26"/>
      <c r="W36" s="26"/>
      <c r="X36" s="26"/>
      <c r="Y36" s="26"/>
      <c r="Z36" s="26"/>
      <c r="AA36" s="26"/>
      <c r="AB36" s="26"/>
      <c r="AC36" s="57" t="str">
        <f t="shared" si="4"/>
        <v/>
      </c>
      <c r="AD36" s="58" t="str">
        <f t="shared" si="5"/>
        <v/>
      </c>
      <c r="AE36" s="72" t="str">
        <f t="shared" si="6"/>
        <v/>
      </c>
      <c r="AF36" s="69"/>
      <c r="AG36" s="58" t="str">
        <f t="shared" si="7"/>
        <v/>
      </c>
      <c r="AH36" s="72" t="str">
        <f t="shared" si="8"/>
        <v/>
      </c>
      <c r="AI36" s="21" t="str">
        <f t="shared" si="9"/>
        <v/>
      </c>
      <c r="AJ36" s="22" t="str">
        <f t="shared" si="0"/>
        <v/>
      </c>
      <c r="AL36" s="23"/>
      <c r="AN36" s="116"/>
    </row>
    <row r="37" spans="1:40" s="1" customFormat="1" ht="18" customHeight="1">
      <c r="A37" s="24">
        <v>26</v>
      </c>
      <c r="B37" s="25">
        <f>'INPUT DATA'!B37</f>
        <v>0</v>
      </c>
      <c r="C37" s="128"/>
      <c r="D37" s="128"/>
      <c r="E37" s="129"/>
      <c r="F37" s="74"/>
      <c r="G37" s="26"/>
      <c r="H37" s="26"/>
      <c r="I37" s="26"/>
      <c r="J37" s="26"/>
      <c r="K37" s="26"/>
      <c r="L37" s="26"/>
      <c r="M37" s="26"/>
      <c r="N37" s="26"/>
      <c r="O37" s="26"/>
      <c r="P37" s="57" t="str">
        <f t="shared" si="1"/>
        <v/>
      </c>
      <c r="Q37" s="58" t="str">
        <f t="shared" si="2"/>
        <v/>
      </c>
      <c r="R37" s="72" t="str">
        <f t="shared" si="3"/>
        <v/>
      </c>
      <c r="S37" s="74"/>
      <c r="T37" s="26"/>
      <c r="U37" s="26"/>
      <c r="V37" s="26"/>
      <c r="W37" s="26"/>
      <c r="X37" s="26"/>
      <c r="Y37" s="26"/>
      <c r="Z37" s="26"/>
      <c r="AA37" s="26"/>
      <c r="AB37" s="26"/>
      <c r="AC37" s="57" t="str">
        <f t="shared" si="4"/>
        <v/>
      </c>
      <c r="AD37" s="58" t="str">
        <f t="shared" si="5"/>
        <v/>
      </c>
      <c r="AE37" s="72" t="str">
        <f t="shared" si="6"/>
        <v/>
      </c>
      <c r="AF37" s="69"/>
      <c r="AG37" s="58" t="str">
        <f t="shared" si="7"/>
        <v/>
      </c>
      <c r="AH37" s="72" t="str">
        <f t="shared" si="8"/>
        <v/>
      </c>
      <c r="AI37" s="21" t="str">
        <f t="shared" si="9"/>
        <v/>
      </c>
      <c r="AJ37" s="22" t="str">
        <f t="shared" si="0"/>
        <v/>
      </c>
      <c r="AL37" s="23"/>
      <c r="AN37" s="116"/>
    </row>
    <row r="38" spans="1:40" s="1" customFormat="1" ht="18" customHeight="1">
      <c r="A38" s="24">
        <v>27</v>
      </c>
      <c r="B38" s="25">
        <f>'INPUT DATA'!B38</f>
        <v>0</v>
      </c>
      <c r="C38" s="128"/>
      <c r="D38" s="128"/>
      <c r="E38" s="129"/>
      <c r="F38" s="74"/>
      <c r="G38" s="26"/>
      <c r="H38" s="26"/>
      <c r="I38" s="26"/>
      <c r="J38" s="26"/>
      <c r="K38" s="26"/>
      <c r="L38" s="26"/>
      <c r="M38" s="26"/>
      <c r="N38" s="26"/>
      <c r="O38" s="26"/>
      <c r="P38" s="57" t="str">
        <f t="shared" si="1"/>
        <v/>
      </c>
      <c r="Q38" s="58" t="str">
        <f t="shared" si="2"/>
        <v/>
      </c>
      <c r="R38" s="72" t="str">
        <f t="shared" si="3"/>
        <v/>
      </c>
      <c r="S38" s="74"/>
      <c r="T38" s="26"/>
      <c r="U38" s="26"/>
      <c r="V38" s="26"/>
      <c r="W38" s="26"/>
      <c r="X38" s="26"/>
      <c r="Y38" s="26"/>
      <c r="Z38" s="26"/>
      <c r="AA38" s="26"/>
      <c r="AB38" s="26"/>
      <c r="AC38" s="57" t="str">
        <f t="shared" si="4"/>
        <v/>
      </c>
      <c r="AD38" s="58" t="str">
        <f t="shared" si="5"/>
        <v/>
      </c>
      <c r="AE38" s="72" t="str">
        <f t="shared" si="6"/>
        <v/>
      </c>
      <c r="AF38" s="69"/>
      <c r="AG38" s="58" t="str">
        <f t="shared" si="7"/>
        <v/>
      </c>
      <c r="AH38" s="72" t="str">
        <f t="shared" si="8"/>
        <v/>
      </c>
      <c r="AI38" s="21" t="str">
        <f t="shared" si="9"/>
        <v/>
      </c>
      <c r="AJ38" s="22" t="str">
        <f t="shared" si="0"/>
        <v/>
      </c>
      <c r="AL38" s="23"/>
      <c r="AN38" s="116"/>
    </row>
    <row r="39" spans="1:40" s="1" customFormat="1" ht="18" customHeight="1">
      <c r="A39" s="24">
        <v>28</v>
      </c>
      <c r="B39" s="17">
        <f>'INPUT DATA'!B39</f>
        <v>0</v>
      </c>
      <c r="C39" s="128"/>
      <c r="D39" s="128"/>
      <c r="E39" s="129"/>
      <c r="F39" s="74"/>
      <c r="G39" s="26"/>
      <c r="H39" s="26"/>
      <c r="I39" s="26"/>
      <c r="J39" s="26"/>
      <c r="K39" s="26"/>
      <c r="L39" s="26"/>
      <c r="M39" s="26"/>
      <c r="N39" s="26"/>
      <c r="O39" s="26"/>
      <c r="P39" s="57" t="str">
        <f t="shared" si="1"/>
        <v/>
      </c>
      <c r="Q39" s="58" t="str">
        <f t="shared" si="2"/>
        <v/>
      </c>
      <c r="R39" s="72" t="str">
        <f t="shared" si="3"/>
        <v/>
      </c>
      <c r="S39" s="74"/>
      <c r="T39" s="26"/>
      <c r="U39" s="26"/>
      <c r="V39" s="26"/>
      <c r="W39" s="26"/>
      <c r="X39" s="26"/>
      <c r="Y39" s="26"/>
      <c r="Z39" s="26"/>
      <c r="AA39" s="26"/>
      <c r="AB39" s="26"/>
      <c r="AC39" s="57" t="str">
        <f t="shared" si="4"/>
        <v/>
      </c>
      <c r="AD39" s="58" t="str">
        <f t="shared" si="5"/>
        <v/>
      </c>
      <c r="AE39" s="72" t="str">
        <f t="shared" si="6"/>
        <v/>
      </c>
      <c r="AF39" s="69"/>
      <c r="AG39" s="58" t="str">
        <f t="shared" si="7"/>
        <v/>
      </c>
      <c r="AH39" s="72" t="str">
        <f t="shared" si="8"/>
        <v/>
      </c>
      <c r="AI39" s="21" t="str">
        <f t="shared" si="9"/>
        <v/>
      </c>
      <c r="AJ39" s="22" t="str">
        <f t="shared" si="0"/>
        <v/>
      </c>
      <c r="AL39" s="23"/>
      <c r="AN39" s="116"/>
    </row>
    <row r="40" spans="1:40" s="1" customFormat="1" ht="18" customHeight="1">
      <c r="A40" s="24">
        <v>29</v>
      </c>
      <c r="B40" s="17">
        <f>'INPUT DATA'!B40</f>
        <v>0</v>
      </c>
      <c r="C40" s="128"/>
      <c r="D40" s="128"/>
      <c r="E40" s="129"/>
      <c r="F40" s="74"/>
      <c r="G40" s="26"/>
      <c r="H40" s="26"/>
      <c r="I40" s="26"/>
      <c r="J40" s="26"/>
      <c r="K40" s="26"/>
      <c r="L40" s="26"/>
      <c r="M40" s="26"/>
      <c r="N40" s="26"/>
      <c r="O40" s="26"/>
      <c r="P40" s="57" t="str">
        <f t="shared" si="1"/>
        <v/>
      </c>
      <c r="Q40" s="58" t="str">
        <f t="shared" si="2"/>
        <v/>
      </c>
      <c r="R40" s="72" t="str">
        <f t="shared" si="3"/>
        <v/>
      </c>
      <c r="S40" s="74"/>
      <c r="T40" s="26"/>
      <c r="U40" s="26"/>
      <c r="V40" s="26"/>
      <c r="W40" s="26"/>
      <c r="X40" s="26"/>
      <c r="Y40" s="26"/>
      <c r="Z40" s="26"/>
      <c r="AA40" s="26"/>
      <c r="AB40" s="26"/>
      <c r="AC40" s="57" t="str">
        <f t="shared" si="4"/>
        <v/>
      </c>
      <c r="AD40" s="58" t="str">
        <f t="shared" si="5"/>
        <v/>
      </c>
      <c r="AE40" s="72" t="str">
        <f t="shared" si="6"/>
        <v/>
      </c>
      <c r="AF40" s="69"/>
      <c r="AG40" s="58" t="str">
        <f t="shared" si="7"/>
        <v/>
      </c>
      <c r="AH40" s="72" t="str">
        <f t="shared" si="8"/>
        <v/>
      </c>
      <c r="AI40" s="21" t="str">
        <f t="shared" si="9"/>
        <v/>
      </c>
      <c r="AJ40" s="22" t="str">
        <f t="shared" si="0"/>
        <v/>
      </c>
      <c r="AL40" s="23"/>
      <c r="AN40" s="116"/>
    </row>
    <row r="41" spans="1:40" s="1" customFormat="1" ht="18" customHeight="1">
      <c r="A41" s="24">
        <v>30</v>
      </c>
      <c r="B41" s="25">
        <f>'INPUT DATA'!B41</f>
        <v>0</v>
      </c>
      <c r="C41" s="128"/>
      <c r="D41" s="128"/>
      <c r="E41" s="129"/>
      <c r="F41" s="74"/>
      <c r="G41" s="26"/>
      <c r="H41" s="26"/>
      <c r="I41" s="26"/>
      <c r="J41" s="26"/>
      <c r="K41" s="26"/>
      <c r="L41" s="26"/>
      <c r="M41" s="26"/>
      <c r="N41" s="26"/>
      <c r="O41" s="26"/>
      <c r="P41" s="57" t="str">
        <f t="shared" si="1"/>
        <v/>
      </c>
      <c r="Q41" s="58" t="str">
        <f t="shared" si="2"/>
        <v/>
      </c>
      <c r="R41" s="72" t="str">
        <f t="shared" si="3"/>
        <v/>
      </c>
      <c r="S41" s="74"/>
      <c r="T41" s="26"/>
      <c r="U41" s="26"/>
      <c r="V41" s="26"/>
      <c r="W41" s="26"/>
      <c r="X41" s="26"/>
      <c r="Y41" s="26"/>
      <c r="Z41" s="26"/>
      <c r="AA41" s="26"/>
      <c r="AB41" s="26"/>
      <c r="AC41" s="57" t="str">
        <f t="shared" si="4"/>
        <v/>
      </c>
      <c r="AD41" s="58" t="str">
        <f t="shared" si="5"/>
        <v/>
      </c>
      <c r="AE41" s="72" t="str">
        <f t="shared" si="6"/>
        <v/>
      </c>
      <c r="AF41" s="69"/>
      <c r="AG41" s="58" t="str">
        <f t="shared" si="7"/>
        <v/>
      </c>
      <c r="AH41" s="72" t="str">
        <f t="shared" si="8"/>
        <v/>
      </c>
      <c r="AI41" s="21" t="str">
        <f t="shared" si="9"/>
        <v/>
      </c>
      <c r="AJ41" s="22" t="str">
        <f t="shared" si="0"/>
        <v/>
      </c>
      <c r="AL41" s="23"/>
      <c r="AN41" s="116"/>
    </row>
    <row r="42" spans="1:40" s="1" customFormat="1" ht="18" customHeight="1">
      <c r="A42" s="24">
        <v>31</v>
      </c>
      <c r="B42" s="25">
        <f>'INPUT DATA'!B42</f>
        <v>0</v>
      </c>
      <c r="C42" s="128"/>
      <c r="D42" s="128"/>
      <c r="E42" s="129"/>
      <c r="F42" s="74"/>
      <c r="G42" s="26"/>
      <c r="H42" s="26"/>
      <c r="I42" s="26"/>
      <c r="J42" s="26"/>
      <c r="K42" s="26"/>
      <c r="L42" s="26"/>
      <c r="M42" s="26"/>
      <c r="N42" s="26"/>
      <c r="O42" s="26"/>
      <c r="P42" s="57" t="str">
        <f t="shared" si="1"/>
        <v/>
      </c>
      <c r="Q42" s="58" t="str">
        <f t="shared" si="2"/>
        <v/>
      </c>
      <c r="R42" s="72" t="str">
        <f t="shared" si="3"/>
        <v/>
      </c>
      <c r="S42" s="74"/>
      <c r="T42" s="26"/>
      <c r="U42" s="26"/>
      <c r="V42" s="26"/>
      <c r="W42" s="26"/>
      <c r="X42" s="26"/>
      <c r="Y42" s="26"/>
      <c r="Z42" s="26"/>
      <c r="AA42" s="26"/>
      <c r="AB42" s="26"/>
      <c r="AC42" s="57" t="str">
        <f t="shared" si="4"/>
        <v/>
      </c>
      <c r="AD42" s="58" t="str">
        <f t="shared" si="5"/>
        <v/>
      </c>
      <c r="AE42" s="72" t="str">
        <f t="shared" si="6"/>
        <v/>
      </c>
      <c r="AF42" s="69"/>
      <c r="AG42" s="58" t="str">
        <f t="shared" si="7"/>
        <v/>
      </c>
      <c r="AH42" s="72" t="str">
        <f t="shared" si="8"/>
        <v/>
      </c>
      <c r="AI42" s="21" t="str">
        <f t="shared" si="9"/>
        <v/>
      </c>
      <c r="AJ42" s="22" t="str">
        <f t="shared" si="0"/>
        <v/>
      </c>
      <c r="AL42" s="23"/>
      <c r="AN42" s="116"/>
    </row>
    <row r="43" spans="1:40" s="1" customFormat="1" ht="18" customHeight="1">
      <c r="A43" s="24">
        <v>32</v>
      </c>
      <c r="B43" s="17">
        <f>'INPUT DATA'!B43</f>
        <v>0</v>
      </c>
      <c r="C43" s="128"/>
      <c r="D43" s="128"/>
      <c r="E43" s="129"/>
      <c r="F43" s="74"/>
      <c r="G43" s="26"/>
      <c r="H43" s="26"/>
      <c r="I43" s="26"/>
      <c r="J43" s="26"/>
      <c r="K43" s="26"/>
      <c r="L43" s="26"/>
      <c r="M43" s="26"/>
      <c r="N43" s="26"/>
      <c r="O43" s="26"/>
      <c r="P43" s="57" t="str">
        <f t="shared" si="1"/>
        <v/>
      </c>
      <c r="Q43" s="58" t="str">
        <f t="shared" si="2"/>
        <v/>
      </c>
      <c r="R43" s="72" t="str">
        <f t="shared" si="3"/>
        <v/>
      </c>
      <c r="S43" s="74"/>
      <c r="T43" s="26"/>
      <c r="U43" s="26"/>
      <c r="V43" s="26"/>
      <c r="W43" s="26"/>
      <c r="X43" s="26"/>
      <c r="Y43" s="26"/>
      <c r="Z43" s="26"/>
      <c r="AA43" s="26"/>
      <c r="AB43" s="26"/>
      <c r="AC43" s="57" t="str">
        <f t="shared" si="4"/>
        <v/>
      </c>
      <c r="AD43" s="58" t="str">
        <f t="shared" si="5"/>
        <v/>
      </c>
      <c r="AE43" s="72" t="str">
        <f t="shared" si="6"/>
        <v/>
      </c>
      <c r="AF43" s="69"/>
      <c r="AG43" s="58" t="str">
        <f t="shared" si="7"/>
        <v/>
      </c>
      <c r="AH43" s="72" t="str">
        <f t="shared" si="8"/>
        <v/>
      </c>
      <c r="AI43" s="21" t="str">
        <f t="shared" si="9"/>
        <v/>
      </c>
      <c r="AJ43" s="22" t="str">
        <f t="shared" si="0"/>
        <v/>
      </c>
      <c r="AL43" s="23"/>
      <c r="AN43" s="116"/>
    </row>
    <row r="44" spans="1:40" s="1" customFormat="1" ht="18" customHeight="1">
      <c r="A44" s="24">
        <v>33</v>
      </c>
      <c r="B44" s="17">
        <f>'INPUT DATA'!B44</f>
        <v>0</v>
      </c>
      <c r="C44" s="128"/>
      <c r="D44" s="128"/>
      <c r="E44" s="129"/>
      <c r="F44" s="74"/>
      <c r="G44" s="26"/>
      <c r="H44" s="26"/>
      <c r="I44" s="26"/>
      <c r="J44" s="26"/>
      <c r="K44" s="26"/>
      <c r="L44" s="26"/>
      <c r="M44" s="26"/>
      <c r="N44" s="26"/>
      <c r="O44" s="26"/>
      <c r="P44" s="57" t="str">
        <f t="shared" si="1"/>
        <v/>
      </c>
      <c r="Q44" s="58" t="str">
        <f t="shared" si="2"/>
        <v/>
      </c>
      <c r="R44" s="72" t="str">
        <f t="shared" si="3"/>
        <v/>
      </c>
      <c r="S44" s="74"/>
      <c r="T44" s="26"/>
      <c r="U44" s="26"/>
      <c r="V44" s="26"/>
      <c r="W44" s="26"/>
      <c r="X44" s="26"/>
      <c r="Y44" s="26"/>
      <c r="Z44" s="26"/>
      <c r="AA44" s="26"/>
      <c r="AB44" s="26"/>
      <c r="AC44" s="57" t="str">
        <f t="shared" si="4"/>
        <v/>
      </c>
      <c r="AD44" s="58" t="str">
        <f t="shared" si="5"/>
        <v/>
      </c>
      <c r="AE44" s="72" t="str">
        <f t="shared" si="6"/>
        <v/>
      </c>
      <c r="AF44" s="69"/>
      <c r="AG44" s="58" t="str">
        <f t="shared" si="7"/>
        <v/>
      </c>
      <c r="AH44" s="72" t="str">
        <f t="shared" si="8"/>
        <v/>
      </c>
      <c r="AI44" s="21" t="str">
        <f t="shared" si="9"/>
        <v/>
      </c>
      <c r="AJ44" s="22" t="str">
        <f t="shared" si="0"/>
        <v/>
      </c>
      <c r="AL44" s="23"/>
      <c r="AN44" s="116"/>
    </row>
    <row r="45" spans="1:40" s="1" customFormat="1" ht="18" customHeight="1">
      <c r="A45" s="24">
        <v>34</v>
      </c>
      <c r="B45" s="25">
        <f>'INPUT DATA'!B45</f>
        <v>0</v>
      </c>
      <c r="C45" s="128"/>
      <c r="D45" s="128"/>
      <c r="E45" s="129"/>
      <c r="F45" s="74"/>
      <c r="G45" s="26"/>
      <c r="H45" s="26"/>
      <c r="I45" s="26"/>
      <c r="J45" s="26"/>
      <c r="K45" s="26"/>
      <c r="L45" s="26"/>
      <c r="M45" s="26"/>
      <c r="N45" s="26"/>
      <c r="O45" s="26"/>
      <c r="P45" s="57" t="str">
        <f t="shared" si="1"/>
        <v/>
      </c>
      <c r="Q45" s="58" t="str">
        <f t="shared" si="2"/>
        <v/>
      </c>
      <c r="R45" s="72" t="str">
        <f t="shared" si="3"/>
        <v/>
      </c>
      <c r="S45" s="74"/>
      <c r="T45" s="26"/>
      <c r="U45" s="26"/>
      <c r="V45" s="26"/>
      <c r="W45" s="26"/>
      <c r="X45" s="26"/>
      <c r="Y45" s="26"/>
      <c r="Z45" s="26"/>
      <c r="AA45" s="26"/>
      <c r="AB45" s="26"/>
      <c r="AC45" s="57" t="str">
        <f t="shared" si="4"/>
        <v/>
      </c>
      <c r="AD45" s="58" t="str">
        <f t="shared" si="5"/>
        <v/>
      </c>
      <c r="AE45" s="72" t="str">
        <f t="shared" si="6"/>
        <v/>
      </c>
      <c r="AF45" s="69"/>
      <c r="AG45" s="58" t="str">
        <f t="shared" si="7"/>
        <v/>
      </c>
      <c r="AH45" s="72" t="str">
        <f t="shared" si="8"/>
        <v/>
      </c>
      <c r="AI45" s="21" t="str">
        <f t="shared" si="9"/>
        <v/>
      </c>
      <c r="AJ45" s="22" t="str">
        <f t="shared" si="0"/>
        <v/>
      </c>
      <c r="AL45" s="23"/>
      <c r="AN45" s="116"/>
    </row>
    <row r="46" spans="1:40" s="1" customFormat="1" ht="18" customHeight="1">
      <c r="A46" s="24">
        <v>35</v>
      </c>
      <c r="B46" s="25">
        <f>'INPUT DATA'!B46</f>
        <v>0</v>
      </c>
      <c r="C46" s="128"/>
      <c r="D46" s="128"/>
      <c r="E46" s="129"/>
      <c r="F46" s="74"/>
      <c r="G46" s="26"/>
      <c r="H46" s="26"/>
      <c r="I46" s="26"/>
      <c r="J46" s="26"/>
      <c r="K46" s="26"/>
      <c r="L46" s="26"/>
      <c r="M46" s="26"/>
      <c r="N46" s="26"/>
      <c r="O46" s="26"/>
      <c r="P46" s="57" t="str">
        <f t="shared" si="1"/>
        <v/>
      </c>
      <c r="Q46" s="58" t="str">
        <f t="shared" si="2"/>
        <v/>
      </c>
      <c r="R46" s="72" t="str">
        <f t="shared" si="3"/>
        <v/>
      </c>
      <c r="S46" s="74"/>
      <c r="T46" s="26"/>
      <c r="U46" s="26"/>
      <c r="V46" s="26"/>
      <c r="W46" s="26"/>
      <c r="X46" s="26"/>
      <c r="Y46" s="26"/>
      <c r="Z46" s="26"/>
      <c r="AA46" s="26"/>
      <c r="AB46" s="26"/>
      <c r="AC46" s="57" t="str">
        <f t="shared" si="4"/>
        <v/>
      </c>
      <c r="AD46" s="58" t="str">
        <f t="shared" si="5"/>
        <v/>
      </c>
      <c r="AE46" s="72" t="str">
        <f t="shared" si="6"/>
        <v/>
      </c>
      <c r="AF46" s="69"/>
      <c r="AG46" s="58" t="str">
        <f t="shared" si="7"/>
        <v/>
      </c>
      <c r="AH46" s="72" t="str">
        <f t="shared" si="8"/>
        <v/>
      </c>
      <c r="AI46" s="21" t="str">
        <f t="shared" si="9"/>
        <v/>
      </c>
      <c r="AJ46" s="22" t="str">
        <f t="shared" si="0"/>
        <v/>
      </c>
      <c r="AL46" s="23"/>
      <c r="AN46" s="116"/>
    </row>
    <row r="47" spans="1:40" s="1" customFormat="1" ht="18" customHeight="1">
      <c r="A47" s="24">
        <v>36</v>
      </c>
      <c r="B47" s="17">
        <f>'INPUT DATA'!B47</f>
        <v>0</v>
      </c>
      <c r="C47" s="128"/>
      <c r="D47" s="128"/>
      <c r="E47" s="129"/>
      <c r="F47" s="74"/>
      <c r="G47" s="26"/>
      <c r="H47" s="26"/>
      <c r="I47" s="26"/>
      <c r="J47" s="26"/>
      <c r="K47" s="26"/>
      <c r="L47" s="26"/>
      <c r="M47" s="26"/>
      <c r="N47" s="26"/>
      <c r="O47" s="26"/>
      <c r="P47" s="57" t="str">
        <f t="shared" si="1"/>
        <v/>
      </c>
      <c r="Q47" s="58" t="str">
        <f t="shared" si="2"/>
        <v/>
      </c>
      <c r="R47" s="72" t="str">
        <f t="shared" si="3"/>
        <v/>
      </c>
      <c r="S47" s="74"/>
      <c r="T47" s="26"/>
      <c r="U47" s="26"/>
      <c r="V47" s="26"/>
      <c r="W47" s="26"/>
      <c r="X47" s="26"/>
      <c r="Y47" s="26"/>
      <c r="Z47" s="26"/>
      <c r="AA47" s="26"/>
      <c r="AB47" s="26"/>
      <c r="AC47" s="57" t="str">
        <f t="shared" si="4"/>
        <v/>
      </c>
      <c r="AD47" s="58" t="str">
        <f t="shared" si="5"/>
        <v/>
      </c>
      <c r="AE47" s="72" t="str">
        <f t="shared" si="6"/>
        <v/>
      </c>
      <c r="AF47" s="69"/>
      <c r="AG47" s="58" t="str">
        <f t="shared" si="7"/>
        <v/>
      </c>
      <c r="AH47" s="72" t="str">
        <f t="shared" si="8"/>
        <v/>
      </c>
      <c r="AI47" s="21" t="str">
        <f t="shared" si="9"/>
        <v/>
      </c>
      <c r="AJ47" s="22" t="str">
        <f t="shared" si="0"/>
        <v/>
      </c>
      <c r="AL47" s="23"/>
      <c r="AN47" s="116"/>
    </row>
    <row r="48" spans="1:40" s="1" customFormat="1" ht="18" customHeight="1">
      <c r="A48" s="24">
        <v>37</v>
      </c>
      <c r="B48" s="17">
        <f>'INPUT DATA'!B48</f>
        <v>0</v>
      </c>
      <c r="C48" s="128"/>
      <c r="D48" s="128"/>
      <c r="E48" s="129"/>
      <c r="F48" s="74"/>
      <c r="G48" s="26"/>
      <c r="H48" s="26"/>
      <c r="I48" s="26"/>
      <c r="J48" s="26"/>
      <c r="K48" s="26"/>
      <c r="L48" s="26"/>
      <c r="M48" s="26"/>
      <c r="N48" s="26"/>
      <c r="O48" s="26"/>
      <c r="P48" s="57" t="str">
        <f t="shared" si="1"/>
        <v/>
      </c>
      <c r="Q48" s="58" t="str">
        <f t="shared" si="2"/>
        <v/>
      </c>
      <c r="R48" s="72" t="str">
        <f t="shared" si="3"/>
        <v/>
      </c>
      <c r="S48" s="74"/>
      <c r="T48" s="26"/>
      <c r="U48" s="26"/>
      <c r="V48" s="26"/>
      <c r="W48" s="26"/>
      <c r="X48" s="26"/>
      <c r="Y48" s="26"/>
      <c r="Z48" s="26"/>
      <c r="AA48" s="26"/>
      <c r="AB48" s="26"/>
      <c r="AC48" s="57" t="str">
        <f t="shared" si="4"/>
        <v/>
      </c>
      <c r="AD48" s="58" t="str">
        <f t="shared" si="5"/>
        <v/>
      </c>
      <c r="AE48" s="72" t="str">
        <f t="shared" si="6"/>
        <v/>
      </c>
      <c r="AF48" s="69"/>
      <c r="AG48" s="58" t="str">
        <f t="shared" si="7"/>
        <v/>
      </c>
      <c r="AH48" s="72" t="str">
        <f t="shared" si="8"/>
        <v/>
      </c>
      <c r="AI48" s="21" t="str">
        <f t="shared" si="9"/>
        <v/>
      </c>
      <c r="AJ48" s="22" t="str">
        <f t="shared" si="0"/>
        <v/>
      </c>
      <c r="AL48" s="23"/>
      <c r="AN48" s="116"/>
    </row>
    <row r="49" spans="1:40" s="1" customFormat="1" ht="18" customHeight="1">
      <c r="A49" s="24">
        <v>38</v>
      </c>
      <c r="B49" s="25">
        <f>'INPUT DATA'!B49</f>
        <v>0</v>
      </c>
      <c r="C49" s="128"/>
      <c r="D49" s="128"/>
      <c r="E49" s="129"/>
      <c r="F49" s="74"/>
      <c r="G49" s="26"/>
      <c r="H49" s="26"/>
      <c r="I49" s="26"/>
      <c r="J49" s="26"/>
      <c r="K49" s="26"/>
      <c r="L49" s="26"/>
      <c r="M49" s="26"/>
      <c r="N49" s="26"/>
      <c r="O49" s="26"/>
      <c r="P49" s="57" t="str">
        <f t="shared" si="1"/>
        <v/>
      </c>
      <c r="Q49" s="58" t="str">
        <f t="shared" si="2"/>
        <v/>
      </c>
      <c r="R49" s="72" t="str">
        <f t="shared" si="3"/>
        <v/>
      </c>
      <c r="S49" s="74"/>
      <c r="T49" s="26"/>
      <c r="U49" s="26"/>
      <c r="V49" s="26"/>
      <c r="W49" s="26"/>
      <c r="X49" s="26"/>
      <c r="Y49" s="26"/>
      <c r="Z49" s="26"/>
      <c r="AA49" s="26"/>
      <c r="AB49" s="26"/>
      <c r="AC49" s="57" t="str">
        <f t="shared" si="4"/>
        <v/>
      </c>
      <c r="AD49" s="58" t="str">
        <f t="shared" si="5"/>
        <v/>
      </c>
      <c r="AE49" s="72" t="str">
        <f t="shared" si="6"/>
        <v/>
      </c>
      <c r="AF49" s="69"/>
      <c r="AG49" s="58" t="str">
        <f t="shared" si="7"/>
        <v/>
      </c>
      <c r="AH49" s="72" t="str">
        <f t="shared" si="8"/>
        <v/>
      </c>
      <c r="AI49" s="21" t="str">
        <f t="shared" si="9"/>
        <v/>
      </c>
      <c r="AJ49" s="22" t="str">
        <f t="shared" si="0"/>
        <v/>
      </c>
      <c r="AL49" s="23"/>
      <c r="AN49" s="116"/>
    </row>
    <row r="50" spans="1:40" s="1" customFormat="1" ht="18" customHeight="1">
      <c r="A50" s="24">
        <v>39</v>
      </c>
      <c r="B50" s="25">
        <f>'INPUT DATA'!B50</f>
        <v>0</v>
      </c>
      <c r="C50" s="128"/>
      <c r="D50" s="128"/>
      <c r="E50" s="129"/>
      <c r="F50" s="74"/>
      <c r="G50" s="26"/>
      <c r="H50" s="26"/>
      <c r="I50" s="26"/>
      <c r="J50" s="26"/>
      <c r="K50" s="26"/>
      <c r="L50" s="26"/>
      <c r="M50" s="26"/>
      <c r="N50" s="26"/>
      <c r="O50" s="26"/>
      <c r="P50" s="57" t="str">
        <f t="shared" si="1"/>
        <v/>
      </c>
      <c r="Q50" s="58" t="str">
        <f t="shared" si="2"/>
        <v/>
      </c>
      <c r="R50" s="72" t="str">
        <f t="shared" si="3"/>
        <v/>
      </c>
      <c r="S50" s="74"/>
      <c r="T50" s="26"/>
      <c r="U50" s="26"/>
      <c r="V50" s="26"/>
      <c r="W50" s="26"/>
      <c r="X50" s="26"/>
      <c r="Y50" s="26"/>
      <c r="Z50" s="26"/>
      <c r="AA50" s="26"/>
      <c r="AB50" s="26"/>
      <c r="AC50" s="57" t="str">
        <f t="shared" si="4"/>
        <v/>
      </c>
      <c r="AD50" s="58" t="str">
        <f t="shared" si="5"/>
        <v/>
      </c>
      <c r="AE50" s="72" t="str">
        <f t="shared" si="6"/>
        <v/>
      </c>
      <c r="AF50" s="69"/>
      <c r="AG50" s="58" t="str">
        <f t="shared" si="7"/>
        <v/>
      </c>
      <c r="AH50" s="72" t="str">
        <f t="shared" si="8"/>
        <v/>
      </c>
      <c r="AI50" s="21" t="str">
        <f t="shared" si="9"/>
        <v/>
      </c>
      <c r="AJ50" s="22" t="str">
        <f t="shared" si="0"/>
        <v/>
      </c>
      <c r="AL50" s="23"/>
      <c r="AN50" s="116"/>
    </row>
    <row r="51" spans="1:40" s="1" customFormat="1" ht="18" customHeight="1">
      <c r="A51" s="24">
        <v>40</v>
      </c>
      <c r="B51" s="17">
        <f>'INPUT DATA'!B51</f>
        <v>0</v>
      </c>
      <c r="C51" s="128"/>
      <c r="D51" s="128"/>
      <c r="E51" s="129"/>
      <c r="F51" s="74"/>
      <c r="G51" s="26"/>
      <c r="H51" s="26"/>
      <c r="I51" s="26"/>
      <c r="J51" s="26"/>
      <c r="K51" s="26"/>
      <c r="L51" s="26"/>
      <c r="M51" s="26"/>
      <c r="N51" s="26"/>
      <c r="O51" s="26"/>
      <c r="P51" s="57" t="str">
        <f t="shared" si="1"/>
        <v/>
      </c>
      <c r="Q51" s="58" t="str">
        <f t="shared" si="2"/>
        <v/>
      </c>
      <c r="R51" s="72" t="str">
        <f t="shared" si="3"/>
        <v/>
      </c>
      <c r="S51" s="74"/>
      <c r="T51" s="26"/>
      <c r="U51" s="26"/>
      <c r="V51" s="26"/>
      <c r="W51" s="26"/>
      <c r="X51" s="26"/>
      <c r="Y51" s="26"/>
      <c r="Z51" s="26"/>
      <c r="AA51" s="26"/>
      <c r="AB51" s="26"/>
      <c r="AC51" s="57" t="str">
        <f t="shared" si="4"/>
        <v/>
      </c>
      <c r="AD51" s="58" t="str">
        <f t="shared" si="5"/>
        <v/>
      </c>
      <c r="AE51" s="72" t="str">
        <f t="shared" si="6"/>
        <v/>
      </c>
      <c r="AF51" s="69"/>
      <c r="AG51" s="58" t="str">
        <f t="shared" si="7"/>
        <v/>
      </c>
      <c r="AH51" s="72" t="str">
        <f t="shared" si="8"/>
        <v/>
      </c>
      <c r="AI51" s="21" t="str">
        <f t="shared" si="9"/>
        <v/>
      </c>
      <c r="AJ51" s="22" t="str">
        <f t="shared" si="0"/>
        <v/>
      </c>
      <c r="AL51" s="23"/>
      <c r="AN51" s="116"/>
    </row>
    <row r="52" spans="1:40" s="1" customFormat="1" ht="18" customHeight="1">
      <c r="A52" s="24">
        <v>41</v>
      </c>
      <c r="B52" s="17">
        <f>'INPUT DATA'!B52</f>
        <v>0</v>
      </c>
      <c r="C52" s="128"/>
      <c r="D52" s="128"/>
      <c r="E52" s="129"/>
      <c r="F52" s="74"/>
      <c r="G52" s="26"/>
      <c r="H52" s="26"/>
      <c r="I52" s="26"/>
      <c r="J52" s="26"/>
      <c r="K52" s="26"/>
      <c r="L52" s="26"/>
      <c r="M52" s="26"/>
      <c r="N52" s="26"/>
      <c r="O52" s="26"/>
      <c r="P52" s="57" t="str">
        <f t="shared" si="1"/>
        <v/>
      </c>
      <c r="Q52" s="58" t="str">
        <f t="shared" si="2"/>
        <v/>
      </c>
      <c r="R52" s="72" t="str">
        <f t="shared" si="3"/>
        <v/>
      </c>
      <c r="S52" s="74"/>
      <c r="T52" s="26"/>
      <c r="U52" s="26"/>
      <c r="V52" s="26"/>
      <c r="W52" s="26"/>
      <c r="X52" s="26"/>
      <c r="Y52" s="26"/>
      <c r="Z52" s="26"/>
      <c r="AA52" s="26"/>
      <c r="AB52" s="26"/>
      <c r="AC52" s="57" t="str">
        <f t="shared" si="4"/>
        <v/>
      </c>
      <c r="AD52" s="58" t="str">
        <f t="shared" si="5"/>
        <v/>
      </c>
      <c r="AE52" s="72" t="str">
        <f t="shared" si="6"/>
        <v/>
      </c>
      <c r="AF52" s="69"/>
      <c r="AG52" s="58" t="str">
        <f t="shared" si="7"/>
        <v/>
      </c>
      <c r="AH52" s="72" t="str">
        <f t="shared" si="8"/>
        <v/>
      </c>
      <c r="AI52" s="21" t="str">
        <f t="shared" si="9"/>
        <v/>
      </c>
      <c r="AJ52" s="22" t="str">
        <f t="shared" si="0"/>
        <v/>
      </c>
      <c r="AL52" s="23"/>
      <c r="AN52" s="116"/>
    </row>
    <row r="53" spans="1:40" s="1" customFormat="1" ht="18" customHeight="1">
      <c r="A53" s="24">
        <v>42</v>
      </c>
      <c r="B53" s="25">
        <f>'INPUT DATA'!B53</f>
        <v>0</v>
      </c>
      <c r="C53" s="128"/>
      <c r="D53" s="128"/>
      <c r="E53" s="129"/>
      <c r="F53" s="74"/>
      <c r="G53" s="26"/>
      <c r="H53" s="26"/>
      <c r="I53" s="26"/>
      <c r="J53" s="26"/>
      <c r="K53" s="26"/>
      <c r="L53" s="26"/>
      <c r="M53" s="26"/>
      <c r="N53" s="26"/>
      <c r="O53" s="26"/>
      <c r="P53" s="57" t="str">
        <f t="shared" si="1"/>
        <v/>
      </c>
      <c r="Q53" s="58" t="str">
        <f t="shared" si="2"/>
        <v/>
      </c>
      <c r="R53" s="72" t="str">
        <f t="shared" si="3"/>
        <v/>
      </c>
      <c r="S53" s="74"/>
      <c r="T53" s="26"/>
      <c r="U53" s="26"/>
      <c r="V53" s="26"/>
      <c r="W53" s="26"/>
      <c r="X53" s="26"/>
      <c r="Y53" s="26"/>
      <c r="Z53" s="26"/>
      <c r="AA53" s="26"/>
      <c r="AB53" s="26"/>
      <c r="AC53" s="57" t="str">
        <f t="shared" si="4"/>
        <v/>
      </c>
      <c r="AD53" s="58" t="str">
        <f t="shared" si="5"/>
        <v/>
      </c>
      <c r="AE53" s="72" t="str">
        <f t="shared" si="6"/>
        <v/>
      </c>
      <c r="AF53" s="69"/>
      <c r="AG53" s="58" t="str">
        <f t="shared" si="7"/>
        <v/>
      </c>
      <c r="AH53" s="72" t="str">
        <f t="shared" si="8"/>
        <v/>
      </c>
      <c r="AI53" s="21" t="str">
        <f t="shared" si="9"/>
        <v/>
      </c>
      <c r="AJ53" s="22" t="str">
        <f t="shared" si="0"/>
        <v/>
      </c>
      <c r="AL53" s="23"/>
      <c r="AN53" s="116"/>
    </row>
    <row r="54" spans="1:40" s="1" customFormat="1" ht="18" customHeight="1">
      <c r="A54" s="24">
        <v>43</v>
      </c>
      <c r="B54" s="25">
        <f>'INPUT DATA'!B54</f>
        <v>0</v>
      </c>
      <c r="C54" s="128"/>
      <c r="D54" s="128"/>
      <c r="E54" s="129"/>
      <c r="F54" s="74"/>
      <c r="G54" s="26"/>
      <c r="H54" s="26"/>
      <c r="I54" s="26"/>
      <c r="J54" s="26"/>
      <c r="K54" s="26"/>
      <c r="L54" s="26"/>
      <c r="M54" s="26"/>
      <c r="N54" s="26"/>
      <c r="O54" s="26"/>
      <c r="P54" s="57" t="str">
        <f t="shared" si="1"/>
        <v/>
      </c>
      <c r="Q54" s="58" t="str">
        <f t="shared" si="2"/>
        <v/>
      </c>
      <c r="R54" s="72" t="str">
        <f t="shared" si="3"/>
        <v/>
      </c>
      <c r="S54" s="74"/>
      <c r="T54" s="26"/>
      <c r="U54" s="26"/>
      <c r="V54" s="26"/>
      <c r="W54" s="26"/>
      <c r="X54" s="26"/>
      <c r="Y54" s="26"/>
      <c r="Z54" s="26"/>
      <c r="AA54" s="26"/>
      <c r="AB54" s="26"/>
      <c r="AC54" s="57" t="str">
        <f t="shared" si="4"/>
        <v/>
      </c>
      <c r="AD54" s="58" t="str">
        <f t="shared" si="5"/>
        <v/>
      </c>
      <c r="AE54" s="72" t="str">
        <f t="shared" si="6"/>
        <v/>
      </c>
      <c r="AF54" s="69"/>
      <c r="AG54" s="58" t="str">
        <f t="shared" si="7"/>
        <v/>
      </c>
      <c r="AH54" s="72" t="str">
        <f t="shared" si="8"/>
        <v/>
      </c>
      <c r="AI54" s="21" t="str">
        <f t="shared" si="9"/>
        <v/>
      </c>
      <c r="AJ54" s="22" t="str">
        <f t="shared" si="0"/>
        <v/>
      </c>
      <c r="AL54" s="23"/>
      <c r="AN54" s="116"/>
    </row>
    <row r="55" spans="1:40" s="1" customFormat="1" ht="18" customHeight="1">
      <c r="A55" s="24">
        <v>44</v>
      </c>
      <c r="B55" s="17">
        <f>'INPUT DATA'!B55</f>
        <v>0</v>
      </c>
      <c r="C55" s="128"/>
      <c r="D55" s="128"/>
      <c r="E55" s="129"/>
      <c r="F55" s="74"/>
      <c r="G55" s="26"/>
      <c r="H55" s="26"/>
      <c r="I55" s="26"/>
      <c r="J55" s="26"/>
      <c r="K55" s="26"/>
      <c r="L55" s="26"/>
      <c r="M55" s="26"/>
      <c r="N55" s="26"/>
      <c r="O55" s="26"/>
      <c r="P55" s="57" t="str">
        <f t="shared" si="1"/>
        <v/>
      </c>
      <c r="Q55" s="58" t="str">
        <f t="shared" si="2"/>
        <v/>
      </c>
      <c r="R55" s="72" t="str">
        <f t="shared" si="3"/>
        <v/>
      </c>
      <c r="S55" s="74"/>
      <c r="T55" s="26"/>
      <c r="U55" s="26"/>
      <c r="V55" s="26"/>
      <c r="W55" s="26"/>
      <c r="X55" s="26"/>
      <c r="Y55" s="26"/>
      <c r="Z55" s="26"/>
      <c r="AA55" s="26"/>
      <c r="AB55" s="26"/>
      <c r="AC55" s="57" t="str">
        <f t="shared" si="4"/>
        <v/>
      </c>
      <c r="AD55" s="58" t="str">
        <f t="shared" si="5"/>
        <v/>
      </c>
      <c r="AE55" s="72" t="str">
        <f t="shared" si="6"/>
        <v/>
      </c>
      <c r="AF55" s="69"/>
      <c r="AG55" s="58" t="str">
        <f t="shared" si="7"/>
        <v/>
      </c>
      <c r="AH55" s="72" t="str">
        <f t="shared" si="8"/>
        <v/>
      </c>
      <c r="AI55" s="21" t="str">
        <f t="shared" si="9"/>
        <v/>
      </c>
      <c r="AJ55" s="22" t="str">
        <f t="shared" si="0"/>
        <v/>
      </c>
      <c r="AL55" s="23"/>
      <c r="AN55" s="116"/>
    </row>
    <row r="56" spans="1:40" s="1" customFormat="1" ht="18" customHeight="1">
      <c r="A56" s="24">
        <v>45</v>
      </c>
      <c r="B56" s="17">
        <f>'INPUT DATA'!B56</f>
        <v>0</v>
      </c>
      <c r="C56" s="128"/>
      <c r="D56" s="128"/>
      <c r="E56" s="129"/>
      <c r="F56" s="74"/>
      <c r="G56" s="26"/>
      <c r="H56" s="26"/>
      <c r="I56" s="26"/>
      <c r="J56" s="26"/>
      <c r="K56" s="26"/>
      <c r="L56" s="26"/>
      <c r="M56" s="26"/>
      <c r="N56" s="26"/>
      <c r="O56" s="26"/>
      <c r="P56" s="57" t="str">
        <f t="shared" si="1"/>
        <v/>
      </c>
      <c r="Q56" s="58" t="str">
        <f t="shared" si="2"/>
        <v/>
      </c>
      <c r="R56" s="72" t="str">
        <f t="shared" si="3"/>
        <v/>
      </c>
      <c r="S56" s="74"/>
      <c r="T56" s="26"/>
      <c r="U56" s="26"/>
      <c r="V56" s="26"/>
      <c r="W56" s="26"/>
      <c r="X56" s="26"/>
      <c r="Y56" s="26"/>
      <c r="Z56" s="26"/>
      <c r="AA56" s="26"/>
      <c r="AB56" s="26"/>
      <c r="AC56" s="57" t="str">
        <f t="shared" si="4"/>
        <v/>
      </c>
      <c r="AD56" s="58" t="str">
        <f t="shared" si="5"/>
        <v/>
      </c>
      <c r="AE56" s="72" t="str">
        <f t="shared" si="6"/>
        <v/>
      </c>
      <c r="AF56" s="69"/>
      <c r="AG56" s="58" t="str">
        <f t="shared" si="7"/>
        <v/>
      </c>
      <c r="AH56" s="72" t="str">
        <f t="shared" si="8"/>
        <v/>
      </c>
      <c r="AI56" s="21" t="str">
        <f t="shared" si="9"/>
        <v/>
      </c>
      <c r="AJ56" s="22" t="str">
        <f t="shared" si="0"/>
        <v/>
      </c>
      <c r="AL56" s="23"/>
      <c r="AN56" s="116"/>
    </row>
    <row r="57" spans="1:40" s="1" customFormat="1" ht="18" customHeight="1">
      <c r="A57" s="24">
        <v>46</v>
      </c>
      <c r="B57" s="25">
        <f>'INPUT DATA'!B57</f>
        <v>0</v>
      </c>
      <c r="C57" s="128"/>
      <c r="D57" s="128"/>
      <c r="E57" s="129"/>
      <c r="F57" s="74"/>
      <c r="G57" s="26"/>
      <c r="H57" s="26"/>
      <c r="I57" s="26"/>
      <c r="J57" s="26"/>
      <c r="K57" s="26"/>
      <c r="L57" s="26"/>
      <c r="M57" s="26"/>
      <c r="N57" s="26"/>
      <c r="O57" s="26"/>
      <c r="P57" s="57" t="str">
        <f t="shared" si="1"/>
        <v/>
      </c>
      <c r="Q57" s="58" t="str">
        <f t="shared" si="2"/>
        <v/>
      </c>
      <c r="R57" s="72" t="str">
        <f t="shared" si="3"/>
        <v/>
      </c>
      <c r="S57" s="74"/>
      <c r="T57" s="26"/>
      <c r="U57" s="26"/>
      <c r="V57" s="26"/>
      <c r="W57" s="26"/>
      <c r="X57" s="26"/>
      <c r="Y57" s="26"/>
      <c r="Z57" s="26"/>
      <c r="AA57" s="26"/>
      <c r="AB57" s="26"/>
      <c r="AC57" s="57" t="str">
        <f t="shared" si="4"/>
        <v/>
      </c>
      <c r="AD57" s="58" t="str">
        <f t="shared" si="5"/>
        <v/>
      </c>
      <c r="AE57" s="72" t="str">
        <f t="shared" si="6"/>
        <v/>
      </c>
      <c r="AF57" s="69"/>
      <c r="AG57" s="58" t="str">
        <f t="shared" si="7"/>
        <v/>
      </c>
      <c r="AH57" s="72" t="str">
        <f t="shared" si="8"/>
        <v/>
      </c>
      <c r="AI57" s="21" t="str">
        <f t="shared" si="9"/>
        <v/>
      </c>
      <c r="AJ57" s="22" t="str">
        <f t="shared" si="0"/>
        <v/>
      </c>
      <c r="AL57" s="23"/>
      <c r="AN57" s="116"/>
    </row>
    <row r="58" spans="1:40" s="1" customFormat="1" ht="18" customHeight="1">
      <c r="A58" s="24">
        <v>47</v>
      </c>
      <c r="B58" s="25">
        <f>'INPUT DATA'!B58</f>
        <v>0</v>
      </c>
      <c r="C58" s="128"/>
      <c r="D58" s="128"/>
      <c r="E58" s="129"/>
      <c r="F58" s="74"/>
      <c r="G58" s="26"/>
      <c r="H58" s="26"/>
      <c r="I58" s="26"/>
      <c r="J58" s="26"/>
      <c r="K58" s="26"/>
      <c r="L58" s="26"/>
      <c r="M58" s="26"/>
      <c r="N58" s="26"/>
      <c r="O58" s="26"/>
      <c r="P58" s="57" t="str">
        <f t="shared" si="1"/>
        <v/>
      </c>
      <c r="Q58" s="58" t="str">
        <f t="shared" si="2"/>
        <v/>
      </c>
      <c r="R58" s="72" t="str">
        <f t="shared" si="3"/>
        <v/>
      </c>
      <c r="S58" s="74"/>
      <c r="T58" s="26"/>
      <c r="U58" s="26"/>
      <c r="V58" s="26"/>
      <c r="W58" s="26"/>
      <c r="X58" s="26"/>
      <c r="Y58" s="26"/>
      <c r="Z58" s="26"/>
      <c r="AA58" s="26"/>
      <c r="AB58" s="26"/>
      <c r="AC58" s="57" t="str">
        <f t="shared" si="4"/>
        <v/>
      </c>
      <c r="AD58" s="58" t="str">
        <f t="shared" si="5"/>
        <v/>
      </c>
      <c r="AE58" s="72" t="str">
        <f t="shared" si="6"/>
        <v/>
      </c>
      <c r="AF58" s="69"/>
      <c r="AG58" s="58" t="str">
        <f t="shared" si="7"/>
        <v/>
      </c>
      <c r="AH58" s="72" t="str">
        <f t="shared" si="8"/>
        <v/>
      </c>
      <c r="AI58" s="21" t="str">
        <f t="shared" si="9"/>
        <v/>
      </c>
      <c r="AJ58" s="22" t="str">
        <f t="shared" si="0"/>
        <v/>
      </c>
      <c r="AL58" s="23"/>
      <c r="AN58" s="116"/>
    </row>
    <row r="59" spans="1:40" s="1" customFormat="1" ht="18" customHeight="1">
      <c r="A59" s="24">
        <v>48</v>
      </c>
      <c r="B59" s="17">
        <f>'INPUT DATA'!B59</f>
        <v>0</v>
      </c>
      <c r="C59" s="128"/>
      <c r="D59" s="128"/>
      <c r="E59" s="129"/>
      <c r="F59" s="74"/>
      <c r="G59" s="26"/>
      <c r="H59" s="26"/>
      <c r="I59" s="26"/>
      <c r="J59" s="26"/>
      <c r="K59" s="26"/>
      <c r="L59" s="26"/>
      <c r="M59" s="26"/>
      <c r="N59" s="26"/>
      <c r="O59" s="26"/>
      <c r="P59" s="57" t="str">
        <f t="shared" si="1"/>
        <v/>
      </c>
      <c r="Q59" s="58" t="str">
        <f t="shared" si="2"/>
        <v/>
      </c>
      <c r="R59" s="72" t="str">
        <f t="shared" si="3"/>
        <v/>
      </c>
      <c r="S59" s="74"/>
      <c r="T59" s="26"/>
      <c r="U59" s="26"/>
      <c r="V59" s="26"/>
      <c r="W59" s="26"/>
      <c r="X59" s="26"/>
      <c r="Y59" s="26"/>
      <c r="Z59" s="26"/>
      <c r="AA59" s="26"/>
      <c r="AB59" s="26"/>
      <c r="AC59" s="57" t="str">
        <f t="shared" si="4"/>
        <v/>
      </c>
      <c r="AD59" s="58" t="str">
        <f t="shared" si="5"/>
        <v/>
      </c>
      <c r="AE59" s="72" t="str">
        <f t="shared" si="6"/>
        <v/>
      </c>
      <c r="AF59" s="69"/>
      <c r="AG59" s="58" t="str">
        <f t="shared" si="7"/>
        <v/>
      </c>
      <c r="AH59" s="72" t="str">
        <f t="shared" si="8"/>
        <v/>
      </c>
      <c r="AI59" s="21" t="str">
        <f t="shared" si="9"/>
        <v/>
      </c>
      <c r="AJ59" s="22" t="str">
        <f t="shared" si="0"/>
        <v/>
      </c>
      <c r="AL59" s="23"/>
      <c r="AN59" s="116"/>
    </row>
    <row r="60" spans="1:40" s="1" customFormat="1" ht="18" customHeight="1">
      <c r="A60" s="24">
        <v>49</v>
      </c>
      <c r="B60" s="17">
        <f>'INPUT DATA'!B60</f>
        <v>0</v>
      </c>
      <c r="C60" s="128"/>
      <c r="D60" s="128"/>
      <c r="E60" s="129"/>
      <c r="F60" s="74"/>
      <c r="G60" s="26"/>
      <c r="H60" s="26"/>
      <c r="I60" s="26"/>
      <c r="J60" s="26"/>
      <c r="K60" s="26"/>
      <c r="L60" s="26"/>
      <c r="M60" s="26"/>
      <c r="N60" s="26"/>
      <c r="O60" s="26"/>
      <c r="P60" s="57" t="str">
        <f t="shared" si="1"/>
        <v/>
      </c>
      <c r="Q60" s="58" t="str">
        <f t="shared" si="2"/>
        <v/>
      </c>
      <c r="R60" s="72" t="str">
        <f t="shared" si="3"/>
        <v/>
      </c>
      <c r="S60" s="74"/>
      <c r="T60" s="26"/>
      <c r="U60" s="26"/>
      <c r="V60" s="26"/>
      <c r="W60" s="26"/>
      <c r="X60" s="26"/>
      <c r="Y60" s="26"/>
      <c r="Z60" s="26"/>
      <c r="AA60" s="26"/>
      <c r="AB60" s="26"/>
      <c r="AC60" s="57" t="str">
        <f t="shared" si="4"/>
        <v/>
      </c>
      <c r="AD60" s="58" t="str">
        <f t="shared" si="5"/>
        <v/>
      </c>
      <c r="AE60" s="72" t="str">
        <f t="shared" si="6"/>
        <v/>
      </c>
      <c r="AF60" s="69"/>
      <c r="AG60" s="58" t="str">
        <f t="shared" si="7"/>
        <v/>
      </c>
      <c r="AH60" s="72" t="str">
        <f t="shared" si="8"/>
        <v/>
      </c>
      <c r="AI60" s="21" t="str">
        <f t="shared" si="9"/>
        <v/>
      </c>
      <c r="AJ60" s="22" t="str">
        <f t="shared" si="0"/>
        <v/>
      </c>
      <c r="AL60" s="23"/>
      <c r="AN60" s="116"/>
    </row>
    <row r="61" spans="1:40" s="1" customFormat="1" ht="18" customHeight="1" thickBot="1">
      <c r="A61" s="27">
        <v>50</v>
      </c>
      <c r="B61" s="99">
        <f>'INPUT DATA'!B61</f>
        <v>0</v>
      </c>
      <c r="C61" s="130"/>
      <c r="D61" s="130"/>
      <c r="E61" s="131"/>
      <c r="F61" s="75"/>
      <c r="G61" s="28"/>
      <c r="H61" s="28"/>
      <c r="I61" s="28"/>
      <c r="J61" s="28"/>
      <c r="K61" s="28"/>
      <c r="L61" s="28"/>
      <c r="M61" s="28"/>
      <c r="N61" s="28"/>
      <c r="O61" s="28"/>
      <c r="P61" s="100" t="str">
        <f t="shared" si="1"/>
        <v/>
      </c>
      <c r="Q61" s="101" t="str">
        <f t="shared" si="2"/>
        <v/>
      </c>
      <c r="R61" s="102" t="str">
        <f t="shared" si="3"/>
        <v/>
      </c>
      <c r="S61" s="75"/>
      <c r="T61" s="28"/>
      <c r="U61" s="28"/>
      <c r="V61" s="28"/>
      <c r="W61" s="28"/>
      <c r="X61" s="28"/>
      <c r="Y61" s="28"/>
      <c r="Z61" s="28"/>
      <c r="AA61" s="28"/>
      <c r="AB61" s="28"/>
      <c r="AC61" s="100" t="str">
        <f t="shared" si="4"/>
        <v/>
      </c>
      <c r="AD61" s="101" t="str">
        <f t="shared" si="5"/>
        <v/>
      </c>
      <c r="AE61" s="102" t="str">
        <f t="shared" si="6"/>
        <v/>
      </c>
      <c r="AF61" s="70"/>
      <c r="AG61" s="101" t="str">
        <f t="shared" si="7"/>
        <v/>
      </c>
      <c r="AH61" s="102" t="str">
        <f t="shared" si="8"/>
        <v/>
      </c>
      <c r="AI61" s="103" t="str">
        <f t="shared" si="9"/>
        <v/>
      </c>
      <c r="AJ61" s="104" t="str">
        <f t="shared" si="0"/>
        <v/>
      </c>
      <c r="AL61" s="23"/>
      <c r="AN61" s="116"/>
    </row>
    <row r="62" spans="1:40" s="1" customFormat="1" ht="18" customHeight="1" thickBot="1">
      <c r="A62" s="49"/>
      <c r="B62" s="196" t="s">
        <v>13</v>
      </c>
      <c r="C62" s="197"/>
      <c r="D62" s="197"/>
      <c r="E62" s="198"/>
      <c r="F62" s="51"/>
      <c r="G62" s="52"/>
      <c r="H62" s="52"/>
      <c r="I62" s="52"/>
      <c r="J62" s="52"/>
      <c r="K62" s="52"/>
      <c r="L62" s="52"/>
      <c r="M62" s="52"/>
      <c r="N62" s="52"/>
      <c r="O62" s="53"/>
      <c r="P62" s="96"/>
      <c r="Q62" s="96"/>
      <c r="R62" s="78"/>
      <c r="S62" s="51"/>
      <c r="T62" s="52"/>
      <c r="U62" s="52"/>
      <c r="V62" s="52"/>
      <c r="W62" s="52"/>
      <c r="X62" s="52"/>
      <c r="Y62" s="52"/>
      <c r="Z62" s="52"/>
      <c r="AA62" s="52"/>
      <c r="AB62" s="53"/>
      <c r="AC62" s="96"/>
      <c r="AD62" s="78"/>
      <c r="AE62" s="106"/>
      <c r="AF62" s="107"/>
      <c r="AG62" s="122"/>
      <c r="AH62" s="123"/>
      <c r="AI62" s="124"/>
      <c r="AJ62" s="125"/>
      <c r="AL62" s="23"/>
      <c r="AN62" s="116"/>
    </row>
    <row r="63" spans="1:40" s="1" customFormat="1" ht="18" customHeight="1">
      <c r="A63" s="16">
        <v>1</v>
      </c>
      <c r="B63" s="17">
        <f>'INPUT DATA'!B63</f>
        <v>0</v>
      </c>
      <c r="C63" s="126"/>
      <c r="D63" s="126"/>
      <c r="E63" s="127"/>
      <c r="F63" s="73"/>
      <c r="G63" s="20"/>
      <c r="H63" s="20"/>
      <c r="I63" s="20"/>
      <c r="J63" s="20"/>
      <c r="K63" s="20"/>
      <c r="L63" s="20"/>
      <c r="M63" s="20"/>
      <c r="N63" s="20"/>
      <c r="O63" s="20"/>
      <c r="P63" s="57" t="str">
        <f t="shared" si="1"/>
        <v/>
      </c>
      <c r="Q63" s="58" t="str">
        <f t="shared" si="2"/>
        <v/>
      </c>
      <c r="R63" s="72" t="str">
        <f t="shared" si="3"/>
        <v/>
      </c>
      <c r="S63" s="73"/>
      <c r="T63" s="20"/>
      <c r="U63" s="20"/>
      <c r="V63" s="20"/>
      <c r="W63" s="20"/>
      <c r="X63" s="20"/>
      <c r="Y63" s="20"/>
      <c r="Z63" s="20"/>
      <c r="AA63" s="20"/>
      <c r="AB63" s="20"/>
      <c r="AC63" s="57" t="str">
        <f t="shared" si="4"/>
        <v/>
      </c>
      <c r="AD63" s="58" t="str">
        <f t="shared" si="5"/>
        <v/>
      </c>
      <c r="AE63" s="72" t="str">
        <f t="shared" si="6"/>
        <v/>
      </c>
      <c r="AF63" s="68"/>
      <c r="AG63" s="58" t="str">
        <f t="shared" si="7"/>
        <v/>
      </c>
      <c r="AH63" s="72" t="str">
        <f t="shared" si="8"/>
        <v/>
      </c>
      <c r="AI63" s="21" t="str">
        <f t="shared" si="9"/>
        <v/>
      </c>
      <c r="AJ63" s="22" t="str">
        <f t="shared" si="0"/>
        <v/>
      </c>
      <c r="AL63" s="23"/>
      <c r="AN63" s="116"/>
    </row>
    <row r="64" spans="1:40" s="1" customFormat="1" ht="18" customHeight="1">
      <c r="A64" s="24">
        <v>2</v>
      </c>
      <c r="B64" s="25">
        <f>'INPUT DATA'!B64</f>
        <v>0</v>
      </c>
      <c r="C64" s="128"/>
      <c r="D64" s="128"/>
      <c r="E64" s="129"/>
      <c r="F64" s="74"/>
      <c r="G64" s="26"/>
      <c r="H64" s="26"/>
      <c r="I64" s="26"/>
      <c r="J64" s="26"/>
      <c r="K64" s="26"/>
      <c r="L64" s="26"/>
      <c r="M64" s="26"/>
      <c r="N64" s="26"/>
      <c r="O64" s="26"/>
      <c r="P64" s="57" t="str">
        <f t="shared" si="1"/>
        <v/>
      </c>
      <c r="Q64" s="58" t="str">
        <f t="shared" si="2"/>
        <v/>
      </c>
      <c r="R64" s="72" t="str">
        <f t="shared" si="3"/>
        <v/>
      </c>
      <c r="S64" s="74"/>
      <c r="T64" s="26"/>
      <c r="U64" s="26"/>
      <c r="V64" s="26"/>
      <c r="W64" s="26"/>
      <c r="X64" s="26"/>
      <c r="Y64" s="26"/>
      <c r="Z64" s="26"/>
      <c r="AA64" s="26"/>
      <c r="AB64" s="26"/>
      <c r="AC64" s="57" t="str">
        <f t="shared" si="4"/>
        <v/>
      </c>
      <c r="AD64" s="58" t="str">
        <f t="shared" si="5"/>
        <v/>
      </c>
      <c r="AE64" s="72" t="str">
        <f t="shared" si="6"/>
        <v/>
      </c>
      <c r="AF64" s="69"/>
      <c r="AG64" s="58" t="str">
        <f t="shared" si="7"/>
        <v/>
      </c>
      <c r="AH64" s="72" t="str">
        <f t="shared" si="8"/>
        <v/>
      </c>
      <c r="AI64" s="21" t="str">
        <f t="shared" si="9"/>
        <v/>
      </c>
      <c r="AJ64" s="22" t="str">
        <f t="shared" si="0"/>
        <v/>
      </c>
      <c r="AL64" s="23"/>
      <c r="AN64" s="116"/>
    </row>
    <row r="65" spans="1:40" s="1" customFormat="1" ht="18" customHeight="1">
      <c r="A65" s="24">
        <v>3</v>
      </c>
      <c r="B65" s="25">
        <f>'INPUT DATA'!B65</f>
        <v>0</v>
      </c>
      <c r="C65" s="128"/>
      <c r="D65" s="128"/>
      <c r="E65" s="129"/>
      <c r="F65" s="74"/>
      <c r="G65" s="26"/>
      <c r="H65" s="26"/>
      <c r="I65" s="26"/>
      <c r="J65" s="26"/>
      <c r="K65" s="26"/>
      <c r="L65" s="26"/>
      <c r="M65" s="26"/>
      <c r="N65" s="26"/>
      <c r="O65" s="26"/>
      <c r="P65" s="57" t="str">
        <f t="shared" si="1"/>
        <v/>
      </c>
      <c r="Q65" s="58" t="str">
        <f t="shared" si="2"/>
        <v/>
      </c>
      <c r="R65" s="72" t="str">
        <f t="shared" si="3"/>
        <v/>
      </c>
      <c r="S65" s="74"/>
      <c r="T65" s="26"/>
      <c r="U65" s="26"/>
      <c r="V65" s="26"/>
      <c r="W65" s="26"/>
      <c r="X65" s="26"/>
      <c r="Y65" s="26"/>
      <c r="Z65" s="26"/>
      <c r="AA65" s="26"/>
      <c r="AB65" s="26"/>
      <c r="AC65" s="57" t="str">
        <f t="shared" si="4"/>
        <v/>
      </c>
      <c r="AD65" s="58" t="str">
        <f t="shared" si="5"/>
        <v/>
      </c>
      <c r="AE65" s="72" t="str">
        <f t="shared" si="6"/>
        <v/>
      </c>
      <c r="AF65" s="69"/>
      <c r="AG65" s="58" t="str">
        <f t="shared" si="7"/>
        <v/>
      </c>
      <c r="AH65" s="72" t="str">
        <f t="shared" si="8"/>
        <v/>
      </c>
      <c r="AI65" s="21" t="str">
        <f t="shared" si="9"/>
        <v/>
      </c>
      <c r="AJ65" s="22" t="str">
        <f t="shared" si="0"/>
        <v/>
      </c>
      <c r="AL65" s="23"/>
      <c r="AN65" s="116"/>
    </row>
    <row r="66" spans="1:40" s="1" customFormat="1" ht="18" customHeight="1">
      <c r="A66" s="24">
        <v>4</v>
      </c>
      <c r="B66" s="17">
        <f>'INPUT DATA'!B66</f>
        <v>0</v>
      </c>
      <c r="C66" s="128"/>
      <c r="D66" s="128"/>
      <c r="E66" s="129"/>
      <c r="F66" s="74"/>
      <c r="G66" s="26"/>
      <c r="H66" s="26"/>
      <c r="I66" s="26"/>
      <c r="J66" s="26"/>
      <c r="K66" s="26"/>
      <c r="L66" s="26"/>
      <c r="M66" s="26"/>
      <c r="N66" s="26"/>
      <c r="O66" s="26"/>
      <c r="P66" s="57" t="str">
        <f t="shared" si="1"/>
        <v/>
      </c>
      <c r="Q66" s="58" t="str">
        <f t="shared" si="2"/>
        <v/>
      </c>
      <c r="R66" s="72" t="str">
        <f t="shared" si="3"/>
        <v/>
      </c>
      <c r="S66" s="74"/>
      <c r="T66" s="26"/>
      <c r="U66" s="26"/>
      <c r="V66" s="26"/>
      <c r="W66" s="26"/>
      <c r="X66" s="26"/>
      <c r="Y66" s="26"/>
      <c r="Z66" s="26"/>
      <c r="AA66" s="26"/>
      <c r="AB66" s="26"/>
      <c r="AC66" s="57" t="str">
        <f t="shared" si="4"/>
        <v/>
      </c>
      <c r="AD66" s="58" t="str">
        <f t="shared" si="5"/>
        <v/>
      </c>
      <c r="AE66" s="72" t="str">
        <f t="shared" si="6"/>
        <v/>
      </c>
      <c r="AF66" s="69"/>
      <c r="AG66" s="58" t="str">
        <f t="shared" si="7"/>
        <v/>
      </c>
      <c r="AH66" s="72" t="str">
        <f t="shared" si="8"/>
        <v/>
      </c>
      <c r="AI66" s="21" t="str">
        <f t="shared" si="9"/>
        <v/>
      </c>
      <c r="AJ66" s="22" t="str">
        <f t="shared" si="0"/>
        <v/>
      </c>
      <c r="AL66" s="23"/>
      <c r="AN66" s="116"/>
    </row>
    <row r="67" spans="1:40" s="1" customFormat="1" ht="18" customHeight="1">
      <c r="A67" s="24">
        <v>5</v>
      </c>
      <c r="B67" s="17">
        <f>'INPUT DATA'!B67</f>
        <v>0</v>
      </c>
      <c r="C67" s="128"/>
      <c r="D67" s="128"/>
      <c r="E67" s="129"/>
      <c r="F67" s="74"/>
      <c r="G67" s="26"/>
      <c r="H67" s="26"/>
      <c r="I67" s="26"/>
      <c r="J67" s="26"/>
      <c r="K67" s="26"/>
      <c r="L67" s="26"/>
      <c r="M67" s="26"/>
      <c r="N67" s="26"/>
      <c r="O67" s="26"/>
      <c r="P67" s="57" t="str">
        <f t="shared" si="1"/>
        <v/>
      </c>
      <c r="Q67" s="58" t="str">
        <f t="shared" si="2"/>
        <v/>
      </c>
      <c r="R67" s="72" t="str">
        <f t="shared" si="3"/>
        <v/>
      </c>
      <c r="S67" s="74"/>
      <c r="T67" s="26"/>
      <c r="U67" s="26"/>
      <c r="V67" s="26"/>
      <c r="W67" s="26"/>
      <c r="X67" s="26"/>
      <c r="Y67" s="26"/>
      <c r="Z67" s="26"/>
      <c r="AA67" s="26"/>
      <c r="AB67" s="26"/>
      <c r="AC67" s="57" t="str">
        <f t="shared" si="4"/>
        <v/>
      </c>
      <c r="AD67" s="58" t="str">
        <f t="shared" si="5"/>
        <v/>
      </c>
      <c r="AE67" s="72" t="str">
        <f t="shared" si="6"/>
        <v/>
      </c>
      <c r="AF67" s="69"/>
      <c r="AG67" s="58" t="str">
        <f t="shared" si="7"/>
        <v/>
      </c>
      <c r="AH67" s="72" t="str">
        <f t="shared" si="8"/>
        <v/>
      </c>
      <c r="AI67" s="21" t="str">
        <f t="shared" si="9"/>
        <v/>
      </c>
      <c r="AJ67" s="22" t="str">
        <f t="shared" si="0"/>
        <v/>
      </c>
      <c r="AL67" s="23"/>
      <c r="AN67" s="116"/>
    </row>
    <row r="68" spans="1:40" s="1" customFormat="1" ht="18" customHeight="1">
      <c r="A68" s="24">
        <v>6</v>
      </c>
      <c r="B68" s="25">
        <f>'INPUT DATA'!B68</f>
        <v>0</v>
      </c>
      <c r="C68" s="128"/>
      <c r="D68" s="128"/>
      <c r="E68" s="129"/>
      <c r="F68" s="74"/>
      <c r="G68" s="26"/>
      <c r="H68" s="26"/>
      <c r="I68" s="26"/>
      <c r="J68" s="26"/>
      <c r="K68" s="26"/>
      <c r="L68" s="26"/>
      <c r="M68" s="26"/>
      <c r="N68" s="26"/>
      <c r="O68" s="26"/>
      <c r="P68" s="57" t="str">
        <f t="shared" si="1"/>
        <v/>
      </c>
      <c r="Q68" s="58" t="str">
        <f t="shared" si="2"/>
        <v/>
      </c>
      <c r="R68" s="72" t="str">
        <f t="shared" si="3"/>
        <v/>
      </c>
      <c r="S68" s="74"/>
      <c r="T68" s="26"/>
      <c r="U68" s="26"/>
      <c r="V68" s="26"/>
      <c r="W68" s="26"/>
      <c r="X68" s="26"/>
      <c r="Y68" s="26"/>
      <c r="Z68" s="26"/>
      <c r="AA68" s="26"/>
      <c r="AB68" s="26"/>
      <c r="AC68" s="57" t="str">
        <f t="shared" si="4"/>
        <v/>
      </c>
      <c r="AD68" s="58" t="str">
        <f t="shared" si="5"/>
        <v/>
      </c>
      <c r="AE68" s="72" t="str">
        <f t="shared" si="6"/>
        <v/>
      </c>
      <c r="AF68" s="69"/>
      <c r="AG68" s="58" t="str">
        <f t="shared" si="7"/>
        <v/>
      </c>
      <c r="AH68" s="72" t="str">
        <f t="shared" si="8"/>
        <v/>
      </c>
      <c r="AI68" s="21" t="str">
        <f t="shared" si="9"/>
        <v/>
      </c>
      <c r="AJ68" s="22" t="str">
        <f t="shared" si="0"/>
        <v/>
      </c>
      <c r="AL68" s="23"/>
      <c r="AN68" s="116"/>
    </row>
    <row r="69" spans="1:40" s="1" customFormat="1" ht="18" customHeight="1">
      <c r="A69" s="24">
        <v>7</v>
      </c>
      <c r="B69" s="25">
        <f>'INPUT DATA'!B69</f>
        <v>0</v>
      </c>
      <c r="C69" s="128"/>
      <c r="D69" s="128"/>
      <c r="E69" s="129"/>
      <c r="F69" s="74"/>
      <c r="G69" s="26"/>
      <c r="H69" s="26"/>
      <c r="I69" s="26"/>
      <c r="J69" s="26"/>
      <c r="K69" s="26"/>
      <c r="L69" s="26"/>
      <c r="M69" s="26"/>
      <c r="N69" s="26"/>
      <c r="O69" s="26"/>
      <c r="P69" s="57" t="str">
        <f t="shared" si="1"/>
        <v/>
      </c>
      <c r="Q69" s="58" t="str">
        <f t="shared" si="2"/>
        <v/>
      </c>
      <c r="R69" s="72" t="str">
        <f t="shared" si="3"/>
        <v/>
      </c>
      <c r="S69" s="74"/>
      <c r="T69" s="26"/>
      <c r="U69" s="26"/>
      <c r="V69" s="26"/>
      <c r="W69" s="26"/>
      <c r="X69" s="26"/>
      <c r="Y69" s="26"/>
      <c r="Z69" s="26"/>
      <c r="AA69" s="26"/>
      <c r="AB69" s="26"/>
      <c r="AC69" s="57" t="str">
        <f t="shared" si="4"/>
        <v/>
      </c>
      <c r="AD69" s="58" t="str">
        <f t="shared" si="5"/>
        <v/>
      </c>
      <c r="AE69" s="72" t="str">
        <f t="shared" si="6"/>
        <v/>
      </c>
      <c r="AF69" s="69"/>
      <c r="AG69" s="58" t="str">
        <f t="shared" si="7"/>
        <v/>
      </c>
      <c r="AH69" s="72" t="str">
        <f t="shared" si="8"/>
        <v/>
      </c>
      <c r="AI69" s="21" t="str">
        <f t="shared" si="9"/>
        <v/>
      </c>
      <c r="AJ69" s="22" t="str">
        <f t="shared" si="0"/>
        <v/>
      </c>
      <c r="AL69" s="23"/>
      <c r="AN69" s="116"/>
    </row>
    <row r="70" spans="1:40" s="1" customFormat="1" ht="18" customHeight="1">
      <c r="A70" s="24">
        <v>8</v>
      </c>
      <c r="B70" s="17">
        <f>'INPUT DATA'!B70</f>
        <v>0</v>
      </c>
      <c r="C70" s="128"/>
      <c r="D70" s="128"/>
      <c r="E70" s="129"/>
      <c r="F70" s="74"/>
      <c r="G70" s="26"/>
      <c r="H70" s="26"/>
      <c r="I70" s="26"/>
      <c r="J70" s="26"/>
      <c r="K70" s="26"/>
      <c r="L70" s="26"/>
      <c r="M70" s="26"/>
      <c r="N70" s="26"/>
      <c r="O70" s="26"/>
      <c r="P70" s="57" t="str">
        <f t="shared" si="1"/>
        <v/>
      </c>
      <c r="Q70" s="58" t="str">
        <f t="shared" si="2"/>
        <v/>
      </c>
      <c r="R70" s="72" t="str">
        <f t="shared" si="3"/>
        <v/>
      </c>
      <c r="S70" s="74"/>
      <c r="T70" s="26"/>
      <c r="U70" s="26"/>
      <c r="V70" s="26"/>
      <c r="W70" s="26"/>
      <c r="X70" s="26"/>
      <c r="Y70" s="26"/>
      <c r="Z70" s="26"/>
      <c r="AA70" s="26"/>
      <c r="AB70" s="26"/>
      <c r="AC70" s="57" t="str">
        <f t="shared" si="4"/>
        <v/>
      </c>
      <c r="AD70" s="58" t="str">
        <f t="shared" si="5"/>
        <v/>
      </c>
      <c r="AE70" s="72" t="str">
        <f t="shared" si="6"/>
        <v/>
      </c>
      <c r="AF70" s="69"/>
      <c r="AG70" s="58" t="str">
        <f t="shared" si="7"/>
        <v/>
      </c>
      <c r="AH70" s="72" t="str">
        <f t="shared" si="8"/>
        <v/>
      </c>
      <c r="AI70" s="21" t="str">
        <f t="shared" si="9"/>
        <v/>
      </c>
      <c r="AJ70" s="22" t="str">
        <f t="shared" si="0"/>
        <v/>
      </c>
      <c r="AL70" s="23"/>
      <c r="AN70" s="116"/>
    </row>
    <row r="71" spans="1:40" s="1" customFormat="1" ht="18" customHeight="1">
      <c r="A71" s="24">
        <v>9</v>
      </c>
      <c r="B71" s="17">
        <f>'INPUT DATA'!B71</f>
        <v>0</v>
      </c>
      <c r="C71" s="128"/>
      <c r="D71" s="128"/>
      <c r="E71" s="129"/>
      <c r="F71" s="74"/>
      <c r="G71" s="26"/>
      <c r="H71" s="26"/>
      <c r="I71" s="26"/>
      <c r="J71" s="26"/>
      <c r="K71" s="26"/>
      <c r="L71" s="26"/>
      <c r="M71" s="26"/>
      <c r="N71" s="26"/>
      <c r="O71" s="26"/>
      <c r="P71" s="57" t="str">
        <f t="shared" si="1"/>
        <v/>
      </c>
      <c r="Q71" s="58" t="str">
        <f t="shared" si="2"/>
        <v/>
      </c>
      <c r="R71" s="72" t="str">
        <f t="shared" si="3"/>
        <v/>
      </c>
      <c r="S71" s="74"/>
      <c r="T71" s="26"/>
      <c r="U71" s="26"/>
      <c r="V71" s="26"/>
      <c r="W71" s="26"/>
      <c r="X71" s="26"/>
      <c r="Y71" s="26"/>
      <c r="Z71" s="26"/>
      <c r="AA71" s="26"/>
      <c r="AB71" s="26"/>
      <c r="AC71" s="57" t="str">
        <f t="shared" si="4"/>
        <v/>
      </c>
      <c r="AD71" s="58" t="str">
        <f t="shared" si="5"/>
        <v/>
      </c>
      <c r="AE71" s="72" t="str">
        <f t="shared" si="6"/>
        <v/>
      </c>
      <c r="AF71" s="69"/>
      <c r="AG71" s="58" t="str">
        <f t="shared" si="7"/>
        <v/>
      </c>
      <c r="AH71" s="72" t="str">
        <f t="shared" si="8"/>
        <v/>
      </c>
      <c r="AI71" s="21" t="str">
        <f t="shared" si="9"/>
        <v/>
      </c>
      <c r="AJ71" s="22" t="str">
        <f t="shared" si="0"/>
        <v/>
      </c>
      <c r="AL71" s="23"/>
      <c r="AN71" s="116"/>
    </row>
    <row r="72" spans="1:40" s="1" customFormat="1" ht="18" customHeight="1">
      <c r="A72" s="24">
        <v>10</v>
      </c>
      <c r="B72" s="25">
        <f>'INPUT DATA'!B72</f>
        <v>0</v>
      </c>
      <c r="C72" s="128"/>
      <c r="D72" s="128"/>
      <c r="E72" s="129"/>
      <c r="F72" s="74"/>
      <c r="G72" s="26"/>
      <c r="H72" s="26"/>
      <c r="I72" s="26"/>
      <c r="J72" s="26"/>
      <c r="K72" s="26"/>
      <c r="L72" s="26"/>
      <c r="M72" s="26"/>
      <c r="N72" s="26"/>
      <c r="O72" s="26"/>
      <c r="P72" s="57" t="str">
        <f t="shared" si="1"/>
        <v/>
      </c>
      <c r="Q72" s="58" t="str">
        <f t="shared" si="2"/>
        <v/>
      </c>
      <c r="R72" s="72" t="str">
        <f t="shared" si="3"/>
        <v/>
      </c>
      <c r="S72" s="74"/>
      <c r="T72" s="26"/>
      <c r="U72" s="26"/>
      <c r="V72" s="26"/>
      <c r="W72" s="26"/>
      <c r="X72" s="26"/>
      <c r="Y72" s="26"/>
      <c r="Z72" s="26"/>
      <c r="AA72" s="26"/>
      <c r="AB72" s="26"/>
      <c r="AC72" s="57" t="str">
        <f t="shared" si="4"/>
        <v/>
      </c>
      <c r="AD72" s="58" t="str">
        <f t="shared" si="5"/>
        <v/>
      </c>
      <c r="AE72" s="72" t="str">
        <f t="shared" si="6"/>
        <v/>
      </c>
      <c r="AF72" s="69"/>
      <c r="AG72" s="58" t="str">
        <f t="shared" si="7"/>
        <v/>
      </c>
      <c r="AH72" s="72" t="str">
        <f t="shared" si="8"/>
        <v/>
      </c>
      <c r="AI72" s="21" t="str">
        <f t="shared" si="9"/>
        <v/>
      </c>
      <c r="AJ72" s="22" t="str">
        <f t="shared" si="0"/>
        <v/>
      </c>
      <c r="AL72" s="23"/>
      <c r="AN72" s="116"/>
    </row>
    <row r="73" spans="1:40" s="1" customFormat="1" ht="18" customHeight="1">
      <c r="A73" s="24">
        <v>11</v>
      </c>
      <c r="B73" s="25">
        <f>'INPUT DATA'!B73</f>
        <v>0</v>
      </c>
      <c r="C73" s="128"/>
      <c r="D73" s="128"/>
      <c r="E73" s="129"/>
      <c r="F73" s="74"/>
      <c r="G73" s="26"/>
      <c r="H73" s="26"/>
      <c r="I73" s="26"/>
      <c r="J73" s="26"/>
      <c r="K73" s="26"/>
      <c r="L73" s="26"/>
      <c r="M73" s="26"/>
      <c r="N73" s="26"/>
      <c r="O73" s="26"/>
      <c r="P73" s="57" t="str">
        <f t="shared" si="1"/>
        <v/>
      </c>
      <c r="Q73" s="58" t="str">
        <f t="shared" si="2"/>
        <v/>
      </c>
      <c r="R73" s="72" t="str">
        <f t="shared" si="3"/>
        <v/>
      </c>
      <c r="S73" s="74"/>
      <c r="T73" s="26"/>
      <c r="U73" s="26"/>
      <c r="V73" s="26"/>
      <c r="W73" s="26"/>
      <c r="X73" s="26"/>
      <c r="Y73" s="26"/>
      <c r="Z73" s="26"/>
      <c r="AA73" s="26"/>
      <c r="AB73" s="26"/>
      <c r="AC73" s="57" t="str">
        <f t="shared" si="4"/>
        <v/>
      </c>
      <c r="AD73" s="58" t="str">
        <f t="shared" si="5"/>
        <v/>
      </c>
      <c r="AE73" s="72" t="str">
        <f t="shared" si="6"/>
        <v/>
      </c>
      <c r="AF73" s="69"/>
      <c r="AG73" s="58" t="str">
        <f t="shared" si="7"/>
        <v/>
      </c>
      <c r="AH73" s="72" t="str">
        <f t="shared" si="8"/>
        <v/>
      </c>
      <c r="AI73" s="21" t="str">
        <f t="shared" si="9"/>
        <v/>
      </c>
      <c r="AJ73" s="22" t="str">
        <f t="shared" si="0"/>
        <v/>
      </c>
      <c r="AL73" s="23"/>
      <c r="AN73" s="116"/>
    </row>
    <row r="74" spans="1:40" s="1" customFormat="1" ht="18" customHeight="1">
      <c r="A74" s="24">
        <v>12</v>
      </c>
      <c r="B74" s="17">
        <f>'INPUT DATA'!B74</f>
        <v>0</v>
      </c>
      <c r="C74" s="128"/>
      <c r="D74" s="128"/>
      <c r="E74" s="129"/>
      <c r="F74" s="74"/>
      <c r="G74" s="26"/>
      <c r="H74" s="26"/>
      <c r="I74" s="26"/>
      <c r="J74" s="26"/>
      <c r="K74" s="26"/>
      <c r="L74" s="26"/>
      <c r="M74" s="26"/>
      <c r="N74" s="26"/>
      <c r="O74" s="26"/>
      <c r="P74" s="57" t="str">
        <f t="shared" si="1"/>
        <v/>
      </c>
      <c r="Q74" s="58" t="str">
        <f t="shared" si="2"/>
        <v/>
      </c>
      <c r="R74" s="72" t="str">
        <f t="shared" si="3"/>
        <v/>
      </c>
      <c r="S74" s="74"/>
      <c r="T74" s="26"/>
      <c r="U74" s="26"/>
      <c r="V74" s="26"/>
      <c r="W74" s="26"/>
      <c r="X74" s="26"/>
      <c r="Y74" s="26"/>
      <c r="Z74" s="26"/>
      <c r="AA74" s="26"/>
      <c r="AB74" s="26"/>
      <c r="AC74" s="57" t="str">
        <f t="shared" si="4"/>
        <v/>
      </c>
      <c r="AD74" s="58" t="str">
        <f t="shared" si="5"/>
        <v/>
      </c>
      <c r="AE74" s="72" t="str">
        <f t="shared" si="6"/>
        <v/>
      </c>
      <c r="AF74" s="69"/>
      <c r="AG74" s="58" t="str">
        <f t="shared" si="7"/>
        <v/>
      </c>
      <c r="AH74" s="72" t="str">
        <f t="shared" si="8"/>
        <v/>
      </c>
      <c r="AI74" s="21" t="str">
        <f t="shared" si="9"/>
        <v/>
      </c>
      <c r="AJ74" s="22" t="str">
        <f t="shared" si="0"/>
        <v/>
      </c>
      <c r="AL74" s="23"/>
      <c r="AN74" s="116"/>
    </row>
    <row r="75" spans="1:40" s="1" customFormat="1" ht="18" customHeight="1">
      <c r="A75" s="24">
        <v>13</v>
      </c>
      <c r="B75" s="17">
        <f>'INPUT DATA'!B75</f>
        <v>0</v>
      </c>
      <c r="C75" s="128"/>
      <c r="D75" s="128"/>
      <c r="E75" s="129"/>
      <c r="F75" s="74"/>
      <c r="G75" s="26"/>
      <c r="H75" s="26"/>
      <c r="I75" s="26"/>
      <c r="J75" s="26"/>
      <c r="K75" s="26"/>
      <c r="L75" s="26"/>
      <c r="M75" s="26"/>
      <c r="N75" s="26"/>
      <c r="O75" s="26"/>
      <c r="P75" s="57" t="str">
        <f t="shared" si="1"/>
        <v/>
      </c>
      <c r="Q75" s="58" t="str">
        <f t="shared" si="2"/>
        <v/>
      </c>
      <c r="R75" s="72" t="str">
        <f t="shared" si="3"/>
        <v/>
      </c>
      <c r="S75" s="74"/>
      <c r="T75" s="26"/>
      <c r="U75" s="26"/>
      <c r="V75" s="26"/>
      <c r="W75" s="26"/>
      <c r="X75" s="26"/>
      <c r="Y75" s="26"/>
      <c r="Z75" s="26"/>
      <c r="AA75" s="26"/>
      <c r="AB75" s="26"/>
      <c r="AC75" s="57" t="str">
        <f t="shared" si="4"/>
        <v/>
      </c>
      <c r="AD75" s="58" t="str">
        <f t="shared" si="5"/>
        <v/>
      </c>
      <c r="AE75" s="72" t="str">
        <f t="shared" si="6"/>
        <v/>
      </c>
      <c r="AF75" s="69"/>
      <c r="AG75" s="58" t="str">
        <f t="shared" si="7"/>
        <v/>
      </c>
      <c r="AH75" s="72" t="str">
        <f t="shared" si="8"/>
        <v/>
      </c>
      <c r="AI75" s="21" t="str">
        <f t="shared" si="9"/>
        <v/>
      </c>
      <c r="AJ75" s="22" t="str">
        <f t="shared" si="0"/>
        <v/>
      </c>
      <c r="AL75" s="23"/>
      <c r="AN75" s="116"/>
    </row>
    <row r="76" spans="1:40" s="1" customFormat="1" ht="18" customHeight="1">
      <c r="A76" s="24">
        <v>14</v>
      </c>
      <c r="B76" s="25">
        <f>'INPUT DATA'!B76</f>
        <v>0</v>
      </c>
      <c r="C76" s="128"/>
      <c r="D76" s="128"/>
      <c r="E76" s="129"/>
      <c r="F76" s="74"/>
      <c r="G76" s="26"/>
      <c r="H76" s="26"/>
      <c r="I76" s="26"/>
      <c r="J76" s="26"/>
      <c r="K76" s="26"/>
      <c r="L76" s="26"/>
      <c r="M76" s="26"/>
      <c r="N76" s="26"/>
      <c r="O76" s="26"/>
      <c r="P76" s="57" t="str">
        <f t="shared" si="1"/>
        <v/>
      </c>
      <c r="Q76" s="58" t="str">
        <f t="shared" si="2"/>
        <v/>
      </c>
      <c r="R76" s="72" t="str">
        <f t="shared" si="3"/>
        <v/>
      </c>
      <c r="S76" s="74"/>
      <c r="T76" s="26"/>
      <c r="U76" s="26"/>
      <c r="V76" s="26"/>
      <c r="W76" s="26"/>
      <c r="X76" s="26"/>
      <c r="Y76" s="26"/>
      <c r="Z76" s="26"/>
      <c r="AA76" s="26"/>
      <c r="AB76" s="26"/>
      <c r="AC76" s="57" t="str">
        <f t="shared" si="4"/>
        <v/>
      </c>
      <c r="AD76" s="58" t="str">
        <f t="shared" si="5"/>
        <v/>
      </c>
      <c r="AE76" s="72" t="str">
        <f t="shared" si="6"/>
        <v/>
      </c>
      <c r="AF76" s="69"/>
      <c r="AG76" s="58" t="str">
        <f t="shared" si="7"/>
        <v/>
      </c>
      <c r="AH76" s="72" t="str">
        <f t="shared" si="8"/>
        <v/>
      </c>
      <c r="AI76" s="21" t="str">
        <f t="shared" si="9"/>
        <v/>
      </c>
      <c r="AJ76" s="22" t="str">
        <f t="shared" ref="AJ76:AJ112" si="10">IF(ISERROR(IF($AF76="","",VLOOKUP(AI76,TRANSMUTATION_TABLE,4,TRUE))),"",IF($AF76="","",VLOOKUP(AI76,TRANSMUTATION_TABLE,4,TRUE)))</f>
        <v/>
      </c>
      <c r="AL76" s="23"/>
      <c r="AN76" s="116"/>
    </row>
    <row r="77" spans="1:40" s="1" customFormat="1" ht="18" customHeight="1">
      <c r="A77" s="24">
        <v>15</v>
      </c>
      <c r="B77" s="25">
        <f>'INPUT DATA'!B77</f>
        <v>0</v>
      </c>
      <c r="C77" s="128"/>
      <c r="D77" s="128"/>
      <c r="E77" s="129"/>
      <c r="F77" s="74"/>
      <c r="G77" s="26"/>
      <c r="H77" s="26"/>
      <c r="I77" s="26"/>
      <c r="J77" s="26"/>
      <c r="K77" s="26"/>
      <c r="L77" s="26"/>
      <c r="M77" s="26"/>
      <c r="N77" s="26"/>
      <c r="O77" s="26"/>
      <c r="P77" s="57" t="str">
        <f t="shared" ref="P77:P112" si="11">IF(COUNT($F77:$O77)=0,"",SUM($F77:$O77))</f>
        <v/>
      </c>
      <c r="Q77" s="58" t="str">
        <f t="shared" ref="Q77:Q112" si="12">IF(ISERROR(IF($P77="","",ROUND(($P77/$P$10)*$Q$10,2))),"",IF($P77="","",ROUND(($P77/$P$10)*$Q$10,2)))</f>
        <v/>
      </c>
      <c r="R77" s="72" t="str">
        <f t="shared" ref="R77:R112" si="13">IF($Q77="","",ROUND($Q77*$R$10,2))</f>
        <v/>
      </c>
      <c r="S77" s="74"/>
      <c r="T77" s="26"/>
      <c r="U77" s="26"/>
      <c r="V77" s="26"/>
      <c r="W77" s="26"/>
      <c r="X77" s="26"/>
      <c r="Y77" s="26"/>
      <c r="Z77" s="26"/>
      <c r="AA77" s="26"/>
      <c r="AB77" s="26"/>
      <c r="AC77" s="57" t="str">
        <f t="shared" ref="AC77:AC112" si="14">IF(COUNT($S77:$AB77)=0,"",SUM($S77:$AB77))</f>
        <v/>
      </c>
      <c r="AD77" s="58" t="str">
        <f t="shared" ref="AD77:AD112" si="15">IF(ISERROR(IF($AC77="","",ROUND(($AC77/$AC$10)*$AD$10,2))),"",IF($AC77="","",ROUND(($AC77/$AC$10)*$AD$10,2)))</f>
        <v/>
      </c>
      <c r="AE77" s="72" t="str">
        <f t="shared" ref="AE77:AE112" si="16">IF($AD77="","",ROUND($AD77*$AE$10,2))</f>
        <v/>
      </c>
      <c r="AF77" s="69"/>
      <c r="AG77" s="58" t="str">
        <f t="shared" ref="AG77:AG112" si="17">IF(ISERROR(IF($AF77="","",ROUND(($AF77/$AF$10)*$AG$10,2))),"",IF($AF77="","",ROUND(($AF77/$AF$10)*$AG$10,2)))</f>
        <v/>
      </c>
      <c r="AH77" s="72" t="str">
        <f t="shared" ref="AH77:AH112" si="18">IF($AG77="","",ROUND($AG77*$AH$10,2))</f>
        <v/>
      </c>
      <c r="AI77" s="21" t="str">
        <f t="shared" ref="AI77:AI112" si="19">IF(ISERROR(IF($AF77="","",ROUND(SUM($R77,$AE77,$AH77),2))),"",IF($AF77="","",ROUND(SUM($R77,$AE77,$AH77),2)))</f>
        <v/>
      </c>
      <c r="AJ77" s="22" t="str">
        <f t="shared" si="10"/>
        <v/>
      </c>
      <c r="AL77" s="23"/>
      <c r="AN77" s="116"/>
    </row>
    <row r="78" spans="1:40" s="1" customFormat="1" ht="18" customHeight="1">
      <c r="A78" s="24">
        <v>16</v>
      </c>
      <c r="B78" s="17">
        <f>'INPUT DATA'!B78</f>
        <v>0</v>
      </c>
      <c r="C78" s="128"/>
      <c r="D78" s="128"/>
      <c r="E78" s="129"/>
      <c r="F78" s="74"/>
      <c r="G78" s="26"/>
      <c r="H78" s="26"/>
      <c r="I78" s="26"/>
      <c r="J78" s="26"/>
      <c r="K78" s="26"/>
      <c r="L78" s="26"/>
      <c r="M78" s="26"/>
      <c r="N78" s="26"/>
      <c r="O78" s="26"/>
      <c r="P78" s="57" t="str">
        <f t="shared" si="11"/>
        <v/>
      </c>
      <c r="Q78" s="58" t="str">
        <f t="shared" si="12"/>
        <v/>
      </c>
      <c r="R78" s="72" t="str">
        <f t="shared" si="13"/>
        <v/>
      </c>
      <c r="S78" s="74"/>
      <c r="T78" s="26"/>
      <c r="U78" s="26"/>
      <c r="V78" s="26"/>
      <c r="W78" s="26"/>
      <c r="X78" s="26"/>
      <c r="Y78" s="26"/>
      <c r="Z78" s="26"/>
      <c r="AA78" s="26"/>
      <c r="AB78" s="26"/>
      <c r="AC78" s="57" t="str">
        <f t="shared" si="14"/>
        <v/>
      </c>
      <c r="AD78" s="58" t="str">
        <f t="shared" si="15"/>
        <v/>
      </c>
      <c r="AE78" s="72" t="str">
        <f t="shared" si="16"/>
        <v/>
      </c>
      <c r="AF78" s="69"/>
      <c r="AG78" s="58" t="str">
        <f t="shared" si="17"/>
        <v/>
      </c>
      <c r="AH78" s="72" t="str">
        <f t="shared" si="18"/>
        <v/>
      </c>
      <c r="AI78" s="21" t="str">
        <f t="shared" si="19"/>
        <v/>
      </c>
      <c r="AJ78" s="22" t="str">
        <f t="shared" si="10"/>
        <v/>
      </c>
      <c r="AL78" s="23"/>
      <c r="AN78" s="116"/>
    </row>
    <row r="79" spans="1:40" s="1" customFormat="1" ht="18" customHeight="1">
      <c r="A79" s="24">
        <v>17</v>
      </c>
      <c r="B79" s="17">
        <f>'INPUT DATA'!B79</f>
        <v>0</v>
      </c>
      <c r="C79" s="128"/>
      <c r="D79" s="128"/>
      <c r="E79" s="129"/>
      <c r="F79" s="74"/>
      <c r="G79" s="26"/>
      <c r="H79" s="26"/>
      <c r="I79" s="26"/>
      <c r="J79" s="26"/>
      <c r="K79" s="26"/>
      <c r="L79" s="26"/>
      <c r="M79" s="26"/>
      <c r="N79" s="26"/>
      <c r="O79" s="26"/>
      <c r="P79" s="57" t="str">
        <f t="shared" si="11"/>
        <v/>
      </c>
      <c r="Q79" s="58" t="str">
        <f t="shared" si="12"/>
        <v/>
      </c>
      <c r="R79" s="72" t="str">
        <f t="shared" si="13"/>
        <v/>
      </c>
      <c r="S79" s="74"/>
      <c r="T79" s="26"/>
      <c r="U79" s="26"/>
      <c r="V79" s="26"/>
      <c r="W79" s="26"/>
      <c r="X79" s="26"/>
      <c r="Y79" s="26"/>
      <c r="Z79" s="26"/>
      <c r="AA79" s="26"/>
      <c r="AB79" s="26"/>
      <c r="AC79" s="57" t="str">
        <f t="shared" si="14"/>
        <v/>
      </c>
      <c r="AD79" s="58" t="str">
        <f t="shared" si="15"/>
        <v/>
      </c>
      <c r="AE79" s="72" t="str">
        <f t="shared" si="16"/>
        <v/>
      </c>
      <c r="AF79" s="69"/>
      <c r="AG79" s="58" t="str">
        <f t="shared" si="17"/>
        <v/>
      </c>
      <c r="AH79" s="72" t="str">
        <f t="shared" si="18"/>
        <v/>
      </c>
      <c r="AI79" s="21" t="str">
        <f t="shared" si="19"/>
        <v/>
      </c>
      <c r="AJ79" s="22" t="str">
        <f t="shared" si="10"/>
        <v/>
      </c>
      <c r="AL79" s="23"/>
      <c r="AN79" s="116"/>
    </row>
    <row r="80" spans="1:40" s="1" customFormat="1" ht="18" customHeight="1">
      <c r="A80" s="24">
        <v>18</v>
      </c>
      <c r="B80" s="25">
        <f>'INPUT DATA'!B80</f>
        <v>0</v>
      </c>
      <c r="C80" s="128"/>
      <c r="D80" s="128"/>
      <c r="E80" s="129"/>
      <c r="F80" s="74"/>
      <c r="G80" s="26"/>
      <c r="H80" s="26"/>
      <c r="I80" s="26"/>
      <c r="J80" s="26"/>
      <c r="K80" s="26"/>
      <c r="L80" s="26"/>
      <c r="M80" s="26"/>
      <c r="N80" s="26"/>
      <c r="O80" s="26"/>
      <c r="P80" s="57" t="str">
        <f t="shared" si="11"/>
        <v/>
      </c>
      <c r="Q80" s="58" t="str">
        <f t="shared" si="12"/>
        <v/>
      </c>
      <c r="R80" s="72" t="str">
        <f t="shared" si="13"/>
        <v/>
      </c>
      <c r="S80" s="74"/>
      <c r="T80" s="26"/>
      <c r="U80" s="26"/>
      <c r="V80" s="26"/>
      <c r="W80" s="26"/>
      <c r="X80" s="26"/>
      <c r="Y80" s="26"/>
      <c r="Z80" s="26"/>
      <c r="AA80" s="26"/>
      <c r="AB80" s="26"/>
      <c r="AC80" s="57" t="str">
        <f t="shared" si="14"/>
        <v/>
      </c>
      <c r="AD80" s="58" t="str">
        <f t="shared" si="15"/>
        <v/>
      </c>
      <c r="AE80" s="72" t="str">
        <f t="shared" si="16"/>
        <v/>
      </c>
      <c r="AF80" s="69"/>
      <c r="AG80" s="58" t="str">
        <f t="shared" si="17"/>
        <v/>
      </c>
      <c r="AH80" s="72" t="str">
        <f t="shared" si="18"/>
        <v/>
      </c>
      <c r="AI80" s="21" t="str">
        <f t="shared" si="19"/>
        <v/>
      </c>
      <c r="AJ80" s="22" t="str">
        <f t="shared" si="10"/>
        <v/>
      </c>
      <c r="AL80" s="23"/>
      <c r="AN80" s="116"/>
    </row>
    <row r="81" spans="1:40" s="1" customFormat="1" ht="18" customHeight="1">
      <c r="A81" s="24">
        <v>19</v>
      </c>
      <c r="B81" s="25">
        <f>'INPUT DATA'!B81</f>
        <v>0</v>
      </c>
      <c r="C81" s="128"/>
      <c r="D81" s="128"/>
      <c r="E81" s="129"/>
      <c r="F81" s="74"/>
      <c r="G81" s="26"/>
      <c r="H81" s="26"/>
      <c r="I81" s="26"/>
      <c r="J81" s="26"/>
      <c r="K81" s="26"/>
      <c r="L81" s="26"/>
      <c r="M81" s="26"/>
      <c r="N81" s="26"/>
      <c r="O81" s="26"/>
      <c r="P81" s="57" t="str">
        <f t="shared" si="11"/>
        <v/>
      </c>
      <c r="Q81" s="58" t="str">
        <f t="shared" si="12"/>
        <v/>
      </c>
      <c r="R81" s="72" t="str">
        <f t="shared" si="13"/>
        <v/>
      </c>
      <c r="S81" s="74"/>
      <c r="T81" s="26"/>
      <c r="U81" s="26"/>
      <c r="V81" s="26"/>
      <c r="W81" s="26"/>
      <c r="X81" s="26"/>
      <c r="Y81" s="26"/>
      <c r="Z81" s="26"/>
      <c r="AA81" s="26"/>
      <c r="AB81" s="26"/>
      <c r="AC81" s="57" t="str">
        <f t="shared" si="14"/>
        <v/>
      </c>
      <c r="AD81" s="58" t="str">
        <f t="shared" si="15"/>
        <v/>
      </c>
      <c r="AE81" s="72" t="str">
        <f t="shared" si="16"/>
        <v/>
      </c>
      <c r="AF81" s="69"/>
      <c r="AG81" s="58" t="str">
        <f t="shared" si="17"/>
        <v/>
      </c>
      <c r="AH81" s="72" t="str">
        <f t="shared" si="18"/>
        <v/>
      </c>
      <c r="AI81" s="21" t="str">
        <f t="shared" si="19"/>
        <v/>
      </c>
      <c r="AJ81" s="22" t="str">
        <f t="shared" si="10"/>
        <v/>
      </c>
      <c r="AL81" s="23"/>
      <c r="AN81" s="116"/>
    </row>
    <row r="82" spans="1:40" s="1" customFormat="1" ht="18" customHeight="1">
      <c r="A82" s="24">
        <v>20</v>
      </c>
      <c r="B82" s="17">
        <f>'INPUT DATA'!B82</f>
        <v>0</v>
      </c>
      <c r="C82" s="128"/>
      <c r="D82" s="128"/>
      <c r="E82" s="129"/>
      <c r="F82" s="74"/>
      <c r="G82" s="26"/>
      <c r="H82" s="26"/>
      <c r="I82" s="26"/>
      <c r="J82" s="26"/>
      <c r="K82" s="26"/>
      <c r="L82" s="26"/>
      <c r="M82" s="26"/>
      <c r="N82" s="26"/>
      <c r="O82" s="26"/>
      <c r="P82" s="57" t="str">
        <f t="shared" si="11"/>
        <v/>
      </c>
      <c r="Q82" s="58" t="str">
        <f t="shared" si="12"/>
        <v/>
      </c>
      <c r="R82" s="72" t="str">
        <f t="shared" si="13"/>
        <v/>
      </c>
      <c r="S82" s="74"/>
      <c r="T82" s="26"/>
      <c r="U82" s="26"/>
      <c r="V82" s="26"/>
      <c r="W82" s="26"/>
      <c r="X82" s="26"/>
      <c r="Y82" s="26"/>
      <c r="Z82" s="26"/>
      <c r="AA82" s="26"/>
      <c r="AB82" s="26"/>
      <c r="AC82" s="57" t="str">
        <f t="shared" si="14"/>
        <v/>
      </c>
      <c r="AD82" s="58" t="str">
        <f t="shared" si="15"/>
        <v/>
      </c>
      <c r="AE82" s="72" t="str">
        <f t="shared" si="16"/>
        <v/>
      </c>
      <c r="AF82" s="69"/>
      <c r="AG82" s="58" t="str">
        <f t="shared" si="17"/>
        <v/>
      </c>
      <c r="AH82" s="72" t="str">
        <f t="shared" si="18"/>
        <v/>
      </c>
      <c r="AI82" s="21" t="str">
        <f t="shared" si="19"/>
        <v/>
      </c>
      <c r="AJ82" s="22" t="str">
        <f t="shared" si="10"/>
        <v/>
      </c>
      <c r="AL82" s="23"/>
      <c r="AN82" s="116"/>
    </row>
    <row r="83" spans="1:40" s="1" customFormat="1" ht="18" customHeight="1">
      <c r="A83" s="24">
        <v>21</v>
      </c>
      <c r="B83" s="17">
        <f>'INPUT DATA'!B83</f>
        <v>0</v>
      </c>
      <c r="C83" s="128"/>
      <c r="D83" s="128"/>
      <c r="E83" s="129"/>
      <c r="F83" s="74"/>
      <c r="G83" s="26"/>
      <c r="H83" s="26"/>
      <c r="I83" s="26"/>
      <c r="J83" s="26"/>
      <c r="K83" s="26"/>
      <c r="L83" s="26"/>
      <c r="M83" s="26"/>
      <c r="N83" s="26"/>
      <c r="O83" s="26"/>
      <c r="P83" s="57" t="str">
        <f t="shared" si="11"/>
        <v/>
      </c>
      <c r="Q83" s="58" t="str">
        <f t="shared" si="12"/>
        <v/>
      </c>
      <c r="R83" s="72" t="str">
        <f t="shared" si="13"/>
        <v/>
      </c>
      <c r="S83" s="74"/>
      <c r="T83" s="26"/>
      <c r="U83" s="26"/>
      <c r="V83" s="26"/>
      <c r="W83" s="26"/>
      <c r="X83" s="26"/>
      <c r="Y83" s="26"/>
      <c r="Z83" s="26"/>
      <c r="AA83" s="26"/>
      <c r="AB83" s="26"/>
      <c r="AC83" s="57" t="str">
        <f t="shared" si="14"/>
        <v/>
      </c>
      <c r="AD83" s="58" t="str">
        <f t="shared" si="15"/>
        <v/>
      </c>
      <c r="AE83" s="72" t="str">
        <f t="shared" si="16"/>
        <v/>
      </c>
      <c r="AF83" s="69"/>
      <c r="AG83" s="58" t="str">
        <f t="shared" si="17"/>
        <v/>
      </c>
      <c r="AH83" s="72" t="str">
        <f t="shared" si="18"/>
        <v/>
      </c>
      <c r="AI83" s="21" t="str">
        <f t="shared" si="19"/>
        <v/>
      </c>
      <c r="AJ83" s="22" t="str">
        <f t="shared" si="10"/>
        <v/>
      </c>
      <c r="AL83" s="23"/>
      <c r="AN83" s="116"/>
    </row>
    <row r="84" spans="1:40" s="1" customFormat="1" ht="18" customHeight="1">
      <c r="A84" s="24">
        <v>22</v>
      </c>
      <c r="B84" s="25">
        <f>'INPUT DATA'!B84</f>
        <v>0</v>
      </c>
      <c r="C84" s="128"/>
      <c r="D84" s="128"/>
      <c r="E84" s="129"/>
      <c r="F84" s="74"/>
      <c r="G84" s="26"/>
      <c r="H84" s="26"/>
      <c r="I84" s="26"/>
      <c r="J84" s="26"/>
      <c r="K84" s="26"/>
      <c r="L84" s="26"/>
      <c r="M84" s="26"/>
      <c r="N84" s="26"/>
      <c r="O84" s="26"/>
      <c r="P84" s="57" t="str">
        <f t="shared" si="11"/>
        <v/>
      </c>
      <c r="Q84" s="58" t="str">
        <f t="shared" si="12"/>
        <v/>
      </c>
      <c r="R84" s="72" t="str">
        <f t="shared" si="13"/>
        <v/>
      </c>
      <c r="S84" s="74"/>
      <c r="T84" s="26"/>
      <c r="U84" s="26"/>
      <c r="V84" s="26"/>
      <c r="W84" s="26"/>
      <c r="X84" s="26"/>
      <c r="Y84" s="26"/>
      <c r="Z84" s="26"/>
      <c r="AA84" s="26"/>
      <c r="AB84" s="26"/>
      <c r="AC84" s="57" t="str">
        <f t="shared" si="14"/>
        <v/>
      </c>
      <c r="AD84" s="58" t="str">
        <f t="shared" si="15"/>
        <v/>
      </c>
      <c r="AE84" s="72" t="str">
        <f t="shared" si="16"/>
        <v/>
      </c>
      <c r="AF84" s="69"/>
      <c r="AG84" s="58" t="str">
        <f t="shared" si="17"/>
        <v/>
      </c>
      <c r="AH84" s="72" t="str">
        <f t="shared" si="18"/>
        <v/>
      </c>
      <c r="AI84" s="21" t="str">
        <f t="shared" si="19"/>
        <v/>
      </c>
      <c r="AJ84" s="22" t="str">
        <f t="shared" si="10"/>
        <v/>
      </c>
      <c r="AL84" s="23"/>
      <c r="AN84" s="116"/>
    </row>
    <row r="85" spans="1:40" s="1" customFormat="1" ht="18" customHeight="1">
      <c r="A85" s="24">
        <v>23</v>
      </c>
      <c r="B85" s="25">
        <f>'INPUT DATA'!B85</f>
        <v>0</v>
      </c>
      <c r="C85" s="128"/>
      <c r="D85" s="128"/>
      <c r="E85" s="129"/>
      <c r="F85" s="74"/>
      <c r="G85" s="26"/>
      <c r="H85" s="26"/>
      <c r="I85" s="26"/>
      <c r="J85" s="26"/>
      <c r="K85" s="26"/>
      <c r="L85" s="26"/>
      <c r="M85" s="26"/>
      <c r="N85" s="26"/>
      <c r="O85" s="26"/>
      <c r="P85" s="57" t="str">
        <f t="shared" si="11"/>
        <v/>
      </c>
      <c r="Q85" s="58" t="str">
        <f t="shared" si="12"/>
        <v/>
      </c>
      <c r="R85" s="72" t="str">
        <f t="shared" si="13"/>
        <v/>
      </c>
      <c r="S85" s="74"/>
      <c r="T85" s="26"/>
      <c r="U85" s="26"/>
      <c r="V85" s="26"/>
      <c r="W85" s="26"/>
      <c r="X85" s="26"/>
      <c r="Y85" s="26"/>
      <c r="Z85" s="26"/>
      <c r="AA85" s="26"/>
      <c r="AB85" s="26"/>
      <c r="AC85" s="57" t="str">
        <f t="shared" si="14"/>
        <v/>
      </c>
      <c r="AD85" s="58" t="str">
        <f t="shared" si="15"/>
        <v/>
      </c>
      <c r="AE85" s="72" t="str">
        <f t="shared" si="16"/>
        <v/>
      </c>
      <c r="AF85" s="69"/>
      <c r="AG85" s="58" t="str">
        <f t="shared" si="17"/>
        <v/>
      </c>
      <c r="AH85" s="72" t="str">
        <f t="shared" si="18"/>
        <v/>
      </c>
      <c r="AI85" s="21" t="str">
        <f t="shared" si="19"/>
        <v/>
      </c>
      <c r="AJ85" s="22" t="str">
        <f t="shared" si="10"/>
        <v/>
      </c>
      <c r="AL85" s="23"/>
      <c r="AN85" s="116"/>
    </row>
    <row r="86" spans="1:40" s="1" customFormat="1" ht="18" customHeight="1">
      <c r="A86" s="24">
        <v>24</v>
      </c>
      <c r="B86" s="17">
        <f>'INPUT DATA'!B86</f>
        <v>0</v>
      </c>
      <c r="C86" s="128"/>
      <c r="D86" s="128"/>
      <c r="E86" s="129"/>
      <c r="F86" s="74"/>
      <c r="G86" s="26"/>
      <c r="H86" s="26"/>
      <c r="I86" s="26"/>
      <c r="J86" s="26"/>
      <c r="K86" s="26"/>
      <c r="L86" s="26"/>
      <c r="M86" s="26"/>
      <c r="N86" s="26"/>
      <c r="O86" s="26"/>
      <c r="P86" s="57" t="str">
        <f t="shared" si="11"/>
        <v/>
      </c>
      <c r="Q86" s="58" t="str">
        <f t="shared" si="12"/>
        <v/>
      </c>
      <c r="R86" s="72" t="str">
        <f t="shared" si="13"/>
        <v/>
      </c>
      <c r="S86" s="74"/>
      <c r="T86" s="26"/>
      <c r="U86" s="26"/>
      <c r="V86" s="26"/>
      <c r="W86" s="26"/>
      <c r="X86" s="26"/>
      <c r="Y86" s="26"/>
      <c r="Z86" s="26"/>
      <c r="AA86" s="26"/>
      <c r="AB86" s="26"/>
      <c r="AC86" s="57" t="str">
        <f t="shared" si="14"/>
        <v/>
      </c>
      <c r="AD86" s="58" t="str">
        <f t="shared" si="15"/>
        <v/>
      </c>
      <c r="AE86" s="72" t="str">
        <f t="shared" si="16"/>
        <v/>
      </c>
      <c r="AF86" s="69"/>
      <c r="AG86" s="58" t="str">
        <f t="shared" si="17"/>
        <v/>
      </c>
      <c r="AH86" s="72" t="str">
        <f t="shared" si="18"/>
        <v/>
      </c>
      <c r="AI86" s="21" t="str">
        <f t="shared" si="19"/>
        <v/>
      </c>
      <c r="AJ86" s="22" t="str">
        <f t="shared" si="10"/>
        <v/>
      </c>
      <c r="AL86" s="23"/>
      <c r="AN86" s="116"/>
    </row>
    <row r="87" spans="1:40" s="1" customFormat="1" ht="18" customHeight="1">
      <c r="A87" s="24">
        <v>25</v>
      </c>
      <c r="B87" s="17">
        <f>'INPUT DATA'!B87</f>
        <v>0</v>
      </c>
      <c r="C87" s="128"/>
      <c r="D87" s="128"/>
      <c r="E87" s="129"/>
      <c r="F87" s="74"/>
      <c r="G87" s="26"/>
      <c r="H87" s="26"/>
      <c r="I87" s="26"/>
      <c r="J87" s="26"/>
      <c r="K87" s="26"/>
      <c r="L87" s="26"/>
      <c r="M87" s="26"/>
      <c r="N87" s="26"/>
      <c r="O87" s="26"/>
      <c r="P87" s="57" t="str">
        <f t="shared" si="11"/>
        <v/>
      </c>
      <c r="Q87" s="58" t="str">
        <f t="shared" si="12"/>
        <v/>
      </c>
      <c r="R87" s="72" t="str">
        <f t="shared" si="13"/>
        <v/>
      </c>
      <c r="S87" s="74"/>
      <c r="T87" s="26"/>
      <c r="U87" s="26"/>
      <c r="V87" s="26"/>
      <c r="W87" s="26"/>
      <c r="X87" s="26"/>
      <c r="Y87" s="26"/>
      <c r="Z87" s="26"/>
      <c r="AA87" s="26"/>
      <c r="AB87" s="26"/>
      <c r="AC87" s="57" t="str">
        <f t="shared" si="14"/>
        <v/>
      </c>
      <c r="AD87" s="58" t="str">
        <f t="shared" si="15"/>
        <v/>
      </c>
      <c r="AE87" s="72" t="str">
        <f t="shared" si="16"/>
        <v/>
      </c>
      <c r="AF87" s="69"/>
      <c r="AG87" s="58" t="str">
        <f t="shared" si="17"/>
        <v/>
      </c>
      <c r="AH87" s="72" t="str">
        <f t="shared" si="18"/>
        <v/>
      </c>
      <c r="AI87" s="21" t="str">
        <f t="shared" si="19"/>
        <v/>
      </c>
      <c r="AJ87" s="22" t="str">
        <f t="shared" si="10"/>
        <v/>
      </c>
      <c r="AL87" s="23"/>
      <c r="AN87" s="116"/>
    </row>
    <row r="88" spans="1:40" s="1" customFormat="1" ht="18" customHeight="1">
      <c r="A88" s="24">
        <v>26</v>
      </c>
      <c r="B88" s="25">
        <f>'INPUT DATA'!B88</f>
        <v>0</v>
      </c>
      <c r="C88" s="128"/>
      <c r="D88" s="128"/>
      <c r="E88" s="129"/>
      <c r="F88" s="74"/>
      <c r="G88" s="26"/>
      <c r="H88" s="26"/>
      <c r="I88" s="26"/>
      <c r="J88" s="26"/>
      <c r="K88" s="26"/>
      <c r="L88" s="26"/>
      <c r="M88" s="26"/>
      <c r="N88" s="26"/>
      <c r="O88" s="26"/>
      <c r="P88" s="57" t="str">
        <f t="shared" si="11"/>
        <v/>
      </c>
      <c r="Q88" s="58" t="str">
        <f t="shared" si="12"/>
        <v/>
      </c>
      <c r="R88" s="72" t="str">
        <f t="shared" si="13"/>
        <v/>
      </c>
      <c r="S88" s="74"/>
      <c r="T88" s="26"/>
      <c r="U88" s="26"/>
      <c r="V88" s="26"/>
      <c r="W88" s="26"/>
      <c r="X88" s="26"/>
      <c r="Y88" s="26"/>
      <c r="Z88" s="26"/>
      <c r="AA88" s="26"/>
      <c r="AB88" s="26"/>
      <c r="AC88" s="57" t="str">
        <f t="shared" si="14"/>
        <v/>
      </c>
      <c r="AD88" s="58" t="str">
        <f t="shared" si="15"/>
        <v/>
      </c>
      <c r="AE88" s="72" t="str">
        <f t="shared" si="16"/>
        <v/>
      </c>
      <c r="AF88" s="69"/>
      <c r="AG88" s="58" t="str">
        <f t="shared" si="17"/>
        <v/>
      </c>
      <c r="AH88" s="72" t="str">
        <f t="shared" si="18"/>
        <v/>
      </c>
      <c r="AI88" s="21" t="str">
        <f t="shared" si="19"/>
        <v/>
      </c>
      <c r="AJ88" s="22" t="str">
        <f t="shared" si="10"/>
        <v/>
      </c>
      <c r="AL88" s="23"/>
      <c r="AN88" s="116"/>
    </row>
    <row r="89" spans="1:40" s="1" customFormat="1" ht="18" customHeight="1">
      <c r="A89" s="24">
        <v>27</v>
      </c>
      <c r="B89" s="25">
        <f>'INPUT DATA'!B89</f>
        <v>0</v>
      </c>
      <c r="C89" s="128"/>
      <c r="D89" s="128"/>
      <c r="E89" s="129"/>
      <c r="F89" s="74"/>
      <c r="G89" s="26"/>
      <c r="H89" s="26"/>
      <c r="I89" s="26"/>
      <c r="J89" s="26"/>
      <c r="K89" s="26"/>
      <c r="L89" s="26"/>
      <c r="M89" s="26"/>
      <c r="N89" s="26"/>
      <c r="O89" s="26"/>
      <c r="P89" s="57" t="str">
        <f t="shared" si="11"/>
        <v/>
      </c>
      <c r="Q89" s="58" t="str">
        <f t="shared" si="12"/>
        <v/>
      </c>
      <c r="R89" s="72" t="str">
        <f t="shared" si="13"/>
        <v/>
      </c>
      <c r="S89" s="74"/>
      <c r="T89" s="26"/>
      <c r="U89" s="26"/>
      <c r="V89" s="26"/>
      <c r="W89" s="26"/>
      <c r="X89" s="26"/>
      <c r="Y89" s="26"/>
      <c r="Z89" s="26"/>
      <c r="AA89" s="26"/>
      <c r="AB89" s="26"/>
      <c r="AC89" s="57" t="str">
        <f t="shared" si="14"/>
        <v/>
      </c>
      <c r="AD89" s="58" t="str">
        <f t="shared" si="15"/>
        <v/>
      </c>
      <c r="AE89" s="72" t="str">
        <f t="shared" si="16"/>
        <v/>
      </c>
      <c r="AF89" s="69"/>
      <c r="AG89" s="58" t="str">
        <f t="shared" si="17"/>
        <v/>
      </c>
      <c r="AH89" s="72" t="str">
        <f t="shared" si="18"/>
        <v/>
      </c>
      <c r="AI89" s="21" t="str">
        <f t="shared" si="19"/>
        <v/>
      </c>
      <c r="AJ89" s="22" t="str">
        <f t="shared" si="10"/>
        <v/>
      </c>
      <c r="AL89" s="23"/>
      <c r="AN89" s="116"/>
    </row>
    <row r="90" spans="1:40" s="1" customFormat="1" ht="18" customHeight="1">
      <c r="A90" s="24">
        <v>28</v>
      </c>
      <c r="B90" s="17">
        <f>'INPUT DATA'!B90</f>
        <v>0</v>
      </c>
      <c r="C90" s="128"/>
      <c r="D90" s="128"/>
      <c r="E90" s="129"/>
      <c r="F90" s="74"/>
      <c r="G90" s="26"/>
      <c r="H90" s="26"/>
      <c r="I90" s="26"/>
      <c r="J90" s="26"/>
      <c r="K90" s="26"/>
      <c r="L90" s="26"/>
      <c r="M90" s="26"/>
      <c r="N90" s="26"/>
      <c r="O90" s="26"/>
      <c r="P90" s="57" t="str">
        <f t="shared" si="11"/>
        <v/>
      </c>
      <c r="Q90" s="58" t="str">
        <f t="shared" si="12"/>
        <v/>
      </c>
      <c r="R90" s="72" t="str">
        <f t="shared" si="13"/>
        <v/>
      </c>
      <c r="S90" s="74"/>
      <c r="T90" s="26"/>
      <c r="U90" s="26"/>
      <c r="V90" s="26"/>
      <c r="W90" s="26"/>
      <c r="X90" s="26"/>
      <c r="Y90" s="26"/>
      <c r="Z90" s="26"/>
      <c r="AA90" s="26"/>
      <c r="AB90" s="26"/>
      <c r="AC90" s="57" t="str">
        <f t="shared" si="14"/>
        <v/>
      </c>
      <c r="AD90" s="58" t="str">
        <f t="shared" si="15"/>
        <v/>
      </c>
      <c r="AE90" s="72" t="str">
        <f t="shared" si="16"/>
        <v/>
      </c>
      <c r="AF90" s="69"/>
      <c r="AG90" s="58" t="str">
        <f t="shared" si="17"/>
        <v/>
      </c>
      <c r="AH90" s="72" t="str">
        <f t="shared" si="18"/>
        <v/>
      </c>
      <c r="AI90" s="21" t="str">
        <f t="shared" si="19"/>
        <v/>
      </c>
      <c r="AJ90" s="22" t="str">
        <f t="shared" si="10"/>
        <v/>
      </c>
      <c r="AL90" s="23"/>
      <c r="AN90" s="116"/>
    </row>
    <row r="91" spans="1:40" s="1" customFormat="1" ht="18" customHeight="1">
      <c r="A91" s="24">
        <v>29</v>
      </c>
      <c r="B91" s="17">
        <f>'INPUT DATA'!B91</f>
        <v>0</v>
      </c>
      <c r="C91" s="128"/>
      <c r="D91" s="128"/>
      <c r="E91" s="129"/>
      <c r="F91" s="74"/>
      <c r="G91" s="26"/>
      <c r="H91" s="26"/>
      <c r="I91" s="26"/>
      <c r="J91" s="26"/>
      <c r="K91" s="26"/>
      <c r="L91" s="26"/>
      <c r="M91" s="26"/>
      <c r="N91" s="26"/>
      <c r="O91" s="26"/>
      <c r="P91" s="57" t="str">
        <f t="shared" si="11"/>
        <v/>
      </c>
      <c r="Q91" s="58" t="str">
        <f t="shared" si="12"/>
        <v/>
      </c>
      <c r="R91" s="72" t="str">
        <f t="shared" si="13"/>
        <v/>
      </c>
      <c r="S91" s="74"/>
      <c r="T91" s="26"/>
      <c r="U91" s="26"/>
      <c r="V91" s="26"/>
      <c r="W91" s="26"/>
      <c r="X91" s="26"/>
      <c r="Y91" s="26"/>
      <c r="Z91" s="26"/>
      <c r="AA91" s="26"/>
      <c r="AB91" s="26"/>
      <c r="AC91" s="57" t="str">
        <f t="shared" si="14"/>
        <v/>
      </c>
      <c r="AD91" s="58" t="str">
        <f t="shared" si="15"/>
        <v/>
      </c>
      <c r="AE91" s="72" t="str">
        <f t="shared" si="16"/>
        <v/>
      </c>
      <c r="AF91" s="69"/>
      <c r="AG91" s="58" t="str">
        <f t="shared" si="17"/>
        <v/>
      </c>
      <c r="AH91" s="72" t="str">
        <f t="shared" si="18"/>
        <v/>
      </c>
      <c r="AI91" s="21" t="str">
        <f t="shared" si="19"/>
        <v/>
      </c>
      <c r="AJ91" s="22" t="str">
        <f t="shared" si="10"/>
        <v/>
      </c>
      <c r="AL91" s="23"/>
      <c r="AN91" s="116"/>
    </row>
    <row r="92" spans="1:40" s="1" customFormat="1" ht="18" customHeight="1">
      <c r="A92" s="24">
        <v>30</v>
      </c>
      <c r="B92" s="25">
        <f>'INPUT DATA'!B92</f>
        <v>0</v>
      </c>
      <c r="C92" s="128"/>
      <c r="D92" s="128"/>
      <c r="E92" s="129"/>
      <c r="F92" s="74"/>
      <c r="G92" s="26"/>
      <c r="H92" s="26"/>
      <c r="I92" s="26"/>
      <c r="J92" s="26"/>
      <c r="K92" s="26"/>
      <c r="L92" s="26"/>
      <c r="M92" s="26"/>
      <c r="N92" s="26"/>
      <c r="O92" s="26"/>
      <c r="P92" s="57" t="str">
        <f t="shared" si="11"/>
        <v/>
      </c>
      <c r="Q92" s="58" t="str">
        <f t="shared" si="12"/>
        <v/>
      </c>
      <c r="R92" s="72" t="str">
        <f t="shared" si="13"/>
        <v/>
      </c>
      <c r="S92" s="74"/>
      <c r="T92" s="26"/>
      <c r="U92" s="26"/>
      <c r="V92" s="26"/>
      <c r="W92" s="26"/>
      <c r="X92" s="26"/>
      <c r="Y92" s="26"/>
      <c r="Z92" s="26"/>
      <c r="AA92" s="26"/>
      <c r="AB92" s="26"/>
      <c r="AC92" s="57" t="str">
        <f t="shared" si="14"/>
        <v/>
      </c>
      <c r="AD92" s="58" t="str">
        <f t="shared" si="15"/>
        <v/>
      </c>
      <c r="AE92" s="72" t="str">
        <f t="shared" si="16"/>
        <v/>
      </c>
      <c r="AF92" s="69"/>
      <c r="AG92" s="58" t="str">
        <f t="shared" si="17"/>
        <v/>
      </c>
      <c r="AH92" s="72" t="str">
        <f t="shared" si="18"/>
        <v/>
      </c>
      <c r="AI92" s="21" t="str">
        <f t="shared" si="19"/>
        <v/>
      </c>
      <c r="AJ92" s="22" t="str">
        <f t="shared" si="10"/>
        <v/>
      </c>
      <c r="AL92" s="23"/>
      <c r="AN92" s="116"/>
    </row>
    <row r="93" spans="1:40" s="1" customFormat="1" ht="18" customHeight="1">
      <c r="A93" s="24">
        <v>31</v>
      </c>
      <c r="B93" s="25">
        <f>'INPUT DATA'!B93</f>
        <v>0</v>
      </c>
      <c r="C93" s="128"/>
      <c r="D93" s="128"/>
      <c r="E93" s="129"/>
      <c r="F93" s="74"/>
      <c r="G93" s="26"/>
      <c r="H93" s="26"/>
      <c r="I93" s="26"/>
      <c r="J93" s="26"/>
      <c r="K93" s="26"/>
      <c r="L93" s="26"/>
      <c r="M93" s="26"/>
      <c r="N93" s="26"/>
      <c r="O93" s="26"/>
      <c r="P93" s="57" t="str">
        <f t="shared" si="11"/>
        <v/>
      </c>
      <c r="Q93" s="58" t="str">
        <f t="shared" si="12"/>
        <v/>
      </c>
      <c r="R93" s="72" t="str">
        <f t="shared" si="13"/>
        <v/>
      </c>
      <c r="S93" s="74"/>
      <c r="T93" s="26"/>
      <c r="U93" s="26"/>
      <c r="V93" s="26"/>
      <c r="W93" s="26"/>
      <c r="X93" s="26"/>
      <c r="Y93" s="26"/>
      <c r="Z93" s="26"/>
      <c r="AA93" s="26"/>
      <c r="AB93" s="26"/>
      <c r="AC93" s="57" t="str">
        <f t="shared" si="14"/>
        <v/>
      </c>
      <c r="AD93" s="58" t="str">
        <f t="shared" si="15"/>
        <v/>
      </c>
      <c r="AE93" s="72" t="str">
        <f t="shared" si="16"/>
        <v/>
      </c>
      <c r="AF93" s="69"/>
      <c r="AG93" s="58" t="str">
        <f t="shared" si="17"/>
        <v/>
      </c>
      <c r="AH93" s="72" t="str">
        <f t="shared" si="18"/>
        <v/>
      </c>
      <c r="AI93" s="21" t="str">
        <f t="shared" si="19"/>
        <v/>
      </c>
      <c r="AJ93" s="22" t="str">
        <f t="shared" si="10"/>
        <v/>
      </c>
      <c r="AL93" s="23"/>
      <c r="AN93" s="116"/>
    </row>
    <row r="94" spans="1:40" s="1" customFormat="1" ht="18" customHeight="1">
      <c r="A94" s="24">
        <v>32</v>
      </c>
      <c r="B94" s="17">
        <f>'INPUT DATA'!B94</f>
        <v>0</v>
      </c>
      <c r="C94" s="128"/>
      <c r="D94" s="128"/>
      <c r="E94" s="129"/>
      <c r="F94" s="74"/>
      <c r="G94" s="26"/>
      <c r="H94" s="26"/>
      <c r="I94" s="26"/>
      <c r="J94" s="26"/>
      <c r="K94" s="26"/>
      <c r="L94" s="26"/>
      <c r="M94" s="26"/>
      <c r="N94" s="26"/>
      <c r="O94" s="26"/>
      <c r="P94" s="57" t="str">
        <f t="shared" si="11"/>
        <v/>
      </c>
      <c r="Q94" s="58" t="str">
        <f t="shared" si="12"/>
        <v/>
      </c>
      <c r="R94" s="72" t="str">
        <f t="shared" si="13"/>
        <v/>
      </c>
      <c r="S94" s="74"/>
      <c r="T94" s="26"/>
      <c r="U94" s="26"/>
      <c r="V94" s="26"/>
      <c r="W94" s="26"/>
      <c r="X94" s="26"/>
      <c r="Y94" s="26"/>
      <c r="Z94" s="26"/>
      <c r="AA94" s="26"/>
      <c r="AB94" s="26"/>
      <c r="AC94" s="57" t="str">
        <f t="shared" si="14"/>
        <v/>
      </c>
      <c r="AD94" s="58" t="str">
        <f t="shared" si="15"/>
        <v/>
      </c>
      <c r="AE94" s="72" t="str">
        <f t="shared" si="16"/>
        <v/>
      </c>
      <c r="AF94" s="69"/>
      <c r="AG94" s="58" t="str">
        <f t="shared" si="17"/>
        <v/>
      </c>
      <c r="AH94" s="72" t="str">
        <f t="shared" si="18"/>
        <v/>
      </c>
      <c r="AI94" s="21" t="str">
        <f t="shared" si="19"/>
        <v/>
      </c>
      <c r="AJ94" s="22" t="str">
        <f t="shared" si="10"/>
        <v/>
      </c>
      <c r="AL94" s="23"/>
      <c r="AN94" s="116"/>
    </row>
    <row r="95" spans="1:40" s="1" customFormat="1" ht="18" customHeight="1">
      <c r="A95" s="24">
        <v>33</v>
      </c>
      <c r="B95" s="17">
        <f>'INPUT DATA'!B95</f>
        <v>0</v>
      </c>
      <c r="C95" s="128"/>
      <c r="D95" s="128"/>
      <c r="E95" s="129"/>
      <c r="F95" s="74"/>
      <c r="G95" s="26"/>
      <c r="H95" s="26"/>
      <c r="I95" s="26"/>
      <c r="J95" s="26"/>
      <c r="K95" s="26"/>
      <c r="L95" s="26"/>
      <c r="M95" s="26"/>
      <c r="N95" s="26"/>
      <c r="O95" s="26"/>
      <c r="P95" s="57" t="str">
        <f t="shared" si="11"/>
        <v/>
      </c>
      <c r="Q95" s="58" t="str">
        <f t="shared" si="12"/>
        <v/>
      </c>
      <c r="R95" s="72" t="str">
        <f t="shared" si="13"/>
        <v/>
      </c>
      <c r="S95" s="74"/>
      <c r="T95" s="26"/>
      <c r="U95" s="26"/>
      <c r="V95" s="26"/>
      <c r="W95" s="26"/>
      <c r="X95" s="26"/>
      <c r="Y95" s="26"/>
      <c r="Z95" s="26"/>
      <c r="AA95" s="26"/>
      <c r="AB95" s="26"/>
      <c r="AC95" s="57" t="str">
        <f t="shared" si="14"/>
        <v/>
      </c>
      <c r="AD95" s="58" t="str">
        <f t="shared" si="15"/>
        <v/>
      </c>
      <c r="AE95" s="72" t="str">
        <f t="shared" si="16"/>
        <v/>
      </c>
      <c r="AF95" s="69"/>
      <c r="AG95" s="58" t="str">
        <f t="shared" si="17"/>
        <v/>
      </c>
      <c r="AH95" s="72" t="str">
        <f t="shared" si="18"/>
        <v/>
      </c>
      <c r="AI95" s="21" t="str">
        <f t="shared" si="19"/>
        <v/>
      </c>
      <c r="AJ95" s="22" t="str">
        <f t="shared" si="10"/>
        <v/>
      </c>
      <c r="AL95" s="23"/>
      <c r="AN95" s="116"/>
    </row>
    <row r="96" spans="1:40" s="1" customFormat="1" ht="18" customHeight="1">
      <c r="A96" s="24">
        <v>34</v>
      </c>
      <c r="B96" s="25">
        <f>'INPUT DATA'!B96</f>
        <v>0</v>
      </c>
      <c r="C96" s="128"/>
      <c r="D96" s="128"/>
      <c r="E96" s="129"/>
      <c r="F96" s="74"/>
      <c r="G96" s="26"/>
      <c r="H96" s="26"/>
      <c r="I96" s="26"/>
      <c r="J96" s="26"/>
      <c r="K96" s="26"/>
      <c r="L96" s="26"/>
      <c r="M96" s="26"/>
      <c r="N96" s="26"/>
      <c r="O96" s="26"/>
      <c r="P96" s="57" t="str">
        <f t="shared" si="11"/>
        <v/>
      </c>
      <c r="Q96" s="58" t="str">
        <f t="shared" si="12"/>
        <v/>
      </c>
      <c r="R96" s="72" t="str">
        <f t="shared" si="13"/>
        <v/>
      </c>
      <c r="S96" s="74"/>
      <c r="T96" s="26"/>
      <c r="U96" s="26"/>
      <c r="V96" s="26"/>
      <c r="W96" s="26"/>
      <c r="X96" s="26"/>
      <c r="Y96" s="26"/>
      <c r="Z96" s="26"/>
      <c r="AA96" s="26"/>
      <c r="AB96" s="26"/>
      <c r="AC96" s="57" t="str">
        <f t="shared" si="14"/>
        <v/>
      </c>
      <c r="AD96" s="58" t="str">
        <f t="shared" si="15"/>
        <v/>
      </c>
      <c r="AE96" s="72" t="str">
        <f t="shared" si="16"/>
        <v/>
      </c>
      <c r="AF96" s="69"/>
      <c r="AG96" s="58" t="str">
        <f t="shared" si="17"/>
        <v/>
      </c>
      <c r="AH96" s="72" t="str">
        <f t="shared" si="18"/>
        <v/>
      </c>
      <c r="AI96" s="21" t="str">
        <f t="shared" si="19"/>
        <v/>
      </c>
      <c r="AJ96" s="22" t="str">
        <f t="shared" si="10"/>
        <v/>
      </c>
      <c r="AL96" s="23"/>
      <c r="AN96" s="116"/>
    </row>
    <row r="97" spans="1:40" s="1" customFormat="1" ht="18" customHeight="1">
      <c r="A97" s="24">
        <v>35</v>
      </c>
      <c r="B97" s="25">
        <f>'INPUT DATA'!B97</f>
        <v>0</v>
      </c>
      <c r="C97" s="128"/>
      <c r="D97" s="128"/>
      <c r="E97" s="129"/>
      <c r="F97" s="74"/>
      <c r="G97" s="26"/>
      <c r="H97" s="26"/>
      <c r="I97" s="26"/>
      <c r="J97" s="26"/>
      <c r="K97" s="26"/>
      <c r="L97" s="26"/>
      <c r="M97" s="26"/>
      <c r="N97" s="26"/>
      <c r="O97" s="26"/>
      <c r="P97" s="57" t="str">
        <f t="shared" si="11"/>
        <v/>
      </c>
      <c r="Q97" s="58" t="str">
        <f t="shared" si="12"/>
        <v/>
      </c>
      <c r="R97" s="72" t="str">
        <f t="shared" si="13"/>
        <v/>
      </c>
      <c r="S97" s="74"/>
      <c r="T97" s="26"/>
      <c r="U97" s="26"/>
      <c r="V97" s="26"/>
      <c r="W97" s="26"/>
      <c r="X97" s="26"/>
      <c r="Y97" s="26"/>
      <c r="Z97" s="26"/>
      <c r="AA97" s="26"/>
      <c r="AB97" s="26"/>
      <c r="AC97" s="57" t="str">
        <f t="shared" si="14"/>
        <v/>
      </c>
      <c r="AD97" s="58" t="str">
        <f t="shared" si="15"/>
        <v/>
      </c>
      <c r="AE97" s="72" t="str">
        <f t="shared" si="16"/>
        <v/>
      </c>
      <c r="AF97" s="69"/>
      <c r="AG97" s="58" t="str">
        <f t="shared" si="17"/>
        <v/>
      </c>
      <c r="AH97" s="72" t="str">
        <f t="shared" si="18"/>
        <v/>
      </c>
      <c r="AI97" s="21" t="str">
        <f t="shared" si="19"/>
        <v/>
      </c>
      <c r="AJ97" s="22" t="str">
        <f t="shared" si="10"/>
        <v/>
      </c>
      <c r="AL97" s="23"/>
      <c r="AN97" s="116"/>
    </row>
    <row r="98" spans="1:40" s="1" customFormat="1" ht="18" customHeight="1">
      <c r="A98" s="24">
        <v>36</v>
      </c>
      <c r="B98" s="17">
        <f>'INPUT DATA'!B98</f>
        <v>0</v>
      </c>
      <c r="C98" s="128"/>
      <c r="D98" s="128"/>
      <c r="E98" s="129"/>
      <c r="F98" s="74"/>
      <c r="G98" s="26"/>
      <c r="H98" s="26"/>
      <c r="I98" s="26"/>
      <c r="J98" s="26"/>
      <c r="K98" s="26"/>
      <c r="L98" s="26"/>
      <c r="M98" s="26"/>
      <c r="N98" s="26"/>
      <c r="O98" s="26"/>
      <c r="P98" s="57" t="str">
        <f t="shared" si="11"/>
        <v/>
      </c>
      <c r="Q98" s="58" t="str">
        <f t="shared" si="12"/>
        <v/>
      </c>
      <c r="R98" s="72" t="str">
        <f t="shared" si="13"/>
        <v/>
      </c>
      <c r="S98" s="74"/>
      <c r="T98" s="26"/>
      <c r="U98" s="26"/>
      <c r="V98" s="26"/>
      <c r="W98" s="26"/>
      <c r="X98" s="26"/>
      <c r="Y98" s="26"/>
      <c r="Z98" s="26"/>
      <c r="AA98" s="26"/>
      <c r="AB98" s="26"/>
      <c r="AC98" s="57" t="str">
        <f t="shared" si="14"/>
        <v/>
      </c>
      <c r="AD98" s="58" t="str">
        <f t="shared" si="15"/>
        <v/>
      </c>
      <c r="AE98" s="72" t="str">
        <f t="shared" si="16"/>
        <v/>
      </c>
      <c r="AF98" s="69"/>
      <c r="AG98" s="58" t="str">
        <f t="shared" si="17"/>
        <v/>
      </c>
      <c r="AH98" s="72" t="str">
        <f t="shared" si="18"/>
        <v/>
      </c>
      <c r="AI98" s="21" t="str">
        <f t="shared" si="19"/>
        <v/>
      </c>
      <c r="AJ98" s="22" t="str">
        <f t="shared" si="10"/>
        <v/>
      </c>
      <c r="AL98" s="23"/>
      <c r="AN98" s="116"/>
    </row>
    <row r="99" spans="1:40" s="1" customFormat="1" ht="18" customHeight="1">
      <c r="A99" s="24">
        <v>37</v>
      </c>
      <c r="B99" s="17">
        <f>'INPUT DATA'!B99</f>
        <v>0</v>
      </c>
      <c r="C99" s="128"/>
      <c r="D99" s="128"/>
      <c r="E99" s="129"/>
      <c r="F99" s="74"/>
      <c r="G99" s="26"/>
      <c r="H99" s="26"/>
      <c r="I99" s="26"/>
      <c r="J99" s="26"/>
      <c r="K99" s="26"/>
      <c r="L99" s="26"/>
      <c r="M99" s="26"/>
      <c r="N99" s="26"/>
      <c r="O99" s="26"/>
      <c r="P99" s="57" t="str">
        <f t="shared" si="11"/>
        <v/>
      </c>
      <c r="Q99" s="58" t="str">
        <f t="shared" si="12"/>
        <v/>
      </c>
      <c r="R99" s="72" t="str">
        <f t="shared" si="13"/>
        <v/>
      </c>
      <c r="S99" s="74"/>
      <c r="T99" s="26"/>
      <c r="U99" s="26"/>
      <c r="V99" s="26"/>
      <c r="W99" s="26"/>
      <c r="X99" s="26"/>
      <c r="Y99" s="26"/>
      <c r="Z99" s="26"/>
      <c r="AA99" s="26"/>
      <c r="AB99" s="26"/>
      <c r="AC99" s="57" t="str">
        <f t="shared" si="14"/>
        <v/>
      </c>
      <c r="AD99" s="58" t="str">
        <f t="shared" si="15"/>
        <v/>
      </c>
      <c r="AE99" s="72" t="str">
        <f t="shared" si="16"/>
        <v/>
      </c>
      <c r="AF99" s="69"/>
      <c r="AG99" s="58" t="str">
        <f t="shared" si="17"/>
        <v/>
      </c>
      <c r="AH99" s="72" t="str">
        <f t="shared" si="18"/>
        <v/>
      </c>
      <c r="AI99" s="21" t="str">
        <f t="shared" si="19"/>
        <v/>
      </c>
      <c r="AJ99" s="22" t="str">
        <f t="shared" si="10"/>
        <v/>
      </c>
      <c r="AL99" s="23"/>
      <c r="AN99" s="116"/>
    </row>
    <row r="100" spans="1:40" s="1" customFormat="1" ht="18" customHeight="1">
      <c r="A100" s="24">
        <v>38</v>
      </c>
      <c r="B100" s="25">
        <f>'INPUT DATA'!B100</f>
        <v>0</v>
      </c>
      <c r="C100" s="128"/>
      <c r="D100" s="128"/>
      <c r="E100" s="129"/>
      <c r="F100" s="74"/>
      <c r="G100" s="26"/>
      <c r="H100" s="26"/>
      <c r="I100" s="26"/>
      <c r="J100" s="26"/>
      <c r="K100" s="26"/>
      <c r="L100" s="26"/>
      <c r="M100" s="26"/>
      <c r="N100" s="26"/>
      <c r="O100" s="26"/>
      <c r="P100" s="57" t="str">
        <f t="shared" si="11"/>
        <v/>
      </c>
      <c r="Q100" s="58" t="str">
        <f t="shared" si="12"/>
        <v/>
      </c>
      <c r="R100" s="72" t="str">
        <f t="shared" si="13"/>
        <v/>
      </c>
      <c r="S100" s="74"/>
      <c r="T100" s="26"/>
      <c r="U100" s="26"/>
      <c r="V100" s="26"/>
      <c r="W100" s="26"/>
      <c r="X100" s="26"/>
      <c r="Y100" s="26"/>
      <c r="Z100" s="26"/>
      <c r="AA100" s="26"/>
      <c r="AB100" s="26"/>
      <c r="AC100" s="57" t="str">
        <f t="shared" si="14"/>
        <v/>
      </c>
      <c r="AD100" s="58" t="str">
        <f t="shared" si="15"/>
        <v/>
      </c>
      <c r="AE100" s="72" t="str">
        <f t="shared" si="16"/>
        <v/>
      </c>
      <c r="AF100" s="69"/>
      <c r="AG100" s="58" t="str">
        <f t="shared" si="17"/>
        <v/>
      </c>
      <c r="AH100" s="72" t="str">
        <f t="shared" si="18"/>
        <v/>
      </c>
      <c r="AI100" s="21" t="str">
        <f t="shared" si="19"/>
        <v/>
      </c>
      <c r="AJ100" s="22" t="str">
        <f t="shared" si="10"/>
        <v/>
      </c>
      <c r="AL100" s="23"/>
      <c r="AN100" s="116"/>
    </row>
    <row r="101" spans="1:40" s="1" customFormat="1" ht="18" customHeight="1">
      <c r="A101" s="24">
        <v>39</v>
      </c>
      <c r="B101" s="25">
        <f>'INPUT DATA'!B101</f>
        <v>0</v>
      </c>
      <c r="C101" s="128"/>
      <c r="D101" s="128"/>
      <c r="E101" s="129"/>
      <c r="F101" s="74"/>
      <c r="G101" s="26"/>
      <c r="H101" s="26"/>
      <c r="I101" s="26"/>
      <c r="J101" s="26"/>
      <c r="K101" s="26"/>
      <c r="L101" s="26"/>
      <c r="M101" s="26"/>
      <c r="N101" s="26"/>
      <c r="O101" s="26"/>
      <c r="P101" s="57" t="str">
        <f t="shared" si="11"/>
        <v/>
      </c>
      <c r="Q101" s="58" t="str">
        <f t="shared" si="12"/>
        <v/>
      </c>
      <c r="R101" s="72" t="str">
        <f t="shared" si="13"/>
        <v/>
      </c>
      <c r="S101" s="74"/>
      <c r="T101" s="26"/>
      <c r="U101" s="26"/>
      <c r="V101" s="26"/>
      <c r="W101" s="26"/>
      <c r="X101" s="26"/>
      <c r="Y101" s="26"/>
      <c r="Z101" s="26"/>
      <c r="AA101" s="26"/>
      <c r="AB101" s="26"/>
      <c r="AC101" s="57" t="str">
        <f t="shared" si="14"/>
        <v/>
      </c>
      <c r="AD101" s="58" t="str">
        <f t="shared" si="15"/>
        <v/>
      </c>
      <c r="AE101" s="72" t="str">
        <f t="shared" si="16"/>
        <v/>
      </c>
      <c r="AF101" s="69"/>
      <c r="AG101" s="58" t="str">
        <f t="shared" si="17"/>
        <v/>
      </c>
      <c r="AH101" s="72" t="str">
        <f t="shared" si="18"/>
        <v/>
      </c>
      <c r="AI101" s="21" t="str">
        <f t="shared" si="19"/>
        <v/>
      </c>
      <c r="AJ101" s="22" t="str">
        <f t="shared" si="10"/>
        <v/>
      </c>
      <c r="AL101" s="23"/>
      <c r="AN101" s="116"/>
    </row>
    <row r="102" spans="1:40" s="1" customFormat="1" ht="18" customHeight="1">
      <c r="A102" s="24">
        <v>40</v>
      </c>
      <c r="B102" s="17">
        <f>'INPUT DATA'!B102</f>
        <v>0</v>
      </c>
      <c r="C102" s="128"/>
      <c r="D102" s="128"/>
      <c r="E102" s="129"/>
      <c r="F102" s="74"/>
      <c r="G102" s="26"/>
      <c r="H102" s="26"/>
      <c r="I102" s="26"/>
      <c r="J102" s="26"/>
      <c r="K102" s="26"/>
      <c r="L102" s="26"/>
      <c r="M102" s="26"/>
      <c r="N102" s="26"/>
      <c r="O102" s="26"/>
      <c r="P102" s="57" t="str">
        <f t="shared" si="11"/>
        <v/>
      </c>
      <c r="Q102" s="58" t="str">
        <f t="shared" si="12"/>
        <v/>
      </c>
      <c r="R102" s="72" t="str">
        <f t="shared" si="13"/>
        <v/>
      </c>
      <c r="S102" s="74"/>
      <c r="T102" s="26"/>
      <c r="U102" s="26"/>
      <c r="V102" s="26"/>
      <c r="W102" s="26"/>
      <c r="X102" s="26"/>
      <c r="Y102" s="26"/>
      <c r="Z102" s="26"/>
      <c r="AA102" s="26"/>
      <c r="AB102" s="26"/>
      <c r="AC102" s="57" t="str">
        <f t="shared" si="14"/>
        <v/>
      </c>
      <c r="AD102" s="58" t="str">
        <f t="shared" si="15"/>
        <v/>
      </c>
      <c r="AE102" s="72" t="str">
        <f t="shared" si="16"/>
        <v/>
      </c>
      <c r="AF102" s="69"/>
      <c r="AG102" s="58" t="str">
        <f t="shared" si="17"/>
        <v/>
      </c>
      <c r="AH102" s="72" t="str">
        <f t="shared" si="18"/>
        <v/>
      </c>
      <c r="AI102" s="21" t="str">
        <f t="shared" si="19"/>
        <v/>
      </c>
      <c r="AJ102" s="22" t="str">
        <f t="shared" si="10"/>
        <v/>
      </c>
      <c r="AL102" s="23"/>
      <c r="AN102" s="116"/>
    </row>
    <row r="103" spans="1:40" s="1" customFormat="1" ht="18" customHeight="1">
      <c r="A103" s="24">
        <v>41</v>
      </c>
      <c r="B103" s="17">
        <f>'INPUT DATA'!B103</f>
        <v>0</v>
      </c>
      <c r="C103" s="128"/>
      <c r="D103" s="128"/>
      <c r="E103" s="129"/>
      <c r="F103" s="74"/>
      <c r="G103" s="26"/>
      <c r="H103" s="26"/>
      <c r="I103" s="26"/>
      <c r="J103" s="26"/>
      <c r="K103" s="26"/>
      <c r="L103" s="26"/>
      <c r="M103" s="26"/>
      <c r="N103" s="26"/>
      <c r="O103" s="26"/>
      <c r="P103" s="57" t="str">
        <f t="shared" si="11"/>
        <v/>
      </c>
      <c r="Q103" s="58" t="str">
        <f t="shared" si="12"/>
        <v/>
      </c>
      <c r="R103" s="72" t="str">
        <f t="shared" si="13"/>
        <v/>
      </c>
      <c r="S103" s="74"/>
      <c r="T103" s="26"/>
      <c r="U103" s="26"/>
      <c r="V103" s="26"/>
      <c r="W103" s="26"/>
      <c r="X103" s="26"/>
      <c r="Y103" s="26"/>
      <c r="Z103" s="26"/>
      <c r="AA103" s="26"/>
      <c r="AB103" s="26"/>
      <c r="AC103" s="57" t="str">
        <f t="shared" si="14"/>
        <v/>
      </c>
      <c r="AD103" s="58" t="str">
        <f t="shared" si="15"/>
        <v/>
      </c>
      <c r="AE103" s="72" t="str">
        <f t="shared" si="16"/>
        <v/>
      </c>
      <c r="AF103" s="69"/>
      <c r="AG103" s="58" t="str">
        <f t="shared" si="17"/>
        <v/>
      </c>
      <c r="AH103" s="72" t="str">
        <f t="shared" si="18"/>
        <v/>
      </c>
      <c r="AI103" s="21" t="str">
        <f t="shared" si="19"/>
        <v/>
      </c>
      <c r="AJ103" s="22" t="str">
        <f t="shared" si="10"/>
        <v/>
      </c>
      <c r="AL103" s="23"/>
      <c r="AN103" s="116"/>
    </row>
    <row r="104" spans="1:40" s="1" customFormat="1" ht="18" customHeight="1">
      <c r="A104" s="24">
        <v>42</v>
      </c>
      <c r="B104" s="25">
        <f>'INPUT DATA'!B104</f>
        <v>0</v>
      </c>
      <c r="C104" s="128"/>
      <c r="D104" s="128"/>
      <c r="E104" s="129"/>
      <c r="F104" s="74"/>
      <c r="G104" s="26"/>
      <c r="H104" s="26"/>
      <c r="I104" s="26"/>
      <c r="J104" s="26"/>
      <c r="K104" s="26"/>
      <c r="L104" s="26"/>
      <c r="M104" s="26"/>
      <c r="N104" s="26"/>
      <c r="O104" s="26"/>
      <c r="P104" s="57" t="str">
        <f t="shared" si="11"/>
        <v/>
      </c>
      <c r="Q104" s="58" t="str">
        <f t="shared" si="12"/>
        <v/>
      </c>
      <c r="R104" s="72" t="str">
        <f t="shared" si="13"/>
        <v/>
      </c>
      <c r="S104" s="74"/>
      <c r="T104" s="26"/>
      <c r="U104" s="26"/>
      <c r="V104" s="26"/>
      <c r="W104" s="26"/>
      <c r="X104" s="26"/>
      <c r="Y104" s="26"/>
      <c r="Z104" s="26"/>
      <c r="AA104" s="26"/>
      <c r="AB104" s="26"/>
      <c r="AC104" s="57" t="str">
        <f t="shared" si="14"/>
        <v/>
      </c>
      <c r="AD104" s="58" t="str">
        <f t="shared" si="15"/>
        <v/>
      </c>
      <c r="AE104" s="72" t="str">
        <f t="shared" si="16"/>
        <v/>
      </c>
      <c r="AF104" s="69"/>
      <c r="AG104" s="58" t="str">
        <f t="shared" si="17"/>
        <v/>
      </c>
      <c r="AH104" s="72" t="str">
        <f t="shared" si="18"/>
        <v/>
      </c>
      <c r="AI104" s="21" t="str">
        <f t="shared" si="19"/>
        <v/>
      </c>
      <c r="AJ104" s="22" t="str">
        <f t="shared" si="10"/>
        <v/>
      </c>
      <c r="AL104" s="23"/>
      <c r="AN104" s="116"/>
    </row>
    <row r="105" spans="1:40" s="1" customFormat="1" ht="18" customHeight="1">
      <c r="A105" s="24">
        <v>43</v>
      </c>
      <c r="B105" s="25">
        <f>'INPUT DATA'!B105</f>
        <v>0</v>
      </c>
      <c r="C105" s="128"/>
      <c r="D105" s="128"/>
      <c r="E105" s="129"/>
      <c r="F105" s="74"/>
      <c r="G105" s="26"/>
      <c r="H105" s="26"/>
      <c r="I105" s="26"/>
      <c r="J105" s="26"/>
      <c r="K105" s="26"/>
      <c r="L105" s="26"/>
      <c r="M105" s="26"/>
      <c r="N105" s="26"/>
      <c r="O105" s="26"/>
      <c r="P105" s="57" t="str">
        <f t="shared" si="11"/>
        <v/>
      </c>
      <c r="Q105" s="58" t="str">
        <f t="shared" si="12"/>
        <v/>
      </c>
      <c r="R105" s="72" t="str">
        <f t="shared" si="13"/>
        <v/>
      </c>
      <c r="S105" s="74"/>
      <c r="T105" s="26"/>
      <c r="U105" s="26"/>
      <c r="V105" s="26"/>
      <c r="W105" s="26"/>
      <c r="X105" s="26"/>
      <c r="Y105" s="26"/>
      <c r="Z105" s="26"/>
      <c r="AA105" s="26"/>
      <c r="AB105" s="26"/>
      <c r="AC105" s="57" t="str">
        <f t="shared" si="14"/>
        <v/>
      </c>
      <c r="AD105" s="58" t="str">
        <f t="shared" si="15"/>
        <v/>
      </c>
      <c r="AE105" s="72" t="str">
        <f t="shared" si="16"/>
        <v/>
      </c>
      <c r="AF105" s="69"/>
      <c r="AG105" s="58" t="str">
        <f t="shared" si="17"/>
        <v/>
      </c>
      <c r="AH105" s="72" t="str">
        <f t="shared" si="18"/>
        <v/>
      </c>
      <c r="AI105" s="21" t="str">
        <f t="shared" si="19"/>
        <v/>
      </c>
      <c r="AJ105" s="22" t="str">
        <f t="shared" si="10"/>
        <v/>
      </c>
      <c r="AL105" s="23"/>
      <c r="AN105" s="116"/>
    </row>
    <row r="106" spans="1:40" s="1" customFormat="1" ht="18" customHeight="1">
      <c r="A106" s="24">
        <v>44</v>
      </c>
      <c r="B106" s="17">
        <f>'INPUT DATA'!B106</f>
        <v>0</v>
      </c>
      <c r="C106" s="128"/>
      <c r="D106" s="128"/>
      <c r="E106" s="129"/>
      <c r="F106" s="74"/>
      <c r="G106" s="26"/>
      <c r="H106" s="26"/>
      <c r="I106" s="26"/>
      <c r="J106" s="26"/>
      <c r="K106" s="26"/>
      <c r="L106" s="26"/>
      <c r="M106" s="26"/>
      <c r="N106" s="26"/>
      <c r="O106" s="26"/>
      <c r="P106" s="57" t="str">
        <f t="shared" si="11"/>
        <v/>
      </c>
      <c r="Q106" s="58" t="str">
        <f t="shared" si="12"/>
        <v/>
      </c>
      <c r="R106" s="72" t="str">
        <f t="shared" si="13"/>
        <v/>
      </c>
      <c r="S106" s="74"/>
      <c r="T106" s="26"/>
      <c r="U106" s="26"/>
      <c r="V106" s="26"/>
      <c r="W106" s="26"/>
      <c r="X106" s="26"/>
      <c r="Y106" s="26"/>
      <c r="Z106" s="26"/>
      <c r="AA106" s="26"/>
      <c r="AB106" s="26"/>
      <c r="AC106" s="57" t="str">
        <f t="shared" si="14"/>
        <v/>
      </c>
      <c r="AD106" s="58" t="str">
        <f t="shared" si="15"/>
        <v/>
      </c>
      <c r="AE106" s="72" t="str">
        <f t="shared" si="16"/>
        <v/>
      </c>
      <c r="AF106" s="69"/>
      <c r="AG106" s="58" t="str">
        <f t="shared" si="17"/>
        <v/>
      </c>
      <c r="AH106" s="72" t="str">
        <f t="shared" si="18"/>
        <v/>
      </c>
      <c r="AI106" s="21" t="str">
        <f t="shared" si="19"/>
        <v/>
      </c>
      <c r="AJ106" s="22" t="str">
        <f t="shared" si="10"/>
        <v/>
      </c>
      <c r="AL106" s="23"/>
      <c r="AN106" s="116"/>
    </row>
    <row r="107" spans="1:40" s="1" customFormat="1" ht="18" customHeight="1">
      <c r="A107" s="24">
        <v>45</v>
      </c>
      <c r="B107" s="17">
        <f>'INPUT DATA'!B107</f>
        <v>0</v>
      </c>
      <c r="C107" s="128"/>
      <c r="D107" s="128"/>
      <c r="E107" s="129"/>
      <c r="F107" s="74"/>
      <c r="G107" s="26"/>
      <c r="H107" s="26"/>
      <c r="I107" s="26"/>
      <c r="J107" s="26"/>
      <c r="K107" s="26"/>
      <c r="L107" s="26"/>
      <c r="M107" s="26"/>
      <c r="N107" s="26"/>
      <c r="O107" s="26"/>
      <c r="P107" s="57" t="str">
        <f t="shared" si="11"/>
        <v/>
      </c>
      <c r="Q107" s="58" t="str">
        <f t="shared" si="12"/>
        <v/>
      </c>
      <c r="R107" s="72" t="str">
        <f t="shared" si="13"/>
        <v/>
      </c>
      <c r="S107" s="74"/>
      <c r="T107" s="26"/>
      <c r="U107" s="26"/>
      <c r="V107" s="26"/>
      <c r="W107" s="26"/>
      <c r="X107" s="26"/>
      <c r="Y107" s="26"/>
      <c r="Z107" s="26"/>
      <c r="AA107" s="26"/>
      <c r="AB107" s="26"/>
      <c r="AC107" s="57" t="str">
        <f t="shared" si="14"/>
        <v/>
      </c>
      <c r="AD107" s="58" t="str">
        <f t="shared" si="15"/>
        <v/>
      </c>
      <c r="AE107" s="72" t="str">
        <f t="shared" si="16"/>
        <v/>
      </c>
      <c r="AF107" s="69"/>
      <c r="AG107" s="58" t="str">
        <f t="shared" si="17"/>
        <v/>
      </c>
      <c r="AH107" s="72" t="str">
        <f t="shared" si="18"/>
        <v/>
      </c>
      <c r="AI107" s="21" t="str">
        <f t="shared" si="19"/>
        <v/>
      </c>
      <c r="AJ107" s="22" t="str">
        <f t="shared" si="10"/>
        <v/>
      </c>
      <c r="AL107" s="23"/>
      <c r="AN107" s="116"/>
    </row>
    <row r="108" spans="1:40" s="1" customFormat="1" ht="18" customHeight="1">
      <c r="A108" s="24">
        <v>46</v>
      </c>
      <c r="B108" s="25">
        <f>'INPUT DATA'!B108</f>
        <v>0</v>
      </c>
      <c r="C108" s="128"/>
      <c r="D108" s="128"/>
      <c r="E108" s="129"/>
      <c r="F108" s="74"/>
      <c r="G108" s="26"/>
      <c r="H108" s="26"/>
      <c r="I108" s="26"/>
      <c r="J108" s="26"/>
      <c r="K108" s="26"/>
      <c r="L108" s="26"/>
      <c r="M108" s="26"/>
      <c r="N108" s="26"/>
      <c r="O108" s="26"/>
      <c r="P108" s="57" t="str">
        <f t="shared" si="11"/>
        <v/>
      </c>
      <c r="Q108" s="58" t="str">
        <f t="shared" si="12"/>
        <v/>
      </c>
      <c r="R108" s="72" t="str">
        <f t="shared" si="13"/>
        <v/>
      </c>
      <c r="S108" s="74"/>
      <c r="T108" s="26"/>
      <c r="U108" s="26"/>
      <c r="V108" s="26"/>
      <c r="W108" s="26"/>
      <c r="X108" s="26"/>
      <c r="Y108" s="26"/>
      <c r="Z108" s="26"/>
      <c r="AA108" s="26"/>
      <c r="AB108" s="26"/>
      <c r="AC108" s="57" t="str">
        <f t="shared" si="14"/>
        <v/>
      </c>
      <c r="AD108" s="58" t="str">
        <f t="shared" si="15"/>
        <v/>
      </c>
      <c r="AE108" s="72" t="str">
        <f t="shared" si="16"/>
        <v/>
      </c>
      <c r="AF108" s="69"/>
      <c r="AG108" s="58" t="str">
        <f t="shared" si="17"/>
        <v/>
      </c>
      <c r="AH108" s="72" t="str">
        <f t="shared" si="18"/>
        <v/>
      </c>
      <c r="AI108" s="21" t="str">
        <f t="shared" si="19"/>
        <v/>
      </c>
      <c r="AJ108" s="22" t="str">
        <f t="shared" si="10"/>
        <v/>
      </c>
      <c r="AL108" s="23"/>
      <c r="AN108" s="116"/>
    </row>
    <row r="109" spans="1:40" s="1" customFormat="1" ht="18" customHeight="1">
      <c r="A109" s="24">
        <v>47</v>
      </c>
      <c r="B109" s="25">
        <f>'INPUT DATA'!B109</f>
        <v>0</v>
      </c>
      <c r="C109" s="128"/>
      <c r="D109" s="128"/>
      <c r="E109" s="129"/>
      <c r="F109" s="74"/>
      <c r="G109" s="26"/>
      <c r="H109" s="26"/>
      <c r="I109" s="26"/>
      <c r="J109" s="26"/>
      <c r="K109" s="26"/>
      <c r="L109" s="26"/>
      <c r="M109" s="26"/>
      <c r="N109" s="26"/>
      <c r="O109" s="26"/>
      <c r="P109" s="57" t="str">
        <f t="shared" si="11"/>
        <v/>
      </c>
      <c r="Q109" s="58" t="str">
        <f t="shared" si="12"/>
        <v/>
      </c>
      <c r="R109" s="72" t="str">
        <f t="shared" si="13"/>
        <v/>
      </c>
      <c r="S109" s="74"/>
      <c r="T109" s="26"/>
      <c r="U109" s="26"/>
      <c r="V109" s="26"/>
      <c r="W109" s="26"/>
      <c r="X109" s="26"/>
      <c r="Y109" s="26"/>
      <c r="Z109" s="26"/>
      <c r="AA109" s="26"/>
      <c r="AB109" s="26"/>
      <c r="AC109" s="57" t="str">
        <f t="shared" si="14"/>
        <v/>
      </c>
      <c r="AD109" s="58" t="str">
        <f t="shared" si="15"/>
        <v/>
      </c>
      <c r="AE109" s="72" t="str">
        <f t="shared" si="16"/>
        <v/>
      </c>
      <c r="AF109" s="69"/>
      <c r="AG109" s="58" t="str">
        <f t="shared" si="17"/>
        <v/>
      </c>
      <c r="AH109" s="72" t="str">
        <f t="shared" si="18"/>
        <v/>
      </c>
      <c r="AI109" s="21" t="str">
        <f t="shared" si="19"/>
        <v/>
      </c>
      <c r="AJ109" s="22" t="str">
        <f t="shared" si="10"/>
        <v/>
      </c>
      <c r="AL109" s="23"/>
      <c r="AN109" s="116"/>
    </row>
    <row r="110" spans="1:40" s="1" customFormat="1" ht="18" customHeight="1">
      <c r="A110" s="24">
        <v>48</v>
      </c>
      <c r="B110" s="17">
        <f>'INPUT DATA'!B110</f>
        <v>0</v>
      </c>
      <c r="C110" s="128"/>
      <c r="D110" s="128"/>
      <c r="E110" s="129"/>
      <c r="F110" s="74"/>
      <c r="G110" s="26"/>
      <c r="H110" s="26"/>
      <c r="I110" s="26"/>
      <c r="J110" s="26"/>
      <c r="K110" s="26"/>
      <c r="L110" s="26"/>
      <c r="M110" s="26"/>
      <c r="N110" s="26"/>
      <c r="O110" s="26"/>
      <c r="P110" s="57" t="str">
        <f t="shared" si="11"/>
        <v/>
      </c>
      <c r="Q110" s="58" t="str">
        <f t="shared" si="12"/>
        <v/>
      </c>
      <c r="R110" s="72" t="str">
        <f t="shared" si="13"/>
        <v/>
      </c>
      <c r="S110" s="74"/>
      <c r="T110" s="26"/>
      <c r="U110" s="26"/>
      <c r="V110" s="26"/>
      <c r="W110" s="26"/>
      <c r="X110" s="26"/>
      <c r="Y110" s="26"/>
      <c r="Z110" s="26"/>
      <c r="AA110" s="26"/>
      <c r="AB110" s="26"/>
      <c r="AC110" s="57" t="str">
        <f t="shared" si="14"/>
        <v/>
      </c>
      <c r="AD110" s="58" t="str">
        <f t="shared" si="15"/>
        <v/>
      </c>
      <c r="AE110" s="72" t="str">
        <f t="shared" si="16"/>
        <v/>
      </c>
      <c r="AF110" s="69"/>
      <c r="AG110" s="58" t="str">
        <f t="shared" si="17"/>
        <v/>
      </c>
      <c r="AH110" s="72" t="str">
        <f t="shared" si="18"/>
        <v/>
      </c>
      <c r="AI110" s="21" t="str">
        <f t="shared" si="19"/>
        <v/>
      </c>
      <c r="AJ110" s="22" t="str">
        <f t="shared" si="10"/>
        <v/>
      </c>
      <c r="AL110" s="23"/>
      <c r="AN110" s="116"/>
    </row>
    <row r="111" spans="1:40" s="1" customFormat="1" ht="18" customHeight="1">
      <c r="A111" s="24">
        <v>49</v>
      </c>
      <c r="B111" s="17">
        <f>'INPUT DATA'!B111</f>
        <v>0</v>
      </c>
      <c r="C111" s="128"/>
      <c r="D111" s="128"/>
      <c r="E111" s="129"/>
      <c r="F111" s="74"/>
      <c r="G111" s="26"/>
      <c r="H111" s="26"/>
      <c r="I111" s="26"/>
      <c r="J111" s="26"/>
      <c r="K111" s="26"/>
      <c r="L111" s="26"/>
      <c r="M111" s="26"/>
      <c r="N111" s="26"/>
      <c r="O111" s="26"/>
      <c r="P111" s="57" t="str">
        <f t="shared" si="11"/>
        <v/>
      </c>
      <c r="Q111" s="58" t="str">
        <f t="shared" si="12"/>
        <v/>
      </c>
      <c r="R111" s="72" t="str">
        <f t="shared" si="13"/>
        <v/>
      </c>
      <c r="S111" s="74"/>
      <c r="T111" s="26"/>
      <c r="U111" s="26"/>
      <c r="V111" s="26"/>
      <c r="W111" s="26"/>
      <c r="X111" s="26"/>
      <c r="Y111" s="26"/>
      <c r="Z111" s="26"/>
      <c r="AA111" s="26"/>
      <c r="AB111" s="26"/>
      <c r="AC111" s="57" t="str">
        <f t="shared" si="14"/>
        <v/>
      </c>
      <c r="AD111" s="58" t="str">
        <f t="shared" si="15"/>
        <v/>
      </c>
      <c r="AE111" s="72" t="str">
        <f t="shared" si="16"/>
        <v/>
      </c>
      <c r="AF111" s="69"/>
      <c r="AG111" s="58" t="str">
        <f t="shared" si="17"/>
        <v/>
      </c>
      <c r="AH111" s="72" t="str">
        <f t="shared" si="18"/>
        <v/>
      </c>
      <c r="AI111" s="21" t="str">
        <f t="shared" si="19"/>
        <v/>
      </c>
      <c r="AJ111" s="22" t="str">
        <f t="shared" si="10"/>
        <v/>
      </c>
      <c r="AL111" s="6"/>
      <c r="AN111" s="116"/>
    </row>
    <row r="112" spans="1:40" s="1" customFormat="1" ht="18" customHeight="1" thickBot="1">
      <c r="A112" s="29">
        <v>50</v>
      </c>
      <c r="B112" s="30">
        <f>'INPUT DATA'!B112</f>
        <v>0</v>
      </c>
      <c r="C112" s="132"/>
      <c r="D112" s="132"/>
      <c r="E112" s="133"/>
      <c r="F112" s="76"/>
      <c r="G112" s="31"/>
      <c r="H112" s="31"/>
      <c r="I112" s="31"/>
      <c r="J112" s="31"/>
      <c r="K112" s="31"/>
      <c r="L112" s="31"/>
      <c r="M112" s="31"/>
      <c r="N112" s="31"/>
      <c r="O112" s="31"/>
      <c r="P112" s="108" t="str">
        <f t="shared" si="11"/>
        <v/>
      </c>
      <c r="Q112" s="109" t="str">
        <f t="shared" si="12"/>
        <v/>
      </c>
      <c r="R112" s="110" t="str">
        <f t="shared" si="13"/>
        <v/>
      </c>
      <c r="S112" s="76"/>
      <c r="T112" s="31"/>
      <c r="U112" s="31"/>
      <c r="V112" s="31"/>
      <c r="W112" s="31"/>
      <c r="X112" s="31"/>
      <c r="Y112" s="31"/>
      <c r="Z112" s="31"/>
      <c r="AA112" s="31"/>
      <c r="AB112" s="31"/>
      <c r="AC112" s="108" t="str">
        <f t="shared" si="14"/>
        <v/>
      </c>
      <c r="AD112" s="109" t="str">
        <f t="shared" si="15"/>
        <v/>
      </c>
      <c r="AE112" s="110" t="str">
        <f t="shared" si="16"/>
        <v/>
      </c>
      <c r="AF112" s="71"/>
      <c r="AG112" s="109" t="str">
        <f t="shared" si="17"/>
        <v/>
      </c>
      <c r="AH112" s="110" t="str">
        <f t="shared" si="18"/>
        <v/>
      </c>
      <c r="AI112" s="111" t="str">
        <f t="shared" si="19"/>
        <v/>
      </c>
      <c r="AJ112" s="112" t="str">
        <f t="shared" si="10"/>
        <v/>
      </c>
      <c r="AL112" s="6"/>
      <c r="AN112" s="116"/>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xWindow="782" yWindow="526" count="66">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prompt="Do not type name of learners here. Go to INPUT DATA sheet." sqref="B12:B61"/>
    <dataValidation type="whole" operator="lessThanOrEqual" showInputMessage="1" showErrorMessage="1" error="INPUT NUMBER LESS THAN OR EQUAL THE HPS" promptTitle="Encode learner's raw score." prompt=" " sqref="F12:O112 S12:AB112">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9933"/>
  </sheetPr>
  <dimension ref="A1:BF119"/>
  <sheetViews>
    <sheetView showGridLines="0" showRowColHeaders="0" view="pageBreakPreview" zoomScaleNormal="100" zoomScaleSheetLayoutView="100" workbookViewId="0">
      <selection sqref="A1:AJ1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65"/>
    <col min="42" max="49" width="4.7109375" style="165" customWidth="1"/>
    <col min="50" max="56" width="4.7109375" style="165"/>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45" t="s">
        <v>61</v>
      </c>
      <c r="B1" s="245"/>
      <c r="C1" s="245"/>
      <c r="D1" s="245"/>
      <c r="E1" s="245"/>
      <c r="F1" s="245"/>
      <c r="G1" s="245"/>
      <c r="H1" s="245"/>
      <c r="I1" s="245"/>
      <c r="J1" s="245"/>
      <c r="K1" s="245"/>
      <c r="L1" s="245"/>
      <c r="M1" s="245"/>
      <c r="N1" s="245"/>
      <c r="O1" s="245"/>
      <c r="P1" s="245"/>
      <c r="Q1" s="245"/>
      <c r="R1" s="245"/>
      <c r="S1" s="245"/>
      <c r="T1" s="245"/>
      <c r="U1" s="245"/>
      <c r="V1" s="245"/>
      <c r="W1" s="245"/>
      <c r="X1" s="245"/>
      <c r="Y1" s="245"/>
      <c r="Z1" s="245"/>
      <c r="AA1" s="245"/>
      <c r="AB1" s="245"/>
      <c r="AC1" s="245"/>
      <c r="AD1" s="245"/>
      <c r="AE1" s="245"/>
      <c r="AF1" s="245"/>
      <c r="AG1" s="245"/>
      <c r="AH1" s="245"/>
      <c r="AI1" s="245"/>
      <c r="AJ1" s="245"/>
    </row>
    <row r="2" spans="1:58" ht="15" customHeight="1">
      <c r="A2" s="245"/>
      <c r="B2" s="245"/>
      <c r="C2" s="245"/>
      <c r="D2" s="245"/>
      <c r="E2" s="245"/>
      <c r="F2" s="245"/>
      <c r="G2" s="245"/>
      <c r="H2" s="245"/>
      <c r="I2" s="245"/>
      <c r="J2" s="245"/>
      <c r="K2" s="245"/>
      <c r="L2" s="245"/>
      <c r="M2" s="245"/>
      <c r="N2" s="245"/>
      <c r="O2" s="245"/>
      <c r="P2" s="245"/>
      <c r="Q2" s="245"/>
      <c r="R2" s="245"/>
      <c r="S2" s="245"/>
      <c r="T2" s="245"/>
      <c r="U2" s="245"/>
      <c r="V2" s="245"/>
      <c r="W2" s="245"/>
      <c r="X2" s="245"/>
      <c r="Y2" s="245"/>
      <c r="Z2" s="245"/>
      <c r="AA2" s="245"/>
      <c r="AB2" s="245"/>
      <c r="AC2" s="245"/>
      <c r="AD2" s="245"/>
      <c r="AE2" s="245"/>
      <c r="AF2" s="245"/>
      <c r="AG2" s="245"/>
      <c r="AH2" s="245"/>
      <c r="AI2" s="245"/>
      <c r="AJ2" s="245"/>
    </row>
    <row r="3" spans="1:58" ht="15" customHeight="1">
      <c r="A3" s="246" t="s">
        <v>62</v>
      </c>
      <c r="B3" s="246"/>
      <c r="C3" s="246"/>
      <c r="D3" s="246"/>
      <c r="E3" s="246"/>
      <c r="F3" s="246"/>
      <c r="G3" s="246"/>
      <c r="H3" s="246"/>
      <c r="I3" s="246"/>
      <c r="J3" s="246"/>
      <c r="K3" s="246"/>
      <c r="L3" s="246"/>
      <c r="M3" s="246"/>
      <c r="N3" s="246"/>
      <c r="O3" s="246"/>
      <c r="P3" s="246"/>
      <c r="Q3" s="246"/>
      <c r="R3" s="246"/>
      <c r="S3" s="246"/>
      <c r="T3" s="246"/>
      <c r="U3" s="246"/>
      <c r="V3" s="246"/>
      <c r="W3" s="246"/>
      <c r="X3" s="246"/>
      <c r="Y3" s="246"/>
      <c r="Z3" s="246"/>
      <c r="AA3" s="246"/>
      <c r="AB3" s="246"/>
      <c r="AC3" s="246"/>
      <c r="AD3" s="246"/>
      <c r="AE3" s="246"/>
      <c r="AF3" s="246"/>
      <c r="AG3" s="246"/>
      <c r="AH3" s="246"/>
      <c r="AI3" s="246"/>
      <c r="AJ3" s="246"/>
    </row>
    <row r="4" spans="1:58" ht="21" customHeight="1">
      <c r="A4" s="4"/>
      <c r="B4" s="247"/>
      <c r="C4" s="177" t="s">
        <v>0</v>
      </c>
      <c r="D4" s="177"/>
      <c r="E4" s="177"/>
      <c r="F4" s="177"/>
      <c r="G4" s="224">
        <f>'INPUT DATA'!G4</f>
        <v>0</v>
      </c>
      <c r="H4" s="225"/>
      <c r="I4" s="225"/>
      <c r="J4" s="226"/>
      <c r="K4" s="248"/>
      <c r="L4" s="249" t="s">
        <v>1</v>
      </c>
      <c r="M4" s="249"/>
      <c r="N4" s="249"/>
      <c r="O4" s="224">
        <f>'INPUT DATA'!O4</f>
        <v>0</v>
      </c>
      <c r="P4" s="225"/>
      <c r="Q4" s="225"/>
      <c r="R4" s="226"/>
      <c r="S4" s="250"/>
      <c r="T4" s="251" t="s">
        <v>2</v>
      </c>
      <c r="U4" s="251"/>
      <c r="V4" s="251"/>
      <c r="W4" s="251"/>
      <c r="X4" s="224">
        <f>'INPUT DATA'!X4</f>
        <v>0</v>
      </c>
      <c r="Y4" s="225"/>
      <c r="Z4" s="225"/>
      <c r="AA4" s="225"/>
      <c r="AB4" s="225"/>
      <c r="AC4" s="226"/>
      <c r="AD4" s="252"/>
      <c r="AE4" s="253"/>
      <c r="AF4" s="250"/>
      <c r="AG4" s="250"/>
      <c r="AH4" s="250"/>
      <c r="AI4" s="250"/>
      <c r="AJ4" s="33"/>
      <c r="AK4" s="117"/>
      <c r="AL4" s="117"/>
      <c r="AM4" s="117"/>
      <c r="AN4" s="117"/>
    </row>
    <row r="5" spans="1:58" ht="21.75" customHeight="1">
      <c r="A5" s="4"/>
      <c r="B5" s="177" t="s">
        <v>3</v>
      </c>
      <c r="C5" s="177"/>
      <c r="D5" s="177"/>
      <c r="E5" s="177"/>
      <c r="F5" s="177"/>
      <c r="G5" s="227">
        <f>'INPUT DATA'!G5</f>
        <v>0</v>
      </c>
      <c r="H5" s="228"/>
      <c r="I5" s="228"/>
      <c r="J5" s="228"/>
      <c r="K5" s="228"/>
      <c r="L5" s="228"/>
      <c r="M5" s="228"/>
      <c r="N5" s="228"/>
      <c r="O5" s="228"/>
      <c r="P5" s="228"/>
      <c r="Q5" s="228"/>
      <c r="R5" s="229"/>
      <c r="S5" s="248"/>
      <c r="T5" s="251" t="s">
        <v>4</v>
      </c>
      <c r="U5" s="251"/>
      <c r="V5" s="251"/>
      <c r="W5" s="251"/>
      <c r="X5" s="227">
        <f>'INPUT DATA'!X5</f>
        <v>0</v>
      </c>
      <c r="Y5" s="228"/>
      <c r="Z5" s="228"/>
      <c r="AA5" s="228"/>
      <c r="AB5" s="228"/>
      <c r="AC5" s="229"/>
      <c r="AD5" s="254" t="s">
        <v>5</v>
      </c>
      <c r="AE5" s="251"/>
      <c r="AF5" s="255"/>
      <c r="AG5" s="227">
        <f>'INPUT DATA'!AG5</f>
        <v>0</v>
      </c>
      <c r="AH5" s="228"/>
      <c r="AI5" s="229"/>
      <c r="AJ5" s="34"/>
      <c r="AK5" s="117"/>
      <c r="AL5" s="117"/>
      <c r="AM5" s="117"/>
      <c r="AN5" s="117"/>
    </row>
    <row r="6" spans="1:58" ht="15.75" thickBot="1">
      <c r="A6" s="4"/>
      <c r="B6" s="4"/>
      <c r="C6" s="4"/>
      <c r="D6" s="4"/>
      <c r="E6" s="4"/>
      <c r="F6" s="4"/>
      <c r="G6" s="4"/>
      <c r="H6" s="4"/>
      <c r="I6" s="4"/>
      <c r="J6" s="4"/>
      <c r="K6" s="4"/>
      <c r="L6" s="4"/>
      <c r="M6" s="4"/>
      <c r="N6" s="4"/>
      <c r="O6" s="4"/>
      <c r="P6" s="4"/>
      <c r="Q6" s="256"/>
      <c r="R6" s="256"/>
      <c r="S6" s="4"/>
      <c r="T6" s="4"/>
      <c r="U6" s="4"/>
      <c r="V6" s="4"/>
      <c r="W6" s="4"/>
      <c r="X6" s="4"/>
      <c r="Y6" s="4"/>
      <c r="Z6" s="4"/>
      <c r="AA6" s="4"/>
      <c r="AB6" s="4"/>
      <c r="AC6" s="4"/>
      <c r="AD6" s="256"/>
      <c r="AE6" s="256"/>
      <c r="AF6" s="4"/>
      <c r="AG6" s="256"/>
      <c r="AH6" s="256"/>
      <c r="AI6" s="256"/>
      <c r="AJ6" s="257"/>
    </row>
    <row r="7" spans="1:58" s="6" customFormat="1" ht="23.25" customHeight="1" thickBot="1">
      <c r="A7" s="258" t="s">
        <v>60</v>
      </c>
      <c r="B7" s="259"/>
      <c r="C7" s="259"/>
      <c r="D7" s="259"/>
      <c r="E7" s="260"/>
      <c r="F7" s="261" t="s">
        <v>6</v>
      </c>
      <c r="G7" s="262"/>
      <c r="H7" s="262"/>
      <c r="I7" s="262"/>
      <c r="J7" s="262"/>
      <c r="K7" s="230">
        <f>'INPUT DATA'!K7</f>
        <v>0</v>
      </c>
      <c r="L7" s="230"/>
      <c r="M7" s="230"/>
      <c r="N7" s="230"/>
      <c r="O7" s="230"/>
      <c r="P7" s="231"/>
      <c r="Q7" s="263" t="s">
        <v>7</v>
      </c>
      <c r="R7" s="263"/>
      <c r="S7" s="230">
        <f>'INPUT DATA'!S7</f>
        <v>0</v>
      </c>
      <c r="T7" s="230"/>
      <c r="U7" s="230"/>
      <c r="V7" s="230"/>
      <c r="W7" s="230"/>
      <c r="X7" s="230"/>
      <c r="Y7" s="230"/>
      <c r="Z7" s="230"/>
      <c r="AA7" s="230"/>
      <c r="AB7" s="231"/>
      <c r="AC7" s="264" t="s">
        <v>23</v>
      </c>
      <c r="AD7" s="265"/>
      <c r="AE7" s="265"/>
      <c r="AF7" s="265"/>
      <c r="AG7" s="230" t="s">
        <v>16</v>
      </c>
      <c r="AH7" s="230"/>
      <c r="AI7" s="230"/>
      <c r="AJ7" s="231"/>
      <c r="AN7" s="164"/>
      <c r="AO7" s="164"/>
      <c r="AP7" s="164"/>
      <c r="AQ7" s="164"/>
      <c r="AR7" s="164"/>
      <c r="AS7" s="164"/>
      <c r="AT7" s="164"/>
      <c r="AU7" s="164"/>
      <c r="AV7" s="164"/>
      <c r="AW7" s="164"/>
      <c r="AX7" s="164"/>
      <c r="AY7" s="164"/>
      <c r="AZ7" s="164"/>
      <c r="BA7" s="164"/>
      <c r="BB7" s="164"/>
      <c r="BC7" s="164"/>
      <c r="BD7" s="164"/>
    </row>
    <row r="8" spans="1:58" s="5" customFormat="1" ht="55.5" customHeight="1" thickBot="1">
      <c r="A8" s="266"/>
      <c r="B8" s="267" t="s">
        <v>22</v>
      </c>
      <c r="C8" s="268"/>
      <c r="D8" s="268"/>
      <c r="E8" s="269"/>
      <c r="F8" s="270" t="s">
        <v>14</v>
      </c>
      <c r="G8" s="271"/>
      <c r="H8" s="271"/>
      <c r="I8" s="271"/>
      <c r="J8" s="271"/>
      <c r="K8" s="271"/>
      <c r="L8" s="271"/>
      <c r="M8" s="271"/>
      <c r="N8" s="271"/>
      <c r="O8" s="271"/>
      <c r="P8" s="271"/>
      <c r="Q8" s="271"/>
      <c r="R8" s="272"/>
      <c r="S8" s="273" t="s">
        <v>15</v>
      </c>
      <c r="T8" s="271"/>
      <c r="U8" s="271"/>
      <c r="V8" s="271"/>
      <c r="W8" s="271"/>
      <c r="X8" s="271"/>
      <c r="Y8" s="271"/>
      <c r="Z8" s="271"/>
      <c r="AA8" s="271"/>
      <c r="AB8" s="271"/>
      <c r="AC8" s="271"/>
      <c r="AD8" s="271"/>
      <c r="AE8" s="272"/>
      <c r="AF8" s="274" t="s">
        <v>18</v>
      </c>
      <c r="AG8" s="274"/>
      <c r="AH8" s="275"/>
      <c r="AI8" s="276" t="s">
        <v>20</v>
      </c>
      <c r="AJ8" s="277" t="s">
        <v>21</v>
      </c>
    </row>
    <row r="9" spans="1:58" s="65" customFormat="1" ht="18" customHeight="1" thickBot="1">
      <c r="A9" s="55"/>
      <c r="B9" s="66"/>
      <c r="C9" s="66"/>
      <c r="D9" s="66"/>
      <c r="E9" s="67"/>
      <c r="F9" s="64">
        <v>1</v>
      </c>
      <c r="G9" s="61">
        <v>2</v>
      </c>
      <c r="H9" s="61">
        <v>3</v>
      </c>
      <c r="I9" s="61">
        <v>4</v>
      </c>
      <c r="J9" s="61">
        <v>5</v>
      </c>
      <c r="K9" s="61">
        <v>6</v>
      </c>
      <c r="L9" s="61">
        <v>7</v>
      </c>
      <c r="M9" s="61">
        <v>8</v>
      </c>
      <c r="N9" s="61">
        <v>9</v>
      </c>
      <c r="O9" s="62">
        <v>10</v>
      </c>
      <c r="P9" s="55" t="s">
        <v>17</v>
      </c>
      <c r="Q9" s="63" t="s">
        <v>8</v>
      </c>
      <c r="R9" s="118" t="s">
        <v>9</v>
      </c>
      <c r="S9" s="79">
        <v>1</v>
      </c>
      <c r="T9" s="61">
        <v>2</v>
      </c>
      <c r="U9" s="61">
        <v>3</v>
      </c>
      <c r="V9" s="61">
        <v>4</v>
      </c>
      <c r="W9" s="61">
        <v>5</v>
      </c>
      <c r="X9" s="61">
        <v>6</v>
      </c>
      <c r="Y9" s="61">
        <v>7</v>
      </c>
      <c r="Z9" s="61">
        <v>8</v>
      </c>
      <c r="AA9" s="61">
        <v>9</v>
      </c>
      <c r="AB9" s="62">
        <v>10</v>
      </c>
      <c r="AC9" s="55" t="s">
        <v>17</v>
      </c>
      <c r="AD9" s="63" t="s">
        <v>8</v>
      </c>
      <c r="AE9" s="118" t="s">
        <v>9</v>
      </c>
      <c r="AF9" s="83">
        <v>1</v>
      </c>
      <c r="AG9" s="63" t="s">
        <v>8</v>
      </c>
      <c r="AH9" s="118" t="s">
        <v>9</v>
      </c>
      <c r="AI9" s="222" t="s">
        <v>19</v>
      </c>
      <c r="AJ9" s="220" t="s">
        <v>19</v>
      </c>
      <c r="AN9" s="216"/>
      <c r="AO9" s="216"/>
      <c r="AP9" s="216"/>
      <c r="AQ9" s="216"/>
      <c r="AR9" s="216"/>
      <c r="AS9" s="216"/>
      <c r="AT9" s="216"/>
      <c r="AU9" s="216"/>
      <c r="AV9" s="216"/>
      <c r="AW9" s="216"/>
      <c r="AX9" s="216"/>
      <c r="AY9" s="216"/>
      <c r="AZ9" s="216"/>
      <c r="BA9" s="216"/>
      <c r="BB9" s="216"/>
      <c r="BC9" s="216"/>
      <c r="BD9" s="216"/>
      <c r="BE9" s="216"/>
      <c r="BF9" s="216"/>
    </row>
    <row r="10" spans="1:58" s="12" customFormat="1" ht="18" customHeight="1" thickBot="1">
      <c r="A10" s="10"/>
      <c r="B10" s="217" t="s">
        <v>11</v>
      </c>
      <c r="C10" s="218"/>
      <c r="D10" s="218"/>
      <c r="E10" s="219"/>
      <c r="F10" s="59"/>
      <c r="G10" s="11"/>
      <c r="H10" s="11"/>
      <c r="I10" s="11"/>
      <c r="J10" s="11"/>
      <c r="K10" s="11"/>
      <c r="L10" s="11"/>
      <c r="M10" s="11"/>
      <c r="N10" s="11"/>
      <c r="O10" s="11"/>
      <c r="P10" s="56" t="str">
        <f>IF(COUNT($F10:$O10)=0,"",SUM($F10:$O10))</f>
        <v/>
      </c>
      <c r="Q10" s="119">
        <v>100</v>
      </c>
      <c r="R10" s="120">
        <v>0.3</v>
      </c>
      <c r="S10" s="59"/>
      <c r="T10" s="11"/>
      <c r="U10" s="11"/>
      <c r="V10" s="11"/>
      <c r="W10" s="11"/>
      <c r="X10" s="11"/>
      <c r="Y10" s="11"/>
      <c r="Z10" s="11"/>
      <c r="AA10" s="11"/>
      <c r="AB10" s="11"/>
      <c r="AC10" s="56" t="str">
        <f>IF(COUNT($S10:$AB10)=0,"",SUM($S10:$AB10))</f>
        <v/>
      </c>
      <c r="AD10" s="119">
        <v>100</v>
      </c>
      <c r="AE10" s="120">
        <v>0.5</v>
      </c>
      <c r="AF10" s="166"/>
      <c r="AG10" s="119">
        <v>100</v>
      </c>
      <c r="AH10" s="120">
        <v>0.2</v>
      </c>
      <c r="AI10" s="223"/>
      <c r="AJ10" s="221"/>
      <c r="AL10" s="163"/>
      <c r="AM10" s="163"/>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96" t="s">
        <v>12</v>
      </c>
      <c r="C11" s="197"/>
      <c r="D11" s="197"/>
      <c r="E11" s="198"/>
      <c r="F11" s="60"/>
      <c r="G11" s="50"/>
      <c r="H11" s="50"/>
      <c r="I11" s="50"/>
      <c r="J11" s="50"/>
      <c r="K11" s="50"/>
      <c r="L11" s="50"/>
      <c r="M11" s="50"/>
      <c r="N11" s="50"/>
      <c r="O11" s="54"/>
      <c r="P11" s="121"/>
      <c r="Q11" s="122"/>
      <c r="R11" s="123"/>
      <c r="S11" s="80"/>
      <c r="T11" s="50"/>
      <c r="U11" s="50"/>
      <c r="V11" s="50"/>
      <c r="W11" s="50"/>
      <c r="X11" s="50"/>
      <c r="Y11" s="50"/>
      <c r="Z11" s="50"/>
      <c r="AA11" s="50"/>
      <c r="AB11" s="54"/>
      <c r="AC11" s="121"/>
      <c r="AD11" s="122"/>
      <c r="AE11" s="123"/>
      <c r="AF11" s="77"/>
      <c r="AG11" s="122"/>
      <c r="AH11" s="123"/>
      <c r="AI11" s="124"/>
      <c r="AJ11" s="125"/>
      <c r="AL11" s="163"/>
      <c r="AM11" s="163"/>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26"/>
      <c r="D12" s="126"/>
      <c r="E12" s="127"/>
      <c r="F12" s="73"/>
      <c r="G12" s="20"/>
      <c r="H12" s="20"/>
      <c r="I12" s="20"/>
      <c r="J12" s="20"/>
      <c r="K12" s="20"/>
      <c r="L12" s="20"/>
      <c r="M12" s="20"/>
      <c r="N12" s="20"/>
      <c r="O12" s="20"/>
      <c r="P12" s="57" t="str">
        <f>IF(COUNT($F12:$O12)=0,"",SUM($F12:$O12))</f>
        <v/>
      </c>
      <c r="Q12" s="58" t="str">
        <f>IF(ISERROR(IF($P12="","",ROUND(($P12/$P$10)*$Q$10,2))),"",IF($P12="","",ROUND(($P12/$P$10)*$Q$10,2)))</f>
        <v/>
      </c>
      <c r="R12" s="72" t="str">
        <f>IF($Q12="","",ROUND($Q12*$R$10,2))</f>
        <v/>
      </c>
      <c r="S12" s="73"/>
      <c r="T12" s="20"/>
      <c r="U12" s="20"/>
      <c r="V12" s="20"/>
      <c r="W12" s="20"/>
      <c r="X12" s="20"/>
      <c r="Y12" s="20"/>
      <c r="Z12" s="20"/>
      <c r="AA12" s="20"/>
      <c r="AB12" s="20"/>
      <c r="AC12" s="57" t="str">
        <f>IF(COUNT($S12:$AB12)=0,"",SUM($S12:$AB12))</f>
        <v/>
      </c>
      <c r="AD12" s="58" t="str">
        <f>IF(ISERROR(IF($AC12="","",ROUND(($AC12/$AC$10)*$AD$10,2))),"",IF($AC12="","",ROUND(($AC12/$AC$10)*$AD$10,2)))</f>
        <v/>
      </c>
      <c r="AE12" s="72" t="str">
        <f>IF($AD12="","",ROUND($AD12*$AE$10,2))</f>
        <v/>
      </c>
      <c r="AF12" s="68"/>
      <c r="AG12" s="58" t="str">
        <f>IF(ISERROR(IF($AF12="","",ROUND(($AF12/$AF$10)*$AG$10,2))),"",IF($AF12="","",ROUND(($AF12/$AF$10)*$AG$10,2)))</f>
        <v/>
      </c>
      <c r="AH12" s="72" t="str">
        <f>IF($AG12="","",ROUND($AG12*$AH$10,2))</f>
        <v/>
      </c>
      <c r="AI12" s="21" t="str">
        <f>IF(ISERROR(IF($AF12="","",ROUND(SUM($R12,$AE12,$AH12),2))),"",IF($AF12="","",ROUND(SUM($R12,$AE12,$AH12),2)))</f>
        <v/>
      </c>
      <c r="AJ12" s="22" t="str">
        <f t="shared" ref="AJ12:AJ75" si="0">IF(ISERROR(IF($AF12="","",VLOOKUP(AI12,TRANSMUTATION_TABLE,4,TRUE))),"",IF($AF12="","",VLOOKUP(AI12,TRANSMUTATION_TABLE,4,TRUE)))</f>
        <v/>
      </c>
      <c r="AL12" s="23"/>
      <c r="AN12" s="203"/>
      <c r="AO12" s="203"/>
      <c r="AP12" s="203"/>
      <c r="AQ12" s="203"/>
      <c r="AR12" s="203"/>
      <c r="AS12" s="203"/>
      <c r="AT12" s="203"/>
      <c r="AU12" s="203"/>
      <c r="AV12" s="203"/>
      <c r="AW12" s="203"/>
      <c r="AX12" s="203"/>
      <c r="AY12" s="203"/>
      <c r="AZ12" s="203"/>
      <c r="BA12" s="203"/>
      <c r="BB12" s="203"/>
      <c r="BC12" s="203"/>
      <c r="BD12" s="203"/>
      <c r="BE12" s="203"/>
      <c r="BF12" s="203"/>
    </row>
    <row r="13" spans="1:58" ht="18" customHeight="1">
      <c r="A13" s="24">
        <v>2</v>
      </c>
      <c r="B13" s="25">
        <f>'INPUT DATA'!B13</f>
        <v>0</v>
      </c>
      <c r="C13" s="128"/>
      <c r="D13" s="128"/>
      <c r="E13" s="129"/>
      <c r="F13" s="74"/>
      <c r="G13" s="26"/>
      <c r="H13" s="26"/>
      <c r="I13" s="26"/>
      <c r="J13" s="26"/>
      <c r="K13" s="26"/>
      <c r="L13" s="26"/>
      <c r="M13" s="26"/>
      <c r="N13" s="26"/>
      <c r="O13" s="26"/>
      <c r="P13" s="57" t="str">
        <f t="shared" ref="P13:P76" si="1">IF(COUNT($F13:$O13)=0,"",SUM($F13:$O13))</f>
        <v/>
      </c>
      <c r="Q13" s="58" t="str">
        <f t="shared" ref="Q13:Q76" si="2">IF(ISERROR(IF($P13="","",ROUND(($P13/$P$10)*$Q$10,2))),"",IF($P13="","",ROUND(($P13/$P$10)*$Q$10,2)))</f>
        <v/>
      </c>
      <c r="R13" s="72" t="str">
        <f t="shared" ref="R13:R76" si="3">IF($Q13="","",ROUND($Q13*$R$10,2))</f>
        <v/>
      </c>
      <c r="S13" s="74"/>
      <c r="T13" s="26"/>
      <c r="U13" s="26"/>
      <c r="V13" s="26"/>
      <c r="W13" s="26"/>
      <c r="X13" s="26"/>
      <c r="Y13" s="26"/>
      <c r="Z13" s="26"/>
      <c r="AA13" s="26"/>
      <c r="AB13" s="26"/>
      <c r="AC13" s="57" t="str">
        <f t="shared" ref="AC13:AC76" si="4">IF(COUNT($S13:$AB13)=0,"",SUM($S13:$AB13))</f>
        <v/>
      </c>
      <c r="AD13" s="58" t="str">
        <f t="shared" ref="AD13:AD76" si="5">IF(ISERROR(IF($AC13="","",ROUND(($AC13/$AC$10)*$AD$10,2))),"",IF($AC13="","",ROUND(($AC13/$AC$10)*$AD$10,2)))</f>
        <v/>
      </c>
      <c r="AE13" s="72" t="str">
        <f t="shared" ref="AE13:AE76" si="6">IF($AD13="","",ROUND($AD13*$AE$10,2))</f>
        <v/>
      </c>
      <c r="AF13" s="69"/>
      <c r="AG13" s="58" t="str">
        <f t="shared" ref="AG13:AG76" si="7">IF(ISERROR(IF($AF13="","",ROUND(($AF13/$AF$10)*$AG$10,2))),"",IF($AF13="","",ROUND(($AF13/$AF$10)*$AG$10,2)))</f>
        <v/>
      </c>
      <c r="AH13" s="72" t="str">
        <f t="shared" ref="AH13:AH76" si="8">IF($AG13="","",ROUND($AG13*$AH$10,2))</f>
        <v/>
      </c>
      <c r="AI13" s="21" t="str">
        <f t="shared" ref="AI13:AI76" si="9">IF(ISERROR(IF($AF13="","",ROUND(SUM($R13,$AE13,$AH13),2))),"",IF($AF13="","",ROUND(SUM($R13,$AE13,$AH13),2)))</f>
        <v/>
      </c>
      <c r="AJ13" s="22" t="str">
        <f t="shared" si="0"/>
        <v/>
      </c>
      <c r="AL13" s="23"/>
      <c r="AN13" s="203"/>
      <c r="AO13" s="203"/>
      <c r="AP13" s="203"/>
      <c r="AQ13" s="203"/>
      <c r="AR13" s="203"/>
      <c r="AS13" s="203"/>
      <c r="AT13" s="203"/>
      <c r="AU13" s="203"/>
      <c r="AV13" s="203"/>
      <c r="AW13" s="203"/>
      <c r="AX13" s="203"/>
      <c r="AY13" s="203"/>
      <c r="AZ13" s="203"/>
      <c r="BA13" s="203"/>
      <c r="BB13" s="203"/>
      <c r="BC13" s="203"/>
      <c r="BD13" s="203"/>
      <c r="BE13" s="203"/>
      <c r="BF13" s="203"/>
    </row>
    <row r="14" spans="1:58" ht="18" customHeight="1">
      <c r="A14" s="24">
        <v>3</v>
      </c>
      <c r="B14" s="25">
        <f>'INPUT DATA'!B14</f>
        <v>0</v>
      </c>
      <c r="C14" s="128"/>
      <c r="D14" s="128"/>
      <c r="E14" s="129"/>
      <c r="F14" s="74"/>
      <c r="G14" s="26"/>
      <c r="H14" s="26"/>
      <c r="I14" s="26"/>
      <c r="J14" s="26"/>
      <c r="K14" s="26"/>
      <c r="L14" s="26"/>
      <c r="M14" s="26"/>
      <c r="N14" s="26"/>
      <c r="O14" s="26"/>
      <c r="P14" s="57" t="str">
        <f t="shared" si="1"/>
        <v/>
      </c>
      <c r="Q14" s="58" t="str">
        <f t="shared" si="2"/>
        <v/>
      </c>
      <c r="R14" s="72" t="str">
        <f t="shared" si="3"/>
        <v/>
      </c>
      <c r="S14" s="74"/>
      <c r="T14" s="26"/>
      <c r="U14" s="26"/>
      <c r="V14" s="26"/>
      <c r="W14" s="26"/>
      <c r="X14" s="26"/>
      <c r="Y14" s="26"/>
      <c r="Z14" s="26"/>
      <c r="AA14" s="26"/>
      <c r="AB14" s="26"/>
      <c r="AC14" s="57" t="str">
        <f t="shared" si="4"/>
        <v/>
      </c>
      <c r="AD14" s="58" t="str">
        <f t="shared" si="5"/>
        <v/>
      </c>
      <c r="AE14" s="72" t="str">
        <f t="shared" si="6"/>
        <v/>
      </c>
      <c r="AF14" s="69"/>
      <c r="AG14" s="58" t="str">
        <f t="shared" si="7"/>
        <v/>
      </c>
      <c r="AH14" s="72" t="str">
        <f t="shared" si="8"/>
        <v/>
      </c>
      <c r="AI14" s="21" t="str">
        <f t="shared" si="9"/>
        <v/>
      </c>
      <c r="AJ14" s="22" t="str">
        <f t="shared" si="0"/>
        <v/>
      </c>
      <c r="AL14" s="23"/>
      <c r="AN14" s="203"/>
      <c r="AO14" s="203"/>
      <c r="AP14" s="203"/>
      <c r="AQ14" s="203"/>
      <c r="AR14" s="203"/>
      <c r="AS14" s="203"/>
      <c r="AT14" s="203"/>
      <c r="AU14" s="203"/>
      <c r="AV14" s="203"/>
      <c r="AW14" s="203"/>
      <c r="AX14" s="203"/>
      <c r="AY14" s="203"/>
      <c r="AZ14" s="203"/>
      <c r="BA14" s="203"/>
      <c r="BB14" s="203"/>
      <c r="BC14" s="203"/>
      <c r="BD14" s="203"/>
      <c r="BE14" s="203"/>
      <c r="BF14" s="203"/>
    </row>
    <row r="15" spans="1:58" ht="18" customHeight="1">
      <c r="A15" s="24">
        <v>4</v>
      </c>
      <c r="B15" s="17">
        <f>'INPUT DATA'!B15</f>
        <v>0</v>
      </c>
      <c r="C15" s="128"/>
      <c r="D15" s="128"/>
      <c r="E15" s="129"/>
      <c r="F15" s="74"/>
      <c r="G15" s="26"/>
      <c r="H15" s="26"/>
      <c r="I15" s="26"/>
      <c r="J15" s="26"/>
      <c r="K15" s="26"/>
      <c r="L15" s="26"/>
      <c r="M15" s="26"/>
      <c r="N15" s="26"/>
      <c r="O15" s="26"/>
      <c r="P15" s="57" t="str">
        <f t="shared" si="1"/>
        <v/>
      </c>
      <c r="Q15" s="58" t="str">
        <f t="shared" si="2"/>
        <v/>
      </c>
      <c r="R15" s="72" t="str">
        <f t="shared" si="3"/>
        <v/>
      </c>
      <c r="S15" s="74"/>
      <c r="T15" s="26"/>
      <c r="U15" s="26"/>
      <c r="V15" s="26"/>
      <c r="W15" s="26"/>
      <c r="X15" s="26"/>
      <c r="Y15" s="26"/>
      <c r="Z15" s="26"/>
      <c r="AA15" s="26"/>
      <c r="AB15" s="26"/>
      <c r="AC15" s="57" t="str">
        <f t="shared" si="4"/>
        <v/>
      </c>
      <c r="AD15" s="58" t="str">
        <f t="shared" si="5"/>
        <v/>
      </c>
      <c r="AE15" s="72" t="str">
        <f t="shared" si="6"/>
        <v/>
      </c>
      <c r="AF15" s="69"/>
      <c r="AG15" s="58" t="str">
        <f t="shared" si="7"/>
        <v/>
      </c>
      <c r="AH15" s="72" t="str">
        <f t="shared" si="8"/>
        <v/>
      </c>
      <c r="AI15" s="21" t="str">
        <f t="shared" si="9"/>
        <v/>
      </c>
      <c r="AJ15" s="22" t="str">
        <f t="shared" si="0"/>
        <v/>
      </c>
      <c r="AL15" s="23"/>
      <c r="AN15" s="203"/>
      <c r="AO15" s="203"/>
      <c r="AP15" s="203"/>
      <c r="AQ15" s="203"/>
      <c r="AR15" s="203"/>
      <c r="AS15" s="203"/>
      <c r="AT15" s="203"/>
      <c r="AU15" s="203"/>
      <c r="AV15" s="203"/>
      <c r="AW15" s="203"/>
      <c r="AX15" s="203"/>
      <c r="AY15" s="203"/>
      <c r="AZ15" s="203"/>
      <c r="BA15" s="203"/>
      <c r="BB15" s="203"/>
      <c r="BC15" s="203"/>
      <c r="BD15" s="203"/>
      <c r="BE15" s="203"/>
      <c r="BF15" s="203"/>
    </row>
    <row r="16" spans="1:58" ht="18" customHeight="1">
      <c r="A16" s="24">
        <v>5</v>
      </c>
      <c r="B16" s="17">
        <f>'INPUT DATA'!B16</f>
        <v>0</v>
      </c>
      <c r="C16" s="128"/>
      <c r="D16" s="128"/>
      <c r="E16" s="129"/>
      <c r="F16" s="74"/>
      <c r="G16" s="26"/>
      <c r="H16" s="26"/>
      <c r="I16" s="26"/>
      <c r="J16" s="26"/>
      <c r="K16" s="26"/>
      <c r="L16" s="26"/>
      <c r="M16" s="26"/>
      <c r="N16" s="26"/>
      <c r="O16" s="26"/>
      <c r="P16" s="57" t="str">
        <f t="shared" si="1"/>
        <v/>
      </c>
      <c r="Q16" s="58" t="str">
        <f t="shared" si="2"/>
        <v/>
      </c>
      <c r="R16" s="72" t="str">
        <f t="shared" si="3"/>
        <v/>
      </c>
      <c r="S16" s="74"/>
      <c r="T16" s="26"/>
      <c r="U16" s="26"/>
      <c r="V16" s="26"/>
      <c r="W16" s="26"/>
      <c r="X16" s="26"/>
      <c r="Y16" s="26"/>
      <c r="Z16" s="26"/>
      <c r="AA16" s="26"/>
      <c r="AB16" s="26"/>
      <c r="AC16" s="57" t="str">
        <f t="shared" si="4"/>
        <v/>
      </c>
      <c r="AD16" s="58" t="str">
        <f t="shared" si="5"/>
        <v/>
      </c>
      <c r="AE16" s="72" t="str">
        <f t="shared" si="6"/>
        <v/>
      </c>
      <c r="AF16" s="69"/>
      <c r="AG16" s="58" t="str">
        <f t="shared" si="7"/>
        <v/>
      </c>
      <c r="AH16" s="72" t="str">
        <f t="shared" si="8"/>
        <v/>
      </c>
      <c r="AI16" s="21" t="str">
        <f t="shared" si="9"/>
        <v/>
      </c>
      <c r="AJ16" s="22" t="str">
        <f t="shared" si="0"/>
        <v/>
      </c>
      <c r="AL16" s="23"/>
      <c r="AN16" s="203"/>
      <c r="AO16" s="203"/>
      <c r="AP16" s="203"/>
      <c r="AQ16" s="203"/>
      <c r="AR16" s="203"/>
      <c r="AS16" s="203"/>
      <c r="AT16" s="203"/>
      <c r="AU16" s="203"/>
      <c r="AV16" s="203"/>
      <c r="AW16" s="203"/>
      <c r="AX16" s="203"/>
      <c r="AY16" s="203"/>
      <c r="AZ16" s="203"/>
      <c r="BA16" s="203"/>
      <c r="BB16" s="203"/>
      <c r="BC16" s="203"/>
      <c r="BD16" s="203"/>
      <c r="BE16" s="203"/>
      <c r="BF16" s="203"/>
    </row>
    <row r="17" spans="1:58" ht="18" customHeight="1">
      <c r="A17" s="24">
        <v>6</v>
      </c>
      <c r="B17" s="25">
        <f>'INPUT DATA'!B17</f>
        <v>0</v>
      </c>
      <c r="C17" s="128"/>
      <c r="D17" s="128"/>
      <c r="E17" s="129"/>
      <c r="F17" s="74"/>
      <c r="G17" s="26"/>
      <c r="H17" s="26"/>
      <c r="I17" s="26"/>
      <c r="J17" s="26"/>
      <c r="K17" s="26"/>
      <c r="L17" s="26"/>
      <c r="M17" s="26"/>
      <c r="N17" s="26"/>
      <c r="O17" s="26"/>
      <c r="P17" s="57" t="str">
        <f t="shared" si="1"/>
        <v/>
      </c>
      <c r="Q17" s="58" t="str">
        <f t="shared" si="2"/>
        <v/>
      </c>
      <c r="R17" s="72" t="str">
        <f t="shared" si="3"/>
        <v/>
      </c>
      <c r="S17" s="74"/>
      <c r="T17" s="26"/>
      <c r="U17" s="26"/>
      <c r="V17" s="26"/>
      <c r="W17" s="26"/>
      <c r="X17" s="26"/>
      <c r="Y17" s="26"/>
      <c r="Z17" s="26"/>
      <c r="AA17" s="26"/>
      <c r="AB17" s="26"/>
      <c r="AC17" s="57" t="str">
        <f t="shared" si="4"/>
        <v/>
      </c>
      <c r="AD17" s="58" t="str">
        <f t="shared" si="5"/>
        <v/>
      </c>
      <c r="AE17" s="72" t="str">
        <f t="shared" si="6"/>
        <v/>
      </c>
      <c r="AF17" s="69"/>
      <c r="AG17" s="58" t="str">
        <f t="shared" si="7"/>
        <v/>
      </c>
      <c r="AH17" s="72" t="str">
        <f t="shared" si="8"/>
        <v/>
      </c>
      <c r="AI17" s="21" t="str">
        <f t="shared" si="9"/>
        <v/>
      </c>
      <c r="AJ17" s="22" t="str">
        <f t="shared" si="0"/>
        <v/>
      </c>
      <c r="AL17" s="23"/>
      <c r="AN17" s="203"/>
      <c r="AO17" s="203"/>
      <c r="AP17" s="203"/>
      <c r="AQ17" s="203"/>
      <c r="AR17" s="203"/>
      <c r="AS17" s="203"/>
      <c r="AT17" s="203"/>
      <c r="AU17" s="203"/>
      <c r="AV17" s="203"/>
      <c r="AW17" s="203"/>
      <c r="AX17" s="203"/>
      <c r="AY17" s="203"/>
      <c r="AZ17" s="203"/>
      <c r="BA17" s="203"/>
      <c r="BB17" s="203"/>
      <c r="BC17" s="203"/>
      <c r="BD17" s="203"/>
      <c r="BE17" s="203"/>
      <c r="BF17" s="203"/>
    </row>
    <row r="18" spans="1:58" ht="18" customHeight="1">
      <c r="A18" s="24">
        <v>7</v>
      </c>
      <c r="B18" s="25">
        <f>'INPUT DATA'!B18</f>
        <v>0</v>
      </c>
      <c r="C18" s="128"/>
      <c r="D18" s="128"/>
      <c r="E18" s="129"/>
      <c r="F18" s="74"/>
      <c r="G18" s="26"/>
      <c r="H18" s="26"/>
      <c r="I18" s="26"/>
      <c r="J18" s="26"/>
      <c r="K18" s="26"/>
      <c r="L18" s="26"/>
      <c r="M18" s="26"/>
      <c r="N18" s="26"/>
      <c r="O18" s="26"/>
      <c r="P18" s="57" t="str">
        <f t="shared" si="1"/>
        <v/>
      </c>
      <c r="Q18" s="58" t="str">
        <f t="shared" si="2"/>
        <v/>
      </c>
      <c r="R18" s="72" t="str">
        <f t="shared" si="3"/>
        <v/>
      </c>
      <c r="S18" s="74"/>
      <c r="T18" s="26"/>
      <c r="U18" s="26"/>
      <c r="V18" s="26"/>
      <c r="W18" s="26"/>
      <c r="X18" s="26"/>
      <c r="Y18" s="26"/>
      <c r="Z18" s="26"/>
      <c r="AA18" s="26"/>
      <c r="AB18" s="26"/>
      <c r="AC18" s="57" t="str">
        <f t="shared" si="4"/>
        <v/>
      </c>
      <c r="AD18" s="58" t="str">
        <f t="shared" si="5"/>
        <v/>
      </c>
      <c r="AE18" s="72" t="str">
        <f t="shared" si="6"/>
        <v/>
      </c>
      <c r="AF18" s="69"/>
      <c r="AG18" s="58" t="str">
        <f t="shared" si="7"/>
        <v/>
      </c>
      <c r="AH18" s="72" t="str">
        <f t="shared" si="8"/>
        <v/>
      </c>
      <c r="AI18" s="21" t="str">
        <f t="shared" si="9"/>
        <v/>
      </c>
      <c r="AJ18" s="22" t="str">
        <f t="shared" si="0"/>
        <v/>
      </c>
      <c r="AL18" s="23"/>
      <c r="AN18" s="203"/>
      <c r="AO18" s="203"/>
      <c r="AP18" s="203"/>
      <c r="AQ18" s="203"/>
      <c r="AR18" s="203"/>
      <c r="AS18" s="203"/>
      <c r="AT18" s="203"/>
      <c r="AU18" s="203"/>
      <c r="AV18" s="203"/>
      <c r="AW18" s="203"/>
      <c r="AX18" s="203"/>
      <c r="AY18" s="203"/>
      <c r="AZ18" s="203"/>
      <c r="BA18" s="203"/>
      <c r="BB18" s="203"/>
      <c r="BC18" s="203"/>
      <c r="BD18" s="203"/>
      <c r="BE18" s="203"/>
      <c r="BF18" s="203"/>
    </row>
    <row r="19" spans="1:58" ht="18" customHeight="1">
      <c r="A19" s="24">
        <v>8</v>
      </c>
      <c r="B19" s="17">
        <f>'INPUT DATA'!B19</f>
        <v>0</v>
      </c>
      <c r="C19" s="128"/>
      <c r="D19" s="128">
        <v>0</v>
      </c>
      <c r="E19" s="129"/>
      <c r="F19" s="74"/>
      <c r="G19" s="26"/>
      <c r="H19" s="26"/>
      <c r="I19" s="26"/>
      <c r="J19" s="26"/>
      <c r="K19" s="26"/>
      <c r="L19" s="26"/>
      <c r="M19" s="26"/>
      <c r="N19" s="26"/>
      <c r="O19" s="26"/>
      <c r="P19" s="57" t="str">
        <f t="shared" si="1"/>
        <v/>
      </c>
      <c r="Q19" s="58" t="str">
        <f t="shared" si="2"/>
        <v/>
      </c>
      <c r="R19" s="72" t="str">
        <f t="shared" si="3"/>
        <v/>
      </c>
      <c r="S19" s="74"/>
      <c r="T19" s="26"/>
      <c r="U19" s="26"/>
      <c r="V19" s="26"/>
      <c r="W19" s="26"/>
      <c r="X19" s="26"/>
      <c r="Y19" s="26"/>
      <c r="Z19" s="26"/>
      <c r="AA19" s="26"/>
      <c r="AB19" s="26"/>
      <c r="AC19" s="57" t="str">
        <f t="shared" si="4"/>
        <v/>
      </c>
      <c r="AD19" s="58" t="str">
        <f t="shared" si="5"/>
        <v/>
      </c>
      <c r="AE19" s="72" t="str">
        <f t="shared" si="6"/>
        <v/>
      </c>
      <c r="AF19" s="69"/>
      <c r="AG19" s="58" t="str">
        <f t="shared" si="7"/>
        <v/>
      </c>
      <c r="AH19" s="72" t="str">
        <f t="shared" si="8"/>
        <v/>
      </c>
      <c r="AI19" s="21" t="str">
        <f t="shared" si="9"/>
        <v/>
      </c>
      <c r="AJ19" s="22" t="str">
        <f t="shared" si="0"/>
        <v/>
      </c>
      <c r="AL19" s="23"/>
      <c r="AN19" s="203"/>
      <c r="AO19" s="203"/>
      <c r="AP19" s="203"/>
      <c r="AQ19" s="203"/>
      <c r="AR19" s="203"/>
      <c r="AS19" s="203"/>
      <c r="AT19" s="203"/>
      <c r="AU19" s="203"/>
      <c r="AV19" s="203"/>
      <c r="AW19" s="203"/>
      <c r="AX19" s="203"/>
      <c r="AY19" s="203"/>
      <c r="AZ19" s="203"/>
      <c r="BA19" s="203"/>
      <c r="BB19" s="203"/>
      <c r="BC19" s="203"/>
      <c r="BD19" s="203"/>
      <c r="BE19" s="203"/>
      <c r="BF19" s="203"/>
    </row>
    <row r="20" spans="1:58" ht="18" customHeight="1">
      <c r="A20" s="24">
        <v>9</v>
      </c>
      <c r="B20" s="17">
        <f>'INPUT DATA'!B20</f>
        <v>0</v>
      </c>
      <c r="C20" s="128"/>
      <c r="D20" s="128"/>
      <c r="E20" s="129"/>
      <c r="F20" s="74"/>
      <c r="G20" s="26"/>
      <c r="H20" s="26"/>
      <c r="I20" s="26"/>
      <c r="J20" s="26"/>
      <c r="K20" s="26"/>
      <c r="L20" s="26"/>
      <c r="M20" s="26"/>
      <c r="N20" s="26"/>
      <c r="O20" s="26"/>
      <c r="P20" s="57" t="str">
        <f t="shared" si="1"/>
        <v/>
      </c>
      <c r="Q20" s="58" t="str">
        <f t="shared" si="2"/>
        <v/>
      </c>
      <c r="R20" s="72" t="str">
        <f t="shared" si="3"/>
        <v/>
      </c>
      <c r="S20" s="74"/>
      <c r="T20" s="26"/>
      <c r="U20" s="26"/>
      <c r="V20" s="26"/>
      <c r="W20" s="26"/>
      <c r="X20" s="26"/>
      <c r="Y20" s="26"/>
      <c r="Z20" s="26"/>
      <c r="AA20" s="26"/>
      <c r="AB20" s="26"/>
      <c r="AC20" s="57" t="str">
        <f t="shared" si="4"/>
        <v/>
      </c>
      <c r="AD20" s="58" t="str">
        <f t="shared" si="5"/>
        <v/>
      </c>
      <c r="AE20" s="72" t="str">
        <f t="shared" si="6"/>
        <v/>
      </c>
      <c r="AF20" s="69"/>
      <c r="AG20" s="58" t="str">
        <f t="shared" si="7"/>
        <v/>
      </c>
      <c r="AH20" s="72" t="str">
        <f t="shared" si="8"/>
        <v/>
      </c>
      <c r="AI20" s="21" t="str">
        <f t="shared" si="9"/>
        <v/>
      </c>
      <c r="AJ20" s="22" t="str">
        <f t="shared" si="0"/>
        <v/>
      </c>
      <c r="AL20" s="23"/>
      <c r="AN20" s="203"/>
      <c r="AO20" s="203"/>
      <c r="AP20" s="203"/>
      <c r="AQ20" s="203"/>
      <c r="AR20" s="203"/>
      <c r="AS20" s="203"/>
      <c r="AT20" s="203"/>
      <c r="AU20" s="203"/>
      <c r="AV20" s="203"/>
      <c r="AW20" s="203"/>
      <c r="AX20" s="203"/>
      <c r="AY20" s="203"/>
      <c r="AZ20" s="203"/>
      <c r="BA20" s="203"/>
      <c r="BB20" s="203"/>
      <c r="BC20" s="203"/>
      <c r="BD20" s="203"/>
      <c r="BE20" s="203"/>
      <c r="BF20" s="203"/>
    </row>
    <row r="21" spans="1:58" ht="18" customHeight="1">
      <c r="A21" s="24">
        <v>10</v>
      </c>
      <c r="B21" s="25">
        <f>'INPUT DATA'!B21</f>
        <v>0</v>
      </c>
      <c r="C21" s="128"/>
      <c r="D21" s="128"/>
      <c r="E21" s="129"/>
      <c r="F21" s="74"/>
      <c r="G21" s="26"/>
      <c r="H21" s="26"/>
      <c r="I21" s="26"/>
      <c r="J21" s="26"/>
      <c r="K21" s="26"/>
      <c r="L21" s="26"/>
      <c r="M21" s="26"/>
      <c r="N21" s="26"/>
      <c r="O21" s="26"/>
      <c r="P21" s="57" t="str">
        <f t="shared" si="1"/>
        <v/>
      </c>
      <c r="Q21" s="58" t="str">
        <f t="shared" si="2"/>
        <v/>
      </c>
      <c r="R21" s="72" t="str">
        <f t="shared" si="3"/>
        <v/>
      </c>
      <c r="S21" s="74"/>
      <c r="T21" s="26"/>
      <c r="U21" s="26"/>
      <c r="V21" s="26"/>
      <c r="W21" s="26"/>
      <c r="X21" s="26"/>
      <c r="Y21" s="26"/>
      <c r="Z21" s="26"/>
      <c r="AA21" s="26"/>
      <c r="AB21" s="26"/>
      <c r="AC21" s="57" t="str">
        <f t="shared" si="4"/>
        <v/>
      </c>
      <c r="AD21" s="58" t="str">
        <f t="shared" si="5"/>
        <v/>
      </c>
      <c r="AE21" s="72" t="str">
        <f t="shared" si="6"/>
        <v/>
      </c>
      <c r="AF21" s="69"/>
      <c r="AG21" s="58" t="str">
        <f t="shared" si="7"/>
        <v/>
      </c>
      <c r="AH21" s="72" t="str">
        <f t="shared" si="8"/>
        <v/>
      </c>
      <c r="AI21" s="21" t="str">
        <f t="shared" si="9"/>
        <v/>
      </c>
      <c r="AJ21" s="22" t="str">
        <f t="shared" si="0"/>
        <v/>
      </c>
      <c r="AL21" s="23"/>
      <c r="AN21" s="203"/>
      <c r="AO21" s="203"/>
      <c r="AP21" s="203"/>
      <c r="AQ21" s="203"/>
      <c r="AR21" s="203"/>
      <c r="AS21" s="203"/>
      <c r="AT21" s="203"/>
      <c r="AU21" s="203"/>
      <c r="AV21" s="203"/>
      <c r="AW21" s="203"/>
      <c r="AX21" s="203"/>
      <c r="AY21" s="203"/>
      <c r="AZ21" s="203"/>
      <c r="BA21" s="203"/>
      <c r="BB21" s="203"/>
      <c r="BC21" s="203"/>
      <c r="BD21" s="203"/>
      <c r="BE21" s="203"/>
      <c r="BF21" s="203"/>
    </row>
    <row r="22" spans="1:58" ht="18" customHeight="1">
      <c r="A22" s="24">
        <v>11</v>
      </c>
      <c r="B22" s="25">
        <f>'INPUT DATA'!B22</f>
        <v>0</v>
      </c>
      <c r="C22" s="128"/>
      <c r="D22" s="128">
        <v>0</v>
      </c>
      <c r="E22" s="129"/>
      <c r="F22" s="74"/>
      <c r="G22" s="26"/>
      <c r="H22" s="26"/>
      <c r="I22" s="26"/>
      <c r="J22" s="26"/>
      <c r="K22" s="26"/>
      <c r="L22" s="26"/>
      <c r="M22" s="26"/>
      <c r="N22" s="26"/>
      <c r="O22" s="26"/>
      <c r="P22" s="57" t="str">
        <f t="shared" si="1"/>
        <v/>
      </c>
      <c r="Q22" s="58" t="str">
        <f t="shared" si="2"/>
        <v/>
      </c>
      <c r="R22" s="72" t="str">
        <f t="shared" si="3"/>
        <v/>
      </c>
      <c r="S22" s="74"/>
      <c r="T22" s="26"/>
      <c r="U22" s="26"/>
      <c r="V22" s="26"/>
      <c r="W22" s="26"/>
      <c r="X22" s="26"/>
      <c r="Y22" s="26"/>
      <c r="Z22" s="26"/>
      <c r="AA22" s="26"/>
      <c r="AB22" s="26"/>
      <c r="AC22" s="57" t="str">
        <f t="shared" si="4"/>
        <v/>
      </c>
      <c r="AD22" s="58" t="str">
        <f t="shared" si="5"/>
        <v/>
      </c>
      <c r="AE22" s="72" t="str">
        <f t="shared" si="6"/>
        <v/>
      </c>
      <c r="AF22" s="69"/>
      <c r="AG22" s="58" t="str">
        <f t="shared" si="7"/>
        <v/>
      </c>
      <c r="AH22" s="72" t="str">
        <f t="shared" si="8"/>
        <v/>
      </c>
      <c r="AI22" s="21" t="str">
        <f t="shared" si="9"/>
        <v/>
      </c>
      <c r="AJ22" s="22" t="str">
        <f t="shared" si="0"/>
        <v/>
      </c>
      <c r="AL22" s="23"/>
      <c r="AN22" s="204"/>
      <c r="AO22" s="204"/>
      <c r="AP22" s="204"/>
      <c r="AQ22" s="204"/>
      <c r="AR22" s="204"/>
      <c r="AS22" s="204"/>
      <c r="AT22" s="204"/>
      <c r="AU22" s="204"/>
      <c r="AV22" s="204"/>
      <c r="AW22" s="204"/>
      <c r="AX22" s="204"/>
      <c r="AY22" s="204"/>
      <c r="AZ22" s="204"/>
      <c r="BA22" s="204"/>
      <c r="BB22" s="204"/>
      <c r="BC22" s="204"/>
      <c r="BD22" s="204"/>
      <c r="BE22" s="204"/>
      <c r="BF22" s="204"/>
    </row>
    <row r="23" spans="1:58" ht="18" customHeight="1">
      <c r="A23" s="24">
        <v>12</v>
      </c>
      <c r="B23" s="17">
        <f>'INPUT DATA'!B23</f>
        <v>0</v>
      </c>
      <c r="C23" s="128"/>
      <c r="D23" s="128"/>
      <c r="E23" s="129"/>
      <c r="F23" s="74"/>
      <c r="G23" s="26"/>
      <c r="H23" s="26"/>
      <c r="I23" s="26"/>
      <c r="J23" s="26"/>
      <c r="K23" s="26"/>
      <c r="L23" s="26"/>
      <c r="M23" s="26"/>
      <c r="N23" s="26"/>
      <c r="O23" s="26"/>
      <c r="P23" s="57" t="str">
        <f t="shared" si="1"/>
        <v/>
      </c>
      <c r="Q23" s="58" t="str">
        <f t="shared" si="2"/>
        <v/>
      </c>
      <c r="R23" s="72" t="str">
        <f t="shared" si="3"/>
        <v/>
      </c>
      <c r="S23" s="74"/>
      <c r="T23" s="26"/>
      <c r="U23" s="26"/>
      <c r="V23" s="26"/>
      <c r="W23" s="26"/>
      <c r="X23" s="26"/>
      <c r="Y23" s="26"/>
      <c r="Z23" s="26"/>
      <c r="AA23" s="26"/>
      <c r="AB23" s="26"/>
      <c r="AC23" s="57" t="str">
        <f t="shared" si="4"/>
        <v/>
      </c>
      <c r="AD23" s="58" t="str">
        <f t="shared" si="5"/>
        <v/>
      </c>
      <c r="AE23" s="72" t="str">
        <f t="shared" si="6"/>
        <v/>
      </c>
      <c r="AF23" s="69"/>
      <c r="AG23" s="58" t="str">
        <f t="shared" si="7"/>
        <v/>
      </c>
      <c r="AH23" s="72" t="str">
        <f t="shared" si="8"/>
        <v/>
      </c>
      <c r="AI23" s="21" t="str">
        <f t="shared" si="9"/>
        <v/>
      </c>
      <c r="AJ23" s="22" t="str">
        <f t="shared" si="0"/>
        <v/>
      </c>
      <c r="AL23" s="23"/>
      <c r="AN23" s="205"/>
      <c r="AO23" s="205"/>
      <c r="AP23" s="205"/>
      <c r="AQ23" s="205"/>
      <c r="AR23" s="205"/>
      <c r="AS23" s="205"/>
      <c r="AT23" s="205"/>
      <c r="AU23" s="205"/>
      <c r="AV23" s="205"/>
      <c r="AW23" s="205"/>
      <c r="AX23" s="205"/>
      <c r="AY23" s="205"/>
      <c r="AZ23" s="205"/>
      <c r="BA23" s="205"/>
      <c r="BB23" s="205"/>
      <c r="BC23" s="205"/>
      <c r="BD23" s="205"/>
      <c r="BE23" s="205"/>
      <c r="BF23" s="205"/>
    </row>
    <row r="24" spans="1:58" ht="18" customHeight="1">
      <c r="A24" s="24">
        <v>13</v>
      </c>
      <c r="B24" s="17">
        <f>'INPUT DATA'!B24</f>
        <v>0</v>
      </c>
      <c r="C24" s="128"/>
      <c r="D24" s="128"/>
      <c r="E24" s="129"/>
      <c r="F24" s="74"/>
      <c r="G24" s="26"/>
      <c r="H24" s="26"/>
      <c r="I24" s="26"/>
      <c r="J24" s="26"/>
      <c r="K24" s="26"/>
      <c r="L24" s="26"/>
      <c r="M24" s="26"/>
      <c r="N24" s="26"/>
      <c r="O24" s="26"/>
      <c r="P24" s="57" t="str">
        <f t="shared" si="1"/>
        <v/>
      </c>
      <c r="Q24" s="58" t="str">
        <f t="shared" si="2"/>
        <v/>
      </c>
      <c r="R24" s="72" t="str">
        <f t="shared" si="3"/>
        <v/>
      </c>
      <c r="S24" s="74"/>
      <c r="T24" s="26"/>
      <c r="U24" s="26"/>
      <c r="V24" s="26"/>
      <c r="W24" s="26"/>
      <c r="X24" s="26"/>
      <c r="Y24" s="26"/>
      <c r="Z24" s="26"/>
      <c r="AA24" s="26"/>
      <c r="AB24" s="26"/>
      <c r="AC24" s="57" t="str">
        <f t="shared" si="4"/>
        <v/>
      </c>
      <c r="AD24" s="58" t="str">
        <f t="shared" si="5"/>
        <v/>
      </c>
      <c r="AE24" s="72" t="str">
        <f t="shared" si="6"/>
        <v/>
      </c>
      <c r="AF24" s="69"/>
      <c r="AG24" s="58" t="str">
        <f t="shared" si="7"/>
        <v/>
      </c>
      <c r="AH24" s="72" t="str">
        <f t="shared" si="8"/>
        <v/>
      </c>
      <c r="AI24" s="21" t="str">
        <f t="shared" si="9"/>
        <v/>
      </c>
      <c r="AJ24" s="22" t="str">
        <f t="shared" si="0"/>
        <v/>
      </c>
      <c r="AL24" s="23"/>
      <c r="AN24" s="205"/>
      <c r="AO24" s="205"/>
      <c r="AP24" s="205"/>
      <c r="AQ24" s="205"/>
      <c r="AR24" s="205"/>
      <c r="AS24" s="205"/>
      <c r="AT24" s="205"/>
      <c r="AU24" s="205"/>
      <c r="AV24" s="205"/>
      <c r="AW24" s="205"/>
      <c r="AX24" s="205"/>
      <c r="AY24" s="205"/>
      <c r="AZ24" s="205"/>
      <c r="BA24" s="205"/>
      <c r="BB24" s="205"/>
      <c r="BC24" s="205"/>
      <c r="BD24" s="205"/>
      <c r="BE24" s="205"/>
      <c r="BF24" s="205"/>
    </row>
    <row r="25" spans="1:58" ht="18" customHeight="1">
      <c r="A25" s="24">
        <v>14</v>
      </c>
      <c r="B25" s="25">
        <f>'INPUT DATA'!B25</f>
        <v>0</v>
      </c>
      <c r="C25" s="128"/>
      <c r="D25" s="128"/>
      <c r="E25" s="129"/>
      <c r="F25" s="74"/>
      <c r="G25" s="26"/>
      <c r="H25" s="26"/>
      <c r="I25" s="26"/>
      <c r="J25" s="26"/>
      <c r="K25" s="26"/>
      <c r="L25" s="26"/>
      <c r="M25" s="26"/>
      <c r="N25" s="26"/>
      <c r="O25" s="26"/>
      <c r="P25" s="57" t="str">
        <f t="shared" si="1"/>
        <v/>
      </c>
      <c r="Q25" s="58" t="str">
        <f t="shared" si="2"/>
        <v/>
      </c>
      <c r="R25" s="72" t="str">
        <f t="shared" si="3"/>
        <v/>
      </c>
      <c r="S25" s="74"/>
      <c r="T25" s="26"/>
      <c r="U25" s="26"/>
      <c r="V25" s="26"/>
      <c r="W25" s="26"/>
      <c r="X25" s="26"/>
      <c r="Y25" s="26"/>
      <c r="Z25" s="26"/>
      <c r="AA25" s="26"/>
      <c r="AB25" s="26"/>
      <c r="AC25" s="57" t="str">
        <f t="shared" si="4"/>
        <v/>
      </c>
      <c r="AD25" s="58" t="str">
        <f t="shared" si="5"/>
        <v/>
      </c>
      <c r="AE25" s="72" t="str">
        <f t="shared" si="6"/>
        <v/>
      </c>
      <c r="AF25" s="69"/>
      <c r="AG25" s="58" t="str">
        <f t="shared" si="7"/>
        <v/>
      </c>
      <c r="AH25" s="72" t="str">
        <f t="shared" si="8"/>
        <v/>
      </c>
      <c r="AI25" s="21" t="str">
        <f t="shared" si="9"/>
        <v/>
      </c>
      <c r="AJ25" s="22" t="str">
        <f t="shared" si="0"/>
        <v/>
      </c>
      <c r="AL25" s="23"/>
      <c r="AN25" s="205"/>
      <c r="AO25" s="205"/>
      <c r="AP25" s="205"/>
      <c r="AQ25" s="205"/>
      <c r="AR25" s="205"/>
      <c r="AS25" s="205"/>
      <c r="AT25" s="205"/>
      <c r="AU25" s="205"/>
      <c r="AV25" s="205"/>
      <c r="AW25" s="205"/>
      <c r="AX25" s="205"/>
      <c r="AY25" s="205"/>
      <c r="AZ25" s="205"/>
      <c r="BA25" s="205"/>
      <c r="BB25" s="205"/>
      <c r="BC25" s="205"/>
      <c r="BD25" s="205"/>
      <c r="BE25" s="205"/>
      <c r="BF25" s="205"/>
    </row>
    <row r="26" spans="1:58" ht="18" customHeight="1">
      <c r="A26" s="24">
        <v>15</v>
      </c>
      <c r="B26" s="25">
        <f>'INPUT DATA'!B26</f>
        <v>0</v>
      </c>
      <c r="C26" s="128"/>
      <c r="D26" s="128"/>
      <c r="E26" s="129"/>
      <c r="F26" s="74"/>
      <c r="G26" s="26"/>
      <c r="H26" s="26"/>
      <c r="I26" s="26"/>
      <c r="J26" s="26"/>
      <c r="K26" s="26"/>
      <c r="L26" s="26"/>
      <c r="M26" s="26"/>
      <c r="N26" s="26"/>
      <c r="O26" s="26"/>
      <c r="P26" s="57" t="str">
        <f t="shared" si="1"/>
        <v/>
      </c>
      <c r="Q26" s="58" t="str">
        <f t="shared" si="2"/>
        <v/>
      </c>
      <c r="R26" s="72" t="str">
        <f t="shared" si="3"/>
        <v/>
      </c>
      <c r="S26" s="74"/>
      <c r="T26" s="26"/>
      <c r="U26" s="26"/>
      <c r="V26" s="26"/>
      <c r="W26" s="26"/>
      <c r="X26" s="26"/>
      <c r="Y26" s="26"/>
      <c r="Z26" s="26"/>
      <c r="AA26" s="26"/>
      <c r="AB26" s="26"/>
      <c r="AC26" s="57" t="str">
        <f t="shared" si="4"/>
        <v/>
      </c>
      <c r="AD26" s="58" t="str">
        <f t="shared" si="5"/>
        <v/>
      </c>
      <c r="AE26" s="72" t="str">
        <f t="shared" si="6"/>
        <v/>
      </c>
      <c r="AF26" s="69"/>
      <c r="AG26" s="58" t="str">
        <f t="shared" si="7"/>
        <v/>
      </c>
      <c r="AH26" s="72" t="str">
        <f t="shared" si="8"/>
        <v/>
      </c>
      <c r="AI26" s="21" t="str">
        <f t="shared" si="9"/>
        <v/>
      </c>
      <c r="AJ26" s="22" t="str">
        <f t="shared" si="0"/>
        <v/>
      </c>
      <c r="AL26" s="23"/>
      <c r="AN26" s="164"/>
    </row>
    <row r="27" spans="1:58" ht="18" customHeight="1">
      <c r="A27" s="24">
        <v>16</v>
      </c>
      <c r="B27" s="17">
        <f>'INPUT DATA'!B27</f>
        <v>0</v>
      </c>
      <c r="C27" s="128"/>
      <c r="D27" s="128"/>
      <c r="E27" s="129"/>
      <c r="F27" s="74"/>
      <c r="G27" s="26"/>
      <c r="H27" s="26"/>
      <c r="I27" s="26"/>
      <c r="J27" s="26"/>
      <c r="K27" s="26"/>
      <c r="L27" s="26"/>
      <c r="M27" s="26"/>
      <c r="N27" s="26"/>
      <c r="O27" s="26"/>
      <c r="P27" s="57" t="str">
        <f t="shared" si="1"/>
        <v/>
      </c>
      <c r="Q27" s="58" t="str">
        <f t="shared" si="2"/>
        <v/>
      </c>
      <c r="R27" s="72" t="str">
        <f t="shared" si="3"/>
        <v/>
      </c>
      <c r="S27" s="74"/>
      <c r="T27" s="26"/>
      <c r="U27" s="26"/>
      <c r="V27" s="26"/>
      <c r="W27" s="26"/>
      <c r="X27" s="26"/>
      <c r="Y27" s="26"/>
      <c r="Z27" s="26"/>
      <c r="AA27" s="26"/>
      <c r="AB27" s="26"/>
      <c r="AC27" s="57" t="str">
        <f t="shared" si="4"/>
        <v/>
      </c>
      <c r="AD27" s="58" t="str">
        <f t="shared" si="5"/>
        <v/>
      </c>
      <c r="AE27" s="72" t="str">
        <f t="shared" si="6"/>
        <v/>
      </c>
      <c r="AF27" s="69"/>
      <c r="AG27" s="58" t="str">
        <f t="shared" si="7"/>
        <v/>
      </c>
      <c r="AH27" s="72" t="str">
        <f t="shared" si="8"/>
        <v/>
      </c>
      <c r="AI27" s="21" t="str">
        <f t="shared" si="9"/>
        <v/>
      </c>
      <c r="AJ27" s="22" t="str">
        <f t="shared" si="0"/>
        <v/>
      </c>
      <c r="AL27" s="23"/>
      <c r="AN27" s="164"/>
    </row>
    <row r="28" spans="1:58" ht="18" customHeight="1">
      <c r="A28" s="24">
        <v>17</v>
      </c>
      <c r="B28" s="17">
        <f>'INPUT DATA'!B28</f>
        <v>0</v>
      </c>
      <c r="C28" s="128"/>
      <c r="D28" s="128"/>
      <c r="E28" s="129"/>
      <c r="F28" s="74"/>
      <c r="G28" s="26"/>
      <c r="H28" s="26"/>
      <c r="I28" s="26"/>
      <c r="J28" s="26"/>
      <c r="K28" s="26"/>
      <c r="L28" s="26"/>
      <c r="M28" s="26"/>
      <c r="N28" s="26"/>
      <c r="O28" s="26"/>
      <c r="P28" s="57" t="str">
        <f t="shared" si="1"/>
        <v/>
      </c>
      <c r="Q28" s="58" t="str">
        <f t="shared" si="2"/>
        <v/>
      </c>
      <c r="R28" s="72" t="str">
        <f t="shared" si="3"/>
        <v/>
      </c>
      <c r="S28" s="74"/>
      <c r="T28" s="26"/>
      <c r="U28" s="26"/>
      <c r="V28" s="26"/>
      <c r="W28" s="26"/>
      <c r="X28" s="26"/>
      <c r="Y28" s="26"/>
      <c r="Z28" s="26"/>
      <c r="AA28" s="26"/>
      <c r="AB28" s="26"/>
      <c r="AC28" s="57" t="str">
        <f t="shared" si="4"/>
        <v/>
      </c>
      <c r="AD28" s="58" t="str">
        <f t="shared" si="5"/>
        <v/>
      </c>
      <c r="AE28" s="72" t="str">
        <f t="shared" si="6"/>
        <v/>
      </c>
      <c r="AF28" s="69"/>
      <c r="AG28" s="58" t="str">
        <f t="shared" si="7"/>
        <v/>
      </c>
      <c r="AH28" s="72" t="str">
        <f t="shared" si="8"/>
        <v/>
      </c>
      <c r="AI28" s="21" t="str">
        <f t="shared" si="9"/>
        <v/>
      </c>
      <c r="AJ28" s="22" t="str">
        <f t="shared" si="0"/>
        <v/>
      </c>
      <c r="AL28" s="23"/>
      <c r="AN28" s="164"/>
    </row>
    <row r="29" spans="1:58" ht="18" customHeight="1">
      <c r="A29" s="24">
        <v>18</v>
      </c>
      <c r="B29" s="25">
        <f>'INPUT DATA'!B29</f>
        <v>0</v>
      </c>
      <c r="C29" s="128"/>
      <c r="D29" s="128"/>
      <c r="E29" s="129"/>
      <c r="F29" s="74"/>
      <c r="G29" s="26"/>
      <c r="H29" s="26"/>
      <c r="I29" s="26"/>
      <c r="J29" s="26"/>
      <c r="K29" s="26"/>
      <c r="L29" s="26"/>
      <c r="M29" s="26"/>
      <c r="N29" s="26"/>
      <c r="O29" s="26"/>
      <c r="P29" s="57" t="str">
        <f t="shared" si="1"/>
        <v/>
      </c>
      <c r="Q29" s="58" t="str">
        <f t="shared" si="2"/>
        <v/>
      </c>
      <c r="R29" s="72" t="str">
        <f t="shared" si="3"/>
        <v/>
      </c>
      <c r="S29" s="74"/>
      <c r="T29" s="26"/>
      <c r="U29" s="26"/>
      <c r="V29" s="26"/>
      <c r="W29" s="26"/>
      <c r="X29" s="26"/>
      <c r="Y29" s="26"/>
      <c r="Z29" s="26"/>
      <c r="AA29" s="26"/>
      <c r="AB29" s="26"/>
      <c r="AC29" s="57" t="str">
        <f t="shared" si="4"/>
        <v/>
      </c>
      <c r="AD29" s="58" t="str">
        <f t="shared" si="5"/>
        <v/>
      </c>
      <c r="AE29" s="72" t="str">
        <f t="shared" si="6"/>
        <v/>
      </c>
      <c r="AF29" s="69"/>
      <c r="AG29" s="58" t="str">
        <f t="shared" si="7"/>
        <v/>
      </c>
      <c r="AH29" s="72" t="str">
        <f t="shared" si="8"/>
        <v/>
      </c>
      <c r="AI29" s="21" t="str">
        <f t="shared" si="9"/>
        <v/>
      </c>
      <c r="AJ29" s="22" t="str">
        <f t="shared" si="0"/>
        <v/>
      </c>
      <c r="AL29" s="23"/>
      <c r="AN29" s="164"/>
    </row>
    <row r="30" spans="1:58" ht="18" customHeight="1">
      <c r="A30" s="24">
        <v>19</v>
      </c>
      <c r="B30" s="25">
        <f>'INPUT DATA'!B30</f>
        <v>0</v>
      </c>
      <c r="C30" s="128"/>
      <c r="D30" s="128"/>
      <c r="E30" s="129"/>
      <c r="F30" s="74"/>
      <c r="G30" s="26"/>
      <c r="H30" s="26"/>
      <c r="I30" s="26"/>
      <c r="J30" s="26"/>
      <c r="K30" s="26"/>
      <c r="L30" s="26"/>
      <c r="M30" s="26"/>
      <c r="N30" s="26"/>
      <c r="O30" s="26"/>
      <c r="P30" s="57" t="str">
        <f t="shared" si="1"/>
        <v/>
      </c>
      <c r="Q30" s="58" t="str">
        <f t="shared" si="2"/>
        <v/>
      </c>
      <c r="R30" s="72" t="str">
        <f t="shared" si="3"/>
        <v/>
      </c>
      <c r="S30" s="74"/>
      <c r="T30" s="26"/>
      <c r="U30" s="26"/>
      <c r="V30" s="26"/>
      <c r="W30" s="26"/>
      <c r="X30" s="26"/>
      <c r="Y30" s="26"/>
      <c r="Z30" s="26"/>
      <c r="AA30" s="26"/>
      <c r="AB30" s="26"/>
      <c r="AC30" s="57" t="str">
        <f t="shared" si="4"/>
        <v/>
      </c>
      <c r="AD30" s="58" t="str">
        <f t="shared" si="5"/>
        <v/>
      </c>
      <c r="AE30" s="72" t="str">
        <f t="shared" si="6"/>
        <v/>
      </c>
      <c r="AF30" s="69"/>
      <c r="AG30" s="58" t="str">
        <f t="shared" si="7"/>
        <v/>
      </c>
      <c r="AH30" s="72" t="str">
        <f t="shared" si="8"/>
        <v/>
      </c>
      <c r="AI30" s="21" t="str">
        <f t="shared" si="9"/>
        <v/>
      </c>
      <c r="AJ30" s="22" t="str">
        <f t="shared" si="0"/>
        <v/>
      </c>
      <c r="AL30" s="23"/>
      <c r="AN30" s="164"/>
    </row>
    <row r="31" spans="1:58" ht="18" customHeight="1">
      <c r="A31" s="24">
        <v>20</v>
      </c>
      <c r="B31" s="17">
        <f>'INPUT DATA'!B31</f>
        <v>0</v>
      </c>
      <c r="C31" s="128"/>
      <c r="D31" s="128"/>
      <c r="E31" s="129"/>
      <c r="F31" s="74"/>
      <c r="G31" s="26"/>
      <c r="H31" s="26"/>
      <c r="I31" s="26"/>
      <c r="J31" s="26"/>
      <c r="K31" s="26"/>
      <c r="L31" s="26"/>
      <c r="M31" s="26"/>
      <c r="N31" s="26"/>
      <c r="O31" s="26"/>
      <c r="P31" s="57" t="str">
        <f t="shared" si="1"/>
        <v/>
      </c>
      <c r="Q31" s="58" t="str">
        <f t="shared" si="2"/>
        <v/>
      </c>
      <c r="R31" s="72" t="str">
        <f t="shared" si="3"/>
        <v/>
      </c>
      <c r="S31" s="74"/>
      <c r="T31" s="26"/>
      <c r="U31" s="26"/>
      <c r="V31" s="26"/>
      <c r="W31" s="26"/>
      <c r="X31" s="26"/>
      <c r="Y31" s="26"/>
      <c r="Z31" s="26"/>
      <c r="AA31" s="26"/>
      <c r="AB31" s="26"/>
      <c r="AC31" s="57" t="str">
        <f t="shared" si="4"/>
        <v/>
      </c>
      <c r="AD31" s="58" t="str">
        <f t="shared" si="5"/>
        <v/>
      </c>
      <c r="AE31" s="72" t="str">
        <f t="shared" si="6"/>
        <v/>
      </c>
      <c r="AF31" s="69"/>
      <c r="AG31" s="58" t="str">
        <f t="shared" si="7"/>
        <v/>
      </c>
      <c r="AH31" s="72" t="str">
        <f t="shared" si="8"/>
        <v/>
      </c>
      <c r="AI31" s="21" t="str">
        <f t="shared" si="9"/>
        <v/>
      </c>
      <c r="AJ31" s="22" t="str">
        <f t="shared" si="0"/>
        <v/>
      </c>
      <c r="AL31" s="23"/>
      <c r="AN31" s="164"/>
    </row>
    <row r="32" spans="1:58" ht="18" customHeight="1">
      <c r="A32" s="24">
        <v>21</v>
      </c>
      <c r="B32" s="17">
        <f>'INPUT DATA'!B32</f>
        <v>0</v>
      </c>
      <c r="C32" s="128"/>
      <c r="D32" s="128"/>
      <c r="E32" s="129"/>
      <c r="F32" s="74"/>
      <c r="G32" s="26"/>
      <c r="H32" s="26"/>
      <c r="I32" s="26"/>
      <c r="J32" s="26"/>
      <c r="K32" s="26"/>
      <c r="L32" s="26"/>
      <c r="M32" s="26"/>
      <c r="N32" s="26"/>
      <c r="O32" s="26"/>
      <c r="P32" s="57" t="str">
        <f t="shared" si="1"/>
        <v/>
      </c>
      <c r="Q32" s="58" t="str">
        <f t="shared" si="2"/>
        <v/>
      </c>
      <c r="R32" s="72" t="str">
        <f t="shared" si="3"/>
        <v/>
      </c>
      <c r="S32" s="74"/>
      <c r="T32" s="26"/>
      <c r="U32" s="26"/>
      <c r="V32" s="26"/>
      <c r="W32" s="26"/>
      <c r="X32" s="26"/>
      <c r="Y32" s="26"/>
      <c r="Z32" s="26"/>
      <c r="AA32" s="26"/>
      <c r="AB32" s="26"/>
      <c r="AC32" s="57" t="str">
        <f t="shared" si="4"/>
        <v/>
      </c>
      <c r="AD32" s="58" t="str">
        <f t="shared" si="5"/>
        <v/>
      </c>
      <c r="AE32" s="72" t="str">
        <f t="shared" si="6"/>
        <v/>
      </c>
      <c r="AF32" s="69"/>
      <c r="AG32" s="58" t="str">
        <f t="shared" si="7"/>
        <v/>
      </c>
      <c r="AH32" s="72" t="str">
        <f t="shared" si="8"/>
        <v/>
      </c>
      <c r="AI32" s="21" t="str">
        <f t="shared" si="9"/>
        <v/>
      </c>
      <c r="AJ32" s="22" t="str">
        <f t="shared" si="0"/>
        <v/>
      </c>
      <c r="AL32" s="23"/>
      <c r="AN32" s="164"/>
    </row>
    <row r="33" spans="1:40" s="1" customFormat="1" ht="18" customHeight="1">
      <c r="A33" s="24">
        <v>22</v>
      </c>
      <c r="B33" s="25">
        <f>'INPUT DATA'!B33</f>
        <v>0</v>
      </c>
      <c r="C33" s="128"/>
      <c r="D33" s="128"/>
      <c r="E33" s="129"/>
      <c r="F33" s="74"/>
      <c r="G33" s="26"/>
      <c r="H33" s="26"/>
      <c r="I33" s="26"/>
      <c r="J33" s="26"/>
      <c r="K33" s="26"/>
      <c r="L33" s="26"/>
      <c r="M33" s="26"/>
      <c r="N33" s="26"/>
      <c r="O33" s="26"/>
      <c r="P33" s="57" t="str">
        <f t="shared" si="1"/>
        <v/>
      </c>
      <c r="Q33" s="58" t="str">
        <f t="shared" si="2"/>
        <v/>
      </c>
      <c r="R33" s="72" t="str">
        <f t="shared" si="3"/>
        <v/>
      </c>
      <c r="S33" s="74"/>
      <c r="T33" s="26"/>
      <c r="U33" s="26"/>
      <c r="V33" s="26"/>
      <c r="W33" s="26"/>
      <c r="X33" s="26"/>
      <c r="Y33" s="26"/>
      <c r="Z33" s="26"/>
      <c r="AA33" s="26"/>
      <c r="AB33" s="26"/>
      <c r="AC33" s="57" t="str">
        <f t="shared" si="4"/>
        <v/>
      </c>
      <c r="AD33" s="58" t="str">
        <f t="shared" si="5"/>
        <v/>
      </c>
      <c r="AE33" s="72" t="str">
        <f t="shared" si="6"/>
        <v/>
      </c>
      <c r="AF33" s="69"/>
      <c r="AG33" s="58" t="str">
        <f t="shared" si="7"/>
        <v/>
      </c>
      <c r="AH33" s="72" t="str">
        <f t="shared" si="8"/>
        <v/>
      </c>
      <c r="AI33" s="21" t="str">
        <f t="shared" si="9"/>
        <v/>
      </c>
      <c r="AJ33" s="22" t="str">
        <f t="shared" si="0"/>
        <v/>
      </c>
      <c r="AL33" s="23"/>
      <c r="AN33" s="164"/>
    </row>
    <row r="34" spans="1:40" s="1" customFormat="1" ht="18" customHeight="1">
      <c r="A34" s="24">
        <v>23</v>
      </c>
      <c r="B34" s="25">
        <f>'INPUT DATA'!B34</f>
        <v>0</v>
      </c>
      <c r="C34" s="128"/>
      <c r="D34" s="128"/>
      <c r="E34" s="129"/>
      <c r="F34" s="74"/>
      <c r="G34" s="26"/>
      <c r="H34" s="26"/>
      <c r="I34" s="26"/>
      <c r="J34" s="26"/>
      <c r="K34" s="26"/>
      <c r="L34" s="26"/>
      <c r="M34" s="26"/>
      <c r="N34" s="26"/>
      <c r="O34" s="26"/>
      <c r="P34" s="57" t="str">
        <f t="shared" si="1"/>
        <v/>
      </c>
      <c r="Q34" s="58" t="str">
        <f t="shared" si="2"/>
        <v/>
      </c>
      <c r="R34" s="72" t="str">
        <f t="shared" si="3"/>
        <v/>
      </c>
      <c r="S34" s="74"/>
      <c r="T34" s="26"/>
      <c r="U34" s="26"/>
      <c r="V34" s="26"/>
      <c r="W34" s="26"/>
      <c r="X34" s="26"/>
      <c r="Y34" s="26"/>
      <c r="Z34" s="26"/>
      <c r="AA34" s="26"/>
      <c r="AB34" s="26"/>
      <c r="AC34" s="57" t="str">
        <f t="shared" si="4"/>
        <v/>
      </c>
      <c r="AD34" s="58" t="str">
        <f t="shared" si="5"/>
        <v/>
      </c>
      <c r="AE34" s="72" t="str">
        <f t="shared" si="6"/>
        <v/>
      </c>
      <c r="AF34" s="69"/>
      <c r="AG34" s="58" t="str">
        <f t="shared" si="7"/>
        <v/>
      </c>
      <c r="AH34" s="72" t="str">
        <f t="shared" si="8"/>
        <v/>
      </c>
      <c r="AI34" s="21" t="str">
        <f t="shared" si="9"/>
        <v/>
      </c>
      <c r="AJ34" s="22" t="str">
        <f t="shared" si="0"/>
        <v/>
      </c>
      <c r="AL34" s="23"/>
      <c r="AN34" s="164"/>
    </row>
    <row r="35" spans="1:40" s="1" customFormat="1" ht="18" customHeight="1">
      <c r="A35" s="24">
        <v>24</v>
      </c>
      <c r="B35" s="17">
        <f>'INPUT DATA'!B35</f>
        <v>0</v>
      </c>
      <c r="C35" s="128"/>
      <c r="D35" s="128"/>
      <c r="E35" s="129"/>
      <c r="F35" s="74"/>
      <c r="G35" s="26"/>
      <c r="H35" s="26"/>
      <c r="I35" s="26"/>
      <c r="J35" s="26"/>
      <c r="K35" s="26"/>
      <c r="L35" s="26"/>
      <c r="M35" s="26"/>
      <c r="N35" s="26"/>
      <c r="O35" s="26"/>
      <c r="P35" s="57" t="str">
        <f t="shared" si="1"/>
        <v/>
      </c>
      <c r="Q35" s="58" t="str">
        <f t="shared" si="2"/>
        <v/>
      </c>
      <c r="R35" s="72" t="str">
        <f t="shared" si="3"/>
        <v/>
      </c>
      <c r="S35" s="74"/>
      <c r="T35" s="26"/>
      <c r="U35" s="26"/>
      <c r="V35" s="26"/>
      <c r="W35" s="26"/>
      <c r="X35" s="26"/>
      <c r="Y35" s="26"/>
      <c r="Z35" s="26"/>
      <c r="AA35" s="26"/>
      <c r="AB35" s="26"/>
      <c r="AC35" s="57" t="str">
        <f t="shared" si="4"/>
        <v/>
      </c>
      <c r="AD35" s="58" t="str">
        <f t="shared" si="5"/>
        <v/>
      </c>
      <c r="AE35" s="72" t="str">
        <f t="shared" si="6"/>
        <v/>
      </c>
      <c r="AF35" s="69"/>
      <c r="AG35" s="58" t="str">
        <f t="shared" si="7"/>
        <v/>
      </c>
      <c r="AH35" s="72" t="str">
        <f t="shared" si="8"/>
        <v/>
      </c>
      <c r="AI35" s="21" t="str">
        <f t="shared" si="9"/>
        <v/>
      </c>
      <c r="AJ35" s="22" t="str">
        <f t="shared" si="0"/>
        <v/>
      </c>
      <c r="AL35" s="23"/>
      <c r="AN35" s="164"/>
    </row>
    <row r="36" spans="1:40" s="1" customFormat="1" ht="18" customHeight="1">
      <c r="A36" s="24">
        <v>25</v>
      </c>
      <c r="B36" s="17">
        <f>'INPUT DATA'!B36</f>
        <v>0</v>
      </c>
      <c r="C36" s="128"/>
      <c r="D36" s="128"/>
      <c r="E36" s="129"/>
      <c r="F36" s="74"/>
      <c r="G36" s="26"/>
      <c r="H36" s="26"/>
      <c r="I36" s="26"/>
      <c r="J36" s="26"/>
      <c r="K36" s="26"/>
      <c r="L36" s="26"/>
      <c r="M36" s="26"/>
      <c r="N36" s="26"/>
      <c r="O36" s="26"/>
      <c r="P36" s="57" t="str">
        <f t="shared" si="1"/>
        <v/>
      </c>
      <c r="Q36" s="58" t="str">
        <f t="shared" si="2"/>
        <v/>
      </c>
      <c r="R36" s="72" t="str">
        <f t="shared" si="3"/>
        <v/>
      </c>
      <c r="S36" s="74"/>
      <c r="T36" s="26"/>
      <c r="U36" s="26"/>
      <c r="V36" s="26"/>
      <c r="W36" s="26"/>
      <c r="X36" s="26"/>
      <c r="Y36" s="26"/>
      <c r="Z36" s="26"/>
      <c r="AA36" s="26"/>
      <c r="AB36" s="26"/>
      <c r="AC36" s="57" t="str">
        <f t="shared" si="4"/>
        <v/>
      </c>
      <c r="AD36" s="58" t="str">
        <f t="shared" si="5"/>
        <v/>
      </c>
      <c r="AE36" s="72" t="str">
        <f t="shared" si="6"/>
        <v/>
      </c>
      <c r="AF36" s="69"/>
      <c r="AG36" s="58" t="str">
        <f t="shared" si="7"/>
        <v/>
      </c>
      <c r="AH36" s="72" t="str">
        <f t="shared" si="8"/>
        <v/>
      </c>
      <c r="AI36" s="21" t="str">
        <f t="shared" si="9"/>
        <v/>
      </c>
      <c r="AJ36" s="22" t="str">
        <f t="shared" si="0"/>
        <v/>
      </c>
      <c r="AL36" s="23"/>
      <c r="AN36" s="164"/>
    </row>
    <row r="37" spans="1:40" s="1" customFormat="1" ht="18" customHeight="1">
      <c r="A37" s="24">
        <v>26</v>
      </c>
      <c r="B37" s="25">
        <f>'INPUT DATA'!B37</f>
        <v>0</v>
      </c>
      <c r="C37" s="128"/>
      <c r="D37" s="128"/>
      <c r="E37" s="129"/>
      <c r="F37" s="74"/>
      <c r="G37" s="26"/>
      <c r="H37" s="26"/>
      <c r="I37" s="26"/>
      <c r="J37" s="26"/>
      <c r="K37" s="26"/>
      <c r="L37" s="26"/>
      <c r="M37" s="26"/>
      <c r="N37" s="26"/>
      <c r="O37" s="26"/>
      <c r="P37" s="57" t="str">
        <f t="shared" si="1"/>
        <v/>
      </c>
      <c r="Q37" s="58" t="str">
        <f t="shared" si="2"/>
        <v/>
      </c>
      <c r="R37" s="72" t="str">
        <f t="shared" si="3"/>
        <v/>
      </c>
      <c r="S37" s="74"/>
      <c r="T37" s="26"/>
      <c r="U37" s="26"/>
      <c r="V37" s="26"/>
      <c r="W37" s="26"/>
      <c r="X37" s="26"/>
      <c r="Y37" s="26"/>
      <c r="Z37" s="26"/>
      <c r="AA37" s="26"/>
      <c r="AB37" s="26"/>
      <c r="AC37" s="57" t="str">
        <f t="shared" si="4"/>
        <v/>
      </c>
      <c r="AD37" s="58" t="str">
        <f t="shared" si="5"/>
        <v/>
      </c>
      <c r="AE37" s="72" t="str">
        <f t="shared" si="6"/>
        <v/>
      </c>
      <c r="AF37" s="69"/>
      <c r="AG37" s="58" t="str">
        <f t="shared" si="7"/>
        <v/>
      </c>
      <c r="AH37" s="72" t="str">
        <f t="shared" si="8"/>
        <v/>
      </c>
      <c r="AI37" s="21" t="str">
        <f t="shared" si="9"/>
        <v/>
      </c>
      <c r="AJ37" s="22" t="str">
        <f t="shared" si="0"/>
        <v/>
      </c>
      <c r="AL37" s="23"/>
      <c r="AN37" s="164"/>
    </row>
    <row r="38" spans="1:40" s="1" customFormat="1" ht="18" customHeight="1">
      <c r="A38" s="24">
        <v>27</v>
      </c>
      <c r="B38" s="25">
        <f>'INPUT DATA'!B38</f>
        <v>0</v>
      </c>
      <c r="C38" s="128"/>
      <c r="D38" s="128"/>
      <c r="E38" s="129"/>
      <c r="F38" s="74"/>
      <c r="G38" s="26"/>
      <c r="H38" s="26"/>
      <c r="I38" s="26"/>
      <c r="J38" s="26"/>
      <c r="K38" s="26"/>
      <c r="L38" s="26"/>
      <c r="M38" s="26"/>
      <c r="N38" s="26"/>
      <c r="O38" s="26"/>
      <c r="P38" s="57" t="str">
        <f t="shared" si="1"/>
        <v/>
      </c>
      <c r="Q38" s="58" t="str">
        <f t="shared" si="2"/>
        <v/>
      </c>
      <c r="R38" s="72" t="str">
        <f t="shared" si="3"/>
        <v/>
      </c>
      <c r="S38" s="74"/>
      <c r="T38" s="26"/>
      <c r="U38" s="26"/>
      <c r="V38" s="26"/>
      <c r="W38" s="26"/>
      <c r="X38" s="26"/>
      <c r="Y38" s="26"/>
      <c r="Z38" s="26"/>
      <c r="AA38" s="26"/>
      <c r="AB38" s="26"/>
      <c r="AC38" s="57" t="str">
        <f t="shared" si="4"/>
        <v/>
      </c>
      <c r="AD38" s="58" t="str">
        <f t="shared" si="5"/>
        <v/>
      </c>
      <c r="AE38" s="72" t="str">
        <f t="shared" si="6"/>
        <v/>
      </c>
      <c r="AF38" s="69"/>
      <c r="AG38" s="58" t="str">
        <f t="shared" si="7"/>
        <v/>
      </c>
      <c r="AH38" s="72" t="str">
        <f t="shared" si="8"/>
        <v/>
      </c>
      <c r="AI38" s="21" t="str">
        <f t="shared" si="9"/>
        <v/>
      </c>
      <c r="AJ38" s="22" t="str">
        <f t="shared" si="0"/>
        <v/>
      </c>
      <c r="AL38" s="23"/>
      <c r="AN38" s="164"/>
    </row>
    <row r="39" spans="1:40" s="1" customFormat="1" ht="18" customHeight="1">
      <c r="A39" s="24">
        <v>28</v>
      </c>
      <c r="B39" s="17">
        <f>'INPUT DATA'!B39</f>
        <v>0</v>
      </c>
      <c r="C39" s="128"/>
      <c r="D39" s="128"/>
      <c r="E39" s="129"/>
      <c r="F39" s="74"/>
      <c r="G39" s="26"/>
      <c r="H39" s="26"/>
      <c r="I39" s="26"/>
      <c r="J39" s="26"/>
      <c r="K39" s="26"/>
      <c r="L39" s="26"/>
      <c r="M39" s="26"/>
      <c r="N39" s="26"/>
      <c r="O39" s="26"/>
      <c r="P39" s="57" t="str">
        <f t="shared" si="1"/>
        <v/>
      </c>
      <c r="Q39" s="58" t="str">
        <f t="shared" si="2"/>
        <v/>
      </c>
      <c r="R39" s="72" t="str">
        <f t="shared" si="3"/>
        <v/>
      </c>
      <c r="S39" s="74"/>
      <c r="T39" s="26"/>
      <c r="U39" s="26"/>
      <c r="V39" s="26"/>
      <c r="W39" s="26"/>
      <c r="X39" s="26"/>
      <c r="Y39" s="26"/>
      <c r="Z39" s="26"/>
      <c r="AA39" s="26"/>
      <c r="AB39" s="26"/>
      <c r="AC39" s="57" t="str">
        <f t="shared" si="4"/>
        <v/>
      </c>
      <c r="AD39" s="58" t="str">
        <f t="shared" si="5"/>
        <v/>
      </c>
      <c r="AE39" s="72" t="str">
        <f t="shared" si="6"/>
        <v/>
      </c>
      <c r="AF39" s="69"/>
      <c r="AG39" s="58" t="str">
        <f t="shared" si="7"/>
        <v/>
      </c>
      <c r="AH39" s="72" t="str">
        <f t="shared" si="8"/>
        <v/>
      </c>
      <c r="AI39" s="21" t="str">
        <f t="shared" si="9"/>
        <v/>
      </c>
      <c r="AJ39" s="22" t="str">
        <f t="shared" si="0"/>
        <v/>
      </c>
      <c r="AL39" s="23"/>
      <c r="AN39" s="164"/>
    </row>
    <row r="40" spans="1:40" s="1" customFormat="1" ht="18" customHeight="1">
      <c r="A40" s="24">
        <v>29</v>
      </c>
      <c r="B40" s="17">
        <f>'INPUT DATA'!B40</f>
        <v>0</v>
      </c>
      <c r="C40" s="128"/>
      <c r="D40" s="128"/>
      <c r="E40" s="129"/>
      <c r="F40" s="74"/>
      <c r="G40" s="26"/>
      <c r="H40" s="26"/>
      <c r="I40" s="26"/>
      <c r="J40" s="26"/>
      <c r="K40" s="26"/>
      <c r="L40" s="26"/>
      <c r="M40" s="26"/>
      <c r="N40" s="26"/>
      <c r="O40" s="26"/>
      <c r="P40" s="57" t="str">
        <f t="shared" si="1"/>
        <v/>
      </c>
      <c r="Q40" s="58" t="str">
        <f t="shared" si="2"/>
        <v/>
      </c>
      <c r="R40" s="72" t="str">
        <f t="shared" si="3"/>
        <v/>
      </c>
      <c r="S40" s="74"/>
      <c r="T40" s="26"/>
      <c r="U40" s="26"/>
      <c r="V40" s="26"/>
      <c r="W40" s="26"/>
      <c r="X40" s="26"/>
      <c r="Y40" s="26"/>
      <c r="Z40" s="26"/>
      <c r="AA40" s="26"/>
      <c r="AB40" s="26"/>
      <c r="AC40" s="57" t="str">
        <f t="shared" si="4"/>
        <v/>
      </c>
      <c r="AD40" s="58" t="str">
        <f t="shared" si="5"/>
        <v/>
      </c>
      <c r="AE40" s="72" t="str">
        <f t="shared" si="6"/>
        <v/>
      </c>
      <c r="AF40" s="69"/>
      <c r="AG40" s="58" t="str">
        <f t="shared" si="7"/>
        <v/>
      </c>
      <c r="AH40" s="72" t="str">
        <f t="shared" si="8"/>
        <v/>
      </c>
      <c r="AI40" s="21" t="str">
        <f t="shared" si="9"/>
        <v/>
      </c>
      <c r="AJ40" s="22" t="str">
        <f t="shared" si="0"/>
        <v/>
      </c>
      <c r="AL40" s="23"/>
      <c r="AN40" s="164"/>
    </row>
    <row r="41" spans="1:40" s="1" customFormat="1" ht="18" customHeight="1">
      <c r="A41" s="24">
        <v>30</v>
      </c>
      <c r="B41" s="25">
        <f>'INPUT DATA'!B41</f>
        <v>0</v>
      </c>
      <c r="C41" s="128"/>
      <c r="D41" s="128"/>
      <c r="E41" s="129"/>
      <c r="F41" s="74"/>
      <c r="G41" s="26"/>
      <c r="H41" s="26"/>
      <c r="I41" s="26"/>
      <c r="J41" s="26"/>
      <c r="K41" s="26"/>
      <c r="L41" s="26"/>
      <c r="M41" s="26"/>
      <c r="N41" s="26"/>
      <c r="O41" s="26"/>
      <c r="P41" s="57" t="str">
        <f t="shared" si="1"/>
        <v/>
      </c>
      <c r="Q41" s="58" t="str">
        <f t="shared" si="2"/>
        <v/>
      </c>
      <c r="R41" s="72" t="str">
        <f t="shared" si="3"/>
        <v/>
      </c>
      <c r="S41" s="74"/>
      <c r="T41" s="26"/>
      <c r="U41" s="26"/>
      <c r="V41" s="26"/>
      <c r="W41" s="26"/>
      <c r="X41" s="26"/>
      <c r="Y41" s="26"/>
      <c r="Z41" s="26"/>
      <c r="AA41" s="26"/>
      <c r="AB41" s="26"/>
      <c r="AC41" s="57" t="str">
        <f t="shared" si="4"/>
        <v/>
      </c>
      <c r="AD41" s="58" t="str">
        <f t="shared" si="5"/>
        <v/>
      </c>
      <c r="AE41" s="72" t="str">
        <f t="shared" si="6"/>
        <v/>
      </c>
      <c r="AF41" s="69"/>
      <c r="AG41" s="58" t="str">
        <f t="shared" si="7"/>
        <v/>
      </c>
      <c r="AH41" s="72" t="str">
        <f t="shared" si="8"/>
        <v/>
      </c>
      <c r="AI41" s="21" t="str">
        <f t="shared" si="9"/>
        <v/>
      </c>
      <c r="AJ41" s="22" t="str">
        <f t="shared" si="0"/>
        <v/>
      </c>
      <c r="AL41" s="23"/>
      <c r="AN41" s="164"/>
    </row>
    <row r="42" spans="1:40" s="1" customFormat="1" ht="18" customHeight="1">
      <c r="A42" s="24">
        <v>31</v>
      </c>
      <c r="B42" s="25">
        <f>'INPUT DATA'!B42</f>
        <v>0</v>
      </c>
      <c r="C42" s="128"/>
      <c r="D42" s="128"/>
      <c r="E42" s="129"/>
      <c r="F42" s="74"/>
      <c r="G42" s="26"/>
      <c r="H42" s="26"/>
      <c r="I42" s="26"/>
      <c r="J42" s="26"/>
      <c r="K42" s="26"/>
      <c r="L42" s="26"/>
      <c r="M42" s="26"/>
      <c r="N42" s="26"/>
      <c r="O42" s="26"/>
      <c r="P42" s="57" t="str">
        <f t="shared" si="1"/>
        <v/>
      </c>
      <c r="Q42" s="58" t="str">
        <f t="shared" si="2"/>
        <v/>
      </c>
      <c r="R42" s="72" t="str">
        <f t="shared" si="3"/>
        <v/>
      </c>
      <c r="S42" s="74"/>
      <c r="T42" s="26"/>
      <c r="U42" s="26"/>
      <c r="V42" s="26"/>
      <c r="W42" s="26"/>
      <c r="X42" s="26"/>
      <c r="Y42" s="26"/>
      <c r="Z42" s="26"/>
      <c r="AA42" s="26"/>
      <c r="AB42" s="26"/>
      <c r="AC42" s="57" t="str">
        <f t="shared" si="4"/>
        <v/>
      </c>
      <c r="AD42" s="58" t="str">
        <f t="shared" si="5"/>
        <v/>
      </c>
      <c r="AE42" s="72" t="str">
        <f t="shared" si="6"/>
        <v/>
      </c>
      <c r="AF42" s="69"/>
      <c r="AG42" s="58" t="str">
        <f t="shared" si="7"/>
        <v/>
      </c>
      <c r="AH42" s="72" t="str">
        <f t="shared" si="8"/>
        <v/>
      </c>
      <c r="AI42" s="21" t="str">
        <f t="shared" si="9"/>
        <v/>
      </c>
      <c r="AJ42" s="22" t="str">
        <f t="shared" si="0"/>
        <v/>
      </c>
      <c r="AL42" s="23"/>
      <c r="AN42" s="164"/>
    </row>
    <row r="43" spans="1:40" s="1" customFormat="1" ht="18" customHeight="1">
      <c r="A43" s="24">
        <v>32</v>
      </c>
      <c r="B43" s="17">
        <f>'INPUT DATA'!B43</f>
        <v>0</v>
      </c>
      <c r="C43" s="128"/>
      <c r="D43" s="128"/>
      <c r="E43" s="129"/>
      <c r="F43" s="74"/>
      <c r="G43" s="26"/>
      <c r="H43" s="26"/>
      <c r="I43" s="26"/>
      <c r="J43" s="26"/>
      <c r="K43" s="26"/>
      <c r="L43" s="26"/>
      <c r="M43" s="26"/>
      <c r="N43" s="26"/>
      <c r="O43" s="26"/>
      <c r="P43" s="57" t="str">
        <f t="shared" si="1"/>
        <v/>
      </c>
      <c r="Q43" s="58" t="str">
        <f t="shared" si="2"/>
        <v/>
      </c>
      <c r="R43" s="72" t="str">
        <f t="shared" si="3"/>
        <v/>
      </c>
      <c r="S43" s="74"/>
      <c r="T43" s="26"/>
      <c r="U43" s="26"/>
      <c r="V43" s="26"/>
      <c r="W43" s="26"/>
      <c r="X43" s="26"/>
      <c r="Y43" s="26"/>
      <c r="Z43" s="26"/>
      <c r="AA43" s="26"/>
      <c r="AB43" s="26"/>
      <c r="AC43" s="57" t="str">
        <f t="shared" si="4"/>
        <v/>
      </c>
      <c r="AD43" s="58" t="str">
        <f t="shared" si="5"/>
        <v/>
      </c>
      <c r="AE43" s="72" t="str">
        <f t="shared" si="6"/>
        <v/>
      </c>
      <c r="AF43" s="69"/>
      <c r="AG43" s="58" t="str">
        <f t="shared" si="7"/>
        <v/>
      </c>
      <c r="AH43" s="72" t="str">
        <f t="shared" si="8"/>
        <v/>
      </c>
      <c r="AI43" s="21" t="str">
        <f t="shared" si="9"/>
        <v/>
      </c>
      <c r="AJ43" s="22" t="str">
        <f t="shared" si="0"/>
        <v/>
      </c>
      <c r="AL43" s="23"/>
      <c r="AN43" s="164"/>
    </row>
    <row r="44" spans="1:40" s="1" customFormat="1" ht="18" customHeight="1">
      <c r="A44" s="24">
        <v>33</v>
      </c>
      <c r="B44" s="17">
        <f>'INPUT DATA'!B44</f>
        <v>0</v>
      </c>
      <c r="C44" s="128"/>
      <c r="D44" s="128"/>
      <c r="E44" s="129"/>
      <c r="F44" s="74"/>
      <c r="G44" s="26"/>
      <c r="H44" s="26"/>
      <c r="I44" s="26"/>
      <c r="J44" s="26"/>
      <c r="K44" s="26"/>
      <c r="L44" s="26"/>
      <c r="M44" s="26"/>
      <c r="N44" s="26"/>
      <c r="O44" s="26"/>
      <c r="P44" s="57" t="str">
        <f t="shared" si="1"/>
        <v/>
      </c>
      <c r="Q44" s="58" t="str">
        <f t="shared" si="2"/>
        <v/>
      </c>
      <c r="R44" s="72" t="str">
        <f t="shared" si="3"/>
        <v/>
      </c>
      <c r="S44" s="74"/>
      <c r="T44" s="26"/>
      <c r="U44" s="26"/>
      <c r="V44" s="26"/>
      <c r="W44" s="26"/>
      <c r="X44" s="26"/>
      <c r="Y44" s="26"/>
      <c r="Z44" s="26"/>
      <c r="AA44" s="26"/>
      <c r="AB44" s="26"/>
      <c r="AC44" s="57" t="str">
        <f t="shared" si="4"/>
        <v/>
      </c>
      <c r="AD44" s="58" t="str">
        <f t="shared" si="5"/>
        <v/>
      </c>
      <c r="AE44" s="72" t="str">
        <f t="shared" si="6"/>
        <v/>
      </c>
      <c r="AF44" s="69"/>
      <c r="AG44" s="58" t="str">
        <f t="shared" si="7"/>
        <v/>
      </c>
      <c r="AH44" s="72" t="str">
        <f t="shared" si="8"/>
        <v/>
      </c>
      <c r="AI44" s="21" t="str">
        <f t="shared" si="9"/>
        <v/>
      </c>
      <c r="AJ44" s="22" t="str">
        <f t="shared" si="0"/>
        <v/>
      </c>
      <c r="AL44" s="23"/>
      <c r="AN44" s="164"/>
    </row>
    <row r="45" spans="1:40" s="1" customFormat="1" ht="18" customHeight="1">
      <c r="A45" s="24">
        <v>34</v>
      </c>
      <c r="B45" s="25">
        <f>'INPUT DATA'!B45</f>
        <v>0</v>
      </c>
      <c r="C45" s="128"/>
      <c r="D45" s="128"/>
      <c r="E45" s="129"/>
      <c r="F45" s="74"/>
      <c r="G45" s="26"/>
      <c r="H45" s="26"/>
      <c r="I45" s="26"/>
      <c r="J45" s="26"/>
      <c r="K45" s="26"/>
      <c r="L45" s="26"/>
      <c r="M45" s="26"/>
      <c r="N45" s="26"/>
      <c r="O45" s="26"/>
      <c r="P45" s="57" t="str">
        <f t="shared" si="1"/>
        <v/>
      </c>
      <c r="Q45" s="58" t="str">
        <f t="shared" si="2"/>
        <v/>
      </c>
      <c r="R45" s="72" t="str">
        <f t="shared" si="3"/>
        <v/>
      </c>
      <c r="S45" s="74"/>
      <c r="T45" s="26"/>
      <c r="U45" s="26"/>
      <c r="V45" s="26"/>
      <c r="W45" s="26"/>
      <c r="X45" s="26"/>
      <c r="Y45" s="26"/>
      <c r="Z45" s="26"/>
      <c r="AA45" s="26"/>
      <c r="AB45" s="26"/>
      <c r="AC45" s="57" t="str">
        <f t="shared" si="4"/>
        <v/>
      </c>
      <c r="AD45" s="58" t="str">
        <f t="shared" si="5"/>
        <v/>
      </c>
      <c r="AE45" s="72" t="str">
        <f t="shared" si="6"/>
        <v/>
      </c>
      <c r="AF45" s="69"/>
      <c r="AG45" s="58" t="str">
        <f t="shared" si="7"/>
        <v/>
      </c>
      <c r="AH45" s="72" t="str">
        <f t="shared" si="8"/>
        <v/>
      </c>
      <c r="AI45" s="21" t="str">
        <f t="shared" si="9"/>
        <v/>
      </c>
      <c r="AJ45" s="22" t="str">
        <f t="shared" si="0"/>
        <v/>
      </c>
      <c r="AL45" s="23"/>
      <c r="AN45" s="164"/>
    </row>
    <row r="46" spans="1:40" s="1" customFormat="1" ht="18" customHeight="1">
      <c r="A46" s="24">
        <v>35</v>
      </c>
      <c r="B46" s="25">
        <f>'INPUT DATA'!B46</f>
        <v>0</v>
      </c>
      <c r="C46" s="128"/>
      <c r="D46" s="128"/>
      <c r="E46" s="129"/>
      <c r="F46" s="74"/>
      <c r="G46" s="26"/>
      <c r="H46" s="26"/>
      <c r="I46" s="26"/>
      <c r="J46" s="26"/>
      <c r="K46" s="26"/>
      <c r="L46" s="26"/>
      <c r="M46" s="26"/>
      <c r="N46" s="26"/>
      <c r="O46" s="26"/>
      <c r="P46" s="57" t="str">
        <f t="shared" si="1"/>
        <v/>
      </c>
      <c r="Q46" s="58" t="str">
        <f t="shared" si="2"/>
        <v/>
      </c>
      <c r="R46" s="72" t="str">
        <f t="shared" si="3"/>
        <v/>
      </c>
      <c r="S46" s="74"/>
      <c r="T46" s="26"/>
      <c r="U46" s="26"/>
      <c r="V46" s="26"/>
      <c r="W46" s="26"/>
      <c r="X46" s="26"/>
      <c r="Y46" s="26"/>
      <c r="Z46" s="26"/>
      <c r="AA46" s="26"/>
      <c r="AB46" s="26"/>
      <c r="AC46" s="57" t="str">
        <f t="shared" si="4"/>
        <v/>
      </c>
      <c r="AD46" s="58" t="str">
        <f t="shared" si="5"/>
        <v/>
      </c>
      <c r="AE46" s="72" t="str">
        <f t="shared" si="6"/>
        <v/>
      </c>
      <c r="AF46" s="69"/>
      <c r="AG46" s="58" t="str">
        <f t="shared" si="7"/>
        <v/>
      </c>
      <c r="AH46" s="72" t="str">
        <f t="shared" si="8"/>
        <v/>
      </c>
      <c r="AI46" s="21" t="str">
        <f t="shared" si="9"/>
        <v/>
      </c>
      <c r="AJ46" s="22" t="str">
        <f t="shared" si="0"/>
        <v/>
      </c>
      <c r="AL46" s="23"/>
      <c r="AN46" s="164"/>
    </row>
    <row r="47" spans="1:40" s="1" customFormat="1" ht="18" customHeight="1">
      <c r="A47" s="24">
        <v>36</v>
      </c>
      <c r="B47" s="17">
        <f>'INPUT DATA'!B47</f>
        <v>0</v>
      </c>
      <c r="C47" s="128"/>
      <c r="D47" s="128"/>
      <c r="E47" s="129"/>
      <c r="F47" s="74"/>
      <c r="G47" s="26"/>
      <c r="H47" s="26"/>
      <c r="I47" s="26"/>
      <c r="J47" s="26"/>
      <c r="K47" s="26"/>
      <c r="L47" s="26"/>
      <c r="M47" s="26"/>
      <c r="N47" s="26"/>
      <c r="O47" s="26"/>
      <c r="P47" s="57" t="str">
        <f t="shared" si="1"/>
        <v/>
      </c>
      <c r="Q47" s="58" t="str">
        <f t="shared" si="2"/>
        <v/>
      </c>
      <c r="R47" s="72" t="str">
        <f t="shared" si="3"/>
        <v/>
      </c>
      <c r="S47" s="74"/>
      <c r="T47" s="26"/>
      <c r="U47" s="26"/>
      <c r="V47" s="26"/>
      <c r="W47" s="26"/>
      <c r="X47" s="26"/>
      <c r="Y47" s="26"/>
      <c r="Z47" s="26"/>
      <c r="AA47" s="26"/>
      <c r="AB47" s="26"/>
      <c r="AC47" s="57" t="str">
        <f t="shared" si="4"/>
        <v/>
      </c>
      <c r="AD47" s="58" t="str">
        <f t="shared" si="5"/>
        <v/>
      </c>
      <c r="AE47" s="72" t="str">
        <f t="shared" si="6"/>
        <v/>
      </c>
      <c r="AF47" s="69"/>
      <c r="AG47" s="58" t="str">
        <f t="shared" si="7"/>
        <v/>
      </c>
      <c r="AH47" s="72" t="str">
        <f t="shared" si="8"/>
        <v/>
      </c>
      <c r="AI47" s="21" t="str">
        <f t="shared" si="9"/>
        <v/>
      </c>
      <c r="AJ47" s="22" t="str">
        <f t="shared" si="0"/>
        <v/>
      </c>
      <c r="AL47" s="23"/>
      <c r="AN47" s="164"/>
    </row>
    <row r="48" spans="1:40" s="1" customFormat="1" ht="18" customHeight="1">
      <c r="A48" s="24">
        <v>37</v>
      </c>
      <c r="B48" s="17">
        <f>'INPUT DATA'!B48</f>
        <v>0</v>
      </c>
      <c r="C48" s="128"/>
      <c r="D48" s="128"/>
      <c r="E48" s="129"/>
      <c r="F48" s="74"/>
      <c r="G48" s="26"/>
      <c r="H48" s="26"/>
      <c r="I48" s="26"/>
      <c r="J48" s="26"/>
      <c r="K48" s="26"/>
      <c r="L48" s="26"/>
      <c r="M48" s="26"/>
      <c r="N48" s="26"/>
      <c r="O48" s="26"/>
      <c r="P48" s="57" t="str">
        <f t="shared" si="1"/>
        <v/>
      </c>
      <c r="Q48" s="58" t="str">
        <f t="shared" si="2"/>
        <v/>
      </c>
      <c r="R48" s="72" t="str">
        <f t="shared" si="3"/>
        <v/>
      </c>
      <c r="S48" s="74"/>
      <c r="T48" s="26"/>
      <c r="U48" s="26"/>
      <c r="V48" s="26"/>
      <c r="W48" s="26"/>
      <c r="X48" s="26"/>
      <c r="Y48" s="26"/>
      <c r="Z48" s="26"/>
      <c r="AA48" s="26"/>
      <c r="AB48" s="26"/>
      <c r="AC48" s="57" t="str">
        <f t="shared" si="4"/>
        <v/>
      </c>
      <c r="AD48" s="58" t="str">
        <f t="shared" si="5"/>
        <v/>
      </c>
      <c r="AE48" s="72" t="str">
        <f t="shared" si="6"/>
        <v/>
      </c>
      <c r="AF48" s="69"/>
      <c r="AG48" s="58" t="str">
        <f t="shared" si="7"/>
        <v/>
      </c>
      <c r="AH48" s="72" t="str">
        <f t="shared" si="8"/>
        <v/>
      </c>
      <c r="AI48" s="21" t="str">
        <f t="shared" si="9"/>
        <v/>
      </c>
      <c r="AJ48" s="22" t="str">
        <f t="shared" si="0"/>
        <v/>
      </c>
      <c r="AL48" s="23"/>
      <c r="AN48" s="164"/>
    </row>
    <row r="49" spans="1:40" s="1" customFormat="1" ht="18" customHeight="1">
      <c r="A49" s="24">
        <v>38</v>
      </c>
      <c r="B49" s="25">
        <f>'INPUT DATA'!B49</f>
        <v>0</v>
      </c>
      <c r="C49" s="128"/>
      <c r="D49" s="128"/>
      <c r="E49" s="129"/>
      <c r="F49" s="74"/>
      <c r="G49" s="26"/>
      <c r="H49" s="26"/>
      <c r="I49" s="26"/>
      <c r="J49" s="26"/>
      <c r="K49" s="26"/>
      <c r="L49" s="26"/>
      <c r="M49" s="26"/>
      <c r="N49" s="26"/>
      <c r="O49" s="26"/>
      <c r="P49" s="57" t="str">
        <f t="shared" si="1"/>
        <v/>
      </c>
      <c r="Q49" s="58" t="str">
        <f t="shared" si="2"/>
        <v/>
      </c>
      <c r="R49" s="72" t="str">
        <f t="shared" si="3"/>
        <v/>
      </c>
      <c r="S49" s="74"/>
      <c r="T49" s="26"/>
      <c r="U49" s="26"/>
      <c r="V49" s="26"/>
      <c r="W49" s="26"/>
      <c r="X49" s="26"/>
      <c r="Y49" s="26"/>
      <c r="Z49" s="26"/>
      <c r="AA49" s="26"/>
      <c r="AB49" s="26"/>
      <c r="AC49" s="57" t="str">
        <f t="shared" si="4"/>
        <v/>
      </c>
      <c r="AD49" s="58" t="str">
        <f t="shared" si="5"/>
        <v/>
      </c>
      <c r="AE49" s="72" t="str">
        <f t="shared" si="6"/>
        <v/>
      </c>
      <c r="AF49" s="69"/>
      <c r="AG49" s="58" t="str">
        <f t="shared" si="7"/>
        <v/>
      </c>
      <c r="AH49" s="72" t="str">
        <f t="shared" si="8"/>
        <v/>
      </c>
      <c r="AI49" s="21" t="str">
        <f t="shared" si="9"/>
        <v/>
      </c>
      <c r="AJ49" s="22" t="str">
        <f t="shared" si="0"/>
        <v/>
      </c>
      <c r="AL49" s="23"/>
      <c r="AN49" s="164"/>
    </row>
    <row r="50" spans="1:40" s="1" customFormat="1" ht="18" customHeight="1">
      <c r="A50" s="24">
        <v>39</v>
      </c>
      <c r="B50" s="25">
        <f>'INPUT DATA'!B50</f>
        <v>0</v>
      </c>
      <c r="C50" s="128"/>
      <c r="D50" s="128"/>
      <c r="E50" s="129"/>
      <c r="F50" s="74"/>
      <c r="G50" s="26"/>
      <c r="H50" s="26"/>
      <c r="I50" s="26"/>
      <c r="J50" s="26"/>
      <c r="K50" s="26"/>
      <c r="L50" s="26"/>
      <c r="M50" s="26"/>
      <c r="N50" s="26"/>
      <c r="O50" s="26"/>
      <c r="P50" s="57" t="str">
        <f t="shared" si="1"/>
        <v/>
      </c>
      <c r="Q50" s="58" t="str">
        <f t="shared" si="2"/>
        <v/>
      </c>
      <c r="R50" s="72" t="str">
        <f t="shared" si="3"/>
        <v/>
      </c>
      <c r="S50" s="74"/>
      <c r="T50" s="26"/>
      <c r="U50" s="26"/>
      <c r="V50" s="26"/>
      <c r="W50" s="26"/>
      <c r="X50" s="26"/>
      <c r="Y50" s="26"/>
      <c r="Z50" s="26"/>
      <c r="AA50" s="26"/>
      <c r="AB50" s="26"/>
      <c r="AC50" s="57" t="str">
        <f t="shared" si="4"/>
        <v/>
      </c>
      <c r="AD50" s="58" t="str">
        <f t="shared" si="5"/>
        <v/>
      </c>
      <c r="AE50" s="72" t="str">
        <f t="shared" si="6"/>
        <v/>
      </c>
      <c r="AF50" s="69"/>
      <c r="AG50" s="58" t="str">
        <f t="shared" si="7"/>
        <v/>
      </c>
      <c r="AH50" s="72" t="str">
        <f t="shared" si="8"/>
        <v/>
      </c>
      <c r="AI50" s="21" t="str">
        <f t="shared" si="9"/>
        <v/>
      </c>
      <c r="AJ50" s="22" t="str">
        <f t="shared" si="0"/>
        <v/>
      </c>
      <c r="AL50" s="23"/>
      <c r="AN50" s="164"/>
    </row>
    <row r="51" spans="1:40" s="1" customFormat="1" ht="18" customHeight="1">
      <c r="A51" s="24">
        <v>40</v>
      </c>
      <c r="B51" s="17">
        <f>'INPUT DATA'!B51</f>
        <v>0</v>
      </c>
      <c r="C51" s="128"/>
      <c r="D51" s="128"/>
      <c r="E51" s="129"/>
      <c r="F51" s="74"/>
      <c r="G51" s="26"/>
      <c r="H51" s="26"/>
      <c r="I51" s="26"/>
      <c r="J51" s="26"/>
      <c r="K51" s="26"/>
      <c r="L51" s="26"/>
      <c r="M51" s="26"/>
      <c r="N51" s="26"/>
      <c r="O51" s="26"/>
      <c r="P51" s="57" t="str">
        <f t="shared" si="1"/>
        <v/>
      </c>
      <c r="Q51" s="58" t="str">
        <f t="shared" si="2"/>
        <v/>
      </c>
      <c r="R51" s="72" t="str">
        <f t="shared" si="3"/>
        <v/>
      </c>
      <c r="S51" s="74"/>
      <c r="T51" s="26"/>
      <c r="U51" s="26"/>
      <c r="V51" s="26"/>
      <c r="W51" s="26"/>
      <c r="X51" s="26"/>
      <c r="Y51" s="26"/>
      <c r="Z51" s="26"/>
      <c r="AA51" s="26"/>
      <c r="AB51" s="26"/>
      <c r="AC51" s="57" t="str">
        <f t="shared" si="4"/>
        <v/>
      </c>
      <c r="AD51" s="58" t="str">
        <f t="shared" si="5"/>
        <v/>
      </c>
      <c r="AE51" s="72" t="str">
        <f t="shared" si="6"/>
        <v/>
      </c>
      <c r="AF51" s="69"/>
      <c r="AG51" s="58" t="str">
        <f t="shared" si="7"/>
        <v/>
      </c>
      <c r="AH51" s="72" t="str">
        <f t="shared" si="8"/>
        <v/>
      </c>
      <c r="AI51" s="21" t="str">
        <f t="shared" si="9"/>
        <v/>
      </c>
      <c r="AJ51" s="22" t="str">
        <f t="shared" si="0"/>
        <v/>
      </c>
      <c r="AL51" s="23"/>
      <c r="AN51" s="164"/>
    </row>
    <row r="52" spans="1:40" s="1" customFormat="1" ht="18" customHeight="1">
      <c r="A52" s="24">
        <v>41</v>
      </c>
      <c r="B52" s="17">
        <f>'INPUT DATA'!B52</f>
        <v>0</v>
      </c>
      <c r="C52" s="128"/>
      <c r="D52" s="128"/>
      <c r="E52" s="129"/>
      <c r="F52" s="74"/>
      <c r="G52" s="26"/>
      <c r="H52" s="26"/>
      <c r="I52" s="26"/>
      <c r="J52" s="26"/>
      <c r="K52" s="26"/>
      <c r="L52" s="26"/>
      <c r="M52" s="26"/>
      <c r="N52" s="26"/>
      <c r="O52" s="26"/>
      <c r="P52" s="57" t="str">
        <f t="shared" si="1"/>
        <v/>
      </c>
      <c r="Q52" s="58" t="str">
        <f t="shared" si="2"/>
        <v/>
      </c>
      <c r="R52" s="72" t="str">
        <f t="shared" si="3"/>
        <v/>
      </c>
      <c r="S52" s="74"/>
      <c r="T52" s="26"/>
      <c r="U52" s="26"/>
      <c r="V52" s="26"/>
      <c r="W52" s="26"/>
      <c r="X52" s="26"/>
      <c r="Y52" s="26"/>
      <c r="Z52" s="26"/>
      <c r="AA52" s="26"/>
      <c r="AB52" s="26"/>
      <c r="AC52" s="57" t="str">
        <f t="shared" si="4"/>
        <v/>
      </c>
      <c r="AD52" s="58" t="str">
        <f t="shared" si="5"/>
        <v/>
      </c>
      <c r="AE52" s="72" t="str">
        <f t="shared" si="6"/>
        <v/>
      </c>
      <c r="AF52" s="69"/>
      <c r="AG52" s="58" t="str">
        <f t="shared" si="7"/>
        <v/>
      </c>
      <c r="AH52" s="72" t="str">
        <f t="shared" si="8"/>
        <v/>
      </c>
      <c r="AI52" s="21" t="str">
        <f t="shared" si="9"/>
        <v/>
      </c>
      <c r="AJ52" s="22" t="str">
        <f t="shared" si="0"/>
        <v/>
      </c>
      <c r="AL52" s="23"/>
      <c r="AN52" s="164"/>
    </row>
    <row r="53" spans="1:40" s="1" customFormat="1" ht="18" customHeight="1">
      <c r="A53" s="24">
        <v>42</v>
      </c>
      <c r="B53" s="25">
        <f>'INPUT DATA'!B53</f>
        <v>0</v>
      </c>
      <c r="C53" s="128"/>
      <c r="D53" s="128"/>
      <c r="E53" s="129"/>
      <c r="F53" s="74"/>
      <c r="G53" s="26"/>
      <c r="H53" s="26"/>
      <c r="I53" s="26"/>
      <c r="J53" s="26"/>
      <c r="K53" s="26"/>
      <c r="L53" s="26"/>
      <c r="M53" s="26"/>
      <c r="N53" s="26"/>
      <c r="O53" s="26"/>
      <c r="P53" s="57" t="str">
        <f t="shared" si="1"/>
        <v/>
      </c>
      <c r="Q53" s="58" t="str">
        <f t="shared" si="2"/>
        <v/>
      </c>
      <c r="R53" s="72" t="str">
        <f t="shared" si="3"/>
        <v/>
      </c>
      <c r="S53" s="74"/>
      <c r="T53" s="26"/>
      <c r="U53" s="26"/>
      <c r="V53" s="26"/>
      <c r="W53" s="26"/>
      <c r="X53" s="26"/>
      <c r="Y53" s="26"/>
      <c r="Z53" s="26"/>
      <c r="AA53" s="26"/>
      <c r="AB53" s="26"/>
      <c r="AC53" s="57" t="str">
        <f t="shared" si="4"/>
        <v/>
      </c>
      <c r="AD53" s="58" t="str">
        <f t="shared" si="5"/>
        <v/>
      </c>
      <c r="AE53" s="72" t="str">
        <f t="shared" si="6"/>
        <v/>
      </c>
      <c r="AF53" s="69"/>
      <c r="AG53" s="58" t="str">
        <f t="shared" si="7"/>
        <v/>
      </c>
      <c r="AH53" s="72" t="str">
        <f t="shared" si="8"/>
        <v/>
      </c>
      <c r="AI53" s="21" t="str">
        <f t="shared" si="9"/>
        <v/>
      </c>
      <c r="AJ53" s="22" t="str">
        <f t="shared" si="0"/>
        <v/>
      </c>
      <c r="AL53" s="23"/>
      <c r="AN53" s="164"/>
    </row>
    <row r="54" spans="1:40" s="1" customFormat="1" ht="18" customHeight="1">
      <c r="A54" s="24">
        <v>43</v>
      </c>
      <c r="B54" s="25">
        <f>'INPUT DATA'!B54</f>
        <v>0</v>
      </c>
      <c r="C54" s="128"/>
      <c r="D54" s="128"/>
      <c r="E54" s="129"/>
      <c r="F54" s="74"/>
      <c r="G54" s="26"/>
      <c r="H54" s="26"/>
      <c r="I54" s="26"/>
      <c r="J54" s="26"/>
      <c r="K54" s="26"/>
      <c r="L54" s="26"/>
      <c r="M54" s="26"/>
      <c r="N54" s="26"/>
      <c r="O54" s="26"/>
      <c r="P54" s="57" t="str">
        <f t="shared" si="1"/>
        <v/>
      </c>
      <c r="Q54" s="58" t="str">
        <f t="shared" si="2"/>
        <v/>
      </c>
      <c r="R54" s="72" t="str">
        <f t="shared" si="3"/>
        <v/>
      </c>
      <c r="S54" s="74"/>
      <c r="T54" s="26"/>
      <c r="U54" s="26"/>
      <c r="V54" s="26"/>
      <c r="W54" s="26"/>
      <c r="X54" s="26"/>
      <c r="Y54" s="26"/>
      <c r="Z54" s="26"/>
      <c r="AA54" s="26"/>
      <c r="AB54" s="26"/>
      <c r="AC54" s="57" t="str">
        <f t="shared" si="4"/>
        <v/>
      </c>
      <c r="AD54" s="58" t="str">
        <f t="shared" si="5"/>
        <v/>
      </c>
      <c r="AE54" s="72" t="str">
        <f t="shared" si="6"/>
        <v/>
      </c>
      <c r="AF54" s="69"/>
      <c r="AG54" s="58" t="str">
        <f t="shared" si="7"/>
        <v/>
      </c>
      <c r="AH54" s="72" t="str">
        <f t="shared" si="8"/>
        <v/>
      </c>
      <c r="AI54" s="21" t="str">
        <f t="shared" si="9"/>
        <v/>
      </c>
      <c r="AJ54" s="22" t="str">
        <f t="shared" si="0"/>
        <v/>
      </c>
      <c r="AL54" s="23"/>
      <c r="AN54" s="164"/>
    </row>
    <row r="55" spans="1:40" s="1" customFormat="1" ht="18" customHeight="1">
      <c r="A55" s="24">
        <v>44</v>
      </c>
      <c r="B55" s="17">
        <f>'INPUT DATA'!B55</f>
        <v>0</v>
      </c>
      <c r="C55" s="128"/>
      <c r="D55" s="128"/>
      <c r="E55" s="129"/>
      <c r="F55" s="74"/>
      <c r="G55" s="26"/>
      <c r="H55" s="26"/>
      <c r="I55" s="26"/>
      <c r="J55" s="26"/>
      <c r="K55" s="26"/>
      <c r="L55" s="26"/>
      <c r="M55" s="26"/>
      <c r="N55" s="26"/>
      <c r="O55" s="26"/>
      <c r="P55" s="57" t="str">
        <f t="shared" si="1"/>
        <v/>
      </c>
      <c r="Q55" s="58" t="str">
        <f t="shared" si="2"/>
        <v/>
      </c>
      <c r="R55" s="72" t="str">
        <f t="shared" si="3"/>
        <v/>
      </c>
      <c r="S55" s="74"/>
      <c r="T55" s="26"/>
      <c r="U55" s="26"/>
      <c r="V55" s="26"/>
      <c r="W55" s="26"/>
      <c r="X55" s="26"/>
      <c r="Y55" s="26"/>
      <c r="Z55" s="26"/>
      <c r="AA55" s="26"/>
      <c r="AB55" s="26"/>
      <c r="AC55" s="57" t="str">
        <f t="shared" si="4"/>
        <v/>
      </c>
      <c r="AD55" s="58" t="str">
        <f t="shared" si="5"/>
        <v/>
      </c>
      <c r="AE55" s="72" t="str">
        <f t="shared" si="6"/>
        <v/>
      </c>
      <c r="AF55" s="69"/>
      <c r="AG55" s="58" t="str">
        <f t="shared" si="7"/>
        <v/>
      </c>
      <c r="AH55" s="72" t="str">
        <f t="shared" si="8"/>
        <v/>
      </c>
      <c r="AI55" s="21" t="str">
        <f t="shared" si="9"/>
        <v/>
      </c>
      <c r="AJ55" s="22" t="str">
        <f t="shared" si="0"/>
        <v/>
      </c>
      <c r="AL55" s="23"/>
      <c r="AN55" s="164"/>
    </row>
    <row r="56" spans="1:40" s="1" customFormat="1" ht="18" customHeight="1">
      <c r="A56" s="24">
        <v>45</v>
      </c>
      <c r="B56" s="17">
        <f>'INPUT DATA'!B56</f>
        <v>0</v>
      </c>
      <c r="C56" s="128"/>
      <c r="D56" s="128"/>
      <c r="E56" s="129"/>
      <c r="F56" s="74"/>
      <c r="G56" s="26"/>
      <c r="H56" s="26"/>
      <c r="I56" s="26"/>
      <c r="J56" s="26"/>
      <c r="K56" s="26"/>
      <c r="L56" s="26"/>
      <c r="M56" s="26"/>
      <c r="N56" s="26"/>
      <c r="O56" s="26"/>
      <c r="P56" s="57" t="str">
        <f t="shared" si="1"/>
        <v/>
      </c>
      <c r="Q56" s="58" t="str">
        <f t="shared" si="2"/>
        <v/>
      </c>
      <c r="R56" s="72" t="str">
        <f t="shared" si="3"/>
        <v/>
      </c>
      <c r="S56" s="74"/>
      <c r="T56" s="26"/>
      <c r="U56" s="26"/>
      <c r="V56" s="26"/>
      <c r="W56" s="26"/>
      <c r="X56" s="26"/>
      <c r="Y56" s="26"/>
      <c r="Z56" s="26"/>
      <c r="AA56" s="26"/>
      <c r="AB56" s="26"/>
      <c r="AC56" s="57" t="str">
        <f t="shared" si="4"/>
        <v/>
      </c>
      <c r="AD56" s="58" t="str">
        <f t="shared" si="5"/>
        <v/>
      </c>
      <c r="AE56" s="72" t="str">
        <f t="shared" si="6"/>
        <v/>
      </c>
      <c r="AF56" s="69"/>
      <c r="AG56" s="58" t="str">
        <f t="shared" si="7"/>
        <v/>
      </c>
      <c r="AH56" s="72" t="str">
        <f t="shared" si="8"/>
        <v/>
      </c>
      <c r="AI56" s="21" t="str">
        <f t="shared" si="9"/>
        <v/>
      </c>
      <c r="AJ56" s="22" t="str">
        <f t="shared" si="0"/>
        <v/>
      </c>
      <c r="AL56" s="23"/>
      <c r="AN56" s="164"/>
    </row>
    <row r="57" spans="1:40" s="1" customFormat="1" ht="18" customHeight="1">
      <c r="A57" s="24">
        <v>46</v>
      </c>
      <c r="B57" s="25">
        <f>'INPUT DATA'!B57</f>
        <v>0</v>
      </c>
      <c r="C57" s="128"/>
      <c r="D57" s="128"/>
      <c r="E57" s="129"/>
      <c r="F57" s="74"/>
      <c r="G57" s="26"/>
      <c r="H57" s="26"/>
      <c r="I57" s="26"/>
      <c r="J57" s="26"/>
      <c r="K57" s="26"/>
      <c r="L57" s="26"/>
      <c r="M57" s="26"/>
      <c r="N57" s="26"/>
      <c r="O57" s="26"/>
      <c r="P57" s="57" t="str">
        <f t="shared" si="1"/>
        <v/>
      </c>
      <c r="Q57" s="58" t="str">
        <f t="shared" si="2"/>
        <v/>
      </c>
      <c r="R57" s="72" t="str">
        <f t="shared" si="3"/>
        <v/>
      </c>
      <c r="S57" s="74"/>
      <c r="T57" s="26"/>
      <c r="U57" s="26"/>
      <c r="V57" s="26"/>
      <c r="W57" s="26"/>
      <c r="X57" s="26"/>
      <c r="Y57" s="26"/>
      <c r="Z57" s="26"/>
      <c r="AA57" s="26"/>
      <c r="AB57" s="26"/>
      <c r="AC57" s="57" t="str">
        <f t="shared" si="4"/>
        <v/>
      </c>
      <c r="AD57" s="58" t="str">
        <f t="shared" si="5"/>
        <v/>
      </c>
      <c r="AE57" s="72" t="str">
        <f t="shared" si="6"/>
        <v/>
      </c>
      <c r="AF57" s="69"/>
      <c r="AG57" s="58" t="str">
        <f t="shared" si="7"/>
        <v/>
      </c>
      <c r="AH57" s="72" t="str">
        <f t="shared" si="8"/>
        <v/>
      </c>
      <c r="AI57" s="21" t="str">
        <f t="shared" si="9"/>
        <v/>
      </c>
      <c r="AJ57" s="22" t="str">
        <f t="shared" si="0"/>
        <v/>
      </c>
      <c r="AL57" s="23"/>
      <c r="AN57" s="164"/>
    </row>
    <row r="58" spans="1:40" s="1" customFormat="1" ht="18" customHeight="1">
      <c r="A58" s="24">
        <v>47</v>
      </c>
      <c r="B58" s="25">
        <f>'INPUT DATA'!B58</f>
        <v>0</v>
      </c>
      <c r="C58" s="128"/>
      <c r="D58" s="128"/>
      <c r="E58" s="129"/>
      <c r="F58" s="74"/>
      <c r="G58" s="26"/>
      <c r="H58" s="26"/>
      <c r="I58" s="26"/>
      <c r="J58" s="26"/>
      <c r="K58" s="26"/>
      <c r="L58" s="26"/>
      <c r="M58" s="26"/>
      <c r="N58" s="26"/>
      <c r="O58" s="26"/>
      <c r="P58" s="57" t="str">
        <f t="shared" si="1"/>
        <v/>
      </c>
      <c r="Q58" s="58" t="str">
        <f t="shared" si="2"/>
        <v/>
      </c>
      <c r="R58" s="72" t="str">
        <f t="shared" si="3"/>
        <v/>
      </c>
      <c r="S58" s="74"/>
      <c r="T58" s="26"/>
      <c r="U58" s="26"/>
      <c r="V58" s="26"/>
      <c r="W58" s="26"/>
      <c r="X58" s="26"/>
      <c r="Y58" s="26"/>
      <c r="Z58" s="26"/>
      <c r="AA58" s="26"/>
      <c r="AB58" s="26"/>
      <c r="AC58" s="57" t="str">
        <f t="shared" si="4"/>
        <v/>
      </c>
      <c r="AD58" s="58" t="str">
        <f t="shared" si="5"/>
        <v/>
      </c>
      <c r="AE58" s="72" t="str">
        <f t="shared" si="6"/>
        <v/>
      </c>
      <c r="AF58" s="69"/>
      <c r="AG58" s="58" t="str">
        <f t="shared" si="7"/>
        <v/>
      </c>
      <c r="AH58" s="72" t="str">
        <f t="shared" si="8"/>
        <v/>
      </c>
      <c r="AI58" s="21" t="str">
        <f t="shared" si="9"/>
        <v/>
      </c>
      <c r="AJ58" s="22" t="str">
        <f t="shared" si="0"/>
        <v/>
      </c>
      <c r="AL58" s="23"/>
      <c r="AN58" s="164"/>
    </row>
    <row r="59" spans="1:40" s="1" customFormat="1" ht="18" customHeight="1">
      <c r="A59" s="24">
        <v>48</v>
      </c>
      <c r="B59" s="17">
        <f>'INPUT DATA'!B59</f>
        <v>0</v>
      </c>
      <c r="C59" s="128"/>
      <c r="D59" s="128"/>
      <c r="E59" s="129"/>
      <c r="F59" s="74"/>
      <c r="G59" s="26"/>
      <c r="H59" s="26"/>
      <c r="I59" s="26"/>
      <c r="J59" s="26"/>
      <c r="K59" s="26"/>
      <c r="L59" s="26"/>
      <c r="M59" s="26"/>
      <c r="N59" s="26"/>
      <c r="O59" s="26"/>
      <c r="P59" s="57" t="str">
        <f t="shared" si="1"/>
        <v/>
      </c>
      <c r="Q59" s="58" t="str">
        <f t="shared" si="2"/>
        <v/>
      </c>
      <c r="R59" s="72" t="str">
        <f t="shared" si="3"/>
        <v/>
      </c>
      <c r="S59" s="74"/>
      <c r="T59" s="26"/>
      <c r="U59" s="26"/>
      <c r="V59" s="26"/>
      <c r="W59" s="26"/>
      <c r="X59" s="26"/>
      <c r="Y59" s="26"/>
      <c r="Z59" s="26"/>
      <c r="AA59" s="26"/>
      <c r="AB59" s="26"/>
      <c r="AC59" s="57" t="str">
        <f t="shared" si="4"/>
        <v/>
      </c>
      <c r="AD59" s="58" t="str">
        <f t="shared" si="5"/>
        <v/>
      </c>
      <c r="AE59" s="72" t="str">
        <f t="shared" si="6"/>
        <v/>
      </c>
      <c r="AF59" s="69"/>
      <c r="AG59" s="58" t="str">
        <f t="shared" si="7"/>
        <v/>
      </c>
      <c r="AH59" s="72" t="str">
        <f t="shared" si="8"/>
        <v/>
      </c>
      <c r="AI59" s="21" t="str">
        <f t="shared" si="9"/>
        <v/>
      </c>
      <c r="AJ59" s="22" t="str">
        <f t="shared" si="0"/>
        <v/>
      </c>
      <c r="AL59" s="23"/>
      <c r="AN59" s="164"/>
    </row>
    <row r="60" spans="1:40" s="1" customFormat="1" ht="18" customHeight="1">
      <c r="A60" s="24">
        <v>49</v>
      </c>
      <c r="B60" s="17">
        <f>'INPUT DATA'!B60</f>
        <v>0</v>
      </c>
      <c r="C60" s="128"/>
      <c r="D60" s="128"/>
      <c r="E60" s="129"/>
      <c r="F60" s="74"/>
      <c r="G60" s="26"/>
      <c r="H60" s="26"/>
      <c r="I60" s="26"/>
      <c r="J60" s="26"/>
      <c r="K60" s="26"/>
      <c r="L60" s="26"/>
      <c r="M60" s="26"/>
      <c r="N60" s="26"/>
      <c r="O60" s="26"/>
      <c r="P60" s="57" t="str">
        <f t="shared" si="1"/>
        <v/>
      </c>
      <c r="Q60" s="58" t="str">
        <f t="shared" si="2"/>
        <v/>
      </c>
      <c r="R60" s="72" t="str">
        <f t="shared" si="3"/>
        <v/>
      </c>
      <c r="S60" s="74"/>
      <c r="T60" s="26"/>
      <c r="U60" s="26"/>
      <c r="V60" s="26"/>
      <c r="W60" s="26"/>
      <c r="X60" s="26"/>
      <c r="Y60" s="26"/>
      <c r="Z60" s="26"/>
      <c r="AA60" s="26"/>
      <c r="AB60" s="26"/>
      <c r="AC60" s="57" t="str">
        <f t="shared" si="4"/>
        <v/>
      </c>
      <c r="AD60" s="58" t="str">
        <f t="shared" si="5"/>
        <v/>
      </c>
      <c r="AE60" s="72" t="str">
        <f t="shared" si="6"/>
        <v/>
      </c>
      <c r="AF60" s="69"/>
      <c r="AG60" s="58" t="str">
        <f t="shared" si="7"/>
        <v/>
      </c>
      <c r="AH60" s="72" t="str">
        <f t="shared" si="8"/>
        <v/>
      </c>
      <c r="AI60" s="21" t="str">
        <f t="shared" si="9"/>
        <v/>
      </c>
      <c r="AJ60" s="22" t="str">
        <f t="shared" si="0"/>
        <v/>
      </c>
      <c r="AL60" s="23"/>
      <c r="AN60" s="164"/>
    </row>
    <row r="61" spans="1:40" s="1" customFormat="1" ht="18" customHeight="1" thickBot="1">
      <c r="A61" s="27">
        <v>50</v>
      </c>
      <c r="B61" s="99">
        <f>'INPUT DATA'!B61</f>
        <v>0</v>
      </c>
      <c r="C61" s="130"/>
      <c r="D61" s="130"/>
      <c r="E61" s="131"/>
      <c r="F61" s="75"/>
      <c r="G61" s="28"/>
      <c r="H61" s="28"/>
      <c r="I61" s="28"/>
      <c r="J61" s="28"/>
      <c r="K61" s="28"/>
      <c r="L61" s="28"/>
      <c r="M61" s="28"/>
      <c r="N61" s="28"/>
      <c r="O61" s="28"/>
      <c r="P61" s="100" t="str">
        <f t="shared" si="1"/>
        <v/>
      </c>
      <c r="Q61" s="101" t="str">
        <f t="shared" si="2"/>
        <v/>
      </c>
      <c r="R61" s="102" t="str">
        <f t="shared" si="3"/>
        <v/>
      </c>
      <c r="S61" s="75"/>
      <c r="T61" s="28"/>
      <c r="U61" s="28"/>
      <c r="V61" s="28"/>
      <c r="W61" s="28"/>
      <c r="X61" s="28"/>
      <c r="Y61" s="28"/>
      <c r="Z61" s="28"/>
      <c r="AA61" s="28"/>
      <c r="AB61" s="28"/>
      <c r="AC61" s="100" t="str">
        <f t="shared" si="4"/>
        <v/>
      </c>
      <c r="AD61" s="101" t="str">
        <f t="shared" si="5"/>
        <v/>
      </c>
      <c r="AE61" s="102" t="str">
        <f t="shared" si="6"/>
        <v/>
      </c>
      <c r="AF61" s="70"/>
      <c r="AG61" s="101" t="str">
        <f t="shared" si="7"/>
        <v/>
      </c>
      <c r="AH61" s="102" t="str">
        <f t="shared" si="8"/>
        <v/>
      </c>
      <c r="AI61" s="103" t="str">
        <f t="shared" si="9"/>
        <v/>
      </c>
      <c r="AJ61" s="104" t="str">
        <f t="shared" si="0"/>
        <v/>
      </c>
      <c r="AL61" s="23"/>
      <c r="AN61" s="164"/>
    </row>
    <row r="62" spans="1:40" s="1" customFormat="1" ht="18" customHeight="1" thickBot="1">
      <c r="A62" s="49"/>
      <c r="B62" s="196" t="s">
        <v>13</v>
      </c>
      <c r="C62" s="197"/>
      <c r="D62" s="197"/>
      <c r="E62" s="198"/>
      <c r="F62" s="51"/>
      <c r="G62" s="52"/>
      <c r="H62" s="52"/>
      <c r="I62" s="52"/>
      <c r="J62" s="52"/>
      <c r="K62" s="52"/>
      <c r="L62" s="52"/>
      <c r="M62" s="52"/>
      <c r="N62" s="52"/>
      <c r="O62" s="53"/>
      <c r="P62" s="96"/>
      <c r="Q62" s="96"/>
      <c r="R62" s="78"/>
      <c r="S62" s="51"/>
      <c r="T62" s="52"/>
      <c r="U62" s="52"/>
      <c r="V62" s="52"/>
      <c r="W62" s="52"/>
      <c r="X62" s="52"/>
      <c r="Y62" s="52"/>
      <c r="Z62" s="52"/>
      <c r="AA62" s="52"/>
      <c r="AB62" s="53"/>
      <c r="AC62" s="96"/>
      <c r="AD62" s="78"/>
      <c r="AE62" s="106"/>
      <c r="AF62" s="107"/>
      <c r="AG62" s="122"/>
      <c r="AH62" s="123"/>
      <c r="AI62" s="124"/>
      <c r="AJ62" s="125"/>
      <c r="AL62" s="23"/>
      <c r="AN62" s="164"/>
    </row>
    <row r="63" spans="1:40" s="1" customFormat="1" ht="18" customHeight="1">
      <c r="A63" s="16">
        <v>1</v>
      </c>
      <c r="B63" s="17">
        <f>'INPUT DATA'!B63</f>
        <v>0</v>
      </c>
      <c r="C63" s="126"/>
      <c r="D63" s="126"/>
      <c r="E63" s="127"/>
      <c r="F63" s="73"/>
      <c r="G63" s="20"/>
      <c r="H63" s="20"/>
      <c r="I63" s="20"/>
      <c r="J63" s="20"/>
      <c r="K63" s="20"/>
      <c r="L63" s="20"/>
      <c r="M63" s="20"/>
      <c r="N63" s="20"/>
      <c r="O63" s="20"/>
      <c r="P63" s="57" t="str">
        <f t="shared" si="1"/>
        <v/>
      </c>
      <c r="Q63" s="58" t="str">
        <f t="shared" si="2"/>
        <v/>
      </c>
      <c r="R63" s="72" t="str">
        <f t="shared" si="3"/>
        <v/>
      </c>
      <c r="S63" s="73"/>
      <c r="T63" s="20"/>
      <c r="U63" s="20"/>
      <c r="V63" s="20"/>
      <c r="W63" s="20"/>
      <c r="X63" s="20"/>
      <c r="Y63" s="20"/>
      <c r="Z63" s="20"/>
      <c r="AA63" s="20"/>
      <c r="AB63" s="20"/>
      <c r="AC63" s="57" t="str">
        <f t="shared" si="4"/>
        <v/>
      </c>
      <c r="AD63" s="58" t="str">
        <f t="shared" si="5"/>
        <v/>
      </c>
      <c r="AE63" s="72" t="str">
        <f t="shared" si="6"/>
        <v/>
      </c>
      <c r="AF63" s="68"/>
      <c r="AG63" s="58" t="str">
        <f t="shared" si="7"/>
        <v/>
      </c>
      <c r="AH63" s="72" t="str">
        <f t="shared" si="8"/>
        <v/>
      </c>
      <c r="AI63" s="21" t="str">
        <f t="shared" si="9"/>
        <v/>
      </c>
      <c r="AJ63" s="22" t="str">
        <f t="shared" si="0"/>
        <v/>
      </c>
      <c r="AL63" s="23"/>
      <c r="AN63" s="164"/>
    </row>
    <row r="64" spans="1:40" s="1" customFormat="1" ht="18" customHeight="1">
      <c r="A64" s="24">
        <v>2</v>
      </c>
      <c r="B64" s="25">
        <f>'INPUT DATA'!B64</f>
        <v>0</v>
      </c>
      <c r="C64" s="128"/>
      <c r="D64" s="128"/>
      <c r="E64" s="129"/>
      <c r="F64" s="74"/>
      <c r="G64" s="26"/>
      <c r="H64" s="26"/>
      <c r="I64" s="26"/>
      <c r="J64" s="26"/>
      <c r="K64" s="26"/>
      <c r="L64" s="26"/>
      <c r="M64" s="26"/>
      <c r="N64" s="26"/>
      <c r="O64" s="26"/>
      <c r="P64" s="57" t="str">
        <f t="shared" si="1"/>
        <v/>
      </c>
      <c r="Q64" s="58" t="str">
        <f t="shared" si="2"/>
        <v/>
      </c>
      <c r="R64" s="72" t="str">
        <f t="shared" si="3"/>
        <v/>
      </c>
      <c r="S64" s="74"/>
      <c r="T64" s="26"/>
      <c r="U64" s="26"/>
      <c r="V64" s="26"/>
      <c r="W64" s="26"/>
      <c r="X64" s="26"/>
      <c r="Y64" s="26"/>
      <c r="Z64" s="26"/>
      <c r="AA64" s="26"/>
      <c r="AB64" s="26"/>
      <c r="AC64" s="57" t="str">
        <f t="shared" si="4"/>
        <v/>
      </c>
      <c r="AD64" s="58" t="str">
        <f t="shared" si="5"/>
        <v/>
      </c>
      <c r="AE64" s="72" t="str">
        <f t="shared" si="6"/>
        <v/>
      </c>
      <c r="AF64" s="69"/>
      <c r="AG64" s="58" t="str">
        <f t="shared" si="7"/>
        <v/>
      </c>
      <c r="AH64" s="72" t="str">
        <f t="shared" si="8"/>
        <v/>
      </c>
      <c r="AI64" s="21" t="str">
        <f t="shared" si="9"/>
        <v/>
      </c>
      <c r="AJ64" s="22" t="str">
        <f t="shared" si="0"/>
        <v/>
      </c>
      <c r="AL64" s="23"/>
      <c r="AN64" s="164"/>
    </row>
    <row r="65" spans="1:40" s="1" customFormat="1" ht="18" customHeight="1">
      <c r="A65" s="24">
        <v>3</v>
      </c>
      <c r="B65" s="25">
        <f>'INPUT DATA'!B65</f>
        <v>0</v>
      </c>
      <c r="C65" s="128"/>
      <c r="D65" s="128"/>
      <c r="E65" s="129"/>
      <c r="F65" s="74"/>
      <c r="G65" s="26"/>
      <c r="H65" s="26"/>
      <c r="I65" s="26"/>
      <c r="J65" s="26"/>
      <c r="K65" s="26"/>
      <c r="L65" s="26"/>
      <c r="M65" s="26"/>
      <c r="N65" s="26"/>
      <c r="O65" s="26"/>
      <c r="P65" s="57" t="str">
        <f t="shared" si="1"/>
        <v/>
      </c>
      <c r="Q65" s="58" t="str">
        <f t="shared" si="2"/>
        <v/>
      </c>
      <c r="R65" s="72" t="str">
        <f t="shared" si="3"/>
        <v/>
      </c>
      <c r="S65" s="74"/>
      <c r="T65" s="26"/>
      <c r="U65" s="26"/>
      <c r="V65" s="26"/>
      <c r="W65" s="26"/>
      <c r="X65" s="26"/>
      <c r="Y65" s="26"/>
      <c r="Z65" s="26"/>
      <c r="AA65" s="26"/>
      <c r="AB65" s="26"/>
      <c r="AC65" s="57" t="str">
        <f t="shared" si="4"/>
        <v/>
      </c>
      <c r="AD65" s="58" t="str">
        <f t="shared" si="5"/>
        <v/>
      </c>
      <c r="AE65" s="72" t="str">
        <f t="shared" si="6"/>
        <v/>
      </c>
      <c r="AF65" s="69"/>
      <c r="AG65" s="58" t="str">
        <f t="shared" si="7"/>
        <v/>
      </c>
      <c r="AH65" s="72" t="str">
        <f t="shared" si="8"/>
        <v/>
      </c>
      <c r="AI65" s="21" t="str">
        <f t="shared" si="9"/>
        <v/>
      </c>
      <c r="AJ65" s="22" t="str">
        <f t="shared" si="0"/>
        <v/>
      </c>
      <c r="AL65" s="23"/>
      <c r="AN65" s="164"/>
    </row>
    <row r="66" spans="1:40" s="1" customFormat="1" ht="18" customHeight="1">
      <c r="A66" s="24">
        <v>4</v>
      </c>
      <c r="B66" s="17">
        <f>'INPUT DATA'!B66</f>
        <v>0</v>
      </c>
      <c r="C66" s="128"/>
      <c r="D66" s="128"/>
      <c r="E66" s="129"/>
      <c r="F66" s="74"/>
      <c r="G66" s="26"/>
      <c r="H66" s="26"/>
      <c r="I66" s="26"/>
      <c r="J66" s="26"/>
      <c r="K66" s="26"/>
      <c r="L66" s="26"/>
      <c r="M66" s="26"/>
      <c r="N66" s="26"/>
      <c r="O66" s="26"/>
      <c r="P66" s="57" t="str">
        <f t="shared" si="1"/>
        <v/>
      </c>
      <c r="Q66" s="58" t="str">
        <f t="shared" si="2"/>
        <v/>
      </c>
      <c r="R66" s="72" t="str">
        <f t="shared" si="3"/>
        <v/>
      </c>
      <c r="S66" s="74"/>
      <c r="T66" s="26"/>
      <c r="U66" s="26"/>
      <c r="V66" s="26"/>
      <c r="W66" s="26"/>
      <c r="X66" s="26"/>
      <c r="Y66" s="26"/>
      <c r="Z66" s="26"/>
      <c r="AA66" s="26"/>
      <c r="AB66" s="26"/>
      <c r="AC66" s="57" t="str">
        <f t="shared" si="4"/>
        <v/>
      </c>
      <c r="AD66" s="58" t="str">
        <f t="shared" si="5"/>
        <v/>
      </c>
      <c r="AE66" s="72" t="str">
        <f t="shared" si="6"/>
        <v/>
      </c>
      <c r="AF66" s="69"/>
      <c r="AG66" s="58" t="str">
        <f t="shared" si="7"/>
        <v/>
      </c>
      <c r="AH66" s="72" t="str">
        <f t="shared" si="8"/>
        <v/>
      </c>
      <c r="AI66" s="21" t="str">
        <f t="shared" si="9"/>
        <v/>
      </c>
      <c r="AJ66" s="22" t="str">
        <f t="shared" si="0"/>
        <v/>
      </c>
      <c r="AL66" s="23"/>
      <c r="AN66" s="164"/>
    </row>
    <row r="67" spans="1:40" s="1" customFormat="1" ht="18" customHeight="1">
      <c r="A67" s="24">
        <v>5</v>
      </c>
      <c r="B67" s="17">
        <f>'INPUT DATA'!B67</f>
        <v>0</v>
      </c>
      <c r="C67" s="128"/>
      <c r="D67" s="128"/>
      <c r="E67" s="129"/>
      <c r="F67" s="74"/>
      <c r="G67" s="26"/>
      <c r="H67" s="26"/>
      <c r="I67" s="26"/>
      <c r="J67" s="26"/>
      <c r="K67" s="26"/>
      <c r="L67" s="26"/>
      <c r="M67" s="26"/>
      <c r="N67" s="26"/>
      <c r="O67" s="26"/>
      <c r="P67" s="57" t="str">
        <f t="shared" si="1"/>
        <v/>
      </c>
      <c r="Q67" s="58" t="str">
        <f t="shared" si="2"/>
        <v/>
      </c>
      <c r="R67" s="72" t="str">
        <f t="shared" si="3"/>
        <v/>
      </c>
      <c r="S67" s="74"/>
      <c r="T67" s="26"/>
      <c r="U67" s="26"/>
      <c r="V67" s="26"/>
      <c r="W67" s="26"/>
      <c r="X67" s="26"/>
      <c r="Y67" s="26"/>
      <c r="Z67" s="26"/>
      <c r="AA67" s="26"/>
      <c r="AB67" s="26"/>
      <c r="AC67" s="57" t="str">
        <f t="shared" si="4"/>
        <v/>
      </c>
      <c r="AD67" s="58" t="str">
        <f t="shared" si="5"/>
        <v/>
      </c>
      <c r="AE67" s="72" t="str">
        <f t="shared" si="6"/>
        <v/>
      </c>
      <c r="AF67" s="69"/>
      <c r="AG67" s="58" t="str">
        <f t="shared" si="7"/>
        <v/>
      </c>
      <c r="AH67" s="72" t="str">
        <f t="shared" si="8"/>
        <v/>
      </c>
      <c r="AI67" s="21" t="str">
        <f t="shared" si="9"/>
        <v/>
      </c>
      <c r="AJ67" s="22" t="str">
        <f t="shared" si="0"/>
        <v/>
      </c>
      <c r="AL67" s="23"/>
      <c r="AN67" s="164"/>
    </row>
    <row r="68" spans="1:40" s="1" customFormat="1" ht="18" customHeight="1">
      <c r="A68" s="24">
        <v>6</v>
      </c>
      <c r="B68" s="25">
        <f>'INPUT DATA'!B68</f>
        <v>0</v>
      </c>
      <c r="C68" s="128"/>
      <c r="D68" s="128"/>
      <c r="E68" s="129"/>
      <c r="F68" s="74"/>
      <c r="G68" s="26"/>
      <c r="H68" s="26"/>
      <c r="I68" s="26"/>
      <c r="J68" s="26"/>
      <c r="K68" s="26"/>
      <c r="L68" s="26"/>
      <c r="M68" s="26"/>
      <c r="N68" s="26"/>
      <c r="O68" s="26"/>
      <c r="P68" s="57" t="str">
        <f t="shared" si="1"/>
        <v/>
      </c>
      <c r="Q68" s="58" t="str">
        <f t="shared" si="2"/>
        <v/>
      </c>
      <c r="R68" s="72" t="str">
        <f t="shared" si="3"/>
        <v/>
      </c>
      <c r="S68" s="74"/>
      <c r="T68" s="26"/>
      <c r="U68" s="26"/>
      <c r="V68" s="26"/>
      <c r="W68" s="26"/>
      <c r="X68" s="26"/>
      <c r="Y68" s="26"/>
      <c r="Z68" s="26"/>
      <c r="AA68" s="26"/>
      <c r="AB68" s="26"/>
      <c r="AC68" s="57" t="str">
        <f t="shared" si="4"/>
        <v/>
      </c>
      <c r="AD68" s="58" t="str">
        <f t="shared" si="5"/>
        <v/>
      </c>
      <c r="AE68" s="72" t="str">
        <f t="shared" si="6"/>
        <v/>
      </c>
      <c r="AF68" s="69"/>
      <c r="AG68" s="58" t="str">
        <f t="shared" si="7"/>
        <v/>
      </c>
      <c r="AH68" s="72" t="str">
        <f t="shared" si="8"/>
        <v/>
      </c>
      <c r="AI68" s="21" t="str">
        <f t="shared" si="9"/>
        <v/>
      </c>
      <c r="AJ68" s="22" t="str">
        <f t="shared" si="0"/>
        <v/>
      </c>
      <c r="AL68" s="23"/>
      <c r="AN68" s="164"/>
    </row>
    <row r="69" spans="1:40" s="1" customFormat="1" ht="18" customHeight="1">
      <c r="A69" s="24">
        <v>7</v>
      </c>
      <c r="B69" s="25">
        <f>'INPUT DATA'!B69</f>
        <v>0</v>
      </c>
      <c r="C69" s="128"/>
      <c r="D69" s="128"/>
      <c r="E69" s="129"/>
      <c r="F69" s="74"/>
      <c r="G69" s="26"/>
      <c r="H69" s="26"/>
      <c r="I69" s="26"/>
      <c r="J69" s="26"/>
      <c r="K69" s="26"/>
      <c r="L69" s="26"/>
      <c r="M69" s="26"/>
      <c r="N69" s="26"/>
      <c r="O69" s="26"/>
      <c r="P69" s="57" t="str">
        <f t="shared" si="1"/>
        <v/>
      </c>
      <c r="Q69" s="58" t="str">
        <f t="shared" si="2"/>
        <v/>
      </c>
      <c r="R69" s="72" t="str">
        <f t="shared" si="3"/>
        <v/>
      </c>
      <c r="S69" s="74"/>
      <c r="T69" s="26"/>
      <c r="U69" s="26"/>
      <c r="V69" s="26"/>
      <c r="W69" s="26"/>
      <c r="X69" s="26"/>
      <c r="Y69" s="26"/>
      <c r="Z69" s="26"/>
      <c r="AA69" s="26"/>
      <c r="AB69" s="26"/>
      <c r="AC69" s="57" t="str">
        <f t="shared" si="4"/>
        <v/>
      </c>
      <c r="AD69" s="58" t="str">
        <f t="shared" si="5"/>
        <v/>
      </c>
      <c r="AE69" s="72" t="str">
        <f t="shared" si="6"/>
        <v/>
      </c>
      <c r="AF69" s="69"/>
      <c r="AG69" s="58" t="str">
        <f t="shared" si="7"/>
        <v/>
      </c>
      <c r="AH69" s="72" t="str">
        <f t="shared" si="8"/>
        <v/>
      </c>
      <c r="AI69" s="21" t="str">
        <f t="shared" si="9"/>
        <v/>
      </c>
      <c r="AJ69" s="22" t="str">
        <f t="shared" si="0"/>
        <v/>
      </c>
      <c r="AL69" s="23"/>
      <c r="AN69" s="164"/>
    </row>
    <row r="70" spans="1:40" s="1" customFormat="1" ht="18" customHeight="1">
      <c r="A70" s="24">
        <v>8</v>
      </c>
      <c r="B70" s="17">
        <f>'INPUT DATA'!B70</f>
        <v>0</v>
      </c>
      <c r="C70" s="128"/>
      <c r="D70" s="128"/>
      <c r="E70" s="129"/>
      <c r="F70" s="74"/>
      <c r="G70" s="26"/>
      <c r="H70" s="26"/>
      <c r="I70" s="26"/>
      <c r="J70" s="26"/>
      <c r="K70" s="26"/>
      <c r="L70" s="26"/>
      <c r="M70" s="26"/>
      <c r="N70" s="26"/>
      <c r="O70" s="26"/>
      <c r="P70" s="57" t="str">
        <f t="shared" si="1"/>
        <v/>
      </c>
      <c r="Q70" s="58" t="str">
        <f t="shared" si="2"/>
        <v/>
      </c>
      <c r="R70" s="72" t="str">
        <f t="shared" si="3"/>
        <v/>
      </c>
      <c r="S70" s="74"/>
      <c r="T70" s="26"/>
      <c r="U70" s="26"/>
      <c r="V70" s="26"/>
      <c r="W70" s="26"/>
      <c r="X70" s="26"/>
      <c r="Y70" s="26"/>
      <c r="Z70" s="26"/>
      <c r="AA70" s="26"/>
      <c r="AB70" s="26"/>
      <c r="AC70" s="57" t="str">
        <f t="shared" si="4"/>
        <v/>
      </c>
      <c r="AD70" s="58" t="str">
        <f t="shared" si="5"/>
        <v/>
      </c>
      <c r="AE70" s="72" t="str">
        <f t="shared" si="6"/>
        <v/>
      </c>
      <c r="AF70" s="69"/>
      <c r="AG70" s="58" t="str">
        <f t="shared" si="7"/>
        <v/>
      </c>
      <c r="AH70" s="72" t="str">
        <f t="shared" si="8"/>
        <v/>
      </c>
      <c r="AI70" s="21" t="str">
        <f t="shared" si="9"/>
        <v/>
      </c>
      <c r="AJ70" s="22" t="str">
        <f t="shared" si="0"/>
        <v/>
      </c>
      <c r="AL70" s="23"/>
      <c r="AN70" s="164"/>
    </row>
    <row r="71" spans="1:40" s="1" customFormat="1" ht="18" customHeight="1">
      <c r="A71" s="24">
        <v>9</v>
      </c>
      <c r="B71" s="17">
        <f>'INPUT DATA'!B71</f>
        <v>0</v>
      </c>
      <c r="C71" s="128"/>
      <c r="D71" s="128"/>
      <c r="E71" s="129"/>
      <c r="F71" s="74"/>
      <c r="G71" s="26"/>
      <c r="H71" s="26"/>
      <c r="I71" s="26"/>
      <c r="J71" s="26"/>
      <c r="K71" s="26"/>
      <c r="L71" s="26"/>
      <c r="M71" s="26"/>
      <c r="N71" s="26"/>
      <c r="O71" s="26"/>
      <c r="P71" s="57" t="str">
        <f t="shared" si="1"/>
        <v/>
      </c>
      <c r="Q71" s="58" t="str">
        <f t="shared" si="2"/>
        <v/>
      </c>
      <c r="R71" s="72" t="str">
        <f t="shared" si="3"/>
        <v/>
      </c>
      <c r="S71" s="74"/>
      <c r="T71" s="26"/>
      <c r="U71" s="26"/>
      <c r="V71" s="26"/>
      <c r="W71" s="26"/>
      <c r="X71" s="26"/>
      <c r="Y71" s="26"/>
      <c r="Z71" s="26"/>
      <c r="AA71" s="26"/>
      <c r="AB71" s="26"/>
      <c r="AC71" s="57" t="str">
        <f t="shared" si="4"/>
        <v/>
      </c>
      <c r="AD71" s="58" t="str">
        <f t="shared" si="5"/>
        <v/>
      </c>
      <c r="AE71" s="72" t="str">
        <f t="shared" si="6"/>
        <v/>
      </c>
      <c r="AF71" s="69"/>
      <c r="AG71" s="58" t="str">
        <f t="shared" si="7"/>
        <v/>
      </c>
      <c r="AH71" s="72" t="str">
        <f t="shared" si="8"/>
        <v/>
      </c>
      <c r="AI71" s="21" t="str">
        <f t="shared" si="9"/>
        <v/>
      </c>
      <c r="AJ71" s="22" t="str">
        <f t="shared" si="0"/>
        <v/>
      </c>
      <c r="AL71" s="23"/>
      <c r="AN71" s="164"/>
    </row>
    <row r="72" spans="1:40" s="1" customFormat="1" ht="18" customHeight="1">
      <c r="A72" s="24">
        <v>10</v>
      </c>
      <c r="B72" s="25">
        <f>'INPUT DATA'!B72</f>
        <v>0</v>
      </c>
      <c r="C72" s="128"/>
      <c r="D72" s="128"/>
      <c r="E72" s="129"/>
      <c r="F72" s="74"/>
      <c r="G72" s="26"/>
      <c r="H72" s="26"/>
      <c r="I72" s="26"/>
      <c r="J72" s="26"/>
      <c r="K72" s="26"/>
      <c r="L72" s="26"/>
      <c r="M72" s="26"/>
      <c r="N72" s="26"/>
      <c r="O72" s="26"/>
      <c r="P72" s="57" t="str">
        <f t="shared" si="1"/>
        <v/>
      </c>
      <c r="Q72" s="58" t="str">
        <f t="shared" si="2"/>
        <v/>
      </c>
      <c r="R72" s="72" t="str">
        <f t="shared" si="3"/>
        <v/>
      </c>
      <c r="S72" s="74"/>
      <c r="T72" s="26"/>
      <c r="U72" s="26"/>
      <c r="V72" s="26"/>
      <c r="W72" s="26"/>
      <c r="X72" s="26"/>
      <c r="Y72" s="26"/>
      <c r="Z72" s="26"/>
      <c r="AA72" s="26"/>
      <c r="AB72" s="26"/>
      <c r="AC72" s="57" t="str">
        <f t="shared" si="4"/>
        <v/>
      </c>
      <c r="AD72" s="58" t="str">
        <f t="shared" si="5"/>
        <v/>
      </c>
      <c r="AE72" s="72" t="str">
        <f t="shared" si="6"/>
        <v/>
      </c>
      <c r="AF72" s="69"/>
      <c r="AG72" s="58" t="str">
        <f t="shared" si="7"/>
        <v/>
      </c>
      <c r="AH72" s="72" t="str">
        <f t="shared" si="8"/>
        <v/>
      </c>
      <c r="AI72" s="21" t="str">
        <f t="shared" si="9"/>
        <v/>
      </c>
      <c r="AJ72" s="22" t="str">
        <f t="shared" si="0"/>
        <v/>
      </c>
      <c r="AL72" s="23"/>
      <c r="AN72" s="164"/>
    </row>
    <row r="73" spans="1:40" s="1" customFormat="1" ht="18" customHeight="1">
      <c r="A73" s="24">
        <v>11</v>
      </c>
      <c r="B73" s="25">
        <f>'INPUT DATA'!B73</f>
        <v>0</v>
      </c>
      <c r="C73" s="128"/>
      <c r="D73" s="128"/>
      <c r="E73" s="129"/>
      <c r="F73" s="74"/>
      <c r="G73" s="26"/>
      <c r="H73" s="26"/>
      <c r="I73" s="26"/>
      <c r="J73" s="26"/>
      <c r="K73" s="26"/>
      <c r="L73" s="26"/>
      <c r="M73" s="26"/>
      <c r="N73" s="26"/>
      <c r="O73" s="26"/>
      <c r="P73" s="57" t="str">
        <f t="shared" si="1"/>
        <v/>
      </c>
      <c r="Q73" s="58" t="str">
        <f t="shared" si="2"/>
        <v/>
      </c>
      <c r="R73" s="72" t="str">
        <f t="shared" si="3"/>
        <v/>
      </c>
      <c r="S73" s="74"/>
      <c r="T73" s="26"/>
      <c r="U73" s="26"/>
      <c r="V73" s="26"/>
      <c r="W73" s="26"/>
      <c r="X73" s="26"/>
      <c r="Y73" s="26"/>
      <c r="Z73" s="26"/>
      <c r="AA73" s="26"/>
      <c r="AB73" s="26"/>
      <c r="AC73" s="57" t="str">
        <f t="shared" si="4"/>
        <v/>
      </c>
      <c r="AD73" s="58" t="str">
        <f t="shared" si="5"/>
        <v/>
      </c>
      <c r="AE73" s="72" t="str">
        <f t="shared" si="6"/>
        <v/>
      </c>
      <c r="AF73" s="69"/>
      <c r="AG73" s="58" t="str">
        <f t="shared" si="7"/>
        <v/>
      </c>
      <c r="AH73" s="72" t="str">
        <f t="shared" si="8"/>
        <v/>
      </c>
      <c r="AI73" s="21" t="str">
        <f t="shared" si="9"/>
        <v/>
      </c>
      <c r="AJ73" s="22" t="str">
        <f t="shared" si="0"/>
        <v/>
      </c>
      <c r="AL73" s="23"/>
      <c r="AN73" s="164"/>
    </row>
    <row r="74" spans="1:40" s="1" customFormat="1" ht="18" customHeight="1">
      <c r="A74" s="24">
        <v>12</v>
      </c>
      <c r="B74" s="17">
        <f>'INPUT DATA'!B74</f>
        <v>0</v>
      </c>
      <c r="C74" s="128"/>
      <c r="D74" s="128"/>
      <c r="E74" s="129"/>
      <c r="F74" s="74"/>
      <c r="G74" s="26"/>
      <c r="H74" s="26"/>
      <c r="I74" s="26"/>
      <c r="J74" s="26"/>
      <c r="K74" s="26"/>
      <c r="L74" s="26"/>
      <c r="M74" s="26"/>
      <c r="N74" s="26"/>
      <c r="O74" s="26"/>
      <c r="P74" s="57" t="str">
        <f t="shared" si="1"/>
        <v/>
      </c>
      <c r="Q74" s="58" t="str">
        <f t="shared" si="2"/>
        <v/>
      </c>
      <c r="R74" s="72" t="str">
        <f t="shared" si="3"/>
        <v/>
      </c>
      <c r="S74" s="74"/>
      <c r="T74" s="26"/>
      <c r="U74" s="26"/>
      <c r="V74" s="26"/>
      <c r="W74" s="26"/>
      <c r="X74" s="26"/>
      <c r="Y74" s="26"/>
      <c r="Z74" s="26"/>
      <c r="AA74" s="26"/>
      <c r="AB74" s="26"/>
      <c r="AC74" s="57" t="str">
        <f t="shared" si="4"/>
        <v/>
      </c>
      <c r="AD74" s="58" t="str">
        <f t="shared" si="5"/>
        <v/>
      </c>
      <c r="AE74" s="72" t="str">
        <f t="shared" si="6"/>
        <v/>
      </c>
      <c r="AF74" s="69"/>
      <c r="AG74" s="58" t="str">
        <f t="shared" si="7"/>
        <v/>
      </c>
      <c r="AH74" s="72" t="str">
        <f t="shared" si="8"/>
        <v/>
      </c>
      <c r="AI74" s="21" t="str">
        <f t="shared" si="9"/>
        <v/>
      </c>
      <c r="AJ74" s="22" t="str">
        <f t="shared" si="0"/>
        <v/>
      </c>
      <c r="AL74" s="23"/>
      <c r="AN74" s="164"/>
    </row>
    <row r="75" spans="1:40" s="1" customFormat="1" ht="18" customHeight="1">
      <c r="A75" s="24">
        <v>13</v>
      </c>
      <c r="B75" s="17">
        <f>'INPUT DATA'!B75</f>
        <v>0</v>
      </c>
      <c r="C75" s="128"/>
      <c r="D75" s="128"/>
      <c r="E75" s="129"/>
      <c r="F75" s="74"/>
      <c r="G75" s="26"/>
      <c r="H75" s="26"/>
      <c r="I75" s="26"/>
      <c r="J75" s="26"/>
      <c r="K75" s="26"/>
      <c r="L75" s="26"/>
      <c r="M75" s="26"/>
      <c r="N75" s="26"/>
      <c r="O75" s="26"/>
      <c r="P75" s="57" t="str">
        <f t="shared" si="1"/>
        <v/>
      </c>
      <c r="Q75" s="58" t="str">
        <f t="shared" si="2"/>
        <v/>
      </c>
      <c r="R75" s="72" t="str">
        <f t="shared" si="3"/>
        <v/>
      </c>
      <c r="S75" s="74"/>
      <c r="T75" s="26"/>
      <c r="U75" s="26"/>
      <c r="V75" s="26"/>
      <c r="W75" s="26"/>
      <c r="X75" s="26"/>
      <c r="Y75" s="26"/>
      <c r="Z75" s="26"/>
      <c r="AA75" s="26"/>
      <c r="AB75" s="26"/>
      <c r="AC75" s="57" t="str">
        <f t="shared" si="4"/>
        <v/>
      </c>
      <c r="AD75" s="58" t="str">
        <f t="shared" si="5"/>
        <v/>
      </c>
      <c r="AE75" s="72" t="str">
        <f t="shared" si="6"/>
        <v/>
      </c>
      <c r="AF75" s="69"/>
      <c r="AG75" s="58" t="str">
        <f t="shared" si="7"/>
        <v/>
      </c>
      <c r="AH75" s="72" t="str">
        <f t="shared" si="8"/>
        <v/>
      </c>
      <c r="AI75" s="21" t="str">
        <f t="shared" si="9"/>
        <v/>
      </c>
      <c r="AJ75" s="22" t="str">
        <f t="shared" si="0"/>
        <v/>
      </c>
      <c r="AL75" s="23"/>
      <c r="AN75" s="164"/>
    </row>
    <row r="76" spans="1:40" s="1" customFormat="1" ht="18" customHeight="1">
      <c r="A76" s="24">
        <v>14</v>
      </c>
      <c r="B76" s="25">
        <f>'INPUT DATA'!B76</f>
        <v>0</v>
      </c>
      <c r="C76" s="128"/>
      <c r="D76" s="128"/>
      <c r="E76" s="129"/>
      <c r="F76" s="74"/>
      <c r="G76" s="26"/>
      <c r="H76" s="26"/>
      <c r="I76" s="26"/>
      <c r="J76" s="26"/>
      <c r="K76" s="26"/>
      <c r="L76" s="26"/>
      <c r="M76" s="26"/>
      <c r="N76" s="26"/>
      <c r="O76" s="26"/>
      <c r="P76" s="57" t="str">
        <f t="shared" si="1"/>
        <v/>
      </c>
      <c r="Q76" s="58" t="str">
        <f t="shared" si="2"/>
        <v/>
      </c>
      <c r="R76" s="72" t="str">
        <f t="shared" si="3"/>
        <v/>
      </c>
      <c r="S76" s="74"/>
      <c r="T76" s="26"/>
      <c r="U76" s="26"/>
      <c r="V76" s="26"/>
      <c r="W76" s="26"/>
      <c r="X76" s="26"/>
      <c r="Y76" s="26"/>
      <c r="Z76" s="26"/>
      <c r="AA76" s="26"/>
      <c r="AB76" s="26"/>
      <c r="AC76" s="57" t="str">
        <f t="shared" si="4"/>
        <v/>
      </c>
      <c r="AD76" s="58" t="str">
        <f t="shared" si="5"/>
        <v/>
      </c>
      <c r="AE76" s="72" t="str">
        <f t="shared" si="6"/>
        <v/>
      </c>
      <c r="AF76" s="69"/>
      <c r="AG76" s="58" t="str">
        <f t="shared" si="7"/>
        <v/>
      </c>
      <c r="AH76" s="72" t="str">
        <f t="shared" si="8"/>
        <v/>
      </c>
      <c r="AI76" s="21" t="str">
        <f t="shared" si="9"/>
        <v/>
      </c>
      <c r="AJ76" s="22" t="str">
        <f t="shared" ref="AJ76:AJ112" si="10">IF(ISERROR(IF($AF76="","",VLOOKUP(AI76,TRANSMUTATION_TABLE,4,TRUE))),"",IF($AF76="","",VLOOKUP(AI76,TRANSMUTATION_TABLE,4,TRUE)))</f>
        <v/>
      </c>
      <c r="AL76" s="23"/>
      <c r="AN76" s="164"/>
    </row>
    <row r="77" spans="1:40" s="1" customFormat="1" ht="18" customHeight="1">
      <c r="A77" s="24">
        <v>15</v>
      </c>
      <c r="B77" s="25">
        <f>'INPUT DATA'!B77</f>
        <v>0</v>
      </c>
      <c r="C77" s="128"/>
      <c r="D77" s="128"/>
      <c r="E77" s="129"/>
      <c r="F77" s="74"/>
      <c r="G77" s="26"/>
      <c r="H77" s="26"/>
      <c r="I77" s="26"/>
      <c r="J77" s="26"/>
      <c r="K77" s="26"/>
      <c r="L77" s="26"/>
      <c r="M77" s="26"/>
      <c r="N77" s="26"/>
      <c r="O77" s="26"/>
      <c r="P77" s="57" t="str">
        <f t="shared" ref="P77:P112" si="11">IF(COUNT($F77:$O77)=0,"",SUM($F77:$O77))</f>
        <v/>
      </c>
      <c r="Q77" s="58" t="str">
        <f t="shared" ref="Q77:Q112" si="12">IF(ISERROR(IF($P77="","",ROUND(($P77/$P$10)*$Q$10,2))),"",IF($P77="","",ROUND(($P77/$P$10)*$Q$10,2)))</f>
        <v/>
      </c>
      <c r="R77" s="72" t="str">
        <f t="shared" ref="R77:R112" si="13">IF($Q77="","",ROUND($Q77*$R$10,2))</f>
        <v/>
      </c>
      <c r="S77" s="74"/>
      <c r="T77" s="26"/>
      <c r="U77" s="26"/>
      <c r="V77" s="26"/>
      <c r="W77" s="26"/>
      <c r="X77" s="26"/>
      <c r="Y77" s="26"/>
      <c r="Z77" s="26"/>
      <c r="AA77" s="26"/>
      <c r="AB77" s="26"/>
      <c r="AC77" s="57" t="str">
        <f t="shared" ref="AC77:AC112" si="14">IF(COUNT($S77:$AB77)=0,"",SUM($S77:$AB77))</f>
        <v/>
      </c>
      <c r="AD77" s="58" t="str">
        <f t="shared" ref="AD77:AD112" si="15">IF(ISERROR(IF($AC77="","",ROUND(($AC77/$AC$10)*$AD$10,2))),"",IF($AC77="","",ROUND(($AC77/$AC$10)*$AD$10,2)))</f>
        <v/>
      </c>
      <c r="AE77" s="72" t="str">
        <f t="shared" ref="AE77:AE112" si="16">IF($AD77="","",ROUND($AD77*$AE$10,2))</f>
        <v/>
      </c>
      <c r="AF77" s="69"/>
      <c r="AG77" s="58" t="str">
        <f t="shared" ref="AG77:AG112" si="17">IF(ISERROR(IF($AF77="","",ROUND(($AF77/$AF$10)*$AG$10,2))),"",IF($AF77="","",ROUND(($AF77/$AF$10)*$AG$10,2)))</f>
        <v/>
      </c>
      <c r="AH77" s="72" t="str">
        <f t="shared" ref="AH77:AH112" si="18">IF($AG77="","",ROUND($AG77*$AH$10,2))</f>
        <v/>
      </c>
      <c r="AI77" s="21" t="str">
        <f t="shared" ref="AI77:AI112" si="19">IF(ISERROR(IF($AF77="","",ROUND(SUM($R77,$AE77,$AH77),2))),"",IF($AF77="","",ROUND(SUM($R77,$AE77,$AH77),2)))</f>
        <v/>
      </c>
      <c r="AJ77" s="22" t="str">
        <f t="shared" si="10"/>
        <v/>
      </c>
      <c r="AL77" s="23"/>
      <c r="AN77" s="164"/>
    </row>
    <row r="78" spans="1:40" s="1" customFormat="1" ht="18" customHeight="1">
      <c r="A78" s="24">
        <v>16</v>
      </c>
      <c r="B78" s="17">
        <f>'INPUT DATA'!B78</f>
        <v>0</v>
      </c>
      <c r="C78" s="128"/>
      <c r="D78" s="128"/>
      <c r="E78" s="129"/>
      <c r="F78" s="74"/>
      <c r="G78" s="26"/>
      <c r="H78" s="26"/>
      <c r="I78" s="26"/>
      <c r="J78" s="26"/>
      <c r="K78" s="26"/>
      <c r="L78" s="26"/>
      <c r="M78" s="26"/>
      <c r="N78" s="26"/>
      <c r="O78" s="26"/>
      <c r="P78" s="57" t="str">
        <f t="shared" si="11"/>
        <v/>
      </c>
      <c r="Q78" s="58" t="str">
        <f t="shared" si="12"/>
        <v/>
      </c>
      <c r="R78" s="72" t="str">
        <f t="shared" si="13"/>
        <v/>
      </c>
      <c r="S78" s="74"/>
      <c r="T78" s="26"/>
      <c r="U78" s="26"/>
      <c r="V78" s="26"/>
      <c r="W78" s="26"/>
      <c r="X78" s="26"/>
      <c r="Y78" s="26"/>
      <c r="Z78" s="26"/>
      <c r="AA78" s="26"/>
      <c r="AB78" s="26"/>
      <c r="AC78" s="57" t="str">
        <f t="shared" si="14"/>
        <v/>
      </c>
      <c r="AD78" s="58" t="str">
        <f t="shared" si="15"/>
        <v/>
      </c>
      <c r="AE78" s="72" t="str">
        <f t="shared" si="16"/>
        <v/>
      </c>
      <c r="AF78" s="69"/>
      <c r="AG78" s="58" t="str">
        <f t="shared" si="17"/>
        <v/>
      </c>
      <c r="AH78" s="72" t="str">
        <f t="shared" si="18"/>
        <v/>
      </c>
      <c r="AI78" s="21" t="str">
        <f t="shared" si="19"/>
        <v/>
      </c>
      <c r="AJ78" s="22" t="str">
        <f t="shared" si="10"/>
        <v/>
      </c>
      <c r="AL78" s="23"/>
      <c r="AN78" s="164"/>
    </row>
    <row r="79" spans="1:40" s="1" customFormat="1" ht="18" customHeight="1">
      <c r="A79" s="24">
        <v>17</v>
      </c>
      <c r="B79" s="17">
        <f>'INPUT DATA'!B79</f>
        <v>0</v>
      </c>
      <c r="C79" s="128"/>
      <c r="D79" s="128"/>
      <c r="E79" s="129"/>
      <c r="F79" s="74"/>
      <c r="G79" s="26"/>
      <c r="H79" s="26"/>
      <c r="I79" s="26"/>
      <c r="J79" s="26"/>
      <c r="K79" s="26"/>
      <c r="L79" s="26"/>
      <c r="M79" s="26"/>
      <c r="N79" s="26"/>
      <c r="O79" s="26"/>
      <c r="P79" s="57" t="str">
        <f t="shared" si="11"/>
        <v/>
      </c>
      <c r="Q79" s="58" t="str">
        <f t="shared" si="12"/>
        <v/>
      </c>
      <c r="R79" s="72" t="str">
        <f t="shared" si="13"/>
        <v/>
      </c>
      <c r="S79" s="74"/>
      <c r="T79" s="26"/>
      <c r="U79" s="26"/>
      <c r="V79" s="26"/>
      <c r="W79" s="26"/>
      <c r="X79" s="26"/>
      <c r="Y79" s="26"/>
      <c r="Z79" s="26"/>
      <c r="AA79" s="26"/>
      <c r="AB79" s="26"/>
      <c r="AC79" s="57" t="str">
        <f t="shared" si="14"/>
        <v/>
      </c>
      <c r="AD79" s="58" t="str">
        <f t="shared" si="15"/>
        <v/>
      </c>
      <c r="AE79" s="72" t="str">
        <f t="shared" si="16"/>
        <v/>
      </c>
      <c r="AF79" s="69"/>
      <c r="AG79" s="58" t="str">
        <f t="shared" si="17"/>
        <v/>
      </c>
      <c r="AH79" s="72" t="str">
        <f t="shared" si="18"/>
        <v/>
      </c>
      <c r="AI79" s="21" t="str">
        <f t="shared" si="19"/>
        <v/>
      </c>
      <c r="AJ79" s="22" t="str">
        <f t="shared" si="10"/>
        <v/>
      </c>
      <c r="AL79" s="23"/>
      <c r="AN79" s="164"/>
    </row>
    <row r="80" spans="1:40" s="1" customFormat="1" ht="18" customHeight="1">
      <c r="A80" s="24">
        <v>18</v>
      </c>
      <c r="B80" s="25">
        <f>'INPUT DATA'!B80</f>
        <v>0</v>
      </c>
      <c r="C80" s="128"/>
      <c r="D80" s="128"/>
      <c r="E80" s="129"/>
      <c r="F80" s="74"/>
      <c r="G80" s="26"/>
      <c r="H80" s="26"/>
      <c r="I80" s="26"/>
      <c r="J80" s="26"/>
      <c r="K80" s="26"/>
      <c r="L80" s="26"/>
      <c r="M80" s="26"/>
      <c r="N80" s="26"/>
      <c r="O80" s="26"/>
      <c r="P80" s="57" t="str">
        <f t="shared" si="11"/>
        <v/>
      </c>
      <c r="Q80" s="58" t="str">
        <f t="shared" si="12"/>
        <v/>
      </c>
      <c r="R80" s="72" t="str">
        <f t="shared" si="13"/>
        <v/>
      </c>
      <c r="S80" s="74"/>
      <c r="T80" s="26"/>
      <c r="U80" s="26"/>
      <c r="V80" s="26"/>
      <c r="W80" s="26"/>
      <c r="X80" s="26"/>
      <c r="Y80" s="26"/>
      <c r="Z80" s="26"/>
      <c r="AA80" s="26"/>
      <c r="AB80" s="26"/>
      <c r="AC80" s="57" t="str">
        <f t="shared" si="14"/>
        <v/>
      </c>
      <c r="AD80" s="58" t="str">
        <f t="shared" si="15"/>
        <v/>
      </c>
      <c r="AE80" s="72" t="str">
        <f t="shared" si="16"/>
        <v/>
      </c>
      <c r="AF80" s="69"/>
      <c r="AG80" s="58" t="str">
        <f t="shared" si="17"/>
        <v/>
      </c>
      <c r="AH80" s="72" t="str">
        <f t="shared" si="18"/>
        <v/>
      </c>
      <c r="AI80" s="21" t="str">
        <f t="shared" si="19"/>
        <v/>
      </c>
      <c r="AJ80" s="22" t="str">
        <f t="shared" si="10"/>
        <v/>
      </c>
      <c r="AL80" s="23"/>
      <c r="AN80" s="164"/>
    </row>
    <row r="81" spans="1:40" s="1" customFormat="1" ht="18" customHeight="1">
      <c r="A81" s="24">
        <v>19</v>
      </c>
      <c r="B81" s="25">
        <f>'INPUT DATA'!B81</f>
        <v>0</v>
      </c>
      <c r="C81" s="128"/>
      <c r="D81" s="128"/>
      <c r="E81" s="129"/>
      <c r="F81" s="74"/>
      <c r="G81" s="26"/>
      <c r="H81" s="26"/>
      <c r="I81" s="26"/>
      <c r="J81" s="26"/>
      <c r="K81" s="26"/>
      <c r="L81" s="26"/>
      <c r="M81" s="26"/>
      <c r="N81" s="26"/>
      <c r="O81" s="26"/>
      <c r="P81" s="57" t="str">
        <f t="shared" si="11"/>
        <v/>
      </c>
      <c r="Q81" s="58" t="str">
        <f t="shared" si="12"/>
        <v/>
      </c>
      <c r="R81" s="72" t="str">
        <f t="shared" si="13"/>
        <v/>
      </c>
      <c r="S81" s="74"/>
      <c r="T81" s="26"/>
      <c r="U81" s="26"/>
      <c r="V81" s="26"/>
      <c r="W81" s="26"/>
      <c r="X81" s="26"/>
      <c r="Y81" s="26"/>
      <c r="Z81" s="26"/>
      <c r="AA81" s="26"/>
      <c r="AB81" s="26"/>
      <c r="AC81" s="57" t="str">
        <f t="shared" si="14"/>
        <v/>
      </c>
      <c r="AD81" s="58" t="str">
        <f t="shared" si="15"/>
        <v/>
      </c>
      <c r="AE81" s="72" t="str">
        <f t="shared" si="16"/>
        <v/>
      </c>
      <c r="AF81" s="69"/>
      <c r="AG81" s="58" t="str">
        <f t="shared" si="17"/>
        <v/>
      </c>
      <c r="AH81" s="72" t="str">
        <f t="shared" si="18"/>
        <v/>
      </c>
      <c r="AI81" s="21" t="str">
        <f t="shared" si="19"/>
        <v/>
      </c>
      <c r="AJ81" s="22" t="str">
        <f t="shared" si="10"/>
        <v/>
      </c>
      <c r="AL81" s="23"/>
      <c r="AN81" s="164"/>
    </row>
    <row r="82" spans="1:40" s="1" customFormat="1" ht="18" customHeight="1">
      <c r="A82" s="24">
        <v>20</v>
      </c>
      <c r="B82" s="17">
        <f>'INPUT DATA'!B82</f>
        <v>0</v>
      </c>
      <c r="C82" s="128"/>
      <c r="D82" s="128"/>
      <c r="E82" s="129"/>
      <c r="F82" s="74"/>
      <c r="G82" s="26"/>
      <c r="H82" s="26"/>
      <c r="I82" s="26"/>
      <c r="J82" s="26"/>
      <c r="K82" s="26"/>
      <c r="L82" s="26"/>
      <c r="M82" s="26"/>
      <c r="N82" s="26"/>
      <c r="O82" s="26"/>
      <c r="P82" s="57" t="str">
        <f t="shared" si="11"/>
        <v/>
      </c>
      <c r="Q82" s="58" t="str">
        <f t="shared" si="12"/>
        <v/>
      </c>
      <c r="R82" s="72" t="str">
        <f t="shared" si="13"/>
        <v/>
      </c>
      <c r="S82" s="74"/>
      <c r="T82" s="26"/>
      <c r="U82" s="26"/>
      <c r="V82" s="26"/>
      <c r="W82" s="26"/>
      <c r="X82" s="26"/>
      <c r="Y82" s="26"/>
      <c r="Z82" s="26"/>
      <c r="AA82" s="26"/>
      <c r="AB82" s="26"/>
      <c r="AC82" s="57" t="str">
        <f t="shared" si="14"/>
        <v/>
      </c>
      <c r="AD82" s="58" t="str">
        <f t="shared" si="15"/>
        <v/>
      </c>
      <c r="AE82" s="72" t="str">
        <f t="shared" si="16"/>
        <v/>
      </c>
      <c r="AF82" s="69"/>
      <c r="AG82" s="58" t="str">
        <f t="shared" si="17"/>
        <v/>
      </c>
      <c r="AH82" s="72" t="str">
        <f t="shared" si="18"/>
        <v/>
      </c>
      <c r="AI82" s="21" t="str">
        <f t="shared" si="19"/>
        <v/>
      </c>
      <c r="AJ82" s="22" t="str">
        <f t="shared" si="10"/>
        <v/>
      </c>
      <c r="AL82" s="23"/>
      <c r="AN82" s="164"/>
    </row>
    <row r="83" spans="1:40" s="1" customFormat="1" ht="18" customHeight="1">
      <c r="A83" s="24">
        <v>21</v>
      </c>
      <c r="B83" s="17">
        <f>'INPUT DATA'!B83</f>
        <v>0</v>
      </c>
      <c r="C83" s="128"/>
      <c r="D83" s="128"/>
      <c r="E83" s="129"/>
      <c r="F83" s="74"/>
      <c r="G83" s="26"/>
      <c r="H83" s="26"/>
      <c r="I83" s="26"/>
      <c r="J83" s="26"/>
      <c r="K83" s="26"/>
      <c r="L83" s="26"/>
      <c r="M83" s="26"/>
      <c r="N83" s="26"/>
      <c r="O83" s="26"/>
      <c r="P83" s="57" t="str">
        <f t="shared" si="11"/>
        <v/>
      </c>
      <c r="Q83" s="58" t="str">
        <f t="shared" si="12"/>
        <v/>
      </c>
      <c r="R83" s="72" t="str">
        <f t="shared" si="13"/>
        <v/>
      </c>
      <c r="S83" s="74"/>
      <c r="T83" s="26"/>
      <c r="U83" s="26"/>
      <c r="V83" s="26"/>
      <c r="W83" s="26"/>
      <c r="X83" s="26"/>
      <c r="Y83" s="26"/>
      <c r="Z83" s="26"/>
      <c r="AA83" s="26"/>
      <c r="AB83" s="26"/>
      <c r="AC83" s="57" t="str">
        <f t="shared" si="14"/>
        <v/>
      </c>
      <c r="AD83" s="58" t="str">
        <f t="shared" si="15"/>
        <v/>
      </c>
      <c r="AE83" s="72" t="str">
        <f t="shared" si="16"/>
        <v/>
      </c>
      <c r="AF83" s="69"/>
      <c r="AG83" s="58" t="str">
        <f t="shared" si="17"/>
        <v/>
      </c>
      <c r="AH83" s="72" t="str">
        <f t="shared" si="18"/>
        <v/>
      </c>
      <c r="AI83" s="21" t="str">
        <f t="shared" si="19"/>
        <v/>
      </c>
      <c r="AJ83" s="22" t="str">
        <f t="shared" si="10"/>
        <v/>
      </c>
      <c r="AL83" s="23"/>
      <c r="AN83" s="164"/>
    </row>
    <row r="84" spans="1:40" s="1" customFormat="1" ht="18" customHeight="1">
      <c r="A84" s="24">
        <v>22</v>
      </c>
      <c r="B84" s="25">
        <f>'INPUT DATA'!B84</f>
        <v>0</v>
      </c>
      <c r="C84" s="128"/>
      <c r="D84" s="128"/>
      <c r="E84" s="129"/>
      <c r="F84" s="74"/>
      <c r="G84" s="26"/>
      <c r="H84" s="26"/>
      <c r="I84" s="26"/>
      <c r="J84" s="26"/>
      <c r="K84" s="26"/>
      <c r="L84" s="26"/>
      <c r="M84" s="26"/>
      <c r="N84" s="26"/>
      <c r="O84" s="26"/>
      <c r="P84" s="57" t="str">
        <f t="shared" si="11"/>
        <v/>
      </c>
      <c r="Q84" s="58" t="str">
        <f t="shared" si="12"/>
        <v/>
      </c>
      <c r="R84" s="72" t="str">
        <f t="shared" si="13"/>
        <v/>
      </c>
      <c r="S84" s="74"/>
      <c r="T84" s="26"/>
      <c r="U84" s="26"/>
      <c r="V84" s="26"/>
      <c r="W84" s="26"/>
      <c r="X84" s="26"/>
      <c r="Y84" s="26"/>
      <c r="Z84" s="26"/>
      <c r="AA84" s="26"/>
      <c r="AB84" s="26"/>
      <c r="AC84" s="57" t="str">
        <f t="shared" si="14"/>
        <v/>
      </c>
      <c r="AD84" s="58" t="str">
        <f t="shared" si="15"/>
        <v/>
      </c>
      <c r="AE84" s="72" t="str">
        <f t="shared" si="16"/>
        <v/>
      </c>
      <c r="AF84" s="69"/>
      <c r="AG84" s="58" t="str">
        <f t="shared" si="17"/>
        <v/>
      </c>
      <c r="AH84" s="72" t="str">
        <f t="shared" si="18"/>
        <v/>
      </c>
      <c r="AI84" s="21" t="str">
        <f t="shared" si="19"/>
        <v/>
      </c>
      <c r="AJ84" s="22" t="str">
        <f t="shared" si="10"/>
        <v/>
      </c>
      <c r="AL84" s="23"/>
      <c r="AN84" s="164"/>
    </row>
    <row r="85" spans="1:40" s="1" customFormat="1" ht="18" customHeight="1">
      <c r="A85" s="24">
        <v>23</v>
      </c>
      <c r="B85" s="25">
        <f>'INPUT DATA'!B85</f>
        <v>0</v>
      </c>
      <c r="C85" s="128"/>
      <c r="D85" s="128"/>
      <c r="E85" s="129"/>
      <c r="F85" s="74"/>
      <c r="G85" s="26"/>
      <c r="H85" s="26"/>
      <c r="I85" s="26"/>
      <c r="J85" s="26"/>
      <c r="K85" s="26"/>
      <c r="L85" s="26"/>
      <c r="M85" s="26"/>
      <c r="N85" s="26"/>
      <c r="O85" s="26"/>
      <c r="P85" s="57" t="str">
        <f t="shared" si="11"/>
        <v/>
      </c>
      <c r="Q85" s="58" t="str">
        <f t="shared" si="12"/>
        <v/>
      </c>
      <c r="R85" s="72" t="str">
        <f t="shared" si="13"/>
        <v/>
      </c>
      <c r="S85" s="74"/>
      <c r="T85" s="26"/>
      <c r="U85" s="26"/>
      <c r="V85" s="26"/>
      <c r="W85" s="26"/>
      <c r="X85" s="26"/>
      <c r="Y85" s="26"/>
      <c r="Z85" s="26"/>
      <c r="AA85" s="26"/>
      <c r="AB85" s="26"/>
      <c r="AC85" s="57" t="str">
        <f t="shared" si="14"/>
        <v/>
      </c>
      <c r="AD85" s="58" t="str">
        <f t="shared" si="15"/>
        <v/>
      </c>
      <c r="AE85" s="72" t="str">
        <f t="shared" si="16"/>
        <v/>
      </c>
      <c r="AF85" s="69"/>
      <c r="AG85" s="58" t="str">
        <f t="shared" si="17"/>
        <v/>
      </c>
      <c r="AH85" s="72" t="str">
        <f t="shared" si="18"/>
        <v/>
      </c>
      <c r="AI85" s="21" t="str">
        <f t="shared" si="19"/>
        <v/>
      </c>
      <c r="AJ85" s="22" t="str">
        <f t="shared" si="10"/>
        <v/>
      </c>
      <c r="AL85" s="23"/>
      <c r="AN85" s="164"/>
    </row>
    <row r="86" spans="1:40" s="1" customFormat="1" ht="18" customHeight="1">
      <c r="A86" s="24">
        <v>24</v>
      </c>
      <c r="B86" s="17">
        <f>'INPUT DATA'!B86</f>
        <v>0</v>
      </c>
      <c r="C86" s="128"/>
      <c r="D86" s="128"/>
      <c r="E86" s="129"/>
      <c r="F86" s="74"/>
      <c r="G86" s="26"/>
      <c r="H86" s="26"/>
      <c r="I86" s="26"/>
      <c r="J86" s="26"/>
      <c r="K86" s="26"/>
      <c r="L86" s="26"/>
      <c r="M86" s="26"/>
      <c r="N86" s="26"/>
      <c r="O86" s="26"/>
      <c r="P86" s="57" t="str">
        <f t="shared" si="11"/>
        <v/>
      </c>
      <c r="Q86" s="58" t="str">
        <f t="shared" si="12"/>
        <v/>
      </c>
      <c r="R86" s="72" t="str">
        <f t="shared" si="13"/>
        <v/>
      </c>
      <c r="S86" s="74"/>
      <c r="T86" s="26"/>
      <c r="U86" s="26"/>
      <c r="V86" s="26"/>
      <c r="W86" s="26"/>
      <c r="X86" s="26"/>
      <c r="Y86" s="26"/>
      <c r="Z86" s="26"/>
      <c r="AA86" s="26"/>
      <c r="AB86" s="26"/>
      <c r="AC86" s="57" t="str">
        <f t="shared" si="14"/>
        <v/>
      </c>
      <c r="AD86" s="58" t="str">
        <f t="shared" si="15"/>
        <v/>
      </c>
      <c r="AE86" s="72" t="str">
        <f t="shared" si="16"/>
        <v/>
      </c>
      <c r="AF86" s="69"/>
      <c r="AG86" s="58" t="str">
        <f t="shared" si="17"/>
        <v/>
      </c>
      <c r="AH86" s="72" t="str">
        <f t="shared" si="18"/>
        <v/>
      </c>
      <c r="AI86" s="21" t="str">
        <f t="shared" si="19"/>
        <v/>
      </c>
      <c r="AJ86" s="22" t="str">
        <f t="shared" si="10"/>
        <v/>
      </c>
      <c r="AL86" s="23"/>
      <c r="AN86" s="164"/>
    </row>
    <row r="87" spans="1:40" s="1" customFormat="1" ht="18" customHeight="1">
      <c r="A87" s="24">
        <v>25</v>
      </c>
      <c r="B87" s="17">
        <f>'INPUT DATA'!B87</f>
        <v>0</v>
      </c>
      <c r="C87" s="128"/>
      <c r="D87" s="128"/>
      <c r="E87" s="129"/>
      <c r="F87" s="74"/>
      <c r="G87" s="26"/>
      <c r="H87" s="26"/>
      <c r="I87" s="26"/>
      <c r="J87" s="26"/>
      <c r="K87" s="26"/>
      <c r="L87" s="26"/>
      <c r="M87" s="26"/>
      <c r="N87" s="26"/>
      <c r="O87" s="26"/>
      <c r="P87" s="57" t="str">
        <f t="shared" si="11"/>
        <v/>
      </c>
      <c r="Q87" s="58" t="str">
        <f t="shared" si="12"/>
        <v/>
      </c>
      <c r="R87" s="72" t="str">
        <f t="shared" si="13"/>
        <v/>
      </c>
      <c r="S87" s="74"/>
      <c r="T87" s="26"/>
      <c r="U87" s="26"/>
      <c r="V87" s="26"/>
      <c r="W87" s="26"/>
      <c r="X87" s="26"/>
      <c r="Y87" s="26"/>
      <c r="Z87" s="26"/>
      <c r="AA87" s="26"/>
      <c r="AB87" s="26"/>
      <c r="AC87" s="57" t="str">
        <f t="shared" si="14"/>
        <v/>
      </c>
      <c r="AD87" s="58" t="str">
        <f t="shared" si="15"/>
        <v/>
      </c>
      <c r="AE87" s="72" t="str">
        <f t="shared" si="16"/>
        <v/>
      </c>
      <c r="AF87" s="69"/>
      <c r="AG87" s="58" t="str">
        <f t="shared" si="17"/>
        <v/>
      </c>
      <c r="AH87" s="72" t="str">
        <f t="shared" si="18"/>
        <v/>
      </c>
      <c r="AI87" s="21" t="str">
        <f t="shared" si="19"/>
        <v/>
      </c>
      <c r="AJ87" s="22" t="str">
        <f t="shared" si="10"/>
        <v/>
      </c>
      <c r="AL87" s="23"/>
      <c r="AN87" s="164"/>
    </row>
    <row r="88" spans="1:40" s="1" customFormat="1" ht="18" customHeight="1">
      <c r="A88" s="24">
        <v>26</v>
      </c>
      <c r="B88" s="25">
        <f>'INPUT DATA'!B88</f>
        <v>0</v>
      </c>
      <c r="C88" s="128"/>
      <c r="D88" s="128"/>
      <c r="E88" s="129"/>
      <c r="F88" s="74"/>
      <c r="G88" s="26"/>
      <c r="H88" s="26"/>
      <c r="I88" s="26"/>
      <c r="J88" s="26"/>
      <c r="K88" s="26"/>
      <c r="L88" s="26"/>
      <c r="M88" s="26"/>
      <c r="N88" s="26"/>
      <c r="O88" s="26"/>
      <c r="P88" s="57" t="str">
        <f t="shared" si="11"/>
        <v/>
      </c>
      <c r="Q88" s="58" t="str">
        <f t="shared" si="12"/>
        <v/>
      </c>
      <c r="R88" s="72" t="str">
        <f t="shared" si="13"/>
        <v/>
      </c>
      <c r="S88" s="74"/>
      <c r="T88" s="26"/>
      <c r="U88" s="26"/>
      <c r="V88" s="26"/>
      <c r="W88" s="26"/>
      <c r="X88" s="26"/>
      <c r="Y88" s="26"/>
      <c r="Z88" s="26"/>
      <c r="AA88" s="26"/>
      <c r="AB88" s="26"/>
      <c r="AC88" s="57" t="str">
        <f t="shared" si="14"/>
        <v/>
      </c>
      <c r="AD88" s="58" t="str">
        <f t="shared" si="15"/>
        <v/>
      </c>
      <c r="AE88" s="72" t="str">
        <f t="shared" si="16"/>
        <v/>
      </c>
      <c r="AF88" s="69"/>
      <c r="AG88" s="58" t="str">
        <f t="shared" si="17"/>
        <v/>
      </c>
      <c r="AH88" s="72" t="str">
        <f t="shared" si="18"/>
        <v/>
      </c>
      <c r="AI88" s="21" t="str">
        <f t="shared" si="19"/>
        <v/>
      </c>
      <c r="AJ88" s="22" t="str">
        <f t="shared" si="10"/>
        <v/>
      </c>
      <c r="AL88" s="23"/>
      <c r="AN88" s="164"/>
    </row>
    <row r="89" spans="1:40" s="1" customFormat="1" ht="18" customHeight="1">
      <c r="A89" s="24">
        <v>27</v>
      </c>
      <c r="B89" s="25">
        <f>'INPUT DATA'!B89</f>
        <v>0</v>
      </c>
      <c r="C89" s="128"/>
      <c r="D89" s="128"/>
      <c r="E89" s="129"/>
      <c r="F89" s="74"/>
      <c r="G89" s="26"/>
      <c r="H89" s="26"/>
      <c r="I89" s="26"/>
      <c r="J89" s="26"/>
      <c r="K89" s="26"/>
      <c r="L89" s="26"/>
      <c r="M89" s="26"/>
      <c r="N89" s="26"/>
      <c r="O89" s="26"/>
      <c r="P89" s="57" t="str">
        <f t="shared" si="11"/>
        <v/>
      </c>
      <c r="Q89" s="58" t="str">
        <f t="shared" si="12"/>
        <v/>
      </c>
      <c r="R89" s="72" t="str">
        <f t="shared" si="13"/>
        <v/>
      </c>
      <c r="S89" s="74"/>
      <c r="T89" s="26"/>
      <c r="U89" s="26"/>
      <c r="V89" s="26"/>
      <c r="W89" s="26"/>
      <c r="X89" s="26"/>
      <c r="Y89" s="26"/>
      <c r="Z89" s="26"/>
      <c r="AA89" s="26"/>
      <c r="AB89" s="26"/>
      <c r="AC89" s="57" t="str">
        <f t="shared" si="14"/>
        <v/>
      </c>
      <c r="AD89" s="58" t="str">
        <f t="shared" si="15"/>
        <v/>
      </c>
      <c r="AE89" s="72" t="str">
        <f t="shared" si="16"/>
        <v/>
      </c>
      <c r="AF89" s="69"/>
      <c r="AG89" s="58" t="str">
        <f t="shared" si="17"/>
        <v/>
      </c>
      <c r="AH89" s="72" t="str">
        <f t="shared" si="18"/>
        <v/>
      </c>
      <c r="AI89" s="21" t="str">
        <f t="shared" si="19"/>
        <v/>
      </c>
      <c r="AJ89" s="22" t="str">
        <f t="shared" si="10"/>
        <v/>
      </c>
      <c r="AL89" s="23"/>
      <c r="AN89" s="164"/>
    </row>
    <row r="90" spans="1:40" s="1" customFormat="1" ht="18" customHeight="1">
      <c r="A90" s="24">
        <v>28</v>
      </c>
      <c r="B90" s="17">
        <f>'INPUT DATA'!B90</f>
        <v>0</v>
      </c>
      <c r="C90" s="128"/>
      <c r="D90" s="128"/>
      <c r="E90" s="129"/>
      <c r="F90" s="74"/>
      <c r="G90" s="26"/>
      <c r="H90" s="26"/>
      <c r="I90" s="26"/>
      <c r="J90" s="26"/>
      <c r="K90" s="26"/>
      <c r="L90" s="26"/>
      <c r="M90" s="26"/>
      <c r="N90" s="26"/>
      <c r="O90" s="26"/>
      <c r="P90" s="57" t="str">
        <f t="shared" si="11"/>
        <v/>
      </c>
      <c r="Q90" s="58" t="str">
        <f t="shared" si="12"/>
        <v/>
      </c>
      <c r="R90" s="72" t="str">
        <f t="shared" si="13"/>
        <v/>
      </c>
      <c r="S90" s="74"/>
      <c r="T90" s="26"/>
      <c r="U90" s="26"/>
      <c r="V90" s="26"/>
      <c r="W90" s="26"/>
      <c r="X90" s="26"/>
      <c r="Y90" s="26"/>
      <c r="Z90" s="26"/>
      <c r="AA90" s="26"/>
      <c r="AB90" s="26"/>
      <c r="AC90" s="57" t="str">
        <f t="shared" si="14"/>
        <v/>
      </c>
      <c r="AD90" s="58" t="str">
        <f t="shared" si="15"/>
        <v/>
      </c>
      <c r="AE90" s="72" t="str">
        <f t="shared" si="16"/>
        <v/>
      </c>
      <c r="AF90" s="69"/>
      <c r="AG90" s="58" t="str">
        <f t="shared" si="17"/>
        <v/>
      </c>
      <c r="AH90" s="72" t="str">
        <f t="shared" si="18"/>
        <v/>
      </c>
      <c r="AI90" s="21" t="str">
        <f t="shared" si="19"/>
        <v/>
      </c>
      <c r="AJ90" s="22" t="str">
        <f t="shared" si="10"/>
        <v/>
      </c>
      <c r="AL90" s="23"/>
      <c r="AN90" s="164"/>
    </row>
    <row r="91" spans="1:40" s="1" customFormat="1" ht="18" customHeight="1">
      <c r="A91" s="24">
        <v>29</v>
      </c>
      <c r="B91" s="17">
        <f>'INPUT DATA'!B91</f>
        <v>0</v>
      </c>
      <c r="C91" s="128"/>
      <c r="D91" s="128"/>
      <c r="E91" s="129"/>
      <c r="F91" s="74"/>
      <c r="G91" s="26"/>
      <c r="H91" s="26"/>
      <c r="I91" s="26"/>
      <c r="J91" s="26"/>
      <c r="K91" s="26"/>
      <c r="L91" s="26"/>
      <c r="M91" s="26"/>
      <c r="N91" s="26"/>
      <c r="O91" s="26"/>
      <c r="P91" s="57" t="str">
        <f t="shared" si="11"/>
        <v/>
      </c>
      <c r="Q91" s="58" t="str">
        <f t="shared" si="12"/>
        <v/>
      </c>
      <c r="R91" s="72" t="str">
        <f t="shared" si="13"/>
        <v/>
      </c>
      <c r="S91" s="74"/>
      <c r="T91" s="26"/>
      <c r="U91" s="26"/>
      <c r="V91" s="26"/>
      <c r="W91" s="26"/>
      <c r="X91" s="26"/>
      <c r="Y91" s="26"/>
      <c r="Z91" s="26"/>
      <c r="AA91" s="26"/>
      <c r="AB91" s="26"/>
      <c r="AC91" s="57" t="str">
        <f t="shared" si="14"/>
        <v/>
      </c>
      <c r="AD91" s="58" t="str">
        <f t="shared" si="15"/>
        <v/>
      </c>
      <c r="AE91" s="72" t="str">
        <f t="shared" si="16"/>
        <v/>
      </c>
      <c r="AF91" s="69"/>
      <c r="AG91" s="58" t="str">
        <f t="shared" si="17"/>
        <v/>
      </c>
      <c r="AH91" s="72" t="str">
        <f t="shared" si="18"/>
        <v/>
      </c>
      <c r="AI91" s="21" t="str">
        <f t="shared" si="19"/>
        <v/>
      </c>
      <c r="AJ91" s="22" t="str">
        <f t="shared" si="10"/>
        <v/>
      </c>
      <c r="AL91" s="23"/>
      <c r="AN91" s="164"/>
    </row>
    <row r="92" spans="1:40" s="1" customFormat="1" ht="18" customHeight="1">
      <c r="A92" s="24">
        <v>30</v>
      </c>
      <c r="B92" s="25">
        <f>'INPUT DATA'!B92</f>
        <v>0</v>
      </c>
      <c r="C92" s="128"/>
      <c r="D92" s="128"/>
      <c r="E92" s="129"/>
      <c r="F92" s="74"/>
      <c r="G92" s="26"/>
      <c r="H92" s="26"/>
      <c r="I92" s="26"/>
      <c r="J92" s="26"/>
      <c r="K92" s="26"/>
      <c r="L92" s="26"/>
      <c r="M92" s="26"/>
      <c r="N92" s="26"/>
      <c r="O92" s="26"/>
      <c r="P92" s="57" t="str">
        <f t="shared" si="11"/>
        <v/>
      </c>
      <c r="Q92" s="58" t="str">
        <f t="shared" si="12"/>
        <v/>
      </c>
      <c r="R92" s="72" t="str">
        <f t="shared" si="13"/>
        <v/>
      </c>
      <c r="S92" s="74"/>
      <c r="T92" s="26"/>
      <c r="U92" s="26"/>
      <c r="V92" s="26"/>
      <c r="W92" s="26"/>
      <c r="X92" s="26"/>
      <c r="Y92" s="26"/>
      <c r="Z92" s="26"/>
      <c r="AA92" s="26"/>
      <c r="AB92" s="26"/>
      <c r="AC92" s="57" t="str">
        <f t="shared" si="14"/>
        <v/>
      </c>
      <c r="AD92" s="58" t="str">
        <f t="shared" si="15"/>
        <v/>
      </c>
      <c r="AE92" s="72" t="str">
        <f t="shared" si="16"/>
        <v/>
      </c>
      <c r="AF92" s="69"/>
      <c r="AG92" s="58" t="str">
        <f t="shared" si="17"/>
        <v/>
      </c>
      <c r="AH92" s="72" t="str">
        <f t="shared" si="18"/>
        <v/>
      </c>
      <c r="AI92" s="21" t="str">
        <f t="shared" si="19"/>
        <v/>
      </c>
      <c r="AJ92" s="22" t="str">
        <f t="shared" si="10"/>
        <v/>
      </c>
      <c r="AL92" s="23"/>
      <c r="AN92" s="164"/>
    </row>
    <row r="93" spans="1:40" s="1" customFormat="1" ht="18" customHeight="1">
      <c r="A93" s="24">
        <v>31</v>
      </c>
      <c r="B93" s="25">
        <f>'INPUT DATA'!B93</f>
        <v>0</v>
      </c>
      <c r="C93" s="128"/>
      <c r="D93" s="128"/>
      <c r="E93" s="129"/>
      <c r="F93" s="74"/>
      <c r="G93" s="26"/>
      <c r="H93" s="26"/>
      <c r="I93" s="26"/>
      <c r="J93" s="26"/>
      <c r="K93" s="26"/>
      <c r="L93" s="26"/>
      <c r="M93" s="26"/>
      <c r="N93" s="26"/>
      <c r="O93" s="26"/>
      <c r="P93" s="57" t="str">
        <f t="shared" si="11"/>
        <v/>
      </c>
      <c r="Q93" s="58" t="str">
        <f t="shared" si="12"/>
        <v/>
      </c>
      <c r="R93" s="72" t="str">
        <f t="shared" si="13"/>
        <v/>
      </c>
      <c r="S93" s="74"/>
      <c r="T93" s="26"/>
      <c r="U93" s="26"/>
      <c r="V93" s="26"/>
      <c r="W93" s="26"/>
      <c r="X93" s="26"/>
      <c r="Y93" s="26"/>
      <c r="Z93" s="26"/>
      <c r="AA93" s="26"/>
      <c r="AB93" s="26"/>
      <c r="AC93" s="57" t="str">
        <f t="shared" si="14"/>
        <v/>
      </c>
      <c r="AD93" s="58" t="str">
        <f t="shared" si="15"/>
        <v/>
      </c>
      <c r="AE93" s="72" t="str">
        <f t="shared" si="16"/>
        <v/>
      </c>
      <c r="AF93" s="69"/>
      <c r="AG93" s="58" t="str">
        <f t="shared" si="17"/>
        <v/>
      </c>
      <c r="AH93" s="72" t="str">
        <f t="shared" si="18"/>
        <v/>
      </c>
      <c r="AI93" s="21" t="str">
        <f t="shared" si="19"/>
        <v/>
      </c>
      <c r="AJ93" s="22" t="str">
        <f t="shared" si="10"/>
        <v/>
      </c>
      <c r="AL93" s="23"/>
      <c r="AN93" s="164"/>
    </row>
    <row r="94" spans="1:40" s="1" customFormat="1" ht="18" customHeight="1">
      <c r="A94" s="24">
        <v>32</v>
      </c>
      <c r="B94" s="17">
        <f>'INPUT DATA'!B94</f>
        <v>0</v>
      </c>
      <c r="C94" s="128"/>
      <c r="D94" s="128"/>
      <c r="E94" s="129"/>
      <c r="F94" s="74"/>
      <c r="G94" s="26"/>
      <c r="H94" s="26"/>
      <c r="I94" s="26"/>
      <c r="J94" s="26"/>
      <c r="K94" s="26"/>
      <c r="L94" s="26"/>
      <c r="M94" s="26"/>
      <c r="N94" s="26"/>
      <c r="O94" s="26"/>
      <c r="P94" s="57" t="str">
        <f t="shared" si="11"/>
        <v/>
      </c>
      <c r="Q94" s="58" t="str">
        <f t="shared" si="12"/>
        <v/>
      </c>
      <c r="R94" s="72" t="str">
        <f t="shared" si="13"/>
        <v/>
      </c>
      <c r="S94" s="74"/>
      <c r="T94" s="26"/>
      <c r="U94" s="26"/>
      <c r="V94" s="26"/>
      <c r="W94" s="26"/>
      <c r="X94" s="26"/>
      <c r="Y94" s="26"/>
      <c r="Z94" s="26"/>
      <c r="AA94" s="26"/>
      <c r="AB94" s="26"/>
      <c r="AC94" s="57" t="str">
        <f t="shared" si="14"/>
        <v/>
      </c>
      <c r="AD94" s="58" t="str">
        <f t="shared" si="15"/>
        <v/>
      </c>
      <c r="AE94" s="72" t="str">
        <f t="shared" si="16"/>
        <v/>
      </c>
      <c r="AF94" s="69"/>
      <c r="AG94" s="58" t="str">
        <f t="shared" si="17"/>
        <v/>
      </c>
      <c r="AH94" s="72" t="str">
        <f t="shared" si="18"/>
        <v/>
      </c>
      <c r="AI94" s="21" t="str">
        <f t="shared" si="19"/>
        <v/>
      </c>
      <c r="AJ94" s="22" t="str">
        <f t="shared" si="10"/>
        <v/>
      </c>
      <c r="AL94" s="23"/>
      <c r="AN94" s="164"/>
    </row>
    <row r="95" spans="1:40" s="1" customFormat="1" ht="18" customHeight="1">
      <c r="A95" s="24">
        <v>33</v>
      </c>
      <c r="B95" s="17">
        <f>'INPUT DATA'!B95</f>
        <v>0</v>
      </c>
      <c r="C95" s="128"/>
      <c r="D95" s="128"/>
      <c r="E95" s="129"/>
      <c r="F95" s="74"/>
      <c r="G95" s="26"/>
      <c r="H95" s="26"/>
      <c r="I95" s="26"/>
      <c r="J95" s="26"/>
      <c r="K95" s="26"/>
      <c r="L95" s="26"/>
      <c r="M95" s="26"/>
      <c r="N95" s="26"/>
      <c r="O95" s="26"/>
      <c r="P95" s="57" t="str">
        <f t="shared" si="11"/>
        <v/>
      </c>
      <c r="Q95" s="58" t="str">
        <f t="shared" si="12"/>
        <v/>
      </c>
      <c r="R95" s="72" t="str">
        <f t="shared" si="13"/>
        <v/>
      </c>
      <c r="S95" s="74"/>
      <c r="T95" s="26"/>
      <c r="U95" s="26"/>
      <c r="V95" s="26"/>
      <c r="W95" s="26"/>
      <c r="X95" s="26"/>
      <c r="Y95" s="26"/>
      <c r="Z95" s="26"/>
      <c r="AA95" s="26"/>
      <c r="AB95" s="26"/>
      <c r="AC95" s="57" t="str">
        <f t="shared" si="14"/>
        <v/>
      </c>
      <c r="AD95" s="58" t="str">
        <f t="shared" si="15"/>
        <v/>
      </c>
      <c r="AE95" s="72" t="str">
        <f t="shared" si="16"/>
        <v/>
      </c>
      <c r="AF95" s="69"/>
      <c r="AG95" s="58" t="str">
        <f t="shared" si="17"/>
        <v/>
      </c>
      <c r="AH95" s="72" t="str">
        <f t="shared" si="18"/>
        <v/>
      </c>
      <c r="AI95" s="21" t="str">
        <f t="shared" si="19"/>
        <v/>
      </c>
      <c r="AJ95" s="22" t="str">
        <f t="shared" si="10"/>
        <v/>
      </c>
      <c r="AL95" s="23"/>
      <c r="AN95" s="164"/>
    </row>
    <row r="96" spans="1:40" s="1" customFormat="1" ht="18" customHeight="1">
      <c r="A96" s="24">
        <v>34</v>
      </c>
      <c r="B96" s="25">
        <f>'INPUT DATA'!B96</f>
        <v>0</v>
      </c>
      <c r="C96" s="128"/>
      <c r="D96" s="128"/>
      <c r="E96" s="129"/>
      <c r="F96" s="74"/>
      <c r="G96" s="26"/>
      <c r="H96" s="26"/>
      <c r="I96" s="26"/>
      <c r="J96" s="26"/>
      <c r="K96" s="26"/>
      <c r="L96" s="26"/>
      <c r="M96" s="26"/>
      <c r="N96" s="26"/>
      <c r="O96" s="26"/>
      <c r="P96" s="57" t="str">
        <f t="shared" si="11"/>
        <v/>
      </c>
      <c r="Q96" s="58" t="str">
        <f t="shared" si="12"/>
        <v/>
      </c>
      <c r="R96" s="72" t="str">
        <f t="shared" si="13"/>
        <v/>
      </c>
      <c r="S96" s="74"/>
      <c r="T96" s="26"/>
      <c r="U96" s="26"/>
      <c r="V96" s="26"/>
      <c r="W96" s="26"/>
      <c r="X96" s="26"/>
      <c r="Y96" s="26"/>
      <c r="Z96" s="26"/>
      <c r="AA96" s="26"/>
      <c r="AB96" s="26"/>
      <c r="AC96" s="57" t="str">
        <f t="shared" si="14"/>
        <v/>
      </c>
      <c r="AD96" s="58" t="str">
        <f t="shared" si="15"/>
        <v/>
      </c>
      <c r="AE96" s="72" t="str">
        <f t="shared" si="16"/>
        <v/>
      </c>
      <c r="AF96" s="69"/>
      <c r="AG96" s="58" t="str">
        <f t="shared" si="17"/>
        <v/>
      </c>
      <c r="AH96" s="72" t="str">
        <f t="shared" si="18"/>
        <v/>
      </c>
      <c r="AI96" s="21" t="str">
        <f t="shared" si="19"/>
        <v/>
      </c>
      <c r="AJ96" s="22" t="str">
        <f t="shared" si="10"/>
        <v/>
      </c>
      <c r="AL96" s="23"/>
      <c r="AN96" s="164"/>
    </row>
    <row r="97" spans="1:40" s="1" customFormat="1" ht="18" customHeight="1">
      <c r="A97" s="24">
        <v>35</v>
      </c>
      <c r="B97" s="25">
        <f>'INPUT DATA'!B97</f>
        <v>0</v>
      </c>
      <c r="C97" s="128"/>
      <c r="D97" s="128"/>
      <c r="E97" s="129"/>
      <c r="F97" s="74"/>
      <c r="G97" s="26"/>
      <c r="H97" s="26"/>
      <c r="I97" s="26"/>
      <c r="J97" s="26"/>
      <c r="K97" s="26"/>
      <c r="L97" s="26"/>
      <c r="M97" s="26"/>
      <c r="N97" s="26"/>
      <c r="O97" s="26"/>
      <c r="P97" s="57" t="str">
        <f t="shared" si="11"/>
        <v/>
      </c>
      <c r="Q97" s="58" t="str">
        <f t="shared" si="12"/>
        <v/>
      </c>
      <c r="R97" s="72" t="str">
        <f t="shared" si="13"/>
        <v/>
      </c>
      <c r="S97" s="74"/>
      <c r="T97" s="26"/>
      <c r="U97" s="26"/>
      <c r="V97" s="26"/>
      <c r="W97" s="26"/>
      <c r="X97" s="26"/>
      <c r="Y97" s="26"/>
      <c r="Z97" s="26"/>
      <c r="AA97" s="26"/>
      <c r="AB97" s="26"/>
      <c r="AC97" s="57" t="str">
        <f t="shared" si="14"/>
        <v/>
      </c>
      <c r="AD97" s="58" t="str">
        <f t="shared" si="15"/>
        <v/>
      </c>
      <c r="AE97" s="72" t="str">
        <f t="shared" si="16"/>
        <v/>
      </c>
      <c r="AF97" s="69"/>
      <c r="AG97" s="58" t="str">
        <f t="shared" si="17"/>
        <v/>
      </c>
      <c r="AH97" s="72" t="str">
        <f t="shared" si="18"/>
        <v/>
      </c>
      <c r="AI97" s="21" t="str">
        <f t="shared" si="19"/>
        <v/>
      </c>
      <c r="AJ97" s="22" t="str">
        <f t="shared" si="10"/>
        <v/>
      </c>
      <c r="AL97" s="23"/>
      <c r="AN97" s="164"/>
    </row>
    <row r="98" spans="1:40" s="1" customFormat="1" ht="18" customHeight="1">
      <c r="A98" s="24">
        <v>36</v>
      </c>
      <c r="B98" s="17">
        <f>'INPUT DATA'!B98</f>
        <v>0</v>
      </c>
      <c r="C98" s="128"/>
      <c r="D98" s="128"/>
      <c r="E98" s="129"/>
      <c r="F98" s="74"/>
      <c r="G98" s="26"/>
      <c r="H98" s="26"/>
      <c r="I98" s="26"/>
      <c r="J98" s="26"/>
      <c r="K98" s="26"/>
      <c r="L98" s="26"/>
      <c r="M98" s="26"/>
      <c r="N98" s="26"/>
      <c r="O98" s="26"/>
      <c r="P98" s="57" t="str">
        <f t="shared" si="11"/>
        <v/>
      </c>
      <c r="Q98" s="58" t="str">
        <f t="shared" si="12"/>
        <v/>
      </c>
      <c r="R98" s="72" t="str">
        <f t="shared" si="13"/>
        <v/>
      </c>
      <c r="S98" s="74"/>
      <c r="T98" s="26"/>
      <c r="U98" s="26"/>
      <c r="V98" s="26"/>
      <c r="W98" s="26"/>
      <c r="X98" s="26"/>
      <c r="Y98" s="26"/>
      <c r="Z98" s="26"/>
      <c r="AA98" s="26"/>
      <c r="AB98" s="26"/>
      <c r="AC98" s="57" t="str">
        <f t="shared" si="14"/>
        <v/>
      </c>
      <c r="AD98" s="58" t="str">
        <f t="shared" si="15"/>
        <v/>
      </c>
      <c r="AE98" s="72" t="str">
        <f t="shared" si="16"/>
        <v/>
      </c>
      <c r="AF98" s="69"/>
      <c r="AG98" s="58" t="str">
        <f t="shared" si="17"/>
        <v/>
      </c>
      <c r="AH98" s="72" t="str">
        <f t="shared" si="18"/>
        <v/>
      </c>
      <c r="AI98" s="21" t="str">
        <f t="shared" si="19"/>
        <v/>
      </c>
      <c r="AJ98" s="22" t="str">
        <f t="shared" si="10"/>
        <v/>
      </c>
      <c r="AL98" s="23"/>
      <c r="AN98" s="164"/>
    </row>
    <row r="99" spans="1:40" s="1" customFormat="1" ht="18" customHeight="1">
      <c r="A99" s="24">
        <v>37</v>
      </c>
      <c r="B99" s="17">
        <f>'INPUT DATA'!B99</f>
        <v>0</v>
      </c>
      <c r="C99" s="128"/>
      <c r="D99" s="128"/>
      <c r="E99" s="129"/>
      <c r="F99" s="74"/>
      <c r="G99" s="26"/>
      <c r="H99" s="26"/>
      <c r="I99" s="26"/>
      <c r="J99" s="26"/>
      <c r="K99" s="26"/>
      <c r="L99" s="26"/>
      <c r="M99" s="26"/>
      <c r="N99" s="26"/>
      <c r="O99" s="26"/>
      <c r="P99" s="57" t="str">
        <f t="shared" si="11"/>
        <v/>
      </c>
      <c r="Q99" s="58" t="str">
        <f t="shared" si="12"/>
        <v/>
      </c>
      <c r="R99" s="72" t="str">
        <f t="shared" si="13"/>
        <v/>
      </c>
      <c r="S99" s="74"/>
      <c r="T99" s="26"/>
      <c r="U99" s="26"/>
      <c r="V99" s="26"/>
      <c r="W99" s="26"/>
      <c r="X99" s="26"/>
      <c r="Y99" s="26"/>
      <c r="Z99" s="26"/>
      <c r="AA99" s="26"/>
      <c r="AB99" s="26"/>
      <c r="AC99" s="57" t="str">
        <f t="shared" si="14"/>
        <v/>
      </c>
      <c r="AD99" s="58" t="str">
        <f t="shared" si="15"/>
        <v/>
      </c>
      <c r="AE99" s="72" t="str">
        <f t="shared" si="16"/>
        <v/>
      </c>
      <c r="AF99" s="69"/>
      <c r="AG99" s="58" t="str">
        <f t="shared" si="17"/>
        <v/>
      </c>
      <c r="AH99" s="72" t="str">
        <f t="shared" si="18"/>
        <v/>
      </c>
      <c r="AI99" s="21" t="str">
        <f t="shared" si="19"/>
        <v/>
      </c>
      <c r="AJ99" s="22" t="str">
        <f t="shared" si="10"/>
        <v/>
      </c>
      <c r="AL99" s="23"/>
      <c r="AN99" s="164"/>
    </row>
    <row r="100" spans="1:40" s="1" customFormat="1" ht="18" customHeight="1">
      <c r="A100" s="24">
        <v>38</v>
      </c>
      <c r="B100" s="25">
        <f>'INPUT DATA'!B100</f>
        <v>0</v>
      </c>
      <c r="C100" s="128"/>
      <c r="D100" s="128"/>
      <c r="E100" s="129"/>
      <c r="F100" s="74"/>
      <c r="G100" s="26"/>
      <c r="H100" s="26"/>
      <c r="I100" s="26"/>
      <c r="J100" s="26"/>
      <c r="K100" s="26"/>
      <c r="L100" s="26"/>
      <c r="M100" s="26"/>
      <c r="N100" s="26"/>
      <c r="O100" s="26"/>
      <c r="P100" s="57" t="str">
        <f t="shared" si="11"/>
        <v/>
      </c>
      <c r="Q100" s="58" t="str">
        <f t="shared" si="12"/>
        <v/>
      </c>
      <c r="R100" s="72" t="str">
        <f t="shared" si="13"/>
        <v/>
      </c>
      <c r="S100" s="74"/>
      <c r="T100" s="26"/>
      <c r="U100" s="26"/>
      <c r="V100" s="26"/>
      <c r="W100" s="26"/>
      <c r="X100" s="26"/>
      <c r="Y100" s="26"/>
      <c r="Z100" s="26"/>
      <c r="AA100" s="26"/>
      <c r="AB100" s="26"/>
      <c r="AC100" s="57" t="str">
        <f t="shared" si="14"/>
        <v/>
      </c>
      <c r="AD100" s="58" t="str">
        <f t="shared" si="15"/>
        <v/>
      </c>
      <c r="AE100" s="72" t="str">
        <f t="shared" si="16"/>
        <v/>
      </c>
      <c r="AF100" s="69"/>
      <c r="AG100" s="58" t="str">
        <f t="shared" si="17"/>
        <v/>
      </c>
      <c r="AH100" s="72" t="str">
        <f t="shared" si="18"/>
        <v/>
      </c>
      <c r="AI100" s="21" t="str">
        <f t="shared" si="19"/>
        <v/>
      </c>
      <c r="AJ100" s="22" t="str">
        <f t="shared" si="10"/>
        <v/>
      </c>
      <c r="AL100" s="23"/>
      <c r="AN100" s="164"/>
    </row>
    <row r="101" spans="1:40" s="1" customFormat="1" ht="18" customHeight="1">
      <c r="A101" s="24">
        <v>39</v>
      </c>
      <c r="B101" s="25">
        <f>'INPUT DATA'!B101</f>
        <v>0</v>
      </c>
      <c r="C101" s="128"/>
      <c r="D101" s="128"/>
      <c r="E101" s="129"/>
      <c r="F101" s="74"/>
      <c r="G101" s="26"/>
      <c r="H101" s="26"/>
      <c r="I101" s="26"/>
      <c r="J101" s="26"/>
      <c r="K101" s="26"/>
      <c r="L101" s="26"/>
      <c r="M101" s="26"/>
      <c r="N101" s="26"/>
      <c r="O101" s="26"/>
      <c r="P101" s="57" t="str">
        <f t="shared" si="11"/>
        <v/>
      </c>
      <c r="Q101" s="58" t="str">
        <f t="shared" si="12"/>
        <v/>
      </c>
      <c r="R101" s="72" t="str">
        <f t="shared" si="13"/>
        <v/>
      </c>
      <c r="S101" s="74"/>
      <c r="T101" s="26"/>
      <c r="U101" s="26"/>
      <c r="V101" s="26"/>
      <c r="W101" s="26"/>
      <c r="X101" s="26"/>
      <c r="Y101" s="26"/>
      <c r="Z101" s="26"/>
      <c r="AA101" s="26"/>
      <c r="AB101" s="26"/>
      <c r="AC101" s="57" t="str">
        <f t="shared" si="14"/>
        <v/>
      </c>
      <c r="AD101" s="58" t="str">
        <f t="shared" si="15"/>
        <v/>
      </c>
      <c r="AE101" s="72" t="str">
        <f t="shared" si="16"/>
        <v/>
      </c>
      <c r="AF101" s="69"/>
      <c r="AG101" s="58" t="str">
        <f t="shared" si="17"/>
        <v/>
      </c>
      <c r="AH101" s="72" t="str">
        <f t="shared" si="18"/>
        <v/>
      </c>
      <c r="AI101" s="21" t="str">
        <f t="shared" si="19"/>
        <v/>
      </c>
      <c r="AJ101" s="22" t="str">
        <f t="shared" si="10"/>
        <v/>
      </c>
      <c r="AL101" s="23"/>
      <c r="AN101" s="164"/>
    </row>
    <row r="102" spans="1:40" s="1" customFormat="1" ht="18" customHeight="1">
      <c r="A102" s="24">
        <v>40</v>
      </c>
      <c r="B102" s="17">
        <f>'INPUT DATA'!B102</f>
        <v>0</v>
      </c>
      <c r="C102" s="128"/>
      <c r="D102" s="128"/>
      <c r="E102" s="129"/>
      <c r="F102" s="74"/>
      <c r="G102" s="26"/>
      <c r="H102" s="26"/>
      <c r="I102" s="26"/>
      <c r="J102" s="26"/>
      <c r="K102" s="26"/>
      <c r="L102" s="26"/>
      <c r="M102" s="26"/>
      <c r="N102" s="26"/>
      <c r="O102" s="26"/>
      <c r="P102" s="57" t="str">
        <f t="shared" si="11"/>
        <v/>
      </c>
      <c r="Q102" s="58" t="str">
        <f t="shared" si="12"/>
        <v/>
      </c>
      <c r="R102" s="72" t="str">
        <f t="shared" si="13"/>
        <v/>
      </c>
      <c r="S102" s="74"/>
      <c r="T102" s="26"/>
      <c r="U102" s="26"/>
      <c r="V102" s="26"/>
      <c r="W102" s="26"/>
      <c r="X102" s="26"/>
      <c r="Y102" s="26"/>
      <c r="Z102" s="26"/>
      <c r="AA102" s="26"/>
      <c r="AB102" s="26"/>
      <c r="AC102" s="57" t="str">
        <f t="shared" si="14"/>
        <v/>
      </c>
      <c r="AD102" s="58" t="str">
        <f t="shared" si="15"/>
        <v/>
      </c>
      <c r="AE102" s="72" t="str">
        <f t="shared" si="16"/>
        <v/>
      </c>
      <c r="AF102" s="69"/>
      <c r="AG102" s="58" t="str">
        <f t="shared" si="17"/>
        <v/>
      </c>
      <c r="AH102" s="72" t="str">
        <f t="shared" si="18"/>
        <v/>
      </c>
      <c r="AI102" s="21" t="str">
        <f t="shared" si="19"/>
        <v/>
      </c>
      <c r="AJ102" s="22" t="str">
        <f t="shared" si="10"/>
        <v/>
      </c>
      <c r="AL102" s="23"/>
      <c r="AN102" s="164"/>
    </row>
    <row r="103" spans="1:40" s="1" customFormat="1" ht="18" customHeight="1">
      <c r="A103" s="24">
        <v>41</v>
      </c>
      <c r="B103" s="17">
        <f>'INPUT DATA'!B103</f>
        <v>0</v>
      </c>
      <c r="C103" s="128"/>
      <c r="D103" s="128"/>
      <c r="E103" s="129"/>
      <c r="F103" s="74"/>
      <c r="G103" s="26"/>
      <c r="H103" s="26"/>
      <c r="I103" s="26"/>
      <c r="J103" s="26"/>
      <c r="K103" s="26"/>
      <c r="L103" s="26"/>
      <c r="M103" s="26"/>
      <c r="N103" s="26"/>
      <c r="O103" s="26"/>
      <c r="P103" s="57" t="str">
        <f t="shared" si="11"/>
        <v/>
      </c>
      <c r="Q103" s="58" t="str">
        <f t="shared" si="12"/>
        <v/>
      </c>
      <c r="R103" s="72" t="str">
        <f t="shared" si="13"/>
        <v/>
      </c>
      <c r="S103" s="74"/>
      <c r="T103" s="26"/>
      <c r="U103" s="26"/>
      <c r="V103" s="26"/>
      <c r="W103" s="26"/>
      <c r="X103" s="26"/>
      <c r="Y103" s="26"/>
      <c r="Z103" s="26"/>
      <c r="AA103" s="26"/>
      <c r="AB103" s="26"/>
      <c r="AC103" s="57" t="str">
        <f t="shared" si="14"/>
        <v/>
      </c>
      <c r="AD103" s="58" t="str">
        <f t="shared" si="15"/>
        <v/>
      </c>
      <c r="AE103" s="72" t="str">
        <f t="shared" si="16"/>
        <v/>
      </c>
      <c r="AF103" s="69"/>
      <c r="AG103" s="58" t="str">
        <f t="shared" si="17"/>
        <v/>
      </c>
      <c r="AH103" s="72" t="str">
        <f t="shared" si="18"/>
        <v/>
      </c>
      <c r="AI103" s="21" t="str">
        <f t="shared" si="19"/>
        <v/>
      </c>
      <c r="AJ103" s="22" t="str">
        <f t="shared" si="10"/>
        <v/>
      </c>
      <c r="AL103" s="23"/>
      <c r="AN103" s="164"/>
    </row>
    <row r="104" spans="1:40" s="1" customFormat="1" ht="18" customHeight="1">
      <c r="A104" s="24">
        <v>42</v>
      </c>
      <c r="B104" s="25">
        <f>'INPUT DATA'!B104</f>
        <v>0</v>
      </c>
      <c r="C104" s="128"/>
      <c r="D104" s="128"/>
      <c r="E104" s="129"/>
      <c r="F104" s="74"/>
      <c r="G104" s="26"/>
      <c r="H104" s="26"/>
      <c r="I104" s="26"/>
      <c r="J104" s="26"/>
      <c r="K104" s="26"/>
      <c r="L104" s="26"/>
      <c r="M104" s="26"/>
      <c r="N104" s="26"/>
      <c r="O104" s="26"/>
      <c r="P104" s="57" t="str">
        <f t="shared" si="11"/>
        <v/>
      </c>
      <c r="Q104" s="58" t="str">
        <f t="shared" si="12"/>
        <v/>
      </c>
      <c r="R104" s="72" t="str">
        <f t="shared" si="13"/>
        <v/>
      </c>
      <c r="S104" s="74"/>
      <c r="T104" s="26"/>
      <c r="U104" s="26"/>
      <c r="V104" s="26"/>
      <c r="W104" s="26"/>
      <c r="X104" s="26"/>
      <c r="Y104" s="26"/>
      <c r="Z104" s="26"/>
      <c r="AA104" s="26"/>
      <c r="AB104" s="26"/>
      <c r="AC104" s="57" t="str">
        <f t="shared" si="14"/>
        <v/>
      </c>
      <c r="AD104" s="58" t="str">
        <f t="shared" si="15"/>
        <v/>
      </c>
      <c r="AE104" s="72" t="str">
        <f t="shared" si="16"/>
        <v/>
      </c>
      <c r="AF104" s="69"/>
      <c r="AG104" s="58" t="str">
        <f t="shared" si="17"/>
        <v/>
      </c>
      <c r="AH104" s="72" t="str">
        <f t="shared" si="18"/>
        <v/>
      </c>
      <c r="AI104" s="21" t="str">
        <f t="shared" si="19"/>
        <v/>
      </c>
      <c r="AJ104" s="22" t="str">
        <f t="shared" si="10"/>
        <v/>
      </c>
      <c r="AL104" s="23"/>
      <c r="AN104" s="164"/>
    </row>
    <row r="105" spans="1:40" s="1" customFormat="1" ht="18" customHeight="1">
      <c r="A105" s="24">
        <v>43</v>
      </c>
      <c r="B105" s="25">
        <f>'INPUT DATA'!B105</f>
        <v>0</v>
      </c>
      <c r="C105" s="128"/>
      <c r="D105" s="128"/>
      <c r="E105" s="129"/>
      <c r="F105" s="74"/>
      <c r="G105" s="26"/>
      <c r="H105" s="26"/>
      <c r="I105" s="26"/>
      <c r="J105" s="26"/>
      <c r="K105" s="26"/>
      <c r="L105" s="26"/>
      <c r="M105" s="26"/>
      <c r="N105" s="26"/>
      <c r="O105" s="26"/>
      <c r="P105" s="57" t="str">
        <f t="shared" si="11"/>
        <v/>
      </c>
      <c r="Q105" s="58" t="str">
        <f t="shared" si="12"/>
        <v/>
      </c>
      <c r="R105" s="72" t="str">
        <f t="shared" si="13"/>
        <v/>
      </c>
      <c r="S105" s="74"/>
      <c r="T105" s="26"/>
      <c r="U105" s="26"/>
      <c r="V105" s="26"/>
      <c r="W105" s="26"/>
      <c r="X105" s="26"/>
      <c r="Y105" s="26"/>
      <c r="Z105" s="26"/>
      <c r="AA105" s="26"/>
      <c r="AB105" s="26"/>
      <c r="AC105" s="57" t="str">
        <f t="shared" si="14"/>
        <v/>
      </c>
      <c r="AD105" s="58" t="str">
        <f t="shared" si="15"/>
        <v/>
      </c>
      <c r="AE105" s="72" t="str">
        <f t="shared" si="16"/>
        <v/>
      </c>
      <c r="AF105" s="69"/>
      <c r="AG105" s="58" t="str">
        <f t="shared" si="17"/>
        <v/>
      </c>
      <c r="AH105" s="72" t="str">
        <f t="shared" si="18"/>
        <v/>
      </c>
      <c r="AI105" s="21" t="str">
        <f t="shared" si="19"/>
        <v/>
      </c>
      <c r="AJ105" s="22" t="str">
        <f t="shared" si="10"/>
        <v/>
      </c>
      <c r="AL105" s="23"/>
      <c r="AN105" s="164"/>
    </row>
    <row r="106" spans="1:40" s="1" customFormat="1" ht="18" customHeight="1">
      <c r="A106" s="24">
        <v>44</v>
      </c>
      <c r="B106" s="17">
        <f>'INPUT DATA'!B106</f>
        <v>0</v>
      </c>
      <c r="C106" s="128"/>
      <c r="D106" s="128"/>
      <c r="E106" s="129"/>
      <c r="F106" s="74"/>
      <c r="G106" s="26"/>
      <c r="H106" s="26"/>
      <c r="I106" s="26"/>
      <c r="J106" s="26"/>
      <c r="K106" s="26"/>
      <c r="L106" s="26"/>
      <c r="M106" s="26"/>
      <c r="N106" s="26"/>
      <c r="O106" s="26"/>
      <c r="P106" s="57" t="str">
        <f t="shared" si="11"/>
        <v/>
      </c>
      <c r="Q106" s="58" t="str">
        <f t="shared" si="12"/>
        <v/>
      </c>
      <c r="R106" s="72" t="str">
        <f t="shared" si="13"/>
        <v/>
      </c>
      <c r="S106" s="74"/>
      <c r="T106" s="26"/>
      <c r="U106" s="26"/>
      <c r="V106" s="26"/>
      <c r="W106" s="26"/>
      <c r="X106" s="26"/>
      <c r="Y106" s="26"/>
      <c r="Z106" s="26"/>
      <c r="AA106" s="26"/>
      <c r="AB106" s="26"/>
      <c r="AC106" s="57" t="str">
        <f t="shared" si="14"/>
        <v/>
      </c>
      <c r="AD106" s="58" t="str">
        <f t="shared" si="15"/>
        <v/>
      </c>
      <c r="AE106" s="72" t="str">
        <f t="shared" si="16"/>
        <v/>
      </c>
      <c r="AF106" s="69"/>
      <c r="AG106" s="58" t="str">
        <f t="shared" si="17"/>
        <v/>
      </c>
      <c r="AH106" s="72" t="str">
        <f t="shared" si="18"/>
        <v/>
      </c>
      <c r="AI106" s="21" t="str">
        <f t="shared" si="19"/>
        <v/>
      </c>
      <c r="AJ106" s="22" t="str">
        <f t="shared" si="10"/>
        <v/>
      </c>
      <c r="AL106" s="23"/>
      <c r="AN106" s="164"/>
    </row>
    <row r="107" spans="1:40" s="1" customFormat="1" ht="18" customHeight="1">
      <c r="A107" s="24">
        <v>45</v>
      </c>
      <c r="B107" s="17">
        <f>'INPUT DATA'!B107</f>
        <v>0</v>
      </c>
      <c r="C107" s="128"/>
      <c r="D107" s="128"/>
      <c r="E107" s="129"/>
      <c r="F107" s="74"/>
      <c r="G107" s="26"/>
      <c r="H107" s="26"/>
      <c r="I107" s="26"/>
      <c r="J107" s="26"/>
      <c r="K107" s="26"/>
      <c r="L107" s="26"/>
      <c r="M107" s="26"/>
      <c r="N107" s="26"/>
      <c r="O107" s="26"/>
      <c r="P107" s="57" t="str">
        <f t="shared" si="11"/>
        <v/>
      </c>
      <c r="Q107" s="58" t="str">
        <f t="shared" si="12"/>
        <v/>
      </c>
      <c r="R107" s="72" t="str">
        <f t="shared" si="13"/>
        <v/>
      </c>
      <c r="S107" s="74"/>
      <c r="T107" s="26"/>
      <c r="U107" s="26"/>
      <c r="V107" s="26"/>
      <c r="W107" s="26"/>
      <c r="X107" s="26"/>
      <c r="Y107" s="26"/>
      <c r="Z107" s="26"/>
      <c r="AA107" s="26"/>
      <c r="AB107" s="26"/>
      <c r="AC107" s="57" t="str">
        <f t="shared" si="14"/>
        <v/>
      </c>
      <c r="AD107" s="58" t="str">
        <f t="shared" si="15"/>
        <v/>
      </c>
      <c r="AE107" s="72" t="str">
        <f t="shared" si="16"/>
        <v/>
      </c>
      <c r="AF107" s="69"/>
      <c r="AG107" s="58" t="str">
        <f t="shared" si="17"/>
        <v/>
      </c>
      <c r="AH107" s="72" t="str">
        <f t="shared" si="18"/>
        <v/>
      </c>
      <c r="AI107" s="21" t="str">
        <f t="shared" si="19"/>
        <v/>
      </c>
      <c r="AJ107" s="22" t="str">
        <f t="shared" si="10"/>
        <v/>
      </c>
      <c r="AL107" s="23"/>
      <c r="AN107" s="164"/>
    </row>
    <row r="108" spans="1:40" s="1" customFormat="1" ht="18" customHeight="1">
      <c r="A108" s="24">
        <v>46</v>
      </c>
      <c r="B108" s="25">
        <f>'INPUT DATA'!B108</f>
        <v>0</v>
      </c>
      <c r="C108" s="128"/>
      <c r="D108" s="128"/>
      <c r="E108" s="129"/>
      <c r="F108" s="74"/>
      <c r="G108" s="26"/>
      <c r="H108" s="26"/>
      <c r="I108" s="26"/>
      <c r="J108" s="26"/>
      <c r="K108" s="26"/>
      <c r="L108" s="26"/>
      <c r="M108" s="26"/>
      <c r="N108" s="26"/>
      <c r="O108" s="26"/>
      <c r="P108" s="57" t="str">
        <f t="shared" si="11"/>
        <v/>
      </c>
      <c r="Q108" s="58" t="str">
        <f t="shared" si="12"/>
        <v/>
      </c>
      <c r="R108" s="72" t="str">
        <f t="shared" si="13"/>
        <v/>
      </c>
      <c r="S108" s="74"/>
      <c r="T108" s="26"/>
      <c r="U108" s="26"/>
      <c r="V108" s="26"/>
      <c r="W108" s="26"/>
      <c r="X108" s="26"/>
      <c r="Y108" s="26"/>
      <c r="Z108" s="26"/>
      <c r="AA108" s="26"/>
      <c r="AB108" s="26"/>
      <c r="AC108" s="57" t="str">
        <f t="shared" si="14"/>
        <v/>
      </c>
      <c r="AD108" s="58" t="str">
        <f t="shared" si="15"/>
        <v/>
      </c>
      <c r="AE108" s="72" t="str">
        <f t="shared" si="16"/>
        <v/>
      </c>
      <c r="AF108" s="69"/>
      <c r="AG108" s="58" t="str">
        <f t="shared" si="17"/>
        <v/>
      </c>
      <c r="AH108" s="72" t="str">
        <f t="shared" si="18"/>
        <v/>
      </c>
      <c r="AI108" s="21" t="str">
        <f t="shared" si="19"/>
        <v/>
      </c>
      <c r="AJ108" s="22" t="str">
        <f t="shared" si="10"/>
        <v/>
      </c>
      <c r="AL108" s="23"/>
      <c r="AN108" s="164"/>
    </row>
    <row r="109" spans="1:40" s="1" customFormat="1" ht="18" customHeight="1">
      <c r="A109" s="24">
        <v>47</v>
      </c>
      <c r="B109" s="25">
        <f>'INPUT DATA'!B109</f>
        <v>0</v>
      </c>
      <c r="C109" s="128"/>
      <c r="D109" s="128"/>
      <c r="E109" s="129"/>
      <c r="F109" s="74"/>
      <c r="G109" s="26"/>
      <c r="H109" s="26"/>
      <c r="I109" s="26"/>
      <c r="J109" s="26"/>
      <c r="K109" s="26"/>
      <c r="L109" s="26"/>
      <c r="M109" s="26"/>
      <c r="N109" s="26"/>
      <c r="O109" s="26"/>
      <c r="P109" s="57" t="str">
        <f t="shared" si="11"/>
        <v/>
      </c>
      <c r="Q109" s="58" t="str">
        <f t="shared" si="12"/>
        <v/>
      </c>
      <c r="R109" s="72" t="str">
        <f t="shared" si="13"/>
        <v/>
      </c>
      <c r="S109" s="74"/>
      <c r="T109" s="26"/>
      <c r="U109" s="26"/>
      <c r="V109" s="26"/>
      <c r="W109" s="26"/>
      <c r="X109" s="26"/>
      <c r="Y109" s="26"/>
      <c r="Z109" s="26"/>
      <c r="AA109" s="26"/>
      <c r="AB109" s="26"/>
      <c r="AC109" s="57" t="str">
        <f t="shared" si="14"/>
        <v/>
      </c>
      <c r="AD109" s="58" t="str">
        <f t="shared" si="15"/>
        <v/>
      </c>
      <c r="AE109" s="72" t="str">
        <f t="shared" si="16"/>
        <v/>
      </c>
      <c r="AF109" s="69"/>
      <c r="AG109" s="58" t="str">
        <f t="shared" si="17"/>
        <v/>
      </c>
      <c r="AH109" s="72" t="str">
        <f t="shared" si="18"/>
        <v/>
      </c>
      <c r="AI109" s="21" t="str">
        <f t="shared" si="19"/>
        <v/>
      </c>
      <c r="AJ109" s="22" t="str">
        <f t="shared" si="10"/>
        <v/>
      </c>
      <c r="AL109" s="23"/>
      <c r="AN109" s="164"/>
    </row>
    <row r="110" spans="1:40" s="1" customFormat="1" ht="18" customHeight="1">
      <c r="A110" s="24">
        <v>48</v>
      </c>
      <c r="B110" s="17">
        <f>'INPUT DATA'!B110</f>
        <v>0</v>
      </c>
      <c r="C110" s="128"/>
      <c r="D110" s="128"/>
      <c r="E110" s="129"/>
      <c r="F110" s="74"/>
      <c r="G110" s="26"/>
      <c r="H110" s="26"/>
      <c r="I110" s="26"/>
      <c r="J110" s="26"/>
      <c r="K110" s="26"/>
      <c r="L110" s="26"/>
      <c r="M110" s="26"/>
      <c r="N110" s="26"/>
      <c r="O110" s="26"/>
      <c r="P110" s="57" t="str">
        <f t="shared" si="11"/>
        <v/>
      </c>
      <c r="Q110" s="58" t="str">
        <f t="shared" si="12"/>
        <v/>
      </c>
      <c r="R110" s="72" t="str">
        <f t="shared" si="13"/>
        <v/>
      </c>
      <c r="S110" s="74"/>
      <c r="T110" s="26"/>
      <c r="U110" s="26"/>
      <c r="V110" s="26"/>
      <c r="W110" s="26"/>
      <c r="X110" s="26"/>
      <c r="Y110" s="26"/>
      <c r="Z110" s="26"/>
      <c r="AA110" s="26"/>
      <c r="AB110" s="26"/>
      <c r="AC110" s="57" t="str">
        <f t="shared" si="14"/>
        <v/>
      </c>
      <c r="AD110" s="58" t="str">
        <f t="shared" si="15"/>
        <v/>
      </c>
      <c r="AE110" s="72" t="str">
        <f t="shared" si="16"/>
        <v/>
      </c>
      <c r="AF110" s="69"/>
      <c r="AG110" s="58" t="str">
        <f t="shared" si="17"/>
        <v/>
      </c>
      <c r="AH110" s="72" t="str">
        <f t="shared" si="18"/>
        <v/>
      </c>
      <c r="AI110" s="21" t="str">
        <f t="shared" si="19"/>
        <v/>
      </c>
      <c r="AJ110" s="22" t="str">
        <f t="shared" si="10"/>
        <v/>
      </c>
      <c r="AL110" s="23"/>
      <c r="AN110" s="164"/>
    </row>
    <row r="111" spans="1:40" s="1" customFormat="1" ht="18" customHeight="1">
      <c r="A111" s="24">
        <v>49</v>
      </c>
      <c r="B111" s="17">
        <f>'INPUT DATA'!B111</f>
        <v>0</v>
      </c>
      <c r="C111" s="128"/>
      <c r="D111" s="128"/>
      <c r="E111" s="129"/>
      <c r="F111" s="74"/>
      <c r="G111" s="26"/>
      <c r="H111" s="26"/>
      <c r="I111" s="26"/>
      <c r="J111" s="26"/>
      <c r="K111" s="26"/>
      <c r="L111" s="26"/>
      <c r="M111" s="26"/>
      <c r="N111" s="26"/>
      <c r="O111" s="26"/>
      <c r="P111" s="57" t="str">
        <f t="shared" si="11"/>
        <v/>
      </c>
      <c r="Q111" s="58" t="str">
        <f t="shared" si="12"/>
        <v/>
      </c>
      <c r="R111" s="72" t="str">
        <f t="shared" si="13"/>
        <v/>
      </c>
      <c r="S111" s="74"/>
      <c r="T111" s="26"/>
      <c r="U111" s="26"/>
      <c r="V111" s="26"/>
      <c r="W111" s="26"/>
      <c r="X111" s="26"/>
      <c r="Y111" s="26"/>
      <c r="Z111" s="26"/>
      <c r="AA111" s="26"/>
      <c r="AB111" s="26"/>
      <c r="AC111" s="57" t="str">
        <f t="shared" si="14"/>
        <v/>
      </c>
      <c r="AD111" s="58" t="str">
        <f t="shared" si="15"/>
        <v/>
      </c>
      <c r="AE111" s="72" t="str">
        <f t="shared" si="16"/>
        <v/>
      </c>
      <c r="AF111" s="69"/>
      <c r="AG111" s="58" t="str">
        <f t="shared" si="17"/>
        <v/>
      </c>
      <c r="AH111" s="72" t="str">
        <f t="shared" si="18"/>
        <v/>
      </c>
      <c r="AI111" s="21" t="str">
        <f t="shared" si="19"/>
        <v/>
      </c>
      <c r="AJ111" s="22" t="str">
        <f t="shared" si="10"/>
        <v/>
      </c>
      <c r="AL111" s="6"/>
      <c r="AN111" s="164"/>
    </row>
    <row r="112" spans="1:40" s="1" customFormat="1" ht="18" customHeight="1" thickBot="1">
      <c r="A112" s="29">
        <v>50</v>
      </c>
      <c r="B112" s="30">
        <f>'INPUT DATA'!B112</f>
        <v>0</v>
      </c>
      <c r="C112" s="132"/>
      <c r="D112" s="132"/>
      <c r="E112" s="133"/>
      <c r="F112" s="76"/>
      <c r="G112" s="31"/>
      <c r="H112" s="31"/>
      <c r="I112" s="31"/>
      <c r="J112" s="31"/>
      <c r="K112" s="31"/>
      <c r="L112" s="31"/>
      <c r="M112" s="31"/>
      <c r="N112" s="31"/>
      <c r="O112" s="31"/>
      <c r="P112" s="108" t="str">
        <f t="shared" si="11"/>
        <v/>
      </c>
      <c r="Q112" s="109" t="str">
        <f t="shared" si="12"/>
        <v/>
      </c>
      <c r="R112" s="110" t="str">
        <f t="shared" si="13"/>
        <v/>
      </c>
      <c r="S112" s="76"/>
      <c r="T112" s="31"/>
      <c r="U112" s="31"/>
      <c r="V112" s="31"/>
      <c r="W112" s="31"/>
      <c r="X112" s="31"/>
      <c r="Y112" s="31"/>
      <c r="Z112" s="31"/>
      <c r="AA112" s="31"/>
      <c r="AB112" s="31"/>
      <c r="AC112" s="108" t="str">
        <f t="shared" si="14"/>
        <v/>
      </c>
      <c r="AD112" s="109" t="str">
        <f t="shared" si="15"/>
        <v/>
      </c>
      <c r="AE112" s="110" t="str">
        <f t="shared" si="16"/>
        <v/>
      </c>
      <c r="AF112" s="71"/>
      <c r="AG112" s="109" t="str">
        <f t="shared" si="17"/>
        <v/>
      </c>
      <c r="AH112" s="110" t="str">
        <f t="shared" si="18"/>
        <v/>
      </c>
      <c r="AI112" s="111" t="str">
        <f t="shared" si="19"/>
        <v/>
      </c>
      <c r="AJ112" s="112" t="str">
        <f t="shared" si="10"/>
        <v/>
      </c>
      <c r="AL112" s="6"/>
      <c r="AN112" s="164"/>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xWindow="215" yWindow="628" count="66">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type="whole" operator="lessThanOrEqual" showInputMessage="1" showErrorMessage="1" error="INPUT NUMBER LESS THAN OR EQUAL THE HPS" promptTitle="Encode learner's raw score." prompt=" " sqref="F12:O112 S12:AB112">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9933"/>
  </sheetPr>
  <dimension ref="A1:BF119"/>
  <sheetViews>
    <sheetView showGridLines="0" showRowColHeaders="0" view="pageBreakPreview" zoomScaleNormal="100" zoomScaleSheetLayoutView="100" workbookViewId="0">
      <selection sqref="A1:AJ1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3"/>
    <col min="42" max="49" width="4.7109375" style="113" customWidth="1"/>
    <col min="50" max="56" width="4.7109375" style="113"/>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45" t="s">
        <v>61</v>
      </c>
      <c r="B1" s="245"/>
      <c r="C1" s="245"/>
      <c r="D1" s="245"/>
      <c r="E1" s="245"/>
      <c r="F1" s="245"/>
      <c r="G1" s="245"/>
      <c r="H1" s="245"/>
      <c r="I1" s="245"/>
      <c r="J1" s="245"/>
      <c r="K1" s="245"/>
      <c r="L1" s="245"/>
      <c r="M1" s="245"/>
      <c r="N1" s="245"/>
      <c r="O1" s="245"/>
      <c r="P1" s="245"/>
      <c r="Q1" s="245"/>
      <c r="R1" s="245"/>
      <c r="S1" s="245"/>
      <c r="T1" s="245"/>
      <c r="U1" s="245"/>
      <c r="V1" s="245"/>
      <c r="W1" s="245"/>
      <c r="X1" s="245"/>
      <c r="Y1" s="245"/>
      <c r="Z1" s="245"/>
      <c r="AA1" s="245"/>
      <c r="AB1" s="245"/>
      <c r="AC1" s="245"/>
      <c r="AD1" s="245"/>
      <c r="AE1" s="245"/>
      <c r="AF1" s="245"/>
      <c r="AG1" s="245"/>
      <c r="AH1" s="245"/>
      <c r="AI1" s="245"/>
      <c r="AJ1" s="245"/>
    </row>
    <row r="2" spans="1:58" ht="15" customHeight="1">
      <c r="A2" s="245"/>
      <c r="B2" s="245"/>
      <c r="C2" s="245"/>
      <c r="D2" s="245"/>
      <c r="E2" s="245"/>
      <c r="F2" s="245"/>
      <c r="G2" s="245"/>
      <c r="H2" s="245"/>
      <c r="I2" s="245"/>
      <c r="J2" s="245"/>
      <c r="K2" s="245"/>
      <c r="L2" s="245"/>
      <c r="M2" s="245"/>
      <c r="N2" s="245"/>
      <c r="O2" s="245"/>
      <c r="P2" s="245"/>
      <c r="Q2" s="245"/>
      <c r="R2" s="245"/>
      <c r="S2" s="245"/>
      <c r="T2" s="245"/>
      <c r="U2" s="245"/>
      <c r="V2" s="245"/>
      <c r="W2" s="245"/>
      <c r="X2" s="245"/>
      <c r="Y2" s="245"/>
      <c r="Z2" s="245"/>
      <c r="AA2" s="245"/>
      <c r="AB2" s="245"/>
      <c r="AC2" s="245"/>
      <c r="AD2" s="245"/>
      <c r="AE2" s="245"/>
      <c r="AF2" s="245"/>
      <c r="AG2" s="245"/>
      <c r="AH2" s="245"/>
      <c r="AI2" s="245"/>
      <c r="AJ2" s="245"/>
    </row>
    <row r="3" spans="1:58" ht="15" customHeight="1">
      <c r="A3" s="246" t="s">
        <v>62</v>
      </c>
      <c r="B3" s="246"/>
      <c r="C3" s="246"/>
      <c r="D3" s="246"/>
      <c r="E3" s="246"/>
      <c r="F3" s="246"/>
      <c r="G3" s="246"/>
      <c r="H3" s="246"/>
      <c r="I3" s="246"/>
      <c r="J3" s="246"/>
      <c r="K3" s="246"/>
      <c r="L3" s="246"/>
      <c r="M3" s="246"/>
      <c r="N3" s="246"/>
      <c r="O3" s="246"/>
      <c r="P3" s="246"/>
      <c r="Q3" s="246"/>
      <c r="R3" s="246"/>
      <c r="S3" s="246"/>
      <c r="T3" s="246"/>
      <c r="U3" s="246"/>
      <c r="V3" s="246"/>
      <c r="W3" s="246"/>
      <c r="X3" s="246"/>
      <c r="Y3" s="246"/>
      <c r="Z3" s="246"/>
      <c r="AA3" s="246"/>
      <c r="AB3" s="246"/>
      <c r="AC3" s="246"/>
      <c r="AD3" s="246"/>
      <c r="AE3" s="246"/>
      <c r="AF3" s="246"/>
      <c r="AG3" s="246"/>
      <c r="AH3" s="246"/>
      <c r="AI3" s="246"/>
      <c r="AJ3" s="246"/>
    </row>
    <row r="4" spans="1:58" ht="21" customHeight="1">
      <c r="A4" s="4"/>
      <c r="B4" s="247"/>
      <c r="C4" s="177" t="s">
        <v>0</v>
      </c>
      <c r="D4" s="177"/>
      <c r="E4" s="177"/>
      <c r="F4" s="177"/>
      <c r="G4" s="224">
        <f>'INPUT DATA'!G4</f>
        <v>0</v>
      </c>
      <c r="H4" s="225"/>
      <c r="I4" s="225"/>
      <c r="J4" s="226"/>
      <c r="K4" s="248"/>
      <c r="L4" s="249" t="s">
        <v>1</v>
      </c>
      <c r="M4" s="249"/>
      <c r="N4" s="249"/>
      <c r="O4" s="224">
        <f>'INPUT DATA'!O4</f>
        <v>0</v>
      </c>
      <c r="P4" s="225"/>
      <c r="Q4" s="225"/>
      <c r="R4" s="226"/>
      <c r="S4" s="250"/>
      <c r="T4" s="251" t="s">
        <v>2</v>
      </c>
      <c r="U4" s="251"/>
      <c r="V4" s="251"/>
      <c r="W4" s="251"/>
      <c r="X4" s="224">
        <f>'INPUT DATA'!X4</f>
        <v>0</v>
      </c>
      <c r="Y4" s="225"/>
      <c r="Z4" s="225"/>
      <c r="AA4" s="225"/>
      <c r="AB4" s="225"/>
      <c r="AC4" s="226"/>
      <c r="AD4" s="252"/>
      <c r="AE4" s="253"/>
      <c r="AF4" s="250"/>
      <c r="AG4" s="250"/>
      <c r="AH4" s="250"/>
      <c r="AI4" s="250"/>
      <c r="AJ4" s="33"/>
      <c r="AK4" s="117"/>
      <c r="AL4" s="117"/>
      <c r="AM4" s="117"/>
      <c r="AN4" s="117"/>
    </row>
    <row r="5" spans="1:58" ht="21.75" customHeight="1">
      <c r="A5" s="4"/>
      <c r="B5" s="177" t="s">
        <v>3</v>
      </c>
      <c r="C5" s="177"/>
      <c r="D5" s="177"/>
      <c r="E5" s="177"/>
      <c r="F5" s="177"/>
      <c r="G5" s="227">
        <f>'INPUT DATA'!G5</f>
        <v>0</v>
      </c>
      <c r="H5" s="228"/>
      <c r="I5" s="228"/>
      <c r="J5" s="228"/>
      <c r="K5" s="228"/>
      <c r="L5" s="228"/>
      <c r="M5" s="228"/>
      <c r="N5" s="228"/>
      <c r="O5" s="228"/>
      <c r="P5" s="228"/>
      <c r="Q5" s="228"/>
      <c r="R5" s="229"/>
      <c r="S5" s="248"/>
      <c r="T5" s="251" t="s">
        <v>4</v>
      </c>
      <c r="U5" s="251"/>
      <c r="V5" s="251"/>
      <c r="W5" s="251"/>
      <c r="X5" s="227">
        <f>'INPUT DATA'!X5</f>
        <v>0</v>
      </c>
      <c r="Y5" s="228"/>
      <c r="Z5" s="228"/>
      <c r="AA5" s="228"/>
      <c r="AB5" s="228"/>
      <c r="AC5" s="229"/>
      <c r="AD5" s="254" t="s">
        <v>5</v>
      </c>
      <c r="AE5" s="251"/>
      <c r="AF5" s="255"/>
      <c r="AG5" s="227">
        <f>'INPUT DATA'!AG5</f>
        <v>0</v>
      </c>
      <c r="AH5" s="228"/>
      <c r="AI5" s="229"/>
      <c r="AJ5" s="34"/>
      <c r="AK5" s="117"/>
      <c r="AL5" s="117"/>
      <c r="AM5" s="117"/>
      <c r="AN5" s="117"/>
    </row>
    <row r="6" spans="1:58" ht="15.75" thickBot="1">
      <c r="A6" s="4"/>
      <c r="B6" s="4"/>
      <c r="C6" s="4"/>
      <c r="D6" s="4"/>
      <c r="E6" s="4"/>
      <c r="F6" s="4"/>
      <c r="G6" s="4"/>
      <c r="H6" s="4"/>
      <c r="I6" s="4"/>
      <c r="J6" s="4"/>
      <c r="K6" s="4"/>
      <c r="L6" s="4"/>
      <c r="M6" s="4"/>
      <c r="N6" s="4"/>
      <c r="O6" s="4"/>
      <c r="P6" s="4"/>
      <c r="Q6" s="256"/>
      <c r="R6" s="256"/>
      <c r="S6" s="4"/>
      <c r="T6" s="4"/>
      <c r="U6" s="4"/>
      <c r="V6" s="4"/>
      <c r="W6" s="4"/>
      <c r="X6" s="4"/>
      <c r="Y6" s="4"/>
      <c r="Z6" s="4"/>
      <c r="AA6" s="4"/>
      <c r="AB6" s="4"/>
      <c r="AC6" s="4"/>
      <c r="AD6" s="256"/>
      <c r="AE6" s="256"/>
      <c r="AF6" s="4"/>
      <c r="AG6" s="256"/>
      <c r="AH6" s="256"/>
      <c r="AI6" s="256"/>
      <c r="AJ6" s="257"/>
    </row>
    <row r="7" spans="1:58" s="6" customFormat="1" ht="23.25" customHeight="1" thickBot="1">
      <c r="A7" s="258" t="s">
        <v>60</v>
      </c>
      <c r="B7" s="259"/>
      <c r="C7" s="259"/>
      <c r="D7" s="259"/>
      <c r="E7" s="260"/>
      <c r="F7" s="261" t="s">
        <v>6</v>
      </c>
      <c r="G7" s="262"/>
      <c r="H7" s="262"/>
      <c r="I7" s="262"/>
      <c r="J7" s="262"/>
      <c r="K7" s="230">
        <f>'INPUT DATA'!K7</f>
        <v>0</v>
      </c>
      <c r="L7" s="230"/>
      <c r="M7" s="230"/>
      <c r="N7" s="230"/>
      <c r="O7" s="230"/>
      <c r="P7" s="231"/>
      <c r="Q7" s="263" t="s">
        <v>7</v>
      </c>
      <c r="R7" s="263"/>
      <c r="S7" s="230">
        <f>'INPUT DATA'!S7</f>
        <v>0</v>
      </c>
      <c r="T7" s="230"/>
      <c r="U7" s="230"/>
      <c r="V7" s="230"/>
      <c r="W7" s="230"/>
      <c r="X7" s="230"/>
      <c r="Y7" s="230"/>
      <c r="Z7" s="230"/>
      <c r="AA7" s="230"/>
      <c r="AB7" s="231"/>
      <c r="AC7" s="264" t="s">
        <v>23</v>
      </c>
      <c r="AD7" s="265"/>
      <c r="AE7" s="265"/>
      <c r="AF7" s="265"/>
      <c r="AG7" s="230" t="s">
        <v>36</v>
      </c>
      <c r="AH7" s="230"/>
      <c r="AI7" s="230"/>
      <c r="AJ7" s="231"/>
      <c r="AN7" s="116"/>
      <c r="AO7" s="116"/>
      <c r="AP7" s="116"/>
      <c r="AQ7" s="116"/>
      <c r="AR7" s="116"/>
      <c r="AS7" s="116"/>
      <c r="AT7" s="116"/>
      <c r="AU7" s="116"/>
      <c r="AV7" s="116"/>
      <c r="AW7" s="116"/>
      <c r="AX7" s="116"/>
      <c r="AY7" s="116"/>
      <c r="AZ7" s="116"/>
      <c r="BA7" s="116"/>
      <c r="BB7" s="116"/>
      <c r="BC7" s="116"/>
      <c r="BD7" s="116"/>
    </row>
    <row r="8" spans="1:58" s="5" customFormat="1" ht="55.5" customHeight="1" thickBot="1">
      <c r="A8" s="266"/>
      <c r="B8" s="267" t="s">
        <v>22</v>
      </c>
      <c r="C8" s="268"/>
      <c r="D8" s="268"/>
      <c r="E8" s="269"/>
      <c r="F8" s="270" t="s">
        <v>56</v>
      </c>
      <c r="G8" s="271"/>
      <c r="H8" s="271"/>
      <c r="I8" s="271"/>
      <c r="J8" s="271"/>
      <c r="K8" s="271"/>
      <c r="L8" s="271"/>
      <c r="M8" s="271"/>
      <c r="N8" s="271"/>
      <c r="O8" s="271"/>
      <c r="P8" s="271"/>
      <c r="Q8" s="271"/>
      <c r="R8" s="272"/>
      <c r="S8" s="273" t="s">
        <v>58</v>
      </c>
      <c r="T8" s="271"/>
      <c r="U8" s="271"/>
      <c r="V8" s="271"/>
      <c r="W8" s="271"/>
      <c r="X8" s="271"/>
      <c r="Y8" s="271"/>
      <c r="Z8" s="271"/>
      <c r="AA8" s="271"/>
      <c r="AB8" s="271"/>
      <c r="AC8" s="271"/>
      <c r="AD8" s="271"/>
      <c r="AE8" s="272"/>
      <c r="AF8" s="274" t="s">
        <v>18</v>
      </c>
      <c r="AG8" s="274"/>
      <c r="AH8" s="275"/>
      <c r="AI8" s="276" t="s">
        <v>20</v>
      </c>
      <c r="AJ8" s="277" t="s">
        <v>21</v>
      </c>
    </row>
    <row r="9" spans="1:58" s="65" customFormat="1" ht="18" customHeight="1" thickBot="1">
      <c r="A9" s="55"/>
      <c r="B9" s="66"/>
      <c r="C9" s="66"/>
      <c r="D9" s="66"/>
      <c r="E9" s="67"/>
      <c r="F9" s="64">
        <v>1</v>
      </c>
      <c r="G9" s="61">
        <v>2</v>
      </c>
      <c r="H9" s="61">
        <v>3</v>
      </c>
      <c r="I9" s="61">
        <v>4</v>
      </c>
      <c r="J9" s="61">
        <v>5</v>
      </c>
      <c r="K9" s="61">
        <v>6</v>
      </c>
      <c r="L9" s="61">
        <v>7</v>
      </c>
      <c r="M9" s="61">
        <v>8</v>
      </c>
      <c r="N9" s="61">
        <v>9</v>
      </c>
      <c r="O9" s="62">
        <v>10</v>
      </c>
      <c r="P9" s="55" t="s">
        <v>17</v>
      </c>
      <c r="Q9" s="63" t="s">
        <v>8</v>
      </c>
      <c r="R9" s="118" t="s">
        <v>9</v>
      </c>
      <c r="S9" s="79">
        <v>1</v>
      </c>
      <c r="T9" s="61">
        <v>2</v>
      </c>
      <c r="U9" s="61">
        <v>3</v>
      </c>
      <c r="V9" s="61">
        <v>4</v>
      </c>
      <c r="W9" s="61">
        <v>5</v>
      </c>
      <c r="X9" s="61">
        <v>6</v>
      </c>
      <c r="Y9" s="61">
        <v>7</v>
      </c>
      <c r="Z9" s="61">
        <v>8</v>
      </c>
      <c r="AA9" s="61">
        <v>9</v>
      </c>
      <c r="AB9" s="62">
        <v>10</v>
      </c>
      <c r="AC9" s="55" t="s">
        <v>17</v>
      </c>
      <c r="AD9" s="63" t="s">
        <v>8</v>
      </c>
      <c r="AE9" s="118" t="s">
        <v>9</v>
      </c>
      <c r="AF9" s="83">
        <v>1</v>
      </c>
      <c r="AG9" s="63" t="s">
        <v>8</v>
      </c>
      <c r="AH9" s="118" t="s">
        <v>9</v>
      </c>
      <c r="AI9" s="222" t="s">
        <v>19</v>
      </c>
      <c r="AJ9" s="220" t="s">
        <v>19</v>
      </c>
      <c r="AN9" s="216"/>
      <c r="AO9" s="216"/>
      <c r="AP9" s="216"/>
      <c r="AQ9" s="216"/>
      <c r="AR9" s="216"/>
      <c r="AS9" s="216"/>
      <c r="AT9" s="216"/>
      <c r="AU9" s="216"/>
      <c r="AV9" s="216"/>
      <c r="AW9" s="216"/>
      <c r="AX9" s="216"/>
      <c r="AY9" s="216"/>
      <c r="AZ9" s="216"/>
      <c r="BA9" s="216"/>
      <c r="BB9" s="216"/>
      <c r="BC9" s="216"/>
      <c r="BD9" s="216"/>
      <c r="BE9" s="216"/>
      <c r="BF9" s="216"/>
    </row>
    <row r="10" spans="1:58" s="12" customFormat="1" ht="18" customHeight="1" thickBot="1">
      <c r="A10" s="10"/>
      <c r="B10" s="217" t="s">
        <v>11</v>
      </c>
      <c r="C10" s="218"/>
      <c r="D10" s="218"/>
      <c r="E10" s="219"/>
      <c r="F10" s="59"/>
      <c r="G10" s="11"/>
      <c r="H10" s="11"/>
      <c r="I10" s="11"/>
      <c r="J10" s="11"/>
      <c r="K10" s="11"/>
      <c r="L10" s="11"/>
      <c r="M10" s="11"/>
      <c r="N10" s="11"/>
      <c r="O10" s="11"/>
      <c r="P10" s="56" t="str">
        <f>IF(COUNT($F10:$O10)=0,"",SUM($F10:$O10))</f>
        <v/>
      </c>
      <c r="Q10" s="119">
        <v>100</v>
      </c>
      <c r="R10" s="120">
        <v>0.4</v>
      </c>
      <c r="S10" s="59"/>
      <c r="T10" s="11"/>
      <c r="U10" s="11"/>
      <c r="V10" s="11"/>
      <c r="W10" s="11"/>
      <c r="X10" s="11"/>
      <c r="Y10" s="11"/>
      <c r="Z10" s="11"/>
      <c r="AA10" s="11"/>
      <c r="AB10" s="11"/>
      <c r="AC10" s="56" t="str">
        <f>IF(COUNT($S10:$AB10)=0,"",SUM($S10:$AB10))</f>
        <v/>
      </c>
      <c r="AD10" s="119">
        <v>100</v>
      </c>
      <c r="AE10" s="120">
        <v>0.4</v>
      </c>
      <c r="AF10" s="114"/>
      <c r="AG10" s="119">
        <v>100</v>
      </c>
      <c r="AH10" s="120">
        <v>0.2</v>
      </c>
      <c r="AI10" s="223"/>
      <c r="AJ10" s="221"/>
      <c r="AL10" s="115"/>
      <c r="AM10" s="115"/>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96" t="s">
        <v>12</v>
      </c>
      <c r="C11" s="197"/>
      <c r="D11" s="197"/>
      <c r="E11" s="198"/>
      <c r="F11" s="60"/>
      <c r="G11" s="50"/>
      <c r="H11" s="50"/>
      <c r="I11" s="50"/>
      <c r="J11" s="50"/>
      <c r="K11" s="50"/>
      <c r="L11" s="50"/>
      <c r="M11" s="50"/>
      <c r="N11" s="50"/>
      <c r="O11" s="54"/>
      <c r="P11" s="121"/>
      <c r="Q11" s="122"/>
      <c r="R11" s="123"/>
      <c r="S11" s="80"/>
      <c r="T11" s="50"/>
      <c r="U11" s="50"/>
      <c r="V11" s="50"/>
      <c r="W11" s="50"/>
      <c r="X11" s="50"/>
      <c r="Y11" s="50"/>
      <c r="Z11" s="50"/>
      <c r="AA11" s="50"/>
      <c r="AB11" s="54"/>
      <c r="AC11" s="121"/>
      <c r="AD11" s="122"/>
      <c r="AE11" s="123"/>
      <c r="AF11" s="77"/>
      <c r="AG11" s="122"/>
      <c r="AH11" s="123"/>
      <c r="AI11" s="124"/>
      <c r="AJ11" s="125"/>
      <c r="AL11" s="115"/>
      <c r="AM11" s="115"/>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26"/>
      <c r="D12" s="126"/>
      <c r="E12" s="127"/>
      <c r="F12" s="73"/>
      <c r="G12" s="20"/>
      <c r="H12" s="20"/>
      <c r="I12" s="20"/>
      <c r="J12" s="20"/>
      <c r="K12" s="20"/>
      <c r="L12" s="20"/>
      <c r="M12" s="20"/>
      <c r="N12" s="20"/>
      <c r="O12" s="20"/>
      <c r="P12" s="57" t="str">
        <f>IF(COUNT($F12:$O12)=0,"",SUM($F12:$O12))</f>
        <v/>
      </c>
      <c r="Q12" s="58" t="str">
        <f>IF(ISERROR(IF($P12="","",ROUND(($P12/$P$10)*$Q$10,2))),"",IF($P12="","",ROUND(($P12/$P$10)*$Q$10,2)))</f>
        <v/>
      </c>
      <c r="R12" s="72" t="str">
        <f>IF($Q12="","",ROUND($Q12*$R$10,2))</f>
        <v/>
      </c>
      <c r="S12" s="73"/>
      <c r="T12" s="20"/>
      <c r="U12" s="20"/>
      <c r="V12" s="20"/>
      <c r="W12" s="20"/>
      <c r="X12" s="20"/>
      <c r="Y12" s="20"/>
      <c r="Z12" s="20"/>
      <c r="AA12" s="20"/>
      <c r="AB12" s="20"/>
      <c r="AC12" s="57" t="str">
        <f>IF(COUNT($S12:$AB12)=0,"",SUM($S12:$AB12))</f>
        <v/>
      </c>
      <c r="AD12" s="58" t="str">
        <f>IF(ISERROR(IF($AC12="","",ROUND(($AC12/$AC$10)*$AD$10,2))),"",IF($AC12="","",ROUND(($AC12/$AC$10)*$AD$10,2)))</f>
        <v/>
      </c>
      <c r="AE12" s="72" t="str">
        <f>IF($AD12="","",ROUND($AD12*$AE$10,2))</f>
        <v/>
      </c>
      <c r="AF12" s="68"/>
      <c r="AG12" s="58" t="str">
        <f>IF(ISERROR(IF($AF12="","",ROUND(($AF12/$AF$10)*$AG$10,2))),"",IF($AF12="","",ROUND(($AF12/$AF$10)*$AG$10,2)))</f>
        <v/>
      </c>
      <c r="AH12" s="72" t="str">
        <f>IF($AG12="","",ROUND($AG12*$AH$10,2))</f>
        <v/>
      </c>
      <c r="AI12" s="21" t="str">
        <f>IF(ISERROR(IF($AF12="","",ROUND(SUM($R12,$AE12,$AH12),2))),"",IF($AF12="","",ROUND(SUM($R12,$AE12,$AH12),2)))</f>
        <v/>
      </c>
      <c r="AJ12" s="22" t="str">
        <f t="shared" ref="AJ12:AJ75" si="0">IF(ISERROR(IF($AF12="","",VLOOKUP(AI12,TRANSMUTATION_TABLE,4,TRUE))),"",IF($AF12="","",VLOOKUP(AI12,TRANSMUTATION_TABLE,4,TRUE)))</f>
        <v/>
      </c>
      <c r="AL12" s="23"/>
      <c r="AN12" s="203"/>
      <c r="AO12" s="203"/>
      <c r="AP12" s="203"/>
      <c r="AQ12" s="203"/>
      <c r="AR12" s="203"/>
      <c r="AS12" s="203"/>
      <c r="AT12" s="203"/>
      <c r="AU12" s="203"/>
      <c r="AV12" s="203"/>
      <c r="AW12" s="203"/>
      <c r="AX12" s="203"/>
      <c r="AY12" s="203"/>
      <c r="AZ12" s="203"/>
      <c r="BA12" s="203"/>
      <c r="BB12" s="203"/>
      <c r="BC12" s="203"/>
      <c r="BD12" s="203"/>
      <c r="BE12" s="203"/>
      <c r="BF12" s="203"/>
    </row>
    <row r="13" spans="1:58" ht="18" customHeight="1">
      <c r="A13" s="24">
        <v>2</v>
      </c>
      <c r="B13" s="25">
        <f>'INPUT DATA'!B13</f>
        <v>0</v>
      </c>
      <c r="C13" s="128"/>
      <c r="D13" s="128"/>
      <c r="E13" s="129"/>
      <c r="F13" s="74"/>
      <c r="G13" s="26"/>
      <c r="H13" s="26"/>
      <c r="I13" s="26"/>
      <c r="J13" s="26"/>
      <c r="K13" s="26"/>
      <c r="L13" s="26"/>
      <c r="M13" s="26"/>
      <c r="N13" s="26"/>
      <c r="O13" s="26"/>
      <c r="P13" s="57" t="str">
        <f t="shared" ref="P13:P76" si="1">IF(COUNT($F13:$O13)=0,"",SUM($F13:$O13))</f>
        <v/>
      </c>
      <c r="Q13" s="58" t="str">
        <f t="shared" ref="Q13:Q76" si="2">IF(ISERROR(IF($P13="","",ROUND(($P13/$P$10)*$Q$10,2))),"",IF($P13="","",ROUND(($P13/$P$10)*$Q$10,2)))</f>
        <v/>
      </c>
      <c r="R13" s="72" t="str">
        <f t="shared" ref="R13:R76" si="3">IF($Q13="","",ROUND($Q13*$R$10,2))</f>
        <v/>
      </c>
      <c r="S13" s="74"/>
      <c r="T13" s="26"/>
      <c r="U13" s="26"/>
      <c r="V13" s="26"/>
      <c r="W13" s="26"/>
      <c r="X13" s="26"/>
      <c r="Y13" s="26"/>
      <c r="Z13" s="26"/>
      <c r="AA13" s="26"/>
      <c r="AB13" s="26"/>
      <c r="AC13" s="57" t="str">
        <f t="shared" ref="AC13:AC76" si="4">IF(COUNT($S13:$AB13)=0,"",SUM($S13:$AB13))</f>
        <v/>
      </c>
      <c r="AD13" s="58" t="str">
        <f t="shared" ref="AD13:AD76" si="5">IF(ISERROR(IF($AC13="","",ROUND(($AC13/$AC$10)*$AD$10,2))),"",IF($AC13="","",ROUND(($AC13/$AC$10)*$AD$10,2)))</f>
        <v/>
      </c>
      <c r="AE13" s="72" t="str">
        <f t="shared" ref="AE13:AE76" si="6">IF($AD13="","",ROUND($AD13*$AE$10,2))</f>
        <v/>
      </c>
      <c r="AF13" s="69"/>
      <c r="AG13" s="58" t="str">
        <f t="shared" ref="AG13:AG76" si="7">IF(ISERROR(IF($AF13="","",ROUND(($AF13/$AF$10)*$AG$10,2))),"",IF($AF13="","",ROUND(($AF13/$AF$10)*$AG$10,2)))</f>
        <v/>
      </c>
      <c r="AH13" s="72" t="str">
        <f t="shared" ref="AH13:AH76" si="8">IF($AG13="","",ROUND($AG13*$AH$10,2))</f>
        <v/>
      </c>
      <c r="AI13" s="21" t="str">
        <f t="shared" ref="AI13:AI76" si="9">IF(ISERROR(IF($AF13="","",ROUND(SUM($R13,$AE13,$AH13),2))),"",IF($AF13="","",ROUND(SUM($R13,$AE13,$AH13),2)))</f>
        <v/>
      </c>
      <c r="AJ13" s="22" t="str">
        <f t="shared" si="0"/>
        <v/>
      </c>
      <c r="AL13" s="23"/>
      <c r="AN13" s="203"/>
      <c r="AO13" s="203"/>
      <c r="AP13" s="203"/>
      <c r="AQ13" s="203"/>
      <c r="AR13" s="203"/>
      <c r="AS13" s="203"/>
      <c r="AT13" s="203"/>
      <c r="AU13" s="203"/>
      <c r="AV13" s="203"/>
      <c r="AW13" s="203"/>
      <c r="AX13" s="203"/>
      <c r="AY13" s="203"/>
      <c r="AZ13" s="203"/>
      <c r="BA13" s="203"/>
      <c r="BB13" s="203"/>
      <c r="BC13" s="203"/>
      <c r="BD13" s="203"/>
      <c r="BE13" s="203"/>
      <c r="BF13" s="203"/>
    </row>
    <row r="14" spans="1:58" ht="18" customHeight="1">
      <c r="A14" s="24">
        <v>3</v>
      </c>
      <c r="B14" s="25">
        <f>'INPUT DATA'!B14</f>
        <v>0</v>
      </c>
      <c r="C14" s="128"/>
      <c r="D14" s="128"/>
      <c r="E14" s="129"/>
      <c r="F14" s="74"/>
      <c r="G14" s="26"/>
      <c r="H14" s="26"/>
      <c r="I14" s="26"/>
      <c r="J14" s="26"/>
      <c r="K14" s="26"/>
      <c r="L14" s="26"/>
      <c r="M14" s="26"/>
      <c r="N14" s="26"/>
      <c r="O14" s="26"/>
      <c r="P14" s="57" t="str">
        <f t="shared" si="1"/>
        <v/>
      </c>
      <c r="Q14" s="58" t="str">
        <f t="shared" si="2"/>
        <v/>
      </c>
      <c r="R14" s="72" t="str">
        <f t="shared" si="3"/>
        <v/>
      </c>
      <c r="S14" s="74"/>
      <c r="T14" s="26"/>
      <c r="U14" s="26"/>
      <c r="V14" s="26"/>
      <c r="W14" s="26"/>
      <c r="X14" s="26"/>
      <c r="Y14" s="26"/>
      <c r="Z14" s="26"/>
      <c r="AA14" s="26"/>
      <c r="AB14" s="26"/>
      <c r="AC14" s="57" t="str">
        <f t="shared" si="4"/>
        <v/>
      </c>
      <c r="AD14" s="58" t="str">
        <f t="shared" si="5"/>
        <v/>
      </c>
      <c r="AE14" s="72" t="str">
        <f t="shared" si="6"/>
        <v/>
      </c>
      <c r="AF14" s="69"/>
      <c r="AG14" s="58" t="str">
        <f t="shared" si="7"/>
        <v/>
      </c>
      <c r="AH14" s="72" t="str">
        <f t="shared" si="8"/>
        <v/>
      </c>
      <c r="AI14" s="21" t="str">
        <f t="shared" si="9"/>
        <v/>
      </c>
      <c r="AJ14" s="22" t="str">
        <f t="shared" si="0"/>
        <v/>
      </c>
      <c r="AL14" s="23"/>
      <c r="AN14" s="203"/>
      <c r="AO14" s="203"/>
      <c r="AP14" s="203"/>
      <c r="AQ14" s="203"/>
      <c r="AR14" s="203"/>
      <c r="AS14" s="203"/>
      <c r="AT14" s="203"/>
      <c r="AU14" s="203"/>
      <c r="AV14" s="203"/>
      <c r="AW14" s="203"/>
      <c r="AX14" s="203"/>
      <c r="AY14" s="203"/>
      <c r="AZ14" s="203"/>
      <c r="BA14" s="203"/>
      <c r="BB14" s="203"/>
      <c r="BC14" s="203"/>
      <c r="BD14" s="203"/>
      <c r="BE14" s="203"/>
      <c r="BF14" s="203"/>
    </row>
    <row r="15" spans="1:58" ht="18" customHeight="1">
      <c r="A15" s="24">
        <v>4</v>
      </c>
      <c r="B15" s="17">
        <f>'INPUT DATA'!B15</f>
        <v>0</v>
      </c>
      <c r="C15" s="128"/>
      <c r="D15" s="128"/>
      <c r="E15" s="129"/>
      <c r="F15" s="74"/>
      <c r="G15" s="26"/>
      <c r="H15" s="26"/>
      <c r="I15" s="26"/>
      <c r="J15" s="26"/>
      <c r="K15" s="26"/>
      <c r="L15" s="26"/>
      <c r="M15" s="26"/>
      <c r="N15" s="26"/>
      <c r="O15" s="26"/>
      <c r="P15" s="57" t="str">
        <f t="shared" si="1"/>
        <v/>
      </c>
      <c r="Q15" s="58" t="str">
        <f t="shared" si="2"/>
        <v/>
      </c>
      <c r="R15" s="72" t="str">
        <f t="shared" si="3"/>
        <v/>
      </c>
      <c r="S15" s="74"/>
      <c r="T15" s="26"/>
      <c r="U15" s="26"/>
      <c r="V15" s="26"/>
      <c r="W15" s="26"/>
      <c r="X15" s="26"/>
      <c r="Y15" s="26"/>
      <c r="Z15" s="26"/>
      <c r="AA15" s="26"/>
      <c r="AB15" s="26"/>
      <c r="AC15" s="57" t="str">
        <f t="shared" si="4"/>
        <v/>
      </c>
      <c r="AD15" s="58" t="str">
        <f t="shared" si="5"/>
        <v/>
      </c>
      <c r="AE15" s="72" t="str">
        <f t="shared" si="6"/>
        <v/>
      </c>
      <c r="AF15" s="69"/>
      <c r="AG15" s="58" t="str">
        <f t="shared" si="7"/>
        <v/>
      </c>
      <c r="AH15" s="72" t="str">
        <f t="shared" si="8"/>
        <v/>
      </c>
      <c r="AI15" s="21" t="str">
        <f t="shared" si="9"/>
        <v/>
      </c>
      <c r="AJ15" s="22" t="str">
        <f t="shared" si="0"/>
        <v/>
      </c>
      <c r="AL15" s="23"/>
      <c r="AN15" s="203"/>
      <c r="AO15" s="203"/>
      <c r="AP15" s="203"/>
      <c r="AQ15" s="203"/>
      <c r="AR15" s="203"/>
      <c r="AS15" s="203"/>
      <c r="AT15" s="203"/>
      <c r="AU15" s="203"/>
      <c r="AV15" s="203"/>
      <c r="AW15" s="203"/>
      <c r="AX15" s="203"/>
      <c r="AY15" s="203"/>
      <c r="AZ15" s="203"/>
      <c r="BA15" s="203"/>
      <c r="BB15" s="203"/>
      <c r="BC15" s="203"/>
      <c r="BD15" s="203"/>
      <c r="BE15" s="203"/>
      <c r="BF15" s="203"/>
    </row>
    <row r="16" spans="1:58" ht="18" customHeight="1">
      <c r="A16" s="24">
        <v>5</v>
      </c>
      <c r="B16" s="17">
        <f>'INPUT DATA'!B16</f>
        <v>0</v>
      </c>
      <c r="C16" s="128"/>
      <c r="D16" s="128"/>
      <c r="E16" s="129"/>
      <c r="F16" s="74"/>
      <c r="G16" s="26"/>
      <c r="H16" s="26"/>
      <c r="I16" s="26"/>
      <c r="J16" s="26"/>
      <c r="K16" s="26"/>
      <c r="L16" s="26"/>
      <c r="M16" s="26"/>
      <c r="N16" s="26"/>
      <c r="O16" s="26"/>
      <c r="P16" s="57" t="str">
        <f t="shared" si="1"/>
        <v/>
      </c>
      <c r="Q16" s="58" t="str">
        <f t="shared" si="2"/>
        <v/>
      </c>
      <c r="R16" s="72" t="str">
        <f t="shared" si="3"/>
        <v/>
      </c>
      <c r="S16" s="74"/>
      <c r="T16" s="26"/>
      <c r="U16" s="26"/>
      <c r="V16" s="26"/>
      <c r="W16" s="26"/>
      <c r="X16" s="26"/>
      <c r="Y16" s="26"/>
      <c r="Z16" s="26"/>
      <c r="AA16" s="26"/>
      <c r="AB16" s="26"/>
      <c r="AC16" s="57" t="str">
        <f t="shared" si="4"/>
        <v/>
      </c>
      <c r="AD16" s="58" t="str">
        <f t="shared" si="5"/>
        <v/>
      </c>
      <c r="AE16" s="72" t="str">
        <f t="shared" si="6"/>
        <v/>
      </c>
      <c r="AF16" s="69"/>
      <c r="AG16" s="58" t="str">
        <f t="shared" si="7"/>
        <v/>
      </c>
      <c r="AH16" s="72" t="str">
        <f t="shared" si="8"/>
        <v/>
      </c>
      <c r="AI16" s="21" t="str">
        <f t="shared" si="9"/>
        <v/>
      </c>
      <c r="AJ16" s="22" t="str">
        <f t="shared" si="0"/>
        <v/>
      </c>
      <c r="AL16" s="23"/>
      <c r="AN16" s="203"/>
      <c r="AO16" s="203"/>
      <c r="AP16" s="203"/>
      <c r="AQ16" s="203"/>
      <c r="AR16" s="203"/>
      <c r="AS16" s="203"/>
      <c r="AT16" s="203"/>
      <c r="AU16" s="203"/>
      <c r="AV16" s="203"/>
      <c r="AW16" s="203"/>
      <c r="AX16" s="203"/>
      <c r="AY16" s="203"/>
      <c r="AZ16" s="203"/>
      <c r="BA16" s="203"/>
      <c r="BB16" s="203"/>
      <c r="BC16" s="203"/>
      <c r="BD16" s="203"/>
      <c r="BE16" s="203"/>
      <c r="BF16" s="203"/>
    </row>
    <row r="17" spans="1:58" ht="18" customHeight="1">
      <c r="A17" s="24">
        <v>6</v>
      </c>
      <c r="B17" s="25">
        <f>'INPUT DATA'!B17</f>
        <v>0</v>
      </c>
      <c r="C17" s="128"/>
      <c r="D17" s="128"/>
      <c r="E17" s="129"/>
      <c r="F17" s="74"/>
      <c r="G17" s="26"/>
      <c r="H17" s="26"/>
      <c r="I17" s="26"/>
      <c r="J17" s="26"/>
      <c r="K17" s="26"/>
      <c r="L17" s="26"/>
      <c r="M17" s="26"/>
      <c r="N17" s="26"/>
      <c r="O17" s="26"/>
      <c r="P17" s="57" t="str">
        <f t="shared" si="1"/>
        <v/>
      </c>
      <c r="Q17" s="58" t="str">
        <f t="shared" si="2"/>
        <v/>
      </c>
      <c r="R17" s="72" t="str">
        <f t="shared" si="3"/>
        <v/>
      </c>
      <c r="S17" s="74"/>
      <c r="T17" s="26"/>
      <c r="U17" s="26"/>
      <c r="V17" s="26"/>
      <c r="W17" s="26"/>
      <c r="X17" s="26"/>
      <c r="Y17" s="26"/>
      <c r="Z17" s="26"/>
      <c r="AA17" s="26"/>
      <c r="AB17" s="26"/>
      <c r="AC17" s="57" t="str">
        <f t="shared" si="4"/>
        <v/>
      </c>
      <c r="AD17" s="58" t="str">
        <f t="shared" si="5"/>
        <v/>
      </c>
      <c r="AE17" s="72" t="str">
        <f t="shared" si="6"/>
        <v/>
      </c>
      <c r="AF17" s="69"/>
      <c r="AG17" s="58" t="str">
        <f t="shared" si="7"/>
        <v/>
      </c>
      <c r="AH17" s="72" t="str">
        <f t="shared" si="8"/>
        <v/>
      </c>
      <c r="AI17" s="21" t="str">
        <f t="shared" si="9"/>
        <v/>
      </c>
      <c r="AJ17" s="22" t="str">
        <f t="shared" si="0"/>
        <v/>
      </c>
      <c r="AL17" s="23"/>
      <c r="AN17" s="203"/>
      <c r="AO17" s="203"/>
      <c r="AP17" s="203"/>
      <c r="AQ17" s="203"/>
      <c r="AR17" s="203"/>
      <c r="AS17" s="203"/>
      <c r="AT17" s="203"/>
      <c r="AU17" s="203"/>
      <c r="AV17" s="203"/>
      <c r="AW17" s="203"/>
      <c r="AX17" s="203"/>
      <c r="AY17" s="203"/>
      <c r="AZ17" s="203"/>
      <c r="BA17" s="203"/>
      <c r="BB17" s="203"/>
      <c r="BC17" s="203"/>
      <c r="BD17" s="203"/>
      <c r="BE17" s="203"/>
      <c r="BF17" s="203"/>
    </row>
    <row r="18" spans="1:58" ht="18" customHeight="1">
      <c r="A18" s="24">
        <v>7</v>
      </c>
      <c r="B18" s="25">
        <f>'INPUT DATA'!B18</f>
        <v>0</v>
      </c>
      <c r="C18" s="128"/>
      <c r="D18" s="128"/>
      <c r="E18" s="129"/>
      <c r="F18" s="74"/>
      <c r="G18" s="26"/>
      <c r="H18" s="26"/>
      <c r="I18" s="26"/>
      <c r="J18" s="26"/>
      <c r="K18" s="26"/>
      <c r="L18" s="26"/>
      <c r="M18" s="26"/>
      <c r="N18" s="26"/>
      <c r="O18" s="26"/>
      <c r="P18" s="57" t="str">
        <f t="shared" si="1"/>
        <v/>
      </c>
      <c r="Q18" s="58" t="str">
        <f t="shared" si="2"/>
        <v/>
      </c>
      <c r="R18" s="72" t="str">
        <f t="shared" si="3"/>
        <v/>
      </c>
      <c r="S18" s="74"/>
      <c r="T18" s="26"/>
      <c r="U18" s="26"/>
      <c r="V18" s="26"/>
      <c r="W18" s="26"/>
      <c r="X18" s="26"/>
      <c r="Y18" s="26"/>
      <c r="Z18" s="26"/>
      <c r="AA18" s="26"/>
      <c r="AB18" s="26"/>
      <c r="AC18" s="57" t="str">
        <f t="shared" si="4"/>
        <v/>
      </c>
      <c r="AD18" s="58" t="str">
        <f t="shared" si="5"/>
        <v/>
      </c>
      <c r="AE18" s="72" t="str">
        <f t="shared" si="6"/>
        <v/>
      </c>
      <c r="AF18" s="69"/>
      <c r="AG18" s="58" t="str">
        <f t="shared" si="7"/>
        <v/>
      </c>
      <c r="AH18" s="72" t="str">
        <f t="shared" si="8"/>
        <v/>
      </c>
      <c r="AI18" s="21" t="str">
        <f t="shared" si="9"/>
        <v/>
      </c>
      <c r="AJ18" s="22" t="str">
        <f t="shared" si="0"/>
        <v/>
      </c>
      <c r="AL18" s="23"/>
      <c r="AN18" s="203"/>
      <c r="AO18" s="203"/>
      <c r="AP18" s="203"/>
      <c r="AQ18" s="203"/>
      <c r="AR18" s="203"/>
      <c r="AS18" s="203"/>
      <c r="AT18" s="203"/>
      <c r="AU18" s="203"/>
      <c r="AV18" s="203"/>
      <c r="AW18" s="203"/>
      <c r="AX18" s="203"/>
      <c r="AY18" s="203"/>
      <c r="AZ18" s="203"/>
      <c r="BA18" s="203"/>
      <c r="BB18" s="203"/>
      <c r="BC18" s="203"/>
      <c r="BD18" s="203"/>
      <c r="BE18" s="203"/>
      <c r="BF18" s="203"/>
    </row>
    <row r="19" spans="1:58" ht="18" customHeight="1">
      <c r="A19" s="24">
        <v>8</v>
      </c>
      <c r="B19" s="17">
        <f>'INPUT DATA'!B19</f>
        <v>0</v>
      </c>
      <c r="C19" s="128"/>
      <c r="D19" s="128">
        <v>0</v>
      </c>
      <c r="E19" s="129"/>
      <c r="F19" s="74"/>
      <c r="G19" s="26"/>
      <c r="H19" s="26"/>
      <c r="I19" s="26"/>
      <c r="J19" s="26"/>
      <c r="K19" s="26"/>
      <c r="L19" s="26"/>
      <c r="M19" s="26"/>
      <c r="N19" s="26"/>
      <c r="O19" s="26"/>
      <c r="P19" s="57" t="str">
        <f t="shared" si="1"/>
        <v/>
      </c>
      <c r="Q19" s="58" t="str">
        <f t="shared" si="2"/>
        <v/>
      </c>
      <c r="R19" s="72" t="str">
        <f t="shared" si="3"/>
        <v/>
      </c>
      <c r="S19" s="74"/>
      <c r="T19" s="26"/>
      <c r="U19" s="26"/>
      <c r="V19" s="26"/>
      <c r="W19" s="26"/>
      <c r="X19" s="26"/>
      <c r="Y19" s="26"/>
      <c r="Z19" s="26"/>
      <c r="AA19" s="26"/>
      <c r="AB19" s="26"/>
      <c r="AC19" s="57" t="str">
        <f t="shared" si="4"/>
        <v/>
      </c>
      <c r="AD19" s="58" t="str">
        <f t="shared" si="5"/>
        <v/>
      </c>
      <c r="AE19" s="72" t="str">
        <f t="shared" si="6"/>
        <v/>
      </c>
      <c r="AF19" s="69"/>
      <c r="AG19" s="58" t="str">
        <f t="shared" si="7"/>
        <v/>
      </c>
      <c r="AH19" s="72" t="str">
        <f t="shared" si="8"/>
        <v/>
      </c>
      <c r="AI19" s="21" t="str">
        <f t="shared" si="9"/>
        <v/>
      </c>
      <c r="AJ19" s="22" t="str">
        <f t="shared" si="0"/>
        <v/>
      </c>
      <c r="AL19" s="23"/>
      <c r="AN19" s="203"/>
      <c r="AO19" s="203"/>
      <c r="AP19" s="203"/>
      <c r="AQ19" s="203"/>
      <c r="AR19" s="203"/>
      <c r="AS19" s="203"/>
      <c r="AT19" s="203"/>
      <c r="AU19" s="203"/>
      <c r="AV19" s="203"/>
      <c r="AW19" s="203"/>
      <c r="AX19" s="203"/>
      <c r="AY19" s="203"/>
      <c r="AZ19" s="203"/>
      <c r="BA19" s="203"/>
      <c r="BB19" s="203"/>
      <c r="BC19" s="203"/>
      <c r="BD19" s="203"/>
      <c r="BE19" s="203"/>
      <c r="BF19" s="203"/>
    </row>
    <row r="20" spans="1:58" ht="18" customHeight="1">
      <c r="A20" s="24">
        <v>9</v>
      </c>
      <c r="B20" s="17">
        <f>'INPUT DATA'!B20</f>
        <v>0</v>
      </c>
      <c r="C20" s="128"/>
      <c r="D20" s="128"/>
      <c r="E20" s="129"/>
      <c r="F20" s="74"/>
      <c r="G20" s="26"/>
      <c r="H20" s="26"/>
      <c r="I20" s="26"/>
      <c r="J20" s="26"/>
      <c r="K20" s="26"/>
      <c r="L20" s="26"/>
      <c r="M20" s="26"/>
      <c r="N20" s="26"/>
      <c r="O20" s="26"/>
      <c r="P20" s="57" t="str">
        <f t="shared" si="1"/>
        <v/>
      </c>
      <c r="Q20" s="58" t="str">
        <f t="shared" si="2"/>
        <v/>
      </c>
      <c r="R20" s="72" t="str">
        <f t="shared" si="3"/>
        <v/>
      </c>
      <c r="S20" s="74"/>
      <c r="T20" s="26"/>
      <c r="U20" s="26"/>
      <c r="V20" s="26"/>
      <c r="W20" s="26"/>
      <c r="X20" s="26"/>
      <c r="Y20" s="26"/>
      <c r="Z20" s="26"/>
      <c r="AA20" s="26"/>
      <c r="AB20" s="26"/>
      <c r="AC20" s="57" t="str">
        <f t="shared" si="4"/>
        <v/>
      </c>
      <c r="AD20" s="58" t="str">
        <f t="shared" si="5"/>
        <v/>
      </c>
      <c r="AE20" s="72" t="str">
        <f t="shared" si="6"/>
        <v/>
      </c>
      <c r="AF20" s="69"/>
      <c r="AG20" s="58" t="str">
        <f t="shared" si="7"/>
        <v/>
      </c>
      <c r="AH20" s="72" t="str">
        <f t="shared" si="8"/>
        <v/>
      </c>
      <c r="AI20" s="21" t="str">
        <f t="shared" si="9"/>
        <v/>
      </c>
      <c r="AJ20" s="22" t="str">
        <f t="shared" si="0"/>
        <v/>
      </c>
      <c r="AL20" s="23"/>
      <c r="AN20" s="203"/>
      <c r="AO20" s="203"/>
      <c r="AP20" s="203"/>
      <c r="AQ20" s="203"/>
      <c r="AR20" s="203"/>
      <c r="AS20" s="203"/>
      <c r="AT20" s="203"/>
      <c r="AU20" s="203"/>
      <c r="AV20" s="203"/>
      <c r="AW20" s="203"/>
      <c r="AX20" s="203"/>
      <c r="AY20" s="203"/>
      <c r="AZ20" s="203"/>
      <c r="BA20" s="203"/>
      <c r="BB20" s="203"/>
      <c r="BC20" s="203"/>
      <c r="BD20" s="203"/>
      <c r="BE20" s="203"/>
      <c r="BF20" s="203"/>
    </row>
    <row r="21" spans="1:58" ht="18" customHeight="1">
      <c r="A21" s="24">
        <v>10</v>
      </c>
      <c r="B21" s="25">
        <f>'INPUT DATA'!B21</f>
        <v>0</v>
      </c>
      <c r="C21" s="128"/>
      <c r="D21" s="128"/>
      <c r="E21" s="129"/>
      <c r="F21" s="74"/>
      <c r="G21" s="26"/>
      <c r="H21" s="26"/>
      <c r="I21" s="26"/>
      <c r="J21" s="26"/>
      <c r="K21" s="26"/>
      <c r="L21" s="26"/>
      <c r="M21" s="26"/>
      <c r="N21" s="26"/>
      <c r="O21" s="26"/>
      <c r="P21" s="57" t="str">
        <f t="shared" si="1"/>
        <v/>
      </c>
      <c r="Q21" s="58" t="str">
        <f t="shared" si="2"/>
        <v/>
      </c>
      <c r="R21" s="72" t="str">
        <f t="shared" si="3"/>
        <v/>
      </c>
      <c r="S21" s="74"/>
      <c r="T21" s="26"/>
      <c r="U21" s="26"/>
      <c r="V21" s="26"/>
      <c r="W21" s="26"/>
      <c r="X21" s="26"/>
      <c r="Y21" s="26"/>
      <c r="Z21" s="26"/>
      <c r="AA21" s="26"/>
      <c r="AB21" s="26"/>
      <c r="AC21" s="57" t="str">
        <f t="shared" si="4"/>
        <v/>
      </c>
      <c r="AD21" s="58" t="str">
        <f t="shared" si="5"/>
        <v/>
      </c>
      <c r="AE21" s="72" t="str">
        <f t="shared" si="6"/>
        <v/>
      </c>
      <c r="AF21" s="69"/>
      <c r="AG21" s="58" t="str">
        <f t="shared" si="7"/>
        <v/>
      </c>
      <c r="AH21" s="72" t="str">
        <f t="shared" si="8"/>
        <v/>
      </c>
      <c r="AI21" s="21" t="str">
        <f t="shared" si="9"/>
        <v/>
      </c>
      <c r="AJ21" s="22" t="str">
        <f t="shared" si="0"/>
        <v/>
      </c>
      <c r="AL21" s="23"/>
      <c r="AN21" s="203"/>
      <c r="AO21" s="203"/>
      <c r="AP21" s="203"/>
      <c r="AQ21" s="203"/>
      <c r="AR21" s="203"/>
      <c r="AS21" s="203"/>
      <c r="AT21" s="203"/>
      <c r="AU21" s="203"/>
      <c r="AV21" s="203"/>
      <c r="AW21" s="203"/>
      <c r="AX21" s="203"/>
      <c r="AY21" s="203"/>
      <c r="AZ21" s="203"/>
      <c r="BA21" s="203"/>
      <c r="BB21" s="203"/>
      <c r="BC21" s="203"/>
      <c r="BD21" s="203"/>
      <c r="BE21" s="203"/>
      <c r="BF21" s="203"/>
    </row>
    <row r="22" spans="1:58" ht="18" customHeight="1">
      <c r="A22" s="24">
        <v>11</v>
      </c>
      <c r="B22" s="25">
        <f>'INPUT DATA'!B22</f>
        <v>0</v>
      </c>
      <c r="C22" s="128"/>
      <c r="D22" s="128">
        <v>0</v>
      </c>
      <c r="E22" s="129"/>
      <c r="F22" s="74"/>
      <c r="G22" s="26"/>
      <c r="H22" s="26"/>
      <c r="I22" s="26"/>
      <c r="J22" s="26"/>
      <c r="K22" s="26"/>
      <c r="L22" s="26"/>
      <c r="M22" s="26"/>
      <c r="N22" s="26"/>
      <c r="O22" s="26"/>
      <c r="P22" s="57" t="str">
        <f t="shared" si="1"/>
        <v/>
      </c>
      <c r="Q22" s="58" t="str">
        <f t="shared" si="2"/>
        <v/>
      </c>
      <c r="R22" s="72" t="str">
        <f t="shared" si="3"/>
        <v/>
      </c>
      <c r="S22" s="74"/>
      <c r="T22" s="26"/>
      <c r="U22" s="26"/>
      <c r="V22" s="26"/>
      <c r="W22" s="26"/>
      <c r="X22" s="26"/>
      <c r="Y22" s="26"/>
      <c r="Z22" s="26"/>
      <c r="AA22" s="26"/>
      <c r="AB22" s="26"/>
      <c r="AC22" s="57" t="str">
        <f t="shared" si="4"/>
        <v/>
      </c>
      <c r="AD22" s="58" t="str">
        <f t="shared" si="5"/>
        <v/>
      </c>
      <c r="AE22" s="72" t="str">
        <f t="shared" si="6"/>
        <v/>
      </c>
      <c r="AF22" s="69"/>
      <c r="AG22" s="58" t="str">
        <f t="shared" si="7"/>
        <v/>
      </c>
      <c r="AH22" s="72" t="str">
        <f t="shared" si="8"/>
        <v/>
      </c>
      <c r="AI22" s="21" t="str">
        <f t="shared" si="9"/>
        <v/>
      </c>
      <c r="AJ22" s="22" t="str">
        <f t="shared" si="0"/>
        <v/>
      </c>
      <c r="AL22" s="23"/>
      <c r="AN22" s="204"/>
      <c r="AO22" s="204"/>
      <c r="AP22" s="204"/>
      <c r="AQ22" s="204"/>
      <c r="AR22" s="204"/>
      <c r="AS22" s="204"/>
      <c r="AT22" s="204"/>
      <c r="AU22" s="204"/>
      <c r="AV22" s="204"/>
      <c r="AW22" s="204"/>
      <c r="AX22" s="204"/>
      <c r="AY22" s="204"/>
      <c r="AZ22" s="204"/>
      <c r="BA22" s="204"/>
      <c r="BB22" s="204"/>
      <c r="BC22" s="204"/>
      <c r="BD22" s="204"/>
      <c r="BE22" s="204"/>
      <c r="BF22" s="204"/>
    </row>
    <row r="23" spans="1:58" ht="18" customHeight="1">
      <c r="A23" s="24">
        <v>12</v>
      </c>
      <c r="B23" s="17">
        <f>'INPUT DATA'!B23</f>
        <v>0</v>
      </c>
      <c r="C23" s="128"/>
      <c r="D23" s="128"/>
      <c r="E23" s="129"/>
      <c r="F23" s="74"/>
      <c r="G23" s="26"/>
      <c r="H23" s="26"/>
      <c r="I23" s="26"/>
      <c r="J23" s="26"/>
      <c r="K23" s="26"/>
      <c r="L23" s="26"/>
      <c r="M23" s="26"/>
      <c r="N23" s="26"/>
      <c r="O23" s="26"/>
      <c r="P23" s="57" t="str">
        <f t="shared" si="1"/>
        <v/>
      </c>
      <c r="Q23" s="58" t="str">
        <f t="shared" si="2"/>
        <v/>
      </c>
      <c r="R23" s="72" t="str">
        <f t="shared" si="3"/>
        <v/>
      </c>
      <c r="S23" s="74"/>
      <c r="T23" s="26"/>
      <c r="U23" s="26"/>
      <c r="V23" s="26"/>
      <c r="W23" s="26"/>
      <c r="X23" s="26"/>
      <c r="Y23" s="26"/>
      <c r="Z23" s="26"/>
      <c r="AA23" s="26"/>
      <c r="AB23" s="26"/>
      <c r="AC23" s="57" t="str">
        <f t="shared" si="4"/>
        <v/>
      </c>
      <c r="AD23" s="58" t="str">
        <f t="shared" si="5"/>
        <v/>
      </c>
      <c r="AE23" s="72" t="str">
        <f t="shared" si="6"/>
        <v/>
      </c>
      <c r="AF23" s="69"/>
      <c r="AG23" s="58" t="str">
        <f t="shared" si="7"/>
        <v/>
      </c>
      <c r="AH23" s="72" t="str">
        <f t="shared" si="8"/>
        <v/>
      </c>
      <c r="AI23" s="21" t="str">
        <f t="shared" si="9"/>
        <v/>
      </c>
      <c r="AJ23" s="22" t="str">
        <f t="shared" si="0"/>
        <v/>
      </c>
      <c r="AL23" s="23"/>
      <c r="AN23" s="205"/>
      <c r="AO23" s="205"/>
      <c r="AP23" s="205"/>
      <c r="AQ23" s="205"/>
      <c r="AR23" s="205"/>
      <c r="AS23" s="205"/>
      <c r="AT23" s="205"/>
      <c r="AU23" s="205"/>
      <c r="AV23" s="205"/>
      <c r="AW23" s="205"/>
      <c r="AX23" s="205"/>
      <c r="AY23" s="205"/>
      <c r="AZ23" s="205"/>
      <c r="BA23" s="205"/>
      <c r="BB23" s="205"/>
      <c r="BC23" s="205"/>
      <c r="BD23" s="205"/>
      <c r="BE23" s="205"/>
      <c r="BF23" s="205"/>
    </row>
    <row r="24" spans="1:58" ht="18" customHeight="1">
      <c r="A24" s="24">
        <v>13</v>
      </c>
      <c r="B24" s="17">
        <f>'INPUT DATA'!B24</f>
        <v>0</v>
      </c>
      <c r="C24" s="128"/>
      <c r="D24" s="128"/>
      <c r="E24" s="129"/>
      <c r="F24" s="74"/>
      <c r="G24" s="26"/>
      <c r="H24" s="26"/>
      <c r="I24" s="26"/>
      <c r="J24" s="26"/>
      <c r="K24" s="26"/>
      <c r="L24" s="26"/>
      <c r="M24" s="26"/>
      <c r="N24" s="26"/>
      <c r="O24" s="26"/>
      <c r="P24" s="57" t="str">
        <f t="shared" si="1"/>
        <v/>
      </c>
      <c r="Q24" s="58" t="str">
        <f t="shared" si="2"/>
        <v/>
      </c>
      <c r="R24" s="72" t="str">
        <f t="shared" si="3"/>
        <v/>
      </c>
      <c r="S24" s="74"/>
      <c r="T24" s="26"/>
      <c r="U24" s="26"/>
      <c r="V24" s="26"/>
      <c r="W24" s="26"/>
      <c r="X24" s="26"/>
      <c r="Y24" s="26"/>
      <c r="Z24" s="26"/>
      <c r="AA24" s="26"/>
      <c r="AB24" s="26"/>
      <c r="AC24" s="57" t="str">
        <f t="shared" si="4"/>
        <v/>
      </c>
      <c r="AD24" s="58" t="str">
        <f t="shared" si="5"/>
        <v/>
      </c>
      <c r="AE24" s="72" t="str">
        <f t="shared" si="6"/>
        <v/>
      </c>
      <c r="AF24" s="69"/>
      <c r="AG24" s="58" t="str">
        <f t="shared" si="7"/>
        <v/>
      </c>
      <c r="AH24" s="72" t="str">
        <f t="shared" si="8"/>
        <v/>
      </c>
      <c r="AI24" s="21" t="str">
        <f t="shared" si="9"/>
        <v/>
      </c>
      <c r="AJ24" s="22" t="str">
        <f t="shared" si="0"/>
        <v/>
      </c>
      <c r="AL24" s="23"/>
      <c r="AN24" s="205"/>
      <c r="AO24" s="205"/>
      <c r="AP24" s="205"/>
      <c r="AQ24" s="205"/>
      <c r="AR24" s="205"/>
      <c r="AS24" s="205"/>
      <c r="AT24" s="205"/>
      <c r="AU24" s="205"/>
      <c r="AV24" s="205"/>
      <c r="AW24" s="205"/>
      <c r="AX24" s="205"/>
      <c r="AY24" s="205"/>
      <c r="AZ24" s="205"/>
      <c r="BA24" s="205"/>
      <c r="BB24" s="205"/>
      <c r="BC24" s="205"/>
      <c r="BD24" s="205"/>
      <c r="BE24" s="205"/>
      <c r="BF24" s="205"/>
    </row>
    <row r="25" spans="1:58" ht="18" customHeight="1">
      <c r="A25" s="24">
        <v>14</v>
      </c>
      <c r="B25" s="25">
        <f>'INPUT DATA'!B25</f>
        <v>0</v>
      </c>
      <c r="C25" s="128"/>
      <c r="D25" s="128"/>
      <c r="E25" s="129"/>
      <c r="F25" s="74"/>
      <c r="G25" s="26"/>
      <c r="H25" s="26"/>
      <c r="I25" s="26"/>
      <c r="J25" s="26"/>
      <c r="K25" s="26"/>
      <c r="L25" s="26"/>
      <c r="M25" s="26"/>
      <c r="N25" s="26"/>
      <c r="O25" s="26"/>
      <c r="P25" s="57" t="str">
        <f t="shared" si="1"/>
        <v/>
      </c>
      <c r="Q25" s="58" t="str">
        <f t="shared" si="2"/>
        <v/>
      </c>
      <c r="R25" s="72" t="str">
        <f t="shared" si="3"/>
        <v/>
      </c>
      <c r="S25" s="74"/>
      <c r="T25" s="26"/>
      <c r="U25" s="26"/>
      <c r="V25" s="26"/>
      <c r="W25" s="26"/>
      <c r="X25" s="26"/>
      <c r="Y25" s="26"/>
      <c r="Z25" s="26"/>
      <c r="AA25" s="26"/>
      <c r="AB25" s="26"/>
      <c r="AC25" s="57" t="str">
        <f t="shared" si="4"/>
        <v/>
      </c>
      <c r="AD25" s="58" t="str">
        <f t="shared" si="5"/>
        <v/>
      </c>
      <c r="AE25" s="72" t="str">
        <f t="shared" si="6"/>
        <v/>
      </c>
      <c r="AF25" s="69"/>
      <c r="AG25" s="58" t="str">
        <f t="shared" si="7"/>
        <v/>
      </c>
      <c r="AH25" s="72" t="str">
        <f t="shared" si="8"/>
        <v/>
      </c>
      <c r="AI25" s="21" t="str">
        <f t="shared" si="9"/>
        <v/>
      </c>
      <c r="AJ25" s="22" t="str">
        <f t="shared" si="0"/>
        <v/>
      </c>
      <c r="AL25" s="23"/>
      <c r="AN25" s="205"/>
      <c r="AO25" s="205"/>
      <c r="AP25" s="205"/>
      <c r="AQ25" s="205"/>
      <c r="AR25" s="205"/>
      <c r="AS25" s="205"/>
      <c r="AT25" s="205"/>
      <c r="AU25" s="205"/>
      <c r="AV25" s="205"/>
      <c r="AW25" s="205"/>
      <c r="AX25" s="205"/>
      <c r="AY25" s="205"/>
      <c r="AZ25" s="205"/>
      <c r="BA25" s="205"/>
      <c r="BB25" s="205"/>
      <c r="BC25" s="205"/>
      <c r="BD25" s="205"/>
      <c r="BE25" s="205"/>
      <c r="BF25" s="205"/>
    </row>
    <row r="26" spans="1:58" ht="18" customHeight="1">
      <c r="A26" s="24">
        <v>15</v>
      </c>
      <c r="B26" s="25">
        <f>'INPUT DATA'!B26</f>
        <v>0</v>
      </c>
      <c r="C26" s="128"/>
      <c r="D26" s="128"/>
      <c r="E26" s="129"/>
      <c r="F26" s="74"/>
      <c r="G26" s="26"/>
      <c r="H26" s="26"/>
      <c r="I26" s="26"/>
      <c r="J26" s="26"/>
      <c r="K26" s="26"/>
      <c r="L26" s="26"/>
      <c r="M26" s="26"/>
      <c r="N26" s="26"/>
      <c r="O26" s="26"/>
      <c r="P26" s="57" t="str">
        <f t="shared" si="1"/>
        <v/>
      </c>
      <c r="Q26" s="58" t="str">
        <f t="shared" si="2"/>
        <v/>
      </c>
      <c r="R26" s="72" t="str">
        <f t="shared" si="3"/>
        <v/>
      </c>
      <c r="S26" s="74"/>
      <c r="T26" s="26"/>
      <c r="U26" s="26"/>
      <c r="V26" s="26"/>
      <c r="W26" s="26"/>
      <c r="X26" s="26"/>
      <c r="Y26" s="26"/>
      <c r="Z26" s="26"/>
      <c r="AA26" s="26"/>
      <c r="AB26" s="26"/>
      <c r="AC26" s="57" t="str">
        <f t="shared" si="4"/>
        <v/>
      </c>
      <c r="AD26" s="58" t="str">
        <f t="shared" si="5"/>
        <v/>
      </c>
      <c r="AE26" s="72" t="str">
        <f t="shared" si="6"/>
        <v/>
      </c>
      <c r="AF26" s="69"/>
      <c r="AG26" s="58" t="str">
        <f t="shared" si="7"/>
        <v/>
      </c>
      <c r="AH26" s="72" t="str">
        <f t="shared" si="8"/>
        <v/>
      </c>
      <c r="AI26" s="21" t="str">
        <f t="shared" si="9"/>
        <v/>
      </c>
      <c r="AJ26" s="22" t="str">
        <f t="shared" si="0"/>
        <v/>
      </c>
      <c r="AL26" s="23"/>
      <c r="AN26" s="116"/>
    </row>
    <row r="27" spans="1:58" ht="18" customHeight="1">
      <c r="A27" s="24">
        <v>16</v>
      </c>
      <c r="B27" s="17">
        <f>'INPUT DATA'!B27</f>
        <v>0</v>
      </c>
      <c r="C27" s="128"/>
      <c r="D27" s="128"/>
      <c r="E27" s="129"/>
      <c r="F27" s="74"/>
      <c r="G27" s="26"/>
      <c r="H27" s="26"/>
      <c r="I27" s="26"/>
      <c r="J27" s="26"/>
      <c r="K27" s="26"/>
      <c r="L27" s="26"/>
      <c r="M27" s="26"/>
      <c r="N27" s="26"/>
      <c r="O27" s="26"/>
      <c r="P27" s="57" t="str">
        <f t="shared" si="1"/>
        <v/>
      </c>
      <c r="Q27" s="58" t="str">
        <f t="shared" si="2"/>
        <v/>
      </c>
      <c r="R27" s="72" t="str">
        <f t="shared" si="3"/>
        <v/>
      </c>
      <c r="S27" s="74"/>
      <c r="T27" s="26"/>
      <c r="U27" s="26"/>
      <c r="V27" s="26"/>
      <c r="W27" s="26"/>
      <c r="X27" s="26"/>
      <c r="Y27" s="26"/>
      <c r="Z27" s="26"/>
      <c r="AA27" s="26"/>
      <c r="AB27" s="26"/>
      <c r="AC27" s="57" t="str">
        <f t="shared" si="4"/>
        <v/>
      </c>
      <c r="AD27" s="58" t="str">
        <f t="shared" si="5"/>
        <v/>
      </c>
      <c r="AE27" s="72" t="str">
        <f t="shared" si="6"/>
        <v/>
      </c>
      <c r="AF27" s="69"/>
      <c r="AG27" s="58" t="str">
        <f t="shared" si="7"/>
        <v/>
      </c>
      <c r="AH27" s="72" t="str">
        <f t="shared" si="8"/>
        <v/>
      </c>
      <c r="AI27" s="21" t="str">
        <f t="shared" si="9"/>
        <v/>
      </c>
      <c r="AJ27" s="22" t="str">
        <f t="shared" si="0"/>
        <v/>
      </c>
      <c r="AL27" s="23"/>
      <c r="AN27" s="116"/>
    </row>
    <row r="28" spans="1:58" ht="18" customHeight="1">
      <c r="A28" s="24">
        <v>17</v>
      </c>
      <c r="B28" s="17">
        <f>'INPUT DATA'!B28</f>
        <v>0</v>
      </c>
      <c r="C28" s="128"/>
      <c r="D28" s="128"/>
      <c r="E28" s="129"/>
      <c r="F28" s="74"/>
      <c r="G28" s="26"/>
      <c r="H28" s="26"/>
      <c r="I28" s="26"/>
      <c r="J28" s="26"/>
      <c r="K28" s="26"/>
      <c r="L28" s="26"/>
      <c r="M28" s="26"/>
      <c r="N28" s="26"/>
      <c r="O28" s="26"/>
      <c r="P28" s="57" t="str">
        <f t="shared" si="1"/>
        <v/>
      </c>
      <c r="Q28" s="58" t="str">
        <f t="shared" si="2"/>
        <v/>
      </c>
      <c r="R28" s="72" t="str">
        <f t="shared" si="3"/>
        <v/>
      </c>
      <c r="S28" s="74"/>
      <c r="T28" s="26"/>
      <c r="U28" s="26"/>
      <c r="V28" s="26"/>
      <c r="W28" s="26"/>
      <c r="X28" s="26"/>
      <c r="Y28" s="26"/>
      <c r="Z28" s="26"/>
      <c r="AA28" s="26"/>
      <c r="AB28" s="26"/>
      <c r="AC28" s="57" t="str">
        <f t="shared" si="4"/>
        <v/>
      </c>
      <c r="AD28" s="58" t="str">
        <f t="shared" si="5"/>
        <v/>
      </c>
      <c r="AE28" s="72" t="str">
        <f t="shared" si="6"/>
        <v/>
      </c>
      <c r="AF28" s="69"/>
      <c r="AG28" s="58" t="str">
        <f t="shared" si="7"/>
        <v/>
      </c>
      <c r="AH28" s="72" t="str">
        <f t="shared" si="8"/>
        <v/>
      </c>
      <c r="AI28" s="21" t="str">
        <f t="shared" si="9"/>
        <v/>
      </c>
      <c r="AJ28" s="22" t="str">
        <f t="shared" si="0"/>
        <v/>
      </c>
      <c r="AL28" s="23"/>
      <c r="AN28" s="116"/>
    </row>
    <row r="29" spans="1:58" ht="18" customHeight="1">
      <c r="A29" s="24">
        <v>18</v>
      </c>
      <c r="B29" s="25">
        <f>'INPUT DATA'!B29</f>
        <v>0</v>
      </c>
      <c r="C29" s="128"/>
      <c r="D29" s="128"/>
      <c r="E29" s="129"/>
      <c r="F29" s="74"/>
      <c r="G29" s="26"/>
      <c r="H29" s="26"/>
      <c r="I29" s="26"/>
      <c r="J29" s="26"/>
      <c r="K29" s="26"/>
      <c r="L29" s="26"/>
      <c r="M29" s="26"/>
      <c r="N29" s="26"/>
      <c r="O29" s="26"/>
      <c r="P29" s="57" t="str">
        <f t="shared" si="1"/>
        <v/>
      </c>
      <c r="Q29" s="58" t="str">
        <f t="shared" si="2"/>
        <v/>
      </c>
      <c r="R29" s="72" t="str">
        <f t="shared" si="3"/>
        <v/>
      </c>
      <c r="S29" s="74"/>
      <c r="T29" s="26"/>
      <c r="U29" s="26"/>
      <c r="V29" s="26"/>
      <c r="W29" s="26"/>
      <c r="X29" s="26"/>
      <c r="Y29" s="26"/>
      <c r="Z29" s="26"/>
      <c r="AA29" s="26"/>
      <c r="AB29" s="26"/>
      <c r="AC29" s="57" t="str">
        <f t="shared" si="4"/>
        <v/>
      </c>
      <c r="AD29" s="58" t="str">
        <f t="shared" si="5"/>
        <v/>
      </c>
      <c r="AE29" s="72" t="str">
        <f t="shared" si="6"/>
        <v/>
      </c>
      <c r="AF29" s="69"/>
      <c r="AG29" s="58" t="str">
        <f t="shared" si="7"/>
        <v/>
      </c>
      <c r="AH29" s="72" t="str">
        <f t="shared" si="8"/>
        <v/>
      </c>
      <c r="AI29" s="21" t="str">
        <f t="shared" si="9"/>
        <v/>
      </c>
      <c r="AJ29" s="22" t="str">
        <f t="shared" si="0"/>
        <v/>
      </c>
      <c r="AL29" s="23"/>
      <c r="AN29" s="116"/>
    </row>
    <row r="30" spans="1:58" ht="18" customHeight="1">
      <c r="A30" s="24">
        <v>19</v>
      </c>
      <c r="B30" s="25">
        <f>'INPUT DATA'!B30</f>
        <v>0</v>
      </c>
      <c r="C30" s="128"/>
      <c r="D30" s="128"/>
      <c r="E30" s="129"/>
      <c r="F30" s="74"/>
      <c r="G30" s="26"/>
      <c r="H30" s="26"/>
      <c r="I30" s="26"/>
      <c r="J30" s="26"/>
      <c r="K30" s="26"/>
      <c r="L30" s="26"/>
      <c r="M30" s="26"/>
      <c r="N30" s="26"/>
      <c r="O30" s="26"/>
      <c r="P30" s="57" t="str">
        <f t="shared" si="1"/>
        <v/>
      </c>
      <c r="Q30" s="58" t="str">
        <f t="shared" si="2"/>
        <v/>
      </c>
      <c r="R30" s="72" t="str">
        <f t="shared" si="3"/>
        <v/>
      </c>
      <c r="S30" s="74"/>
      <c r="T30" s="26"/>
      <c r="U30" s="26"/>
      <c r="V30" s="26"/>
      <c r="W30" s="26"/>
      <c r="X30" s="26"/>
      <c r="Y30" s="26"/>
      <c r="Z30" s="26"/>
      <c r="AA30" s="26"/>
      <c r="AB30" s="26"/>
      <c r="AC30" s="57" t="str">
        <f t="shared" si="4"/>
        <v/>
      </c>
      <c r="AD30" s="58" t="str">
        <f t="shared" si="5"/>
        <v/>
      </c>
      <c r="AE30" s="72" t="str">
        <f t="shared" si="6"/>
        <v/>
      </c>
      <c r="AF30" s="69"/>
      <c r="AG30" s="58" t="str">
        <f t="shared" si="7"/>
        <v/>
      </c>
      <c r="AH30" s="72" t="str">
        <f t="shared" si="8"/>
        <v/>
      </c>
      <c r="AI30" s="21" t="str">
        <f t="shared" si="9"/>
        <v/>
      </c>
      <c r="AJ30" s="22" t="str">
        <f t="shared" si="0"/>
        <v/>
      </c>
      <c r="AL30" s="23"/>
      <c r="AN30" s="116"/>
    </row>
    <row r="31" spans="1:58" ht="18" customHeight="1">
      <c r="A31" s="24">
        <v>20</v>
      </c>
      <c r="B31" s="17">
        <f>'INPUT DATA'!B31</f>
        <v>0</v>
      </c>
      <c r="C31" s="128"/>
      <c r="D31" s="128"/>
      <c r="E31" s="129"/>
      <c r="F31" s="74"/>
      <c r="G31" s="26"/>
      <c r="H31" s="26"/>
      <c r="I31" s="26"/>
      <c r="J31" s="26"/>
      <c r="K31" s="26"/>
      <c r="L31" s="26"/>
      <c r="M31" s="26"/>
      <c r="N31" s="26"/>
      <c r="O31" s="26"/>
      <c r="P31" s="57" t="str">
        <f t="shared" si="1"/>
        <v/>
      </c>
      <c r="Q31" s="58" t="str">
        <f t="shared" si="2"/>
        <v/>
      </c>
      <c r="R31" s="72" t="str">
        <f t="shared" si="3"/>
        <v/>
      </c>
      <c r="S31" s="74"/>
      <c r="T31" s="26"/>
      <c r="U31" s="26"/>
      <c r="V31" s="26"/>
      <c r="W31" s="26"/>
      <c r="X31" s="26"/>
      <c r="Y31" s="26"/>
      <c r="Z31" s="26"/>
      <c r="AA31" s="26"/>
      <c r="AB31" s="26"/>
      <c r="AC31" s="57" t="str">
        <f t="shared" si="4"/>
        <v/>
      </c>
      <c r="AD31" s="58" t="str">
        <f t="shared" si="5"/>
        <v/>
      </c>
      <c r="AE31" s="72" t="str">
        <f t="shared" si="6"/>
        <v/>
      </c>
      <c r="AF31" s="69"/>
      <c r="AG31" s="58" t="str">
        <f t="shared" si="7"/>
        <v/>
      </c>
      <c r="AH31" s="72" t="str">
        <f t="shared" si="8"/>
        <v/>
      </c>
      <c r="AI31" s="21" t="str">
        <f t="shared" si="9"/>
        <v/>
      </c>
      <c r="AJ31" s="22" t="str">
        <f t="shared" si="0"/>
        <v/>
      </c>
      <c r="AL31" s="23"/>
      <c r="AN31" s="116"/>
    </row>
    <row r="32" spans="1:58" ht="18" customHeight="1">
      <c r="A32" s="24">
        <v>21</v>
      </c>
      <c r="B32" s="17">
        <f>'INPUT DATA'!B32</f>
        <v>0</v>
      </c>
      <c r="C32" s="128"/>
      <c r="D32" s="128"/>
      <c r="E32" s="129"/>
      <c r="F32" s="74"/>
      <c r="G32" s="26"/>
      <c r="H32" s="26"/>
      <c r="I32" s="26"/>
      <c r="J32" s="26"/>
      <c r="K32" s="26"/>
      <c r="L32" s="26"/>
      <c r="M32" s="26"/>
      <c r="N32" s="26"/>
      <c r="O32" s="26"/>
      <c r="P32" s="57" t="str">
        <f t="shared" si="1"/>
        <v/>
      </c>
      <c r="Q32" s="58" t="str">
        <f t="shared" si="2"/>
        <v/>
      </c>
      <c r="R32" s="72" t="str">
        <f t="shared" si="3"/>
        <v/>
      </c>
      <c r="S32" s="74"/>
      <c r="T32" s="26"/>
      <c r="U32" s="26"/>
      <c r="V32" s="26"/>
      <c r="W32" s="26"/>
      <c r="X32" s="26"/>
      <c r="Y32" s="26"/>
      <c r="Z32" s="26"/>
      <c r="AA32" s="26"/>
      <c r="AB32" s="26"/>
      <c r="AC32" s="57" t="str">
        <f t="shared" si="4"/>
        <v/>
      </c>
      <c r="AD32" s="58" t="str">
        <f t="shared" si="5"/>
        <v/>
      </c>
      <c r="AE32" s="72" t="str">
        <f t="shared" si="6"/>
        <v/>
      </c>
      <c r="AF32" s="69"/>
      <c r="AG32" s="58" t="str">
        <f t="shared" si="7"/>
        <v/>
      </c>
      <c r="AH32" s="72" t="str">
        <f t="shared" si="8"/>
        <v/>
      </c>
      <c r="AI32" s="21" t="str">
        <f t="shared" si="9"/>
        <v/>
      </c>
      <c r="AJ32" s="22" t="str">
        <f t="shared" si="0"/>
        <v/>
      </c>
      <c r="AL32" s="23"/>
      <c r="AN32" s="116"/>
    </row>
    <row r="33" spans="1:40" s="1" customFormat="1" ht="18" customHeight="1">
      <c r="A33" s="24">
        <v>22</v>
      </c>
      <c r="B33" s="25">
        <f>'INPUT DATA'!B33</f>
        <v>0</v>
      </c>
      <c r="C33" s="128"/>
      <c r="D33" s="128"/>
      <c r="E33" s="129"/>
      <c r="F33" s="74"/>
      <c r="G33" s="26"/>
      <c r="H33" s="26"/>
      <c r="I33" s="26"/>
      <c r="J33" s="26"/>
      <c r="K33" s="26"/>
      <c r="L33" s="26"/>
      <c r="M33" s="26"/>
      <c r="N33" s="26"/>
      <c r="O33" s="26"/>
      <c r="P33" s="57" t="str">
        <f t="shared" si="1"/>
        <v/>
      </c>
      <c r="Q33" s="58" t="str">
        <f t="shared" si="2"/>
        <v/>
      </c>
      <c r="R33" s="72" t="str">
        <f t="shared" si="3"/>
        <v/>
      </c>
      <c r="S33" s="74"/>
      <c r="T33" s="26"/>
      <c r="U33" s="26"/>
      <c r="V33" s="26"/>
      <c r="W33" s="26"/>
      <c r="X33" s="26"/>
      <c r="Y33" s="26"/>
      <c r="Z33" s="26"/>
      <c r="AA33" s="26"/>
      <c r="AB33" s="26"/>
      <c r="AC33" s="57" t="str">
        <f t="shared" si="4"/>
        <v/>
      </c>
      <c r="AD33" s="58" t="str">
        <f t="shared" si="5"/>
        <v/>
      </c>
      <c r="AE33" s="72" t="str">
        <f t="shared" si="6"/>
        <v/>
      </c>
      <c r="AF33" s="69"/>
      <c r="AG33" s="58" t="str">
        <f t="shared" si="7"/>
        <v/>
      </c>
      <c r="AH33" s="72" t="str">
        <f t="shared" si="8"/>
        <v/>
      </c>
      <c r="AI33" s="21" t="str">
        <f t="shared" si="9"/>
        <v/>
      </c>
      <c r="AJ33" s="22" t="str">
        <f t="shared" si="0"/>
        <v/>
      </c>
      <c r="AL33" s="23"/>
      <c r="AN33" s="116"/>
    </row>
    <row r="34" spans="1:40" s="1" customFormat="1" ht="18" customHeight="1">
      <c r="A34" s="24">
        <v>23</v>
      </c>
      <c r="B34" s="25">
        <f>'INPUT DATA'!B34</f>
        <v>0</v>
      </c>
      <c r="C34" s="128"/>
      <c r="D34" s="128"/>
      <c r="E34" s="129"/>
      <c r="F34" s="74"/>
      <c r="G34" s="26"/>
      <c r="H34" s="26"/>
      <c r="I34" s="26"/>
      <c r="J34" s="26"/>
      <c r="K34" s="26"/>
      <c r="L34" s="26"/>
      <c r="M34" s="26"/>
      <c r="N34" s="26"/>
      <c r="O34" s="26"/>
      <c r="P34" s="57" t="str">
        <f t="shared" si="1"/>
        <v/>
      </c>
      <c r="Q34" s="58" t="str">
        <f t="shared" si="2"/>
        <v/>
      </c>
      <c r="R34" s="72" t="str">
        <f t="shared" si="3"/>
        <v/>
      </c>
      <c r="S34" s="74"/>
      <c r="T34" s="26"/>
      <c r="U34" s="26"/>
      <c r="V34" s="26"/>
      <c r="W34" s="26"/>
      <c r="X34" s="26"/>
      <c r="Y34" s="26"/>
      <c r="Z34" s="26"/>
      <c r="AA34" s="26"/>
      <c r="AB34" s="26"/>
      <c r="AC34" s="57" t="str">
        <f t="shared" si="4"/>
        <v/>
      </c>
      <c r="AD34" s="58" t="str">
        <f t="shared" si="5"/>
        <v/>
      </c>
      <c r="AE34" s="72" t="str">
        <f t="shared" si="6"/>
        <v/>
      </c>
      <c r="AF34" s="69"/>
      <c r="AG34" s="58" t="str">
        <f t="shared" si="7"/>
        <v/>
      </c>
      <c r="AH34" s="72" t="str">
        <f t="shared" si="8"/>
        <v/>
      </c>
      <c r="AI34" s="21" t="str">
        <f t="shared" si="9"/>
        <v/>
      </c>
      <c r="AJ34" s="22" t="str">
        <f t="shared" si="0"/>
        <v/>
      </c>
      <c r="AL34" s="23"/>
      <c r="AN34" s="116"/>
    </row>
    <row r="35" spans="1:40" s="1" customFormat="1" ht="18" customHeight="1">
      <c r="A35" s="24">
        <v>24</v>
      </c>
      <c r="B35" s="17">
        <f>'INPUT DATA'!B35</f>
        <v>0</v>
      </c>
      <c r="C35" s="128"/>
      <c r="D35" s="128"/>
      <c r="E35" s="129"/>
      <c r="F35" s="74"/>
      <c r="G35" s="26"/>
      <c r="H35" s="26"/>
      <c r="I35" s="26"/>
      <c r="J35" s="26"/>
      <c r="K35" s="26"/>
      <c r="L35" s="26"/>
      <c r="M35" s="26"/>
      <c r="N35" s="26"/>
      <c r="O35" s="26"/>
      <c r="P35" s="57" t="str">
        <f t="shared" si="1"/>
        <v/>
      </c>
      <c r="Q35" s="58" t="str">
        <f t="shared" si="2"/>
        <v/>
      </c>
      <c r="R35" s="72" t="str">
        <f t="shared" si="3"/>
        <v/>
      </c>
      <c r="S35" s="74"/>
      <c r="T35" s="26"/>
      <c r="U35" s="26"/>
      <c r="V35" s="26"/>
      <c r="W35" s="26"/>
      <c r="X35" s="26"/>
      <c r="Y35" s="26"/>
      <c r="Z35" s="26"/>
      <c r="AA35" s="26"/>
      <c r="AB35" s="26"/>
      <c r="AC35" s="57" t="str">
        <f t="shared" si="4"/>
        <v/>
      </c>
      <c r="AD35" s="58" t="str">
        <f t="shared" si="5"/>
        <v/>
      </c>
      <c r="AE35" s="72" t="str">
        <f t="shared" si="6"/>
        <v/>
      </c>
      <c r="AF35" s="69"/>
      <c r="AG35" s="58" t="str">
        <f t="shared" si="7"/>
        <v/>
      </c>
      <c r="AH35" s="72" t="str">
        <f t="shared" si="8"/>
        <v/>
      </c>
      <c r="AI35" s="21" t="str">
        <f t="shared" si="9"/>
        <v/>
      </c>
      <c r="AJ35" s="22" t="str">
        <f t="shared" si="0"/>
        <v/>
      </c>
      <c r="AL35" s="23"/>
      <c r="AN35" s="116"/>
    </row>
    <row r="36" spans="1:40" s="1" customFormat="1" ht="18" customHeight="1">
      <c r="A36" s="24">
        <v>25</v>
      </c>
      <c r="B36" s="17">
        <f>'INPUT DATA'!B36</f>
        <v>0</v>
      </c>
      <c r="C36" s="128"/>
      <c r="D36" s="128"/>
      <c r="E36" s="129"/>
      <c r="F36" s="74"/>
      <c r="G36" s="26"/>
      <c r="H36" s="26"/>
      <c r="I36" s="26"/>
      <c r="J36" s="26"/>
      <c r="K36" s="26"/>
      <c r="L36" s="26"/>
      <c r="M36" s="26"/>
      <c r="N36" s="26"/>
      <c r="O36" s="26"/>
      <c r="P36" s="57" t="str">
        <f t="shared" si="1"/>
        <v/>
      </c>
      <c r="Q36" s="58" t="str">
        <f t="shared" si="2"/>
        <v/>
      </c>
      <c r="R36" s="72" t="str">
        <f t="shared" si="3"/>
        <v/>
      </c>
      <c r="S36" s="74"/>
      <c r="T36" s="26"/>
      <c r="U36" s="26"/>
      <c r="V36" s="26"/>
      <c r="W36" s="26"/>
      <c r="X36" s="26"/>
      <c r="Y36" s="26"/>
      <c r="Z36" s="26"/>
      <c r="AA36" s="26"/>
      <c r="AB36" s="26"/>
      <c r="AC36" s="57" t="str">
        <f t="shared" si="4"/>
        <v/>
      </c>
      <c r="AD36" s="58" t="str">
        <f t="shared" si="5"/>
        <v/>
      </c>
      <c r="AE36" s="72" t="str">
        <f t="shared" si="6"/>
        <v/>
      </c>
      <c r="AF36" s="69"/>
      <c r="AG36" s="58" t="str">
        <f t="shared" si="7"/>
        <v/>
      </c>
      <c r="AH36" s="72" t="str">
        <f t="shared" si="8"/>
        <v/>
      </c>
      <c r="AI36" s="21" t="str">
        <f t="shared" si="9"/>
        <v/>
      </c>
      <c r="AJ36" s="22" t="str">
        <f t="shared" si="0"/>
        <v/>
      </c>
      <c r="AL36" s="23"/>
      <c r="AN36" s="116"/>
    </row>
    <row r="37" spans="1:40" s="1" customFormat="1" ht="18" customHeight="1">
      <c r="A37" s="24">
        <v>26</v>
      </c>
      <c r="B37" s="25">
        <f>'INPUT DATA'!B37</f>
        <v>0</v>
      </c>
      <c r="C37" s="128"/>
      <c r="D37" s="128"/>
      <c r="E37" s="129"/>
      <c r="F37" s="74"/>
      <c r="G37" s="26"/>
      <c r="H37" s="26"/>
      <c r="I37" s="26"/>
      <c r="J37" s="26"/>
      <c r="K37" s="26"/>
      <c r="L37" s="26"/>
      <c r="M37" s="26"/>
      <c r="N37" s="26"/>
      <c r="O37" s="26"/>
      <c r="P37" s="57" t="str">
        <f t="shared" si="1"/>
        <v/>
      </c>
      <c r="Q37" s="58" t="str">
        <f t="shared" si="2"/>
        <v/>
      </c>
      <c r="R37" s="72" t="str">
        <f t="shared" si="3"/>
        <v/>
      </c>
      <c r="S37" s="74"/>
      <c r="T37" s="26"/>
      <c r="U37" s="26"/>
      <c r="V37" s="26"/>
      <c r="W37" s="26"/>
      <c r="X37" s="26"/>
      <c r="Y37" s="26"/>
      <c r="Z37" s="26"/>
      <c r="AA37" s="26"/>
      <c r="AB37" s="26"/>
      <c r="AC37" s="57" t="str">
        <f t="shared" si="4"/>
        <v/>
      </c>
      <c r="AD37" s="58" t="str">
        <f t="shared" si="5"/>
        <v/>
      </c>
      <c r="AE37" s="72" t="str">
        <f t="shared" si="6"/>
        <v/>
      </c>
      <c r="AF37" s="69"/>
      <c r="AG37" s="58" t="str">
        <f t="shared" si="7"/>
        <v/>
      </c>
      <c r="AH37" s="72" t="str">
        <f t="shared" si="8"/>
        <v/>
      </c>
      <c r="AI37" s="21" t="str">
        <f t="shared" si="9"/>
        <v/>
      </c>
      <c r="AJ37" s="22" t="str">
        <f t="shared" si="0"/>
        <v/>
      </c>
      <c r="AL37" s="23"/>
      <c r="AN37" s="116"/>
    </row>
    <row r="38" spans="1:40" s="1" customFormat="1" ht="18" customHeight="1">
      <c r="A38" s="24">
        <v>27</v>
      </c>
      <c r="B38" s="25">
        <f>'INPUT DATA'!B38</f>
        <v>0</v>
      </c>
      <c r="C38" s="128"/>
      <c r="D38" s="128"/>
      <c r="E38" s="129"/>
      <c r="F38" s="74"/>
      <c r="G38" s="26"/>
      <c r="H38" s="26"/>
      <c r="I38" s="26"/>
      <c r="J38" s="26"/>
      <c r="K38" s="26"/>
      <c r="L38" s="26"/>
      <c r="M38" s="26"/>
      <c r="N38" s="26"/>
      <c r="O38" s="26"/>
      <c r="P38" s="57" t="str">
        <f t="shared" si="1"/>
        <v/>
      </c>
      <c r="Q38" s="58" t="str">
        <f t="shared" si="2"/>
        <v/>
      </c>
      <c r="R38" s="72" t="str">
        <f t="shared" si="3"/>
        <v/>
      </c>
      <c r="S38" s="74"/>
      <c r="T38" s="26"/>
      <c r="U38" s="26"/>
      <c r="V38" s="26"/>
      <c r="W38" s="26"/>
      <c r="X38" s="26"/>
      <c r="Y38" s="26"/>
      <c r="Z38" s="26"/>
      <c r="AA38" s="26"/>
      <c r="AB38" s="26"/>
      <c r="AC38" s="57" t="str">
        <f t="shared" si="4"/>
        <v/>
      </c>
      <c r="AD38" s="58" t="str">
        <f t="shared" si="5"/>
        <v/>
      </c>
      <c r="AE38" s="72" t="str">
        <f t="shared" si="6"/>
        <v/>
      </c>
      <c r="AF38" s="69"/>
      <c r="AG38" s="58" t="str">
        <f t="shared" si="7"/>
        <v/>
      </c>
      <c r="AH38" s="72" t="str">
        <f t="shared" si="8"/>
        <v/>
      </c>
      <c r="AI38" s="21" t="str">
        <f t="shared" si="9"/>
        <v/>
      </c>
      <c r="AJ38" s="22" t="str">
        <f t="shared" si="0"/>
        <v/>
      </c>
      <c r="AL38" s="23"/>
      <c r="AN38" s="116"/>
    </row>
    <row r="39" spans="1:40" s="1" customFormat="1" ht="18" customHeight="1">
      <c r="A39" s="24">
        <v>28</v>
      </c>
      <c r="B39" s="17">
        <f>'INPUT DATA'!B39</f>
        <v>0</v>
      </c>
      <c r="C39" s="128"/>
      <c r="D39" s="128"/>
      <c r="E39" s="129"/>
      <c r="F39" s="74"/>
      <c r="G39" s="26"/>
      <c r="H39" s="26"/>
      <c r="I39" s="26"/>
      <c r="J39" s="26"/>
      <c r="K39" s="26"/>
      <c r="L39" s="26"/>
      <c r="M39" s="26"/>
      <c r="N39" s="26"/>
      <c r="O39" s="26"/>
      <c r="P39" s="57" t="str">
        <f t="shared" si="1"/>
        <v/>
      </c>
      <c r="Q39" s="58" t="str">
        <f t="shared" si="2"/>
        <v/>
      </c>
      <c r="R39" s="72" t="str">
        <f t="shared" si="3"/>
        <v/>
      </c>
      <c r="S39" s="74"/>
      <c r="T39" s="26"/>
      <c r="U39" s="26"/>
      <c r="V39" s="26"/>
      <c r="W39" s="26"/>
      <c r="X39" s="26"/>
      <c r="Y39" s="26"/>
      <c r="Z39" s="26"/>
      <c r="AA39" s="26"/>
      <c r="AB39" s="26"/>
      <c r="AC39" s="57" t="str">
        <f t="shared" si="4"/>
        <v/>
      </c>
      <c r="AD39" s="58" t="str">
        <f t="shared" si="5"/>
        <v/>
      </c>
      <c r="AE39" s="72" t="str">
        <f t="shared" si="6"/>
        <v/>
      </c>
      <c r="AF39" s="69"/>
      <c r="AG39" s="58" t="str">
        <f t="shared" si="7"/>
        <v/>
      </c>
      <c r="AH39" s="72" t="str">
        <f t="shared" si="8"/>
        <v/>
      </c>
      <c r="AI39" s="21" t="str">
        <f t="shared" si="9"/>
        <v/>
      </c>
      <c r="AJ39" s="22" t="str">
        <f t="shared" si="0"/>
        <v/>
      </c>
      <c r="AL39" s="23"/>
      <c r="AN39" s="116"/>
    </row>
    <row r="40" spans="1:40" s="1" customFormat="1" ht="18" customHeight="1">
      <c r="A40" s="24">
        <v>29</v>
      </c>
      <c r="B40" s="17">
        <f>'INPUT DATA'!B40</f>
        <v>0</v>
      </c>
      <c r="C40" s="128"/>
      <c r="D40" s="128"/>
      <c r="E40" s="129"/>
      <c r="F40" s="74"/>
      <c r="G40" s="26"/>
      <c r="H40" s="26"/>
      <c r="I40" s="26"/>
      <c r="J40" s="26"/>
      <c r="K40" s="26"/>
      <c r="L40" s="26"/>
      <c r="M40" s="26"/>
      <c r="N40" s="26"/>
      <c r="O40" s="26"/>
      <c r="P40" s="57" t="str">
        <f t="shared" si="1"/>
        <v/>
      </c>
      <c r="Q40" s="58" t="str">
        <f t="shared" si="2"/>
        <v/>
      </c>
      <c r="R40" s="72" t="str">
        <f t="shared" si="3"/>
        <v/>
      </c>
      <c r="S40" s="74"/>
      <c r="T40" s="26"/>
      <c r="U40" s="26"/>
      <c r="V40" s="26"/>
      <c r="W40" s="26"/>
      <c r="X40" s="26"/>
      <c r="Y40" s="26"/>
      <c r="Z40" s="26"/>
      <c r="AA40" s="26"/>
      <c r="AB40" s="26"/>
      <c r="AC40" s="57" t="str">
        <f t="shared" si="4"/>
        <v/>
      </c>
      <c r="AD40" s="58" t="str">
        <f t="shared" si="5"/>
        <v/>
      </c>
      <c r="AE40" s="72" t="str">
        <f t="shared" si="6"/>
        <v/>
      </c>
      <c r="AF40" s="69"/>
      <c r="AG40" s="58" t="str">
        <f t="shared" si="7"/>
        <v/>
      </c>
      <c r="AH40" s="72" t="str">
        <f t="shared" si="8"/>
        <v/>
      </c>
      <c r="AI40" s="21" t="str">
        <f t="shared" si="9"/>
        <v/>
      </c>
      <c r="AJ40" s="22" t="str">
        <f t="shared" si="0"/>
        <v/>
      </c>
      <c r="AL40" s="23"/>
      <c r="AN40" s="116"/>
    </row>
    <row r="41" spans="1:40" s="1" customFormat="1" ht="18" customHeight="1">
      <c r="A41" s="24">
        <v>30</v>
      </c>
      <c r="B41" s="25">
        <f>'INPUT DATA'!B41</f>
        <v>0</v>
      </c>
      <c r="C41" s="128"/>
      <c r="D41" s="128"/>
      <c r="E41" s="129"/>
      <c r="F41" s="74"/>
      <c r="G41" s="26"/>
      <c r="H41" s="26"/>
      <c r="I41" s="26"/>
      <c r="J41" s="26"/>
      <c r="K41" s="26"/>
      <c r="L41" s="26"/>
      <c r="M41" s="26"/>
      <c r="N41" s="26"/>
      <c r="O41" s="26"/>
      <c r="P41" s="57" t="str">
        <f t="shared" si="1"/>
        <v/>
      </c>
      <c r="Q41" s="58" t="str">
        <f t="shared" si="2"/>
        <v/>
      </c>
      <c r="R41" s="72" t="str">
        <f t="shared" si="3"/>
        <v/>
      </c>
      <c r="S41" s="74"/>
      <c r="T41" s="26"/>
      <c r="U41" s="26"/>
      <c r="V41" s="26"/>
      <c r="W41" s="26"/>
      <c r="X41" s="26"/>
      <c r="Y41" s="26"/>
      <c r="Z41" s="26"/>
      <c r="AA41" s="26"/>
      <c r="AB41" s="26"/>
      <c r="AC41" s="57" t="str">
        <f t="shared" si="4"/>
        <v/>
      </c>
      <c r="AD41" s="58" t="str">
        <f t="shared" si="5"/>
        <v/>
      </c>
      <c r="AE41" s="72" t="str">
        <f t="shared" si="6"/>
        <v/>
      </c>
      <c r="AF41" s="69"/>
      <c r="AG41" s="58" t="str">
        <f t="shared" si="7"/>
        <v/>
      </c>
      <c r="AH41" s="72" t="str">
        <f t="shared" si="8"/>
        <v/>
      </c>
      <c r="AI41" s="21" t="str">
        <f t="shared" si="9"/>
        <v/>
      </c>
      <c r="AJ41" s="22" t="str">
        <f t="shared" si="0"/>
        <v/>
      </c>
      <c r="AL41" s="23"/>
      <c r="AN41" s="116"/>
    </row>
    <row r="42" spans="1:40" s="1" customFormat="1" ht="18" customHeight="1">
      <c r="A42" s="24">
        <v>31</v>
      </c>
      <c r="B42" s="25">
        <f>'INPUT DATA'!B42</f>
        <v>0</v>
      </c>
      <c r="C42" s="128"/>
      <c r="D42" s="128"/>
      <c r="E42" s="129"/>
      <c r="F42" s="74"/>
      <c r="G42" s="26"/>
      <c r="H42" s="26"/>
      <c r="I42" s="26"/>
      <c r="J42" s="26"/>
      <c r="K42" s="26"/>
      <c r="L42" s="26"/>
      <c r="M42" s="26"/>
      <c r="N42" s="26"/>
      <c r="O42" s="26"/>
      <c r="P42" s="57" t="str">
        <f t="shared" si="1"/>
        <v/>
      </c>
      <c r="Q42" s="58" t="str">
        <f t="shared" si="2"/>
        <v/>
      </c>
      <c r="R42" s="72" t="str">
        <f t="shared" si="3"/>
        <v/>
      </c>
      <c r="S42" s="74"/>
      <c r="T42" s="26"/>
      <c r="U42" s="26"/>
      <c r="V42" s="26"/>
      <c r="W42" s="26"/>
      <c r="X42" s="26"/>
      <c r="Y42" s="26"/>
      <c r="Z42" s="26"/>
      <c r="AA42" s="26"/>
      <c r="AB42" s="26"/>
      <c r="AC42" s="57" t="str">
        <f t="shared" si="4"/>
        <v/>
      </c>
      <c r="AD42" s="58" t="str">
        <f t="shared" si="5"/>
        <v/>
      </c>
      <c r="AE42" s="72" t="str">
        <f t="shared" si="6"/>
        <v/>
      </c>
      <c r="AF42" s="69"/>
      <c r="AG42" s="58" t="str">
        <f t="shared" si="7"/>
        <v/>
      </c>
      <c r="AH42" s="72" t="str">
        <f t="shared" si="8"/>
        <v/>
      </c>
      <c r="AI42" s="21" t="str">
        <f t="shared" si="9"/>
        <v/>
      </c>
      <c r="AJ42" s="22" t="str">
        <f t="shared" si="0"/>
        <v/>
      </c>
      <c r="AL42" s="23"/>
      <c r="AN42" s="116"/>
    </row>
    <row r="43" spans="1:40" s="1" customFormat="1" ht="18" customHeight="1">
      <c r="A43" s="24">
        <v>32</v>
      </c>
      <c r="B43" s="17">
        <f>'INPUT DATA'!B43</f>
        <v>0</v>
      </c>
      <c r="C43" s="128"/>
      <c r="D43" s="128"/>
      <c r="E43" s="129"/>
      <c r="F43" s="74"/>
      <c r="G43" s="26"/>
      <c r="H43" s="26"/>
      <c r="I43" s="26"/>
      <c r="J43" s="26"/>
      <c r="K43" s="26"/>
      <c r="L43" s="26"/>
      <c r="M43" s="26"/>
      <c r="N43" s="26"/>
      <c r="O43" s="26"/>
      <c r="P43" s="57" t="str">
        <f t="shared" si="1"/>
        <v/>
      </c>
      <c r="Q43" s="58" t="str">
        <f t="shared" si="2"/>
        <v/>
      </c>
      <c r="R43" s="72" t="str">
        <f t="shared" si="3"/>
        <v/>
      </c>
      <c r="S43" s="74"/>
      <c r="T43" s="26"/>
      <c r="U43" s="26"/>
      <c r="V43" s="26"/>
      <c r="W43" s="26"/>
      <c r="X43" s="26"/>
      <c r="Y43" s="26"/>
      <c r="Z43" s="26"/>
      <c r="AA43" s="26"/>
      <c r="AB43" s="26"/>
      <c r="AC43" s="57" t="str">
        <f t="shared" si="4"/>
        <v/>
      </c>
      <c r="AD43" s="58" t="str">
        <f t="shared" si="5"/>
        <v/>
      </c>
      <c r="AE43" s="72" t="str">
        <f t="shared" si="6"/>
        <v/>
      </c>
      <c r="AF43" s="69"/>
      <c r="AG43" s="58" t="str">
        <f t="shared" si="7"/>
        <v/>
      </c>
      <c r="AH43" s="72" t="str">
        <f t="shared" si="8"/>
        <v/>
      </c>
      <c r="AI43" s="21" t="str">
        <f t="shared" si="9"/>
        <v/>
      </c>
      <c r="AJ43" s="22" t="str">
        <f t="shared" si="0"/>
        <v/>
      </c>
      <c r="AL43" s="23"/>
      <c r="AN43" s="116"/>
    </row>
    <row r="44" spans="1:40" s="1" customFormat="1" ht="18" customHeight="1">
      <c r="A44" s="24">
        <v>33</v>
      </c>
      <c r="B44" s="17">
        <f>'INPUT DATA'!B44</f>
        <v>0</v>
      </c>
      <c r="C44" s="128"/>
      <c r="D44" s="128"/>
      <c r="E44" s="129"/>
      <c r="F44" s="74"/>
      <c r="G44" s="26"/>
      <c r="H44" s="26"/>
      <c r="I44" s="26"/>
      <c r="J44" s="26"/>
      <c r="K44" s="26"/>
      <c r="L44" s="26"/>
      <c r="M44" s="26"/>
      <c r="N44" s="26"/>
      <c r="O44" s="26"/>
      <c r="P44" s="57" t="str">
        <f t="shared" si="1"/>
        <v/>
      </c>
      <c r="Q44" s="58" t="str">
        <f t="shared" si="2"/>
        <v/>
      </c>
      <c r="R44" s="72" t="str">
        <f t="shared" si="3"/>
        <v/>
      </c>
      <c r="S44" s="74"/>
      <c r="T44" s="26"/>
      <c r="U44" s="26"/>
      <c r="V44" s="26"/>
      <c r="W44" s="26"/>
      <c r="X44" s="26"/>
      <c r="Y44" s="26"/>
      <c r="Z44" s="26"/>
      <c r="AA44" s="26"/>
      <c r="AB44" s="26"/>
      <c r="AC44" s="57" t="str">
        <f t="shared" si="4"/>
        <v/>
      </c>
      <c r="AD44" s="58" t="str">
        <f t="shared" si="5"/>
        <v/>
      </c>
      <c r="AE44" s="72" t="str">
        <f t="shared" si="6"/>
        <v/>
      </c>
      <c r="AF44" s="69"/>
      <c r="AG44" s="58" t="str">
        <f t="shared" si="7"/>
        <v/>
      </c>
      <c r="AH44" s="72" t="str">
        <f t="shared" si="8"/>
        <v/>
      </c>
      <c r="AI44" s="21" t="str">
        <f t="shared" si="9"/>
        <v/>
      </c>
      <c r="AJ44" s="22" t="str">
        <f t="shared" si="0"/>
        <v/>
      </c>
      <c r="AL44" s="23"/>
      <c r="AN44" s="116"/>
    </row>
    <row r="45" spans="1:40" s="1" customFormat="1" ht="18" customHeight="1">
      <c r="A45" s="24">
        <v>34</v>
      </c>
      <c r="B45" s="25">
        <f>'INPUT DATA'!B45</f>
        <v>0</v>
      </c>
      <c r="C45" s="128"/>
      <c r="D45" s="128"/>
      <c r="E45" s="129"/>
      <c r="F45" s="74"/>
      <c r="G45" s="26"/>
      <c r="H45" s="26"/>
      <c r="I45" s="26"/>
      <c r="J45" s="26"/>
      <c r="K45" s="26"/>
      <c r="L45" s="26"/>
      <c r="M45" s="26"/>
      <c r="N45" s="26"/>
      <c r="O45" s="26"/>
      <c r="P45" s="57" t="str">
        <f t="shared" si="1"/>
        <v/>
      </c>
      <c r="Q45" s="58" t="str">
        <f t="shared" si="2"/>
        <v/>
      </c>
      <c r="R45" s="72" t="str">
        <f t="shared" si="3"/>
        <v/>
      </c>
      <c r="S45" s="74"/>
      <c r="T45" s="26"/>
      <c r="U45" s="26"/>
      <c r="V45" s="26"/>
      <c r="W45" s="26"/>
      <c r="X45" s="26"/>
      <c r="Y45" s="26"/>
      <c r="Z45" s="26"/>
      <c r="AA45" s="26"/>
      <c r="AB45" s="26"/>
      <c r="AC45" s="57" t="str">
        <f t="shared" si="4"/>
        <v/>
      </c>
      <c r="AD45" s="58" t="str">
        <f t="shared" si="5"/>
        <v/>
      </c>
      <c r="AE45" s="72" t="str">
        <f t="shared" si="6"/>
        <v/>
      </c>
      <c r="AF45" s="69"/>
      <c r="AG45" s="58" t="str">
        <f t="shared" si="7"/>
        <v/>
      </c>
      <c r="AH45" s="72" t="str">
        <f t="shared" si="8"/>
        <v/>
      </c>
      <c r="AI45" s="21" t="str">
        <f t="shared" si="9"/>
        <v/>
      </c>
      <c r="AJ45" s="22" t="str">
        <f t="shared" si="0"/>
        <v/>
      </c>
      <c r="AL45" s="23"/>
      <c r="AN45" s="116"/>
    </row>
    <row r="46" spans="1:40" s="1" customFormat="1" ht="18" customHeight="1">
      <c r="A46" s="24">
        <v>35</v>
      </c>
      <c r="B46" s="25">
        <f>'INPUT DATA'!B46</f>
        <v>0</v>
      </c>
      <c r="C46" s="128"/>
      <c r="D46" s="128"/>
      <c r="E46" s="129"/>
      <c r="F46" s="74"/>
      <c r="G46" s="26"/>
      <c r="H46" s="26"/>
      <c r="I46" s="26"/>
      <c r="J46" s="26"/>
      <c r="K46" s="26"/>
      <c r="L46" s="26"/>
      <c r="M46" s="26"/>
      <c r="N46" s="26"/>
      <c r="O46" s="26"/>
      <c r="P46" s="57" t="str">
        <f t="shared" si="1"/>
        <v/>
      </c>
      <c r="Q46" s="58" t="str">
        <f t="shared" si="2"/>
        <v/>
      </c>
      <c r="R46" s="72" t="str">
        <f t="shared" si="3"/>
        <v/>
      </c>
      <c r="S46" s="74"/>
      <c r="T46" s="26"/>
      <c r="U46" s="26"/>
      <c r="V46" s="26"/>
      <c r="W46" s="26"/>
      <c r="X46" s="26"/>
      <c r="Y46" s="26"/>
      <c r="Z46" s="26"/>
      <c r="AA46" s="26"/>
      <c r="AB46" s="26"/>
      <c r="AC46" s="57" t="str">
        <f t="shared" si="4"/>
        <v/>
      </c>
      <c r="AD46" s="58" t="str">
        <f t="shared" si="5"/>
        <v/>
      </c>
      <c r="AE46" s="72" t="str">
        <f t="shared" si="6"/>
        <v/>
      </c>
      <c r="AF46" s="69"/>
      <c r="AG46" s="58" t="str">
        <f t="shared" si="7"/>
        <v/>
      </c>
      <c r="AH46" s="72" t="str">
        <f t="shared" si="8"/>
        <v/>
      </c>
      <c r="AI46" s="21" t="str">
        <f t="shared" si="9"/>
        <v/>
      </c>
      <c r="AJ46" s="22" t="str">
        <f t="shared" si="0"/>
        <v/>
      </c>
      <c r="AL46" s="23"/>
      <c r="AN46" s="116"/>
    </row>
    <row r="47" spans="1:40" s="1" customFormat="1" ht="18" customHeight="1">
      <c r="A47" s="24">
        <v>36</v>
      </c>
      <c r="B47" s="17">
        <f>'INPUT DATA'!B47</f>
        <v>0</v>
      </c>
      <c r="C47" s="128"/>
      <c r="D47" s="128"/>
      <c r="E47" s="129"/>
      <c r="F47" s="74"/>
      <c r="G47" s="26"/>
      <c r="H47" s="26"/>
      <c r="I47" s="26"/>
      <c r="J47" s="26"/>
      <c r="K47" s="26"/>
      <c r="L47" s="26"/>
      <c r="M47" s="26"/>
      <c r="N47" s="26"/>
      <c r="O47" s="26"/>
      <c r="P47" s="57" t="str">
        <f t="shared" si="1"/>
        <v/>
      </c>
      <c r="Q47" s="58" t="str">
        <f t="shared" si="2"/>
        <v/>
      </c>
      <c r="R47" s="72" t="str">
        <f t="shared" si="3"/>
        <v/>
      </c>
      <c r="S47" s="74"/>
      <c r="T47" s="26"/>
      <c r="U47" s="26"/>
      <c r="V47" s="26"/>
      <c r="W47" s="26"/>
      <c r="X47" s="26"/>
      <c r="Y47" s="26"/>
      <c r="Z47" s="26"/>
      <c r="AA47" s="26"/>
      <c r="AB47" s="26"/>
      <c r="AC47" s="57" t="str">
        <f t="shared" si="4"/>
        <v/>
      </c>
      <c r="AD47" s="58" t="str">
        <f t="shared" si="5"/>
        <v/>
      </c>
      <c r="AE47" s="72" t="str">
        <f t="shared" si="6"/>
        <v/>
      </c>
      <c r="AF47" s="69"/>
      <c r="AG47" s="58" t="str">
        <f t="shared" si="7"/>
        <v/>
      </c>
      <c r="AH47" s="72" t="str">
        <f t="shared" si="8"/>
        <v/>
      </c>
      <c r="AI47" s="21" t="str">
        <f t="shared" si="9"/>
        <v/>
      </c>
      <c r="AJ47" s="22" t="str">
        <f t="shared" si="0"/>
        <v/>
      </c>
      <c r="AL47" s="23"/>
      <c r="AN47" s="116"/>
    </row>
    <row r="48" spans="1:40" s="1" customFormat="1" ht="18" customHeight="1">
      <c r="A48" s="24">
        <v>37</v>
      </c>
      <c r="B48" s="17">
        <f>'INPUT DATA'!B48</f>
        <v>0</v>
      </c>
      <c r="C48" s="128"/>
      <c r="D48" s="128"/>
      <c r="E48" s="129"/>
      <c r="F48" s="74"/>
      <c r="G48" s="26"/>
      <c r="H48" s="26"/>
      <c r="I48" s="26"/>
      <c r="J48" s="26"/>
      <c r="K48" s="26"/>
      <c r="L48" s="26"/>
      <c r="M48" s="26"/>
      <c r="N48" s="26"/>
      <c r="O48" s="26"/>
      <c r="P48" s="57" t="str">
        <f t="shared" si="1"/>
        <v/>
      </c>
      <c r="Q48" s="58" t="str">
        <f t="shared" si="2"/>
        <v/>
      </c>
      <c r="R48" s="72" t="str">
        <f t="shared" si="3"/>
        <v/>
      </c>
      <c r="S48" s="74"/>
      <c r="T48" s="26"/>
      <c r="U48" s="26"/>
      <c r="V48" s="26"/>
      <c r="W48" s="26"/>
      <c r="X48" s="26"/>
      <c r="Y48" s="26"/>
      <c r="Z48" s="26"/>
      <c r="AA48" s="26"/>
      <c r="AB48" s="26"/>
      <c r="AC48" s="57" t="str">
        <f t="shared" si="4"/>
        <v/>
      </c>
      <c r="AD48" s="58" t="str">
        <f t="shared" si="5"/>
        <v/>
      </c>
      <c r="AE48" s="72" t="str">
        <f t="shared" si="6"/>
        <v/>
      </c>
      <c r="AF48" s="69"/>
      <c r="AG48" s="58" t="str">
        <f t="shared" si="7"/>
        <v/>
      </c>
      <c r="AH48" s="72" t="str">
        <f t="shared" si="8"/>
        <v/>
      </c>
      <c r="AI48" s="21" t="str">
        <f t="shared" si="9"/>
        <v/>
      </c>
      <c r="AJ48" s="22" t="str">
        <f t="shared" si="0"/>
        <v/>
      </c>
      <c r="AL48" s="23"/>
      <c r="AN48" s="116"/>
    </row>
    <row r="49" spans="1:40" s="1" customFormat="1" ht="18" customHeight="1">
      <c r="A49" s="24">
        <v>38</v>
      </c>
      <c r="B49" s="25">
        <f>'INPUT DATA'!B49</f>
        <v>0</v>
      </c>
      <c r="C49" s="128"/>
      <c r="D49" s="128"/>
      <c r="E49" s="129"/>
      <c r="F49" s="74"/>
      <c r="G49" s="26"/>
      <c r="H49" s="26"/>
      <c r="I49" s="26"/>
      <c r="J49" s="26"/>
      <c r="K49" s="26"/>
      <c r="L49" s="26"/>
      <c r="M49" s="26"/>
      <c r="N49" s="26"/>
      <c r="O49" s="26"/>
      <c r="P49" s="57" t="str">
        <f t="shared" si="1"/>
        <v/>
      </c>
      <c r="Q49" s="58" t="str">
        <f t="shared" si="2"/>
        <v/>
      </c>
      <c r="R49" s="72" t="str">
        <f t="shared" si="3"/>
        <v/>
      </c>
      <c r="S49" s="74"/>
      <c r="T49" s="26"/>
      <c r="U49" s="26"/>
      <c r="V49" s="26"/>
      <c r="W49" s="26"/>
      <c r="X49" s="26"/>
      <c r="Y49" s="26"/>
      <c r="Z49" s="26"/>
      <c r="AA49" s="26"/>
      <c r="AB49" s="26"/>
      <c r="AC49" s="57" t="str">
        <f t="shared" si="4"/>
        <v/>
      </c>
      <c r="AD49" s="58" t="str">
        <f t="shared" si="5"/>
        <v/>
      </c>
      <c r="AE49" s="72" t="str">
        <f t="shared" si="6"/>
        <v/>
      </c>
      <c r="AF49" s="69"/>
      <c r="AG49" s="58" t="str">
        <f t="shared" si="7"/>
        <v/>
      </c>
      <c r="AH49" s="72" t="str">
        <f t="shared" si="8"/>
        <v/>
      </c>
      <c r="AI49" s="21" t="str">
        <f t="shared" si="9"/>
        <v/>
      </c>
      <c r="AJ49" s="22" t="str">
        <f t="shared" si="0"/>
        <v/>
      </c>
      <c r="AL49" s="23"/>
      <c r="AN49" s="116"/>
    </row>
    <row r="50" spans="1:40" s="1" customFormat="1" ht="18" customHeight="1">
      <c r="A50" s="24">
        <v>39</v>
      </c>
      <c r="B50" s="25">
        <f>'INPUT DATA'!B50</f>
        <v>0</v>
      </c>
      <c r="C50" s="128"/>
      <c r="D50" s="128"/>
      <c r="E50" s="129"/>
      <c r="F50" s="74"/>
      <c r="G50" s="26"/>
      <c r="H50" s="26"/>
      <c r="I50" s="26"/>
      <c r="J50" s="26"/>
      <c r="K50" s="26"/>
      <c r="L50" s="26"/>
      <c r="M50" s="26"/>
      <c r="N50" s="26"/>
      <c r="O50" s="26"/>
      <c r="P50" s="57" t="str">
        <f t="shared" si="1"/>
        <v/>
      </c>
      <c r="Q50" s="58" t="str">
        <f t="shared" si="2"/>
        <v/>
      </c>
      <c r="R50" s="72" t="str">
        <f t="shared" si="3"/>
        <v/>
      </c>
      <c r="S50" s="74"/>
      <c r="T50" s="26"/>
      <c r="U50" s="26"/>
      <c r="V50" s="26"/>
      <c r="W50" s="26"/>
      <c r="X50" s="26"/>
      <c r="Y50" s="26"/>
      <c r="Z50" s="26"/>
      <c r="AA50" s="26"/>
      <c r="AB50" s="26"/>
      <c r="AC50" s="57" t="str">
        <f t="shared" si="4"/>
        <v/>
      </c>
      <c r="AD50" s="58" t="str">
        <f t="shared" si="5"/>
        <v/>
      </c>
      <c r="AE50" s="72" t="str">
        <f t="shared" si="6"/>
        <v/>
      </c>
      <c r="AF50" s="69"/>
      <c r="AG50" s="58" t="str">
        <f t="shared" si="7"/>
        <v/>
      </c>
      <c r="AH50" s="72" t="str">
        <f t="shared" si="8"/>
        <v/>
      </c>
      <c r="AI50" s="21" t="str">
        <f t="shared" si="9"/>
        <v/>
      </c>
      <c r="AJ50" s="22" t="str">
        <f t="shared" si="0"/>
        <v/>
      </c>
      <c r="AL50" s="23"/>
      <c r="AN50" s="116"/>
    </row>
    <row r="51" spans="1:40" s="1" customFormat="1" ht="18" customHeight="1">
      <c r="A51" s="24">
        <v>40</v>
      </c>
      <c r="B51" s="17">
        <f>'INPUT DATA'!B51</f>
        <v>0</v>
      </c>
      <c r="C51" s="128"/>
      <c r="D51" s="128"/>
      <c r="E51" s="129"/>
      <c r="F51" s="74"/>
      <c r="G51" s="26"/>
      <c r="H51" s="26"/>
      <c r="I51" s="26"/>
      <c r="J51" s="26"/>
      <c r="K51" s="26"/>
      <c r="L51" s="26"/>
      <c r="M51" s="26"/>
      <c r="N51" s="26"/>
      <c r="O51" s="26"/>
      <c r="P51" s="57" t="str">
        <f t="shared" si="1"/>
        <v/>
      </c>
      <c r="Q51" s="58" t="str">
        <f t="shared" si="2"/>
        <v/>
      </c>
      <c r="R51" s="72" t="str">
        <f t="shared" si="3"/>
        <v/>
      </c>
      <c r="S51" s="74"/>
      <c r="T51" s="26"/>
      <c r="U51" s="26"/>
      <c r="V51" s="26"/>
      <c r="W51" s="26"/>
      <c r="X51" s="26"/>
      <c r="Y51" s="26"/>
      <c r="Z51" s="26"/>
      <c r="AA51" s="26"/>
      <c r="AB51" s="26"/>
      <c r="AC51" s="57" t="str">
        <f t="shared" si="4"/>
        <v/>
      </c>
      <c r="AD51" s="58" t="str">
        <f t="shared" si="5"/>
        <v/>
      </c>
      <c r="AE51" s="72" t="str">
        <f t="shared" si="6"/>
        <v/>
      </c>
      <c r="AF51" s="69"/>
      <c r="AG51" s="58" t="str">
        <f t="shared" si="7"/>
        <v/>
      </c>
      <c r="AH51" s="72" t="str">
        <f t="shared" si="8"/>
        <v/>
      </c>
      <c r="AI51" s="21" t="str">
        <f t="shared" si="9"/>
        <v/>
      </c>
      <c r="AJ51" s="22" t="str">
        <f t="shared" si="0"/>
        <v/>
      </c>
      <c r="AL51" s="23"/>
      <c r="AN51" s="116"/>
    </row>
    <row r="52" spans="1:40" s="1" customFormat="1" ht="18" customHeight="1">
      <c r="A52" s="24">
        <v>41</v>
      </c>
      <c r="B52" s="17">
        <f>'INPUT DATA'!B52</f>
        <v>0</v>
      </c>
      <c r="C52" s="128"/>
      <c r="D52" s="128"/>
      <c r="E52" s="129"/>
      <c r="F52" s="74"/>
      <c r="G52" s="26"/>
      <c r="H52" s="26"/>
      <c r="I52" s="26"/>
      <c r="J52" s="26"/>
      <c r="K52" s="26"/>
      <c r="L52" s="26"/>
      <c r="M52" s="26"/>
      <c r="N52" s="26"/>
      <c r="O52" s="26"/>
      <c r="P52" s="57" t="str">
        <f t="shared" si="1"/>
        <v/>
      </c>
      <c r="Q52" s="58" t="str">
        <f t="shared" si="2"/>
        <v/>
      </c>
      <c r="R52" s="72" t="str">
        <f t="shared" si="3"/>
        <v/>
      </c>
      <c r="S52" s="74"/>
      <c r="T52" s="26"/>
      <c r="U52" s="26"/>
      <c r="V52" s="26"/>
      <c r="W52" s="26"/>
      <c r="X52" s="26"/>
      <c r="Y52" s="26"/>
      <c r="Z52" s="26"/>
      <c r="AA52" s="26"/>
      <c r="AB52" s="26"/>
      <c r="AC52" s="57" t="str">
        <f t="shared" si="4"/>
        <v/>
      </c>
      <c r="AD52" s="58" t="str">
        <f t="shared" si="5"/>
        <v/>
      </c>
      <c r="AE52" s="72" t="str">
        <f t="shared" si="6"/>
        <v/>
      </c>
      <c r="AF52" s="69"/>
      <c r="AG52" s="58" t="str">
        <f t="shared" si="7"/>
        <v/>
      </c>
      <c r="AH52" s="72" t="str">
        <f t="shared" si="8"/>
        <v/>
      </c>
      <c r="AI52" s="21" t="str">
        <f t="shared" si="9"/>
        <v/>
      </c>
      <c r="AJ52" s="22" t="str">
        <f t="shared" si="0"/>
        <v/>
      </c>
      <c r="AL52" s="23"/>
      <c r="AN52" s="116"/>
    </row>
    <row r="53" spans="1:40" s="1" customFormat="1" ht="18" customHeight="1">
      <c r="A53" s="24">
        <v>42</v>
      </c>
      <c r="B53" s="25">
        <f>'INPUT DATA'!B53</f>
        <v>0</v>
      </c>
      <c r="C53" s="128"/>
      <c r="D53" s="128"/>
      <c r="E53" s="129"/>
      <c r="F53" s="74"/>
      <c r="G53" s="26"/>
      <c r="H53" s="26"/>
      <c r="I53" s="26"/>
      <c r="J53" s="26"/>
      <c r="K53" s="26"/>
      <c r="L53" s="26"/>
      <c r="M53" s="26"/>
      <c r="N53" s="26"/>
      <c r="O53" s="26"/>
      <c r="P53" s="57" t="str">
        <f t="shared" si="1"/>
        <v/>
      </c>
      <c r="Q53" s="58" t="str">
        <f t="shared" si="2"/>
        <v/>
      </c>
      <c r="R53" s="72" t="str">
        <f t="shared" si="3"/>
        <v/>
      </c>
      <c r="S53" s="74"/>
      <c r="T53" s="26"/>
      <c r="U53" s="26"/>
      <c r="V53" s="26"/>
      <c r="W53" s="26"/>
      <c r="X53" s="26"/>
      <c r="Y53" s="26"/>
      <c r="Z53" s="26"/>
      <c r="AA53" s="26"/>
      <c r="AB53" s="26"/>
      <c r="AC53" s="57" t="str">
        <f t="shared" si="4"/>
        <v/>
      </c>
      <c r="AD53" s="58" t="str">
        <f t="shared" si="5"/>
        <v/>
      </c>
      <c r="AE53" s="72" t="str">
        <f t="shared" si="6"/>
        <v/>
      </c>
      <c r="AF53" s="69"/>
      <c r="AG53" s="58" t="str">
        <f t="shared" si="7"/>
        <v/>
      </c>
      <c r="AH53" s="72" t="str">
        <f t="shared" si="8"/>
        <v/>
      </c>
      <c r="AI53" s="21" t="str">
        <f t="shared" si="9"/>
        <v/>
      </c>
      <c r="AJ53" s="22" t="str">
        <f t="shared" si="0"/>
        <v/>
      </c>
      <c r="AL53" s="23"/>
      <c r="AN53" s="116"/>
    </row>
    <row r="54" spans="1:40" s="1" customFormat="1" ht="18" customHeight="1">
      <c r="A54" s="24">
        <v>43</v>
      </c>
      <c r="B54" s="25">
        <f>'INPUT DATA'!B54</f>
        <v>0</v>
      </c>
      <c r="C54" s="128"/>
      <c r="D54" s="128"/>
      <c r="E54" s="129"/>
      <c r="F54" s="74"/>
      <c r="G54" s="26"/>
      <c r="H54" s="26"/>
      <c r="I54" s="26"/>
      <c r="J54" s="26"/>
      <c r="K54" s="26"/>
      <c r="L54" s="26"/>
      <c r="M54" s="26"/>
      <c r="N54" s="26"/>
      <c r="O54" s="26"/>
      <c r="P54" s="57" t="str">
        <f t="shared" si="1"/>
        <v/>
      </c>
      <c r="Q54" s="58" t="str">
        <f t="shared" si="2"/>
        <v/>
      </c>
      <c r="R54" s="72" t="str">
        <f t="shared" si="3"/>
        <v/>
      </c>
      <c r="S54" s="74"/>
      <c r="T54" s="26"/>
      <c r="U54" s="26"/>
      <c r="V54" s="26"/>
      <c r="W54" s="26"/>
      <c r="X54" s="26"/>
      <c r="Y54" s="26"/>
      <c r="Z54" s="26"/>
      <c r="AA54" s="26"/>
      <c r="AB54" s="26"/>
      <c r="AC54" s="57" t="str">
        <f t="shared" si="4"/>
        <v/>
      </c>
      <c r="AD54" s="58" t="str">
        <f t="shared" si="5"/>
        <v/>
      </c>
      <c r="AE54" s="72" t="str">
        <f t="shared" si="6"/>
        <v/>
      </c>
      <c r="AF54" s="69"/>
      <c r="AG54" s="58" t="str">
        <f t="shared" si="7"/>
        <v/>
      </c>
      <c r="AH54" s="72" t="str">
        <f t="shared" si="8"/>
        <v/>
      </c>
      <c r="AI54" s="21" t="str">
        <f t="shared" si="9"/>
        <v/>
      </c>
      <c r="AJ54" s="22" t="str">
        <f t="shared" si="0"/>
        <v/>
      </c>
      <c r="AL54" s="23"/>
      <c r="AN54" s="116"/>
    </row>
    <row r="55" spans="1:40" s="1" customFormat="1" ht="18" customHeight="1">
      <c r="A55" s="24">
        <v>44</v>
      </c>
      <c r="B55" s="17">
        <f>'INPUT DATA'!B55</f>
        <v>0</v>
      </c>
      <c r="C55" s="128"/>
      <c r="D55" s="128"/>
      <c r="E55" s="129"/>
      <c r="F55" s="74"/>
      <c r="G55" s="26"/>
      <c r="H55" s="26"/>
      <c r="I55" s="26"/>
      <c r="J55" s="26"/>
      <c r="K55" s="26"/>
      <c r="L55" s="26"/>
      <c r="M55" s="26"/>
      <c r="N55" s="26"/>
      <c r="O55" s="26"/>
      <c r="P55" s="57" t="str">
        <f t="shared" si="1"/>
        <v/>
      </c>
      <c r="Q55" s="58" t="str">
        <f t="shared" si="2"/>
        <v/>
      </c>
      <c r="R55" s="72" t="str">
        <f t="shared" si="3"/>
        <v/>
      </c>
      <c r="S55" s="74"/>
      <c r="T55" s="26"/>
      <c r="U55" s="26"/>
      <c r="V55" s="26"/>
      <c r="W55" s="26"/>
      <c r="X55" s="26"/>
      <c r="Y55" s="26"/>
      <c r="Z55" s="26"/>
      <c r="AA55" s="26"/>
      <c r="AB55" s="26"/>
      <c r="AC55" s="57" t="str">
        <f t="shared" si="4"/>
        <v/>
      </c>
      <c r="AD55" s="58" t="str">
        <f t="shared" si="5"/>
        <v/>
      </c>
      <c r="AE55" s="72" t="str">
        <f t="shared" si="6"/>
        <v/>
      </c>
      <c r="AF55" s="69"/>
      <c r="AG55" s="58" t="str">
        <f t="shared" si="7"/>
        <v/>
      </c>
      <c r="AH55" s="72" t="str">
        <f t="shared" si="8"/>
        <v/>
      </c>
      <c r="AI55" s="21" t="str">
        <f t="shared" si="9"/>
        <v/>
      </c>
      <c r="AJ55" s="22" t="str">
        <f t="shared" si="0"/>
        <v/>
      </c>
      <c r="AL55" s="23"/>
      <c r="AN55" s="116"/>
    </row>
    <row r="56" spans="1:40" s="1" customFormat="1" ht="18" customHeight="1">
      <c r="A56" s="24">
        <v>45</v>
      </c>
      <c r="B56" s="17">
        <f>'INPUT DATA'!B56</f>
        <v>0</v>
      </c>
      <c r="C56" s="128"/>
      <c r="D56" s="128"/>
      <c r="E56" s="129"/>
      <c r="F56" s="74"/>
      <c r="G56" s="26"/>
      <c r="H56" s="26"/>
      <c r="I56" s="26"/>
      <c r="J56" s="26"/>
      <c r="K56" s="26"/>
      <c r="L56" s="26"/>
      <c r="M56" s="26"/>
      <c r="N56" s="26"/>
      <c r="O56" s="26"/>
      <c r="P56" s="57" t="str">
        <f t="shared" si="1"/>
        <v/>
      </c>
      <c r="Q56" s="58" t="str">
        <f t="shared" si="2"/>
        <v/>
      </c>
      <c r="R56" s="72" t="str">
        <f t="shared" si="3"/>
        <v/>
      </c>
      <c r="S56" s="74"/>
      <c r="T56" s="26"/>
      <c r="U56" s="26"/>
      <c r="V56" s="26"/>
      <c r="W56" s="26"/>
      <c r="X56" s="26"/>
      <c r="Y56" s="26"/>
      <c r="Z56" s="26"/>
      <c r="AA56" s="26"/>
      <c r="AB56" s="26"/>
      <c r="AC56" s="57" t="str">
        <f t="shared" si="4"/>
        <v/>
      </c>
      <c r="AD56" s="58" t="str">
        <f t="shared" si="5"/>
        <v/>
      </c>
      <c r="AE56" s="72" t="str">
        <f t="shared" si="6"/>
        <v/>
      </c>
      <c r="AF56" s="69"/>
      <c r="AG56" s="58" t="str">
        <f t="shared" si="7"/>
        <v/>
      </c>
      <c r="AH56" s="72" t="str">
        <f t="shared" si="8"/>
        <v/>
      </c>
      <c r="AI56" s="21" t="str">
        <f t="shared" si="9"/>
        <v/>
      </c>
      <c r="AJ56" s="22" t="str">
        <f t="shared" si="0"/>
        <v/>
      </c>
      <c r="AL56" s="23"/>
      <c r="AN56" s="116"/>
    </row>
    <row r="57" spans="1:40" s="1" customFormat="1" ht="18" customHeight="1">
      <c r="A57" s="24">
        <v>46</v>
      </c>
      <c r="B57" s="25">
        <f>'INPUT DATA'!B57</f>
        <v>0</v>
      </c>
      <c r="C57" s="128"/>
      <c r="D57" s="128"/>
      <c r="E57" s="129"/>
      <c r="F57" s="74"/>
      <c r="G57" s="26"/>
      <c r="H57" s="26"/>
      <c r="I57" s="26"/>
      <c r="J57" s="26"/>
      <c r="K57" s="26"/>
      <c r="L57" s="26"/>
      <c r="M57" s="26"/>
      <c r="N57" s="26"/>
      <c r="O57" s="26"/>
      <c r="P57" s="57" t="str">
        <f t="shared" si="1"/>
        <v/>
      </c>
      <c r="Q57" s="58" t="str">
        <f t="shared" si="2"/>
        <v/>
      </c>
      <c r="R57" s="72" t="str">
        <f t="shared" si="3"/>
        <v/>
      </c>
      <c r="S57" s="74"/>
      <c r="T57" s="26"/>
      <c r="U57" s="26"/>
      <c r="V57" s="26"/>
      <c r="W57" s="26"/>
      <c r="X57" s="26"/>
      <c r="Y57" s="26"/>
      <c r="Z57" s="26"/>
      <c r="AA57" s="26"/>
      <c r="AB57" s="26"/>
      <c r="AC57" s="57" t="str">
        <f t="shared" si="4"/>
        <v/>
      </c>
      <c r="AD57" s="58" t="str">
        <f t="shared" si="5"/>
        <v/>
      </c>
      <c r="AE57" s="72" t="str">
        <f t="shared" si="6"/>
        <v/>
      </c>
      <c r="AF57" s="69"/>
      <c r="AG57" s="58" t="str">
        <f t="shared" si="7"/>
        <v/>
      </c>
      <c r="AH57" s="72" t="str">
        <f t="shared" si="8"/>
        <v/>
      </c>
      <c r="AI57" s="21" t="str">
        <f t="shared" si="9"/>
        <v/>
      </c>
      <c r="AJ57" s="22" t="str">
        <f t="shared" si="0"/>
        <v/>
      </c>
      <c r="AL57" s="23"/>
      <c r="AN57" s="116"/>
    </row>
    <row r="58" spans="1:40" s="1" customFormat="1" ht="18" customHeight="1">
      <c r="A58" s="24">
        <v>47</v>
      </c>
      <c r="B58" s="25">
        <f>'INPUT DATA'!B58</f>
        <v>0</v>
      </c>
      <c r="C58" s="128"/>
      <c r="D58" s="128"/>
      <c r="E58" s="129"/>
      <c r="F58" s="74"/>
      <c r="G58" s="26"/>
      <c r="H58" s="26"/>
      <c r="I58" s="26"/>
      <c r="J58" s="26"/>
      <c r="K58" s="26"/>
      <c r="L58" s="26"/>
      <c r="M58" s="26"/>
      <c r="N58" s="26"/>
      <c r="O58" s="26"/>
      <c r="P58" s="57" t="str">
        <f t="shared" si="1"/>
        <v/>
      </c>
      <c r="Q58" s="58" t="str">
        <f t="shared" si="2"/>
        <v/>
      </c>
      <c r="R58" s="72" t="str">
        <f t="shared" si="3"/>
        <v/>
      </c>
      <c r="S58" s="74"/>
      <c r="T58" s="26"/>
      <c r="U58" s="26"/>
      <c r="V58" s="26"/>
      <c r="W58" s="26"/>
      <c r="X58" s="26"/>
      <c r="Y58" s="26"/>
      <c r="Z58" s="26"/>
      <c r="AA58" s="26"/>
      <c r="AB58" s="26"/>
      <c r="AC58" s="57" t="str">
        <f t="shared" si="4"/>
        <v/>
      </c>
      <c r="AD58" s="58" t="str">
        <f t="shared" si="5"/>
        <v/>
      </c>
      <c r="AE58" s="72" t="str">
        <f t="shared" si="6"/>
        <v/>
      </c>
      <c r="AF58" s="69"/>
      <c r="AG58" s="58" t="str">
        <f t="shared" si="7"/>
        <v/>
      </c>
      <c r="AH58" s="72" t="str">
        <f t="shared" si="8"/>
        <v/>
      </c>
      <c r="AI58" s="21" t="str">
        <f t="shared" si="9"/>
        <v/>
      </c>
      <c r="AJ58" s="22" t="str">
        <f t="shared" si="0"/>
        <v/>
      </c>
      <c r="AL58" s="23"/>
      <c r="AN58" s="116"/>
    </row>
    <row r="59" spans="1:40" s="1" customFormat="1" ht="18" customHeight="1">
      <c r="A59" s="24">
        <v>48</v>
      </c>
      <c r="B59" s="17">
        <f>'INPUT DATA'!B59</f>
        <v>0</v>
      </c>
      <c r="C59" s="128"/>
      <c r="D59" s="128"/>
      <c r="E59" s="129"/>
      <c r="F59" s="74"/>
      <c r="G59" s="26"/>
      <c r="H59" s="26"/>
      <c r="I59" s="26"/>
      <c r="J59" s="26"/>
      <c r="K59" s="26"/>
      <c r="L59" s="26"/>
      <c r="M59" s="26"/>
      <c r="N59" s="26"/>
      <c r="O59" s="26"/>
      <c r="P59" s="57" t="str">
        <f t="shared" si="1"/>
        <v/>
      </c>
      <c r="Q59" s="58" t="str">
        <f t="shared" si="2"/>
        <v/>
      </c>
      <c r="R59" s="72" t="str">
        <f t="shared" si="3"/>
        <v/>
      </c>
      <c r="S59" s="74"/>
      <c r="T59" s="26"/>
      <c r="U59" s="26"/>
      <c r="V59" s="26"/>
      <c r="W59" s="26"/>
      <c r="X59" s="26"/>
      <c r="Y59" s="26"/>
      <c r="Z59" s="26"/>
      <c r="AA59" s="26"/>
      <c r="AB59" s="26"/>
      <c r="AC59" s="57" t="str">
        <f t="shared" si="4"/>
        <v/>
      </c>
      <c r="AD59" s="58" t="str">
        <f t="shared" si="5"/>
        <v/>
      </c>
      <c r="AE59" s="72" t="str">
        <f t="shared" si="6"/>
        <v/>
      </c>
      <c r="AF59" s="69"/>
      <c r="AG59" s="58" t="str">
        <f t="shared" si="7"/>
        <v/>
      </c>
      <c r="AH59" s="72" t="str">
        <f t="shared" si="8"/>
        <v/>
      </c>
      <c r="AI59" s="21" t="str">
        <f t="shared" si="9"/>
        <v/>
      </c>
      <c r="AJ59" s="22" t="str">
        <f t="shared" si="0"/>
        <v/>
      </c>
      <c r="AL59" s="23"/>
      <c r="AN59" s="116"/>
    </row>
    <row r="60" spans="1:40" s="1" customFormat="1" ht="18" customHeight="1">
      <c r="A60" s="24">
        <v>49</v>
      </c>
      <c r="B60" s="17">
        <f>'INPUT DATA'!B60</f>
        <v>0</v>
      </c>
      <c r="C60" s="128"/>
      <c r="D60" s="128"/>
      <c r="E60" s="129"/>
      <c r="F60" s="74"/>
      <c r="G60" s="26"/>
      <c r="H60" s="26"/>
      <c r="I60" s="26"/>
      <c r="J60" s="26"/>
      <c r="K60" s="26"/>
      <c r="L60" s="26"/>
      <c r="M60" s="26"/>
      <c r="N60" s="26"/>
      <c r="O60" s="26"/>
      <c r="P60" s="57" t="str">
        <f t="shared" si="1"/>
        <v/>
      </c>
      <c r="Q60" s="58" t="str">
        <f t="shared" si="2"/>
        <v/>
      </c>
      <c r="R60" s="72" t="str">
        <f t="shared" si="3"/>
        <v/>
      </c>
      <c r="S60" s="74"/>
      <c r="T60" s="26"/>
      <c r="U60" s="26"/>
      <c r="V60" s="26"/>
      <c r="W60" s="26"/>
      <c r="X60" s="26"/>
      <c r="Y60" s="26"/>
      <c r="Z60" s="26"/>
      <c r="AA60" s="26"/>
      <c r="AB60" s="26"/>
      <c r="AC60" s="57" t="str">
        <f t="shared" si="4"/>
        <v/>
      </c>
      <c r="AD60" s="58" t="str">
        <f t="shared" si="5"/>
        <v/>
      </c>
      <c r="AE60" s="72" t="str">
        <f t="shared" si="6"/>
        <v/>
      </c>
      <c r="AF60" s="69"/>
      <c r="AG60" s="58" t="str">
        <f t="shared" si="7"/>
        <v/>
      </c>
      <c r="AH60" s="72" t="str">
        <f t="shared" si="8"/>
        <v/>
      </c>
      <c r="AI60" s="21" t="str">
        <f t="shared" si="9"/>
        <v/>
      </c>
      <c r="AJ60" s="22" t="str">
        <f t="shared" si="0"/>
        <v/>
      </c>
      <c r="AL60" s="23"/>
      <c r="AN60" s="116"/>
    </row>
    <row r="61" spans="1:40" s="1" customFormat="1" ht="18" customHeight="1" thickBot="1">
      <c r="A61" s="27">
        <v>50</v>
      </c>
      <c r="B61" s="99">
        <f>'INPUT DATA'!B61</f>
        <v>0</v>
      </c>
      <c r="C61" s="130"/>
      <c r="D61" s="130"/>
      <c r="E61" s="131"/>
      <c r="F61" s="75"/>
      <c r="G61" s="28"/>
      <c r="H61" s="28"/>
      <c r="I61" s="28"/>
      <c r="J61" s="28"/>
      <c r="K61" s="28"/>
      <c r="L61" s="28"/>
      <c r="M61" s="28"/>
      <c r="N61" s="28"/>
      <c r="O61" s="28"/>
      <c r="P61" s="100" t="str">
        <f t="shared" si="1"/>
        <v/>
      </c>
      <c r="Q61" s="101" t="str">
        <f t="shared" si="2"/>
        <v/>
      </c>
      <c r="R61" s="102" t="str">
        <f t="shared" si="3"/>
        <v/>
      </c>
      <c r="S61" s="75"/>
      <c r="T61" s="28"/>
      <c r="U61" s="28"/>
      <c r="V61" s="28"/>
      <c r="W61" s="28"/>
      <c r="X61" s="28"/>
      <c r="Y61" s="28"/>
      <c r="Z61" s="28"/>
      <c r="AA61" s="28"/>
      <c r="AB61" s="28"/>
      <c r="AC61" s="100" t="str">
        <f t="shared" si="4"/>
        <v/>
      </c>
      <c r="AD61" s="101" t="str">
        <f t="shared" si="5"/>
        <v/>
      </c>
      <c r="AE61" s="102" t="str">
        <f t="shared" si="6"/>
        <v/>
      </c>
      <c r="AF61" s="70"/>
      <c r="AG61" s="101" t="str">
        <f t="shared" si="7"/>
        <v/>
      </c>
      <c r="AH61" s="102" t="str">
        <f t="shared" si="8"/>
        <v/>
      </c>
      <c r="AI61" s="103" t="str">
        <f t="shared" si="9"/>
        <v/>
      </c>
      <c r="AJ61" s="104" t="str">
        <f t="shared" si="0"/>
        <v/>
      </c>
      <c r="AL61" s="23"/>
      <c r="AN61" s="116"/>
    </row>
    <row r="62" spans="1:40" s="1" customFormat="1" ht="18" customHeight="1" thickBot="1">
      <c r="A62" s="49"/>
      <c r="B62" s="196" t="s">
        <v>13</v>
      </c>
      <c r="C62" s="197"/>
      <c r="D62" s="197"/>
      <c r="E62" s="198"/>
      <c r="F62" s="51"/>
      <c r="G62" s="52"/>
      <c r="H62" s="52"/>
      <c r="I62" s="52"/>
      <c r="J62" s="52"/>
      <c r="K62" s="52"/>
      <c r="L62" s="52"/>
      <c r="M62" s="52"/>
      <c r="N62" s="52"/>
      <c r="O62" s="53"/>
      <c r="P62" s="96"/>
      <c r="Q62" s="96"/>
      <c r="R62" s="78"/>
      <c r="S62" s="51"/>
      <c r="T62" s="52"/>
      <c r="U62" s="52"/>
      <c r="V62" s="52"/>
      <c r="W62" s="52"/>
      <c r="X62" s="52"/>
      <c r="Y62" s="52"/>
      <c r="Z62" s="52"/>
      <c r="AA62" s="52"/>
      <c r="AB62" s="53"/>
      <c r="AC62" s="96"/>
      <c r="AD62" s="78"/>
      <c r="AE62" s="106"/>
      <c r="AF62" s="107"/>
      <c r="AG62" s="122"/>
      <c r="AH62" s="123"/>
      <c r="AI62" s="124"/>
      <c r="AJ62" s="125"/>
      <c r="AL62" s="23"/>
      <c r="AN62" s="116"/>
    </row>
    <row r="63" spans="1:40" s="1" customFormat="1" ht="18" customHeight="1">
      <c r="A63" s="16">
        <v>1</v>
      </c>
      <c r="B63" s="17">
        <f>'INPUT DATA'!B63</f>
        <v>0</v>
      </c>
      <c r="C63" s="126"/>
      <c r="D63" s="126"/>
      <c r="E63" s="127"/>
      <c r="F63" s="73"/>
      <c r="G63" s="20"/>
      <c r="H63" s="20"/>
      <c r="I63" s="20"/>
      <c r="J63" s="20"/>
      <c r="K63" s="20"/>
      <c r="L63" s="20"/>
      <c r="M63" s="20"/>
      <c r="N63" s="20"/>
      <c r="O63" s="20"/>
      <c r="P63" s="57" t="str">
        <f t="shared" si="1"/>
        <v/>
      </c>
      <c r="Q63" s="58" t="str">
        <f t="shared" si="2"/>
        <v/>
      </c>
      <c r="R63" s="72" t="str">
        <f t="shared" si="3"/>
        <v/>
      </c>
      <c r="S63" s="73"/>
      <c r="T63" s="20"/>
      <c r="U63" s="20"/>
      <c r="V63" s="20"/>
      <c r="W63" s="20"/>
      <c r="X63" s="20"/>
      <c r="Y63" s="20"/>
      <c r="Z63" s="20"/>
      <c r="AA63" s="20"/>
      <c r="AB63" s="20"/>
      <c r="AC63" s="57" t="str">
        <f t="shared" si="4"/>
        <v/>
      </c>
      <c r="AD63" s="58" t="str">
        <f t="shared" si="5"/>
        <v/>
      </c>
      <c r="AE63" s="72" t="str">
        <f t="shared" si="6"/>
        <v/>
      </c>
      <c r="AF63" s="68"/>
      <c r="AG63" s="58" t="str">
        <f t="shared" si="7"/>
        <v/>
      </c>
      <c r="AH63" s="72" t="str">
        <f t="shared" si="8"/>
        <v/>
      </c>
      <c r="AI63" s="21" t="str">
        <f t="shared" si="9"/>
        <v/>
      </c>
      <c r="AJ63" s="22" t="str">
        <f t="shared" si="0"/>
        <v/>
      </c>
      <c r="AL63" s="23"/>
      <c r="AN63" s="116"/>
    </row>
    <row r="64" spans="1:40" s="1" customFormat="1" ht="18" customHeight="1">
      <c r="A64" s="24">
        <v>2</v>
      </c>
      <c r="B64" s="25">
        <f>'INPUT DATA'!B64</f>
        <v>0</v>
      </c>
      <c r="C64" s="128"/>
      <c r="D64" s="128"/>
      <c r="E64" s="129"/>
      <c r="F64" s="74"/>
      <c r="G64" s="26"/>
      <c r="H64" s="26"/>
      <c r="I64" s="26"/>
      <c r="J64" s="26"/>
      <c r="K64" s="26"/>
      <c r="L64" s="26"/>
      <c r="M64" s="26"/>
      <c r="N64" s="26"/>
      <c r="O64" s="26"/>
      <c r="P64" s="57" t="str">
        <f t="shared" si="1"/>
        <v/>
      </c>
      <c r="Q64" s="58" t="str">
        <f t="shared" si="2"/>
        <v/>
      </c>
      <c r="R64" s="72" t="str">
        <f t="shared" si="3"/>
        <v/>
      </c>
      <c r="S64" s="74"/>
      <c r="T64" s="26"/>
      <c r="U64" s="26"/>
      <c r="V64" s="26"/>
      <c r="W64" s="26"/>
      <c r="X64" s="26"/>
      <c r="Y64" s="26"/>
      <c r="Z64" s="26"/>
      <c r="AA64" s="26"/>
      <c r="AB64" s="26"/>
      <c r="AC64" s="57" t="str">
        <f t="shared" si="4"/>
        <v/>
      </c>
      <c r="AD64" s="58" t="str">
        <f t="shared" si="5"/>
        <v/>
      </c>
      <c r="AE64" s="72" t="str">
        <f t="shared" si="6"/>
        <v/>
      </c>
      <c r="AF64" s="69"/>
      <c r="AG64" s="58" t="str">
        <f t="shared" si="7"/>
        <v/>
      </c>
      <c r="AH64" s="72" t="str">
        <f t="shared" si="8"/>
        <v/>
      </c>
      <c r="AI64" s="21" t="str">
        <f t="shared" si="9"/>
        <v/>
      </c>
      <c r="AJ64" s="22" t="str">
        <f t="shared" si="0"/>
        <v/>
      </c>
      <c r="AL64" s="23"/>
      <c r="AN64" s="116"/>
    </row>
    <row r="65" spans="1:40" s="1" customFormat="1" ht="18" customHeight="1">
      <c r="A65" s="24">
        <v>3</v>
      </c>
      <c r="B65" s="25">
        <f>'INPUT DATA'!B65</f>
        <v>0</v>
      </c>
      <c r="C65" s="128"/>
      <c r="D65" s="128"/>
      <c r="E65" s="129"/>
      <c r="F65" s="74"/>
      <c r="G65" s="26"/>
      <c r="H65" s="26"/>
      <c r="I65" s="26"/>
      <c r="J65" s="26"/>
      <c r="K65" s="26"/>
      <c r="L65" s="26"/>
      <c r="M65" s="26"/>
      <c r="N65" s="26"/>
      <c r="O65" s="26"/>
      <c r="P65" s="57" t="str">
        <f t="shared" si="1"/>
        <v/>
      </c>
      <c r="Q65" s="58" t="str">
        <f t="shared" si="2"/>
        <v/>
      </c>
      <c r="R65" s="72" t="str">
        <f t="shared" si="3"/>
        <v/>
      </c>
      <c r="S65" s="74"/>
      <c r="T65" s="26"/>
      <c r="U65" s="26"/>
      <c r="V65" s="26"/>
      <c r="W65" s="26"/>
      <c r="X65" s="26"/>
      <c r="Y65" s="26"/>
      <c r="Z65" s="26"/>
      <c r="AA65" s="26"/>
      <c r="AB65" s="26"/>
      <c r="AC65" s="57" t="str">
        <f t="shared" si="4"/>
        <v/>
      </c>
      <c r="AD65" s="58" t="str">
        <f t="shared" si="5"/>
        <v/>
      </c>
      <c r="AE65" s="72" t="str">
        <f t="shared" si="6"/>
        <v/>
      </c>
      <c r="AF65" s="69"/>
      <c r="AG65" s="58" t="str">
        <f t="shared" si="7"/>
        <v/>
      </c>
      <c r="AH65" s="72" t="str">
        <f t="shared" si="8"/>
        <v/>
      </c>
      <c r="AI65" s="21" t="str">
        <f t="shared" si="9"/>
        <v/>
      </c>
      <c r="AJ65" s="22" t="str">
        <f t="shared" si="0"/>
        <v/>
      </c>
      <c r="AL65" s="23"/>
      <c r="AN65" s="116"/>
    </row>
    <row r="66" spans="1:40" s="1" customFormat="1" ht="18" customHeight="1">
      <c r="A66" s="24">
        <v>4</v>
      </c>
      <c r="B66" s="17">
        <f>'INPUT DATA'!B66</f>
        <v>0</v>
      </c>
      <c r="C66" s="128"/>
      <c r="D66" s="128"/>
      <c r="E66" s="129"/>
      <c r="F66" s="74"/>
      <c r="G66" s="26"/>
      <c r="H66" s="26"/>
      <c r="I66" s="26"/>
      <c r="J66" s="26"/>
      <c r="K66" s="26"/>
      <c r="L66" s="26"/>
      <c r="M66" s="26"/>
      <c r="N66" s="26"/>
      <c r="O66" s="26"/>
      <c r="P66" s="57" t="str">
        <f t="shared" si="1"/>
        <v/>
      </c>
      <c r="Q66" s="58" t="str">
        <f t="shared" si="2"/>
        <v/>
      </c>
      <c r="R66" s="72" t="str">
        <f t="shared" si="3"/>
        <v/>
      </c>
      <c r="S66" s="74"/>
      <c r="T66" s="26"/>
      <c r="U66" s="26"/>
      <c r="V66" s="26"/>
      <c r="W66" s="26"/>
      <c r="X66" s="26"/>
      <c r="Y66" s="26"/>
      <c r="Z66" s="26"/>
      <c r="AA66" s="26"/>
      <c r="AB66" s="26"/>
      <c r="AC66" s="57" t="str">
        <f t="shared" si="4"/>
        <v/>
      </c>
      <c r="AD66" s="58" t="str">
        <f t="shared" si="5"/>
        <v/>
      </c>
      <c r="AE66" s="72" t="str">
        <f t="shared" si="6"/>
        <v/>
      </c>
      <c r="AF66" s="69"/>
      <c r="AG66" s="58" t="str">
        <f t="shared" si="7"/>
        <v/>
      </c>
      <c r="AH66" s="72" t="str">
        <f t="shared" si="8"/>
        <v/>
      </c>
      <c r="AI66" s="21" t="str">
        <f t="shared" si="9"/>
        <v/>
      </c>
      <c r="AJ66" s="22" t="str">
        <f t="shared" si="0"/>
        <v/>
      </c>
      <c r="AL66" s="23"/>
      <c r="AN66" s="116"/>
    </row>
    <row r="67" spans="1:40" s="1" customFormat="1" ht="18" customHeight="1">
      <c r="A67" s="24">
        <v>5</v>
      </c>
      <c r="B67" s="17">
        <f>'INPUT DATA'!B67</f>
        <v>0</v>
      </c>
      <c r="C67" s="128"/>
      <c r="D67" s="128"/>
      <c r="E67" s="129"/>
      <c r="F67" s="74"/>
      <c r="G67" s="26"/>
      <c r="H67" s="26"/>
      <c r="I67" s="26"/>
      <c r="J67" s="26"/>
      <c r="K67" s="26"/>
      <c r="L67" s="26"/>
      <c r="M67" s="26"/>
      <c r="N67" s="26"/>
      <c r="O67" s="26"/>
      <c r="P67" s="57" t="str">
        <f t="shared" si="1"/>
        <v/>
      </c>
      <c r="Q67" s="58" t="str">
        <f t="shared" si="2"/>
        <v/>
      </c>
      <c r="R67" s="72" t="str">
        <f t="shared" si="3"/>
        <v/>
      </c>
      <c r="S67" s="74"/>
      <c r="T67" s="26"/>
      <c r="U67" s="26"/>
      <c r="V67" s="26"/>
      <c r="W67" s="26"/>
      <c r="X67" s="26"/>
      <c r="Y67" s="26"/>
      <c r="Z67" s="26"/>
      <c r="AA67" s="26"/>
      <c r="AB67" s="26"/>
      <c r="AC67" s="57" t="str">
        <f t="shared" si="4"/>
        <v/>
      </c>
      <c r="AD67" s="58" t="str">
        <f t="shared" si="5"/>
        <v/>
      </c>
      <c r="AE67" s="72" t="str">
        <f t="shared" si="6"/>
        <v/>
      </c>
      <c r="AF67" s="69"/>
      <c r="AG67" s="58" t="str">
        <f t="shared" si="7"/>
        <v/>
      </c>
      <c r="AH67" s="72" t="str">
        <f t="shared" si="8"/>
        <v/>
      </c>
      <c r="AI67" s="21" t="str">
        <f t="shared" si="9"/>
        <v/>
      </c>
      <c r="AJ67" s="22" t="str">
        <f t="shared" si="0"/>
        <v/>
      </c>
      <c r="AL67" s="23"/>
      <c r="AN67" s="116"/>
    </row>
    <row r="68" spans="1:40" s="1" customFormat="1" ht="18" customHeight="1">
      <c r="A68" s="24">
        <v>6</v>
      </c>
      <c r="B68" s="25">
        <f>'INPUT DATA'!B68</f>
        <v>0</v>
      </c>
      <c r="C68" s="128"/>
      <c r="D68" s="128"/>
      <c r="E68" s="129"/>
      <c r="F68" s="74"/>
      <c r="G68" s="26"/>
      <c r="H68" s="26"/>
      <c r="I68" s="26"/>
      <c r="J68" s="26"/>
      <c r="K68" s="26"/>
      <c r="L68" s="26"/>
      <c r="M68" s="26"/>
      <c r="N68" s="26"/>
      <c r="O68" s="26"/>
      <c r="P68" s="57" t="str">
        <f t="shared" si="1"/>
        <v/>
      </c>
      <c r="Q68" s="58" t="str">
        <f t="shared" si="2"/>
        <v/>
      </c>
      <c r="R68" s="72" t="str">
        <f t="shared" si="3"/>
        <v/>
      </c>
      <c r="S68" s="74"/>
      <c r="T68" s="26"/>
      <c r="U68" s="26"/>
      <c r="V68" s="26"/>
      <c r="W68" s="26"/>
      <c r="X68" s="26"/>
      <c r="Y68" s="26"/>
      <c r="Z68" s="26"/>
      <c r="AA68" s="26"/>
      <c r="AB68" s="26"/>
      <c r="AC68" s="57" t="str">
        <f t="shared" si="4"/>
        <v/>
      </c>
      <c r="AD68" s="58" t="str">
        <f t="shared" si="5"/>
        <v/>
      </c>
      <c r="AE68" s="72" t="str">
        <f t="shared" si="6"/>
        <v/>
      </c>
      <c r="AF68" s="69"/>
      <c r="AG68" s="58" t="str">
        <f t="shared" si="7"/>
        <v/>
      </c>
      <c r="AH68" s="72" t="str">
        <f t="shared" si="8"/>
        <v/>
      </c>
      <c r="AI68" s="21" t="str">
        <f t="shared" si="9"/>
        <v/>
      </c>
      <c r="AJ68" s="22" t="str">
        <f t="shared" si="0"/>
        <v/>
      </c>
      <c r="AL68" s="23"/>
      <c r="AN68" s="116"/>
    </row>
    <row r="69" spans="1:40" s="1" customFormat="1" ht="18" customHeight="1">
      <c r="A69" s="24">
        <v>7</v>
      </c>
      <c r="B69" s="25">
        <f>'INPUT DATA'!B69</f>
        <v>0</v>
      </c>
      <c r="C69" s="128"/>
      <c r="D69" s="128"/>
      <c r="E69" s="129"/>
      <c r="F69" s="74"/>
      <c r="G69" s="26"/>
      <c r="H69" s="26"/>
      <c r="I69" s="26"/>
      <c r="J69" s="26"/>
      <c r="K69" s="26"/>
      <c r="L69" s="26"/>
      <c r="M69" s="26"/>
      <c r="N69" s="26"/>
      <c r="O69" s="26"/>
      <c r="P69" s="57" t="str">
        <f t="shared" si="1"/>
        <v/>
      </c>
      <c r="Q69" s="58" t="str">
        <f t="shared" si="2"/>
        <v/>
      </c>
      <c r="R69" s="72" t="str">
        <f t="shared" si="3"/>
        <v/>
      </c>
      <c r="S69" s="74"/>
      <c r="T69" s="26"/>
      <c r="U69" s="26"/>
      <c r="V69" s="26"/>
      <c r="W69" s="26"/>
      <c r="X69" s="26"/>
      <c r="Y69" s="26"/>
      <c r="Z69" s="26"/>
      <c r="AA69" s="26"/>
      <c r="AB69" s="26"/>
      <c r="AC69" s="57" t="str">
        <f t="shared" si="4"/>
        <v/>
      </c>
      <c r="AD69" s="58" t="str">
        <f t="shared" si="5"/>
        <v/>
      </c>
      <c r="AE69" s="72" t="str">
        <f t="shared" si="6"/>
        <v/>
      </c>
      <c r="AF69" s="69"/>
      <c r="AG69" s="58" t="str">
        <f t="shared" si="7"/>
        <v/>
      </c>
      <c r="AH69" s="72" t="str">
        <f t="shared" si="8"/>
        <v/>
      </c>
      <c r="AI69" s="21" t="str">
        <f t="shared" si="9"/>
        <v/>
      </c>
      <c r="AJ69" s="22" t="str">
        <f t="shared" si="0"/>
        <v/>
      </c>
      <c r="AL69" s="23"/>
      <c r="AN69" s="116"/>
    </row>
    <row r="70" spans="1:40" s="1" customFormat="1" ht="18" customHeight="1">
      <c r="A70" s="24">
        <v>8</v>
      </c>
      <c r="B70" s="17">
        <f>'INPUT DATA'!B70</f>
        <v>0</v>
      </c>
      <c r="C70" s="128"/>
      <c r="D70" s="128"/>
      <c r="E70" s="129"/>
      <c r="F70" s="74"/>
      <c r="G70" s="26"/>
      <c r="H70" s="26"/>
      <c r="I70" s="26"/>
      <c r="J70" s="26"/>
      <c r="K70" s="26"/>
      <c r="L70" s="26"/>
      <c r="M70" s="26"/>
      <c r="N70" s="26"/>
      <c r="O70" s="26"/>
      <c r="P70" s="57" t="str">
        <f t="shared" si="1"/>
        <v/>
      </c>
      <c r="Q70" s="58" t="str">
        <f t="shared" si="2"/>
        <v/>
      </c>
      <c r="R70" s="72" t="str">
        <f t="shared" si="3"/>
        <v/>
      </c>
      <c r="S70" s="74"/>
      <c r="T70" s="26"/>
      <c r="U70" s="26"/>
      <c r="V70" s="26"/>
      <c r="W70" s="26"/>
      <c r="X70" s="26"/>
      <c r="Y70" s="26"/>
      <c r="Z70" s="26"/>
      <c r="AA70" s="26"/>
      <c r="AB70" s="26"/>
      <c r="AC70" s="57" t="str">
        <f t="shared" si="4"/>
        <v/>
      </c>
      <c r="AD70" s="58" t="str">
        <f t="shared" si="5"/>
        <v/>
      </c>
      <c r="AE70" s="72" t="str">
        <f t="shared" si="6"/>
        <v/>
      </c>
      <c r="AF70" s="69"/>
      <c r="AG70" s="58" t="str">
        <f t="shared" si="7"/>
        <v/>
      </c>
      <c r="AH70" s="72" t="str">
        <f t="shared" si="8"/>
        <v/>
      </c>
      <c r="AI70" s="21" t="str">
        <f t="shared" si="9"/>
        <v/>
      </c>
      <c r="AJ70" s="22" t="str">
        <f t="shared" si="0"/>
        <v/>
      </c>
      <c r="AL70" s="23"/>
      <c r="AN70" s="116"/>
    </row>
    <row r="71" spans="1:40" s="1" customFormat="1" ht="18" customHeight="1">
      <c r="A71" s="24">
        <v>9</v>
      </c>
      <c r="B71" s="17">
        <f>'INPUT DATA'!B71</f>
        <v>0</v>
      </c>
      <c r="C71" s="128"/>
      <c r="D71" s="128"/>
      <c r="E71" s="129"/>
      <c r="F71" s="74"/>
      <c r="G71" s="26"/>
      <c r="H71" s="26"/>
      <c r="I71" s="26"/>
      <c r="J71" s="26"/>
      <c r="K71" s="26"/>
      <c r="L71" s="26"/>
      <c r="M71" s="26"/>
      <c r="N71" s="26"/>
      <c r="O71" s="26"/>
      <c r="P71" s="57" t="str">
        <f t="shared" si="1"/>
        <v/>
      </c>
      <c r="Q71" s="58" t="str">
        <f t="shared" si="2"/>
        <v/>
      </c>
      <c r="R71" s="72" t="str">
        <f t="shared" si="3"/>
        <v/>
      </c>
      <c r="S71" s="74"/>
      <c r="T71" s="26"/>
      <c r="U71" s="26"/>
      <c r="V71" s="26"/>
      <c r="W71" s="26"/>
      <c r="X71" s="26"/>
      <c r="Y71" s="26"/>
      <c r="Z71" s="26"/>
      <c r="AA71" s="26"/>
      <c r="AB71" s="26"/>
      <c r="AC71" s="57" t="str">
        <f t="shared" si="4"/>
        <v/>
      </c>
      <c r="AD71" s="58" t="str">
        <f t="shared" si="5"/>
        <v/>
      </c>
      <c r="AE71" s="72" t="str">
        <f t="shared" si="6"/>
        <v/>
      </c>
      <c r="AF71" s="69"/>
      <c r="AG71" s="58" t="str">
        <f t="shared" si="7"/>
        <v/>
      </c>
      <c r="AH71" s="72" t="str">
        <f t="shared" si="8"/>
        <v/>
      </c>
      <c r="AI71" s="21" t="str">
        <f t="shared" si="9"/>
        <v/>
      </c>
      <c r="AJ71" s="22" t="str">
        <f t="shared" si="0"/>
        <v/>
      </c>
      <c r="AL71" s="23"/>
      <c r="AN71" s="116"/>
    </row>
    <row r="72" spans="1:40" s="1" customFormat="1" ht="18" customHeight="1">
      <c r="A72" s="24">
        <v>10</v>
      </c>
      <c r="B72" s="25">
        <f>'INPUT DATA'!B72</f>
        <v>0</v>
      </c>
      <c r="C72" s="128"/>
      <c r="D72" s="128"/>
      <c r="E72" s="129"/>
      <c r="F72" s="74"/>
      <c r="G72" s="26"/>
      <c r="H72" s="26"/>
      <c r="I72" s="26"/>
      <c r="J72" s="26"/>
      <c r="K72" s="26"/>
      <c r="L72" s="26"/>
      <c r="M72" s="26"/>
      <c r="N72" s="26"/>
      <c r="O72" s="26"/>
      <c r="P72" s="57" t="str">
        <f t="shared" si="1"/>
        <v/>
      </c>
      <c r="Q72" s="58" t="str">
        <f t="shared" si="2"/>
        <v/>
      </c>
      <c r="R72" s="72" t="str">
        <f t="shared" si="3"/>
        <v/>
      </c>
      <c r="S72" s="74"/>
      <c r="T72" s="26"/>
      <c r="U72" s="26"/>
      <c r="V72" s="26"/>
      <c r="W72" s="26"/>
      <c r="X72" s="26"/>
      <c r="Y72" s="26"/>
      <c r="Z72" s="26"/>
      <c r="AA72" s="26"/>
      <c r="AB72" s="26"/>
      <c r="AC72" s="57" t="str">
        <f t="shared" si="4"/>
        <v/>
      </c>
      <c r="AD72" s="58" t="str">
        <f t="shared" si="5"/>
        <v/>
      </c>
      <c r="AE72" s="72" t="str">
        <f t="shared" si="6"/>
        <v/>
      </c>
      <c r="AF72" s="69"/>
      <c r="AG72" s="58" t="str">
        <f t="shared" si="7"/>
        <v/>
      </c>
      <c r="AH72" s="72" t="str">
        <f t="shared" si="8"/>
        <v/>
      </c>
      <c r="AI72" s="21" t="str">
        <f t="shared" si="9"/>
        <v/>
      </c>
      <c r="AJ72" s="22" t="str">
        <f t="shared" si="0"/>
        <v/>
      </c>
      <c r="AL72" s="23"/>
      <c r="AN72" s="116"/>
    </row>
    <row r="73" spans="1:40" s="1" customFormat="1" ht="18" customHeight="1">
      <c r="A73" s="24">
        <v>11</v>
      </c>
      <c r="B73" s="25">
        <f>'INPUT DATA'!B73</f>
        <v>0</v>
      </c>
      <c r="C73" s="128"/>
      <c r="D73" s="128"/>
      <c r="E73" s="129"/>
      <c r="F73" s="74"/>
      <c r="G73" s="26"/>
      <c r="H73" s="26"/>
      <c r="I73" s="26"/>
      <c r="J73" s="26"/>
      <c r="K73" s="26"/>
      <c r="L73" s="26"/>
      <c r="M73" s="26"/>
      <c r="N73" s="26"/>
      <c r="O73" s="26"/>
      <c r="P73" s="57" t="str">
        <f t="shared" si="1"/>
        <v/>
      </c>
      <c r="Q73" s="58" t="str">
        <f t="shared" si="2"/>
        <v/>
      </c>
      <c r="R73" s="72" t="str">
        <f t="shared" si="3"/>
        <v/>
      </c>
      <c r="S73" s="74"/>
      <c r="T73" s="26"/>
      <c r="U73" s="26"/>
      <c r="V73" s="26"/>
      <c r="W73" s="26"/>
      <c r="X73" s="26"/>
      <c r="Y73" s="26"/>
      <c r="Z73" s="26"/>
      <c r="AA73" s="26"/>
      <c r="AB73" s="26"/>
      <c r="AC73" s="57" t="str">
        <f t="shared" si="4"/>
        <v/>
      </c>
      <c r="AD73" s="58" t="str">
        <f t="shared" si="5"/>
        <v/>
      </c>
      <c r="AE73" s="72" t="str">
        <f t="shared" si="6"/>
        <v/>
      </c>
      <c r="AF73" s="69"/>
      <c r="AG73" s="58" t="str">
        <f t="shared" si="7"/>
        <v/>
      </c>
      <c r="AH73" s="72" t="str">
        <f t="shared" si="8"/>
        <v/>
      </c>
      <c r="AI73" s="21" t="str">
        <f t="shared" si="9"/>
        <v/>
      </c>
      <c r="AJ73" s="22" t="str">
        <f t="shared" si="0"/>
        <v/>
      </c>
      <c r="AL73" s="23"/>
      <c r="AN73" s="116"/>
    </row>
    <row r="74" spans="1:40" s="1" customFormat="1" ht="18" customHeight="1">
      <c r="A74" s="24">
        <v>12</v>
      </c>
      <c r="B74" s="17">
        <f>'INPUT DATA'!B74</f>
        <v>0</v>
      </c>
      <c r="C74" s="128"/>
      <c r="D74" s="128"/>
      <c r="E74" s="129"/>
      <c r="F74" s="74"/>
      <c r="G74" s="26"/>
      <c r="H74" s="26"/>
      <c r="I74" s="26"/>
      <c r="J74" s="26"/>
      <c r="K74" s="26"/>
      <c r="L74" s="26"/>
      <c r="M74" s="26"/>
      <c r="N74" s="26"/>
      <c r="O74" s="26"/>
      <c r="P74" s="57" t="str">
        <f t="shared" si="1"/>
        <v/>
      </c>
      <c r="Q74" s="58" t="str">
        <f t="shared" si="2"/>
        <v/>
      </c>
      <c r="R74" s="72" t="str">
        <f t="shared" si="3"/>
        <v/>
      </c>
      <c r="S74" s="74"/>
      <c r="T74" s="26"/>
      <c r="U74" s="26"/>
      <c r="V74" s="26"/>
      <c r="W74" s="26"/>
      <c r="X74" s="26"/>
      <c r="Y74" s="26"/>
      <c r="Z74" s="26"/>
      <c r="AA74" s="26"/>
      <c r="AB74" s="26"/>
      <c r="AC74" s="57" t="str">
        <f t="shared" si="4"/>
        <v/>
      </c>
      <c r="AD74" s="58" t="str">
        <f t="shared" si="5"/>
        <v/>
      </c>
      <c r="AE74" s="72" t="str">
        <f t="shared" si="6"/>
        <v/>
      </c>
      <c r="AF74" s="69"/>
      <c r="AG74" s="58" t="str">
        <f t="shared" si="7"/>
        <v/>
      </c>
      <c r="AH74" s="72" t="str">
        <f t="shared" si="8"/>
        <v/>
      </c>
      <c r="AI74" s="21" t="str">
        <f t="shared" si="9"/>
        <v/>
      </c>
      <c r="AJ74" s="22" t="str">
        <f t="shared" si="0"/>
        <v/>
      </c>
      <c r="AL74" s="23"/>
      <c r="AN74" s="116"/>
    </row>
    <row r="75" spans="1:40" s="1" customFormat="1" ht="18" customHeight="1">
      <c r="A75" s="24">
        <v>13</v>
      </c>
      <c r="B75" s="17">
        <f>'INPUT DATA'!B75</f>
        <v>0</v>
      </c>
      <c r="C75" s="128"/>
      <c r="D75" s="128"/>
      <c r="E75" s="129"/>
      <c r="F75" s="74"/>
      <c r="G75" s="26"/>
      <c r="H75" s="26"/>
      <c r="I75" s="26"/>
      <c r="J75" s="26"/>
      <c r="K75" s="26"/>
      <c r="L75" s="26"/>
      <c r="M75" s="26"/>
      <c r="N75" s="26"/>
      <c r="O75" s="26"/>
      <c r="P75" s="57" t="str">
        <f t="shared" si="1"/>
        <v/>
      </c>
      <c r="Q75" s="58" t="str">
        <f t="shared" si="2"/>
        <v/>
      </c>
      <c r="R75" s="72" t="str">
        <f t="shared" si="3"/>
        <v/>
      </c>
      <c r="S75" s="74"/>
      <c r="T75" s="26"/>
      <c r="U75" s="26"/>
      <c r="V75" s="26"/>
      <c r="W75" s="26"/>
      <c r="X75" s="26"/>
      <c r="Y75" s="26"/>
      <c r="Z75" s="26"/>
      <c r="AA75" s="26"/>
      <c r="AB75" s="26"/>
      <c r="AC75" s="57" t="str">
        <f t="shared" si="4"/>
        <v/>
      </c>
      <c r="AD75" s="58" t="str">
        <f t="shared" si="5"/>
        <v/>
      </c>
      <c r="AE75" s="72" t="str">
        <f t="shared" si="6"/>
        <v/>
      </c>
      <c r="AF75" s="69"/>
      <c r="AG75" s="58" t="str">
        <f t="shared" si="7"/>
        <v/>
      </c>
      <c r="AH75" s="72" t="str">
        <f t="shared" si="8"/>
        <v/>
      </c>
      <c r="AI75" s="21" t="str">
        <f t="shared" si="9"/>
        <v/>
      </c>
      <c r="AJ75" s="22" t="str">
        <f t="shared" si="0"/>
        <v/>
      </c>
      <c r="AL75" s="23"/>
      <c r="AN75" s="116"/>
    </row>
    <row r="76" spans="1:40" s="1" customFormat="1" ht="18" customHeight="1">
      <c r="A76" s="24">
        <v>14</v>
      </c>
      <c r="B76" s="25">
        <f>'INPUT DATA'!B76</f>
        <v>0</v>
      </c>
      <c r="C76" s="128"/>
      <c r="D76" s="128"/>
      <c r="E76" s="129"/>
      <c r="F76" s="74"/>
      <c r="G76" s="26"/>
      <c r="H76" s="26"/>
      <c r="I76" s="26"/>
      <c r="J76" s="26"/>
      <c r="K76" s="26"/>
      <c r="L76" s="26"/>
      <c r="M76" s="26"/>
      <c r="N76" s="26"/>
      <c r="O76" s="26"/>
      <c r="P76" s="57" t="str">
        <f t="shared" si="1"/>
        <v/>
      </c>
      <c r="Q76" s="58" t="str">
        <f t="shared" si="2"/>
        <v/>
      </c>
      <c r="R76" s="72" t="str">
        <f t="shared" si="3"/>
        <v/>
      </c>
      <c r="S76" s="74"/>
      <c r="T76" s="26"/>
      <c r="U76" s="26"/>
      <c r="V76" s="26"/>
      <c r="W76" s="26"/>
      <c r="X76" s="26"/>
      <c r="Y76" s="26"/>
      <c r="Z76" s="26"/>
      <c r="AA76" s="26"/>
      <c r="AB76" s="26"/>
      <c r="AC76" s="57" t="str">
        <f t="shared" si="4"/>
        <v/>
      </c>
      <c r="AD76" s="58" t="str">
        <f t="shared" si="5"/>
        <v/>
      </c>
      <c r="AE76" s="72" t="str">
        <f t="shared" si="6"/>
        <v/>
      </c>
      <c r="AF76" s="69"/>
      <c r="AG76" s="58" t="str">
        <f t="shared" si="7"/>
        <v/>
      </c>
      <c r="AH76" s="72" t="str">
        <f t="shared" si="8"/>
        <v/>
      </c>
      <c r="AI76" s="21" t="str">
        <f t="shared" si="9"/>
        <v/>
      </c>
      <c r="AJ76" s="22" t="str">
        <f t="shared" ref="AJ76:AJ112" si="10">IF(ISERROR(IF($AF76="","",VLOOKUP(AI76,TRANSMUTATION_TABLE,4,TRUE))),"",IF($AF76="","",VLOOKUP(AI76,TRANSMUTATION_TABLE,4,TRUE)))</f>
        <v/>
      </c>
      <c r="AL76" s="23"/>
      <c r="AN76" s="116"/>
    </row>
    <row r="77" spans="1:40" s="1" customFormat="1" ht="18" customHeight="1">
      <c r="A77" s="24">
        <v>15</v>
      </c>
      <c r="B77" s="25">
        <f>'INPUT DATA'!B77</f>
        <v>0</v>
      </c>
      <c r="C77" s="128"/>
      <c r="D77" s="128"/>
      <c r="E77" s="129"/>
      <c r="F77" s="74"/>
      <c r="G77" s="26"/>
      <c r="H77" s="26"/>
      <c r="I77" s="26"/>
      <c r="J77" s="26"/>
      <c r="K77" s="26"/>
      <c r="L77" s="26"/>
      <c r="M77" s="26"/>
      <c r="N77" s="26"/>
      <c r="O77" s="26"/>
      <c r="P77" s="57" t="str">
        <f t="shared" ref="P77:P112" si="11">IF(COUNT($F77:$O77)=0,"",SUM($F77:$O77))</f>
        <v/>
      </c>
      <c r="Q77" s="58" t="str">
        <f t="shared" ref="Q77:Q112" si="12">IF(ISERROR(IF($P77="","",ROUND(($P77/$P$10)*$Q$10,2))),"",IF($P77="","",ROUND(($P77/$P$10)*$Q$10,2)))</f>
        <v/>
      </c>
      <c r="R77" s="72" t="str">
        <f t="shared" ref="R77:R112" si="13">IF($Q77="","",ROUND($Q77*$R$10,2))</f>
        <v/>
      </c>
      <c r="S77" s="74"/>
      <c r="T77" s="26"/>
      <c r="U77" s="26"/>
      <c r="V77" s="26"/>
      <c r="W77" s="26"/>
      <c r="X77" s="26"/>
      <c r="Y77" s="26"/>
      <c r="Z77" s="26"/>
      <c r="AA77" s="26"/>
      <c r="AB77" s="26"/>
      <c r="AC77" s="57" t="str">
        <f t="shared" ref="AC77:AC112" si="14">IF(COUNT($S77:$AB77)=0,"",SUM($S77:$AB77))</f>
        <v/>
      </c>
      <c r="AD77" s="58" t="str">
        <f t="shared" ref="AD77:AD112" si="15">IF(ISERROR(IF($AC77="","",ROUND(($AC77/$AC$10)*$AD$10,2))),"",IF($AC77="","",ROUND(($AC77/$AC$10)*$AD$10,2)))</f>
        <v/>
      </c>
      <c r="AE77" s="72" t="str">
        <f t="shared" ref="AE77:AE112" si="16">IF($AD77="","",ROUND($AD77*$AE$10,2))</f>
        <v/>
      </c>
      <c r="AF77" s="69"/>
      <c r="AG77" s="58" t="str">
        <f t="shared" ref="AG77:AG112" si="17">IF(ISERROR(IF($AF77="","",ROUND(($AF77/$AF$10)*$AG$10,2))),"",IF($AF77="","",ROUND(($AF77/$AF$10)*$AG$10,2)))</f>
        <v/>
      </c>
      <c r="AH77" s="72" t="str">
        <f t="shared" ref="AH77:AH112" si="18">IF($AG77="","",ROUND($AG77*$AH$10,2))</f>
        <v/>
      </c>
      <c r="AI77" s="21" t="str">
        <f t="shared" ref="AI77:AI112" si="19">IF(ISERROR(IF($AF77="","",ROUND(SUM($R77,$AE77,$AH77),2))),"",IF($AF77="","",ROUND(SUM($R77,$AE77,$AH77),2)))</f>
        <v/>
      </c>
      <c r="AJ77" s="22" t="str">
        <f t="shared" si="10"/>
        <v/>
      </c>
      <c r="AL77" s="23"/>
      <c r="AN77" s="116"/>
    </row>
    <row r="78" spans="1:40" s="1" customFormat="1" ht="18" customHeight="1">
      <c r="A78" s="24">
        <v>16</v>
      </c>
      <c r="B78" s="17">
        <f>'INPUT DATA'!B78</f>
        <v>0</v>
      </c>
      <c r="C78" s="128"/>
      <c r="D78" s="128"/>
      <c r="E78" s="129"/>
      <c r="F78" s="74"/>
      <c r="G78" s="26"/>
      <c r="H78" s="26"/>
      <c r="I78" s="26"/>
      <c r="J78" s="26"/>
      <c r="K78" s="26"/>
      <c r="L78" s="26"/>
      <c r="M78" s="26"/>
      <c r="N78" s="26"/>
      <c r="O78" s="26"/>
      <c r="P78" s="57" t="str">
        <f t="shared" si="11"/>
        <v/>
      </c>
      <c r="Q78" s="58" t="str">
        <f t="shared" si="12"/>
        <v/>
      </c>
      <c r="R78" s="72" t="str">
        <f t="shared" si="13"/>
        <v/>
      </c>
      <c r="S78" s="74"/>
      <c r="T78" s="26"/>
      <c r="U78" s="26"/>
      <c r="V78" s="26"/>
      <c r="W78" s="26"/>
      <c r="X78" s="26"/>
      <c r="Y78" s="26"/>
      <c r="Z78" s="26"/>
      <c r="AA78" s="26"/>
      <c r="AB78" s="26"/>
      <c r="AC78" s="57" t="str">
        <f t="shared" si="14"/>
        <v/>
      </c>
      <c r="AD78" s="58" t="str">
        <f t="shared" si="15"/>
        <v/>
      </c>
      <c r="AE78" s="72" t="str">
        <f t="shared" si="16"/>
        <v/>
      </c>
      <c r="AF78" s="69"/>
      <c r="AG78" s="58" t="str">
        <f t="shared" si="17"/>
        <v/>
      </c>
      <c r="AH78" s="72" t="str">
        <f t="shared" si="18"/>
        <v/>
      </c>
      <c r="AI78" s="21" t="str">
        <f t="shared" si="19"/>
        <v/>
      </c>
      <c r="AJ78" s="22" t="str">
        <f t="shared" si="10"/>
        <v/>
      </c>
      <c r="AL78" s="23"/>
      <c r="AN78" s="116"/>
    </row>
    <row r="79" spans="1:40" s="1" customFormat="1" ht="18" customHeight="1">
      <c r="A79" s="24">
        <v>17</v>
      </c>
      <c r="B79" s="17">
        <f>'INPUT DATA'!B79</f>
        <v>0</v>
      </c>
      <c r="C79" s="128"/>
      <c r="D79" s="128"/>
      <c r="E79" s="129"/>
      <c r="F79" s="74"/>
      <c r="G79" s="26"/>
      <c r="H79" s="26"/>
      <c r="I79" s="26"/>
      <c r="J79" s="26"/>
      <c r="K79" s="26"/>
      <c r="L79" s="26"/>
      <c r="M79" s="26"/>
      <c r="N79" s="26"/>
      <c r="O79" s="26"/>
      <c r="P79" s="57" t="str">
        <f t="shared" si="11"/>
        <v/>
      </c>
      <c r="Q79" s="58" t="str">
        <f t="shared" si="12"/>
        <v/>
      </c>
      <c r="R79" s="72" t="str">
        <f t="shared" si="13"/>
        <v/>
      </c>
      <c r="S79" s="74"/>
      <c r="T79" s="26"/>
      <c r="U79" s="26"/>
      <c r="V79" s="26"/>
      <c r="W79" s="26"/>
      <c r="X79" s="26"/>
      <c r="Y79" s="26"/>
      <c r="Z79" s="26"/>
      <c r="AA79" s="26"/>
      <c r="AB79" s="26"/>
      <c r="AC79" s="57" t="str">
        <f t="shared" si="14"/>
        <v/>
      </c>
      <c r="AD79" s="58" t="str">
        <f t="shared" si="15"/>
        <v/>
      </c>
      <c r="AE79" s="72" t="str">
        <f t="shared" si="16"/>
        <v/>
      </c>
      <c r="AF79" s="69"/>
      <c r="AG79" s="58" t="str">
        <f t="shared" si="17"/>
        <v/>
      </c>
      <c r="AH79" s="72" t="str">
        <f t="shared" si="18"/>
        <v/>
      </c>
      <c r="AI79" s="21" t="str">
        <f t="shared" si="19"/>
        <v/>
      </c>
      <c r="AJ79" s="22" t="str">
        <f t="shared" si="10"/>
        <v/>
      </c>
      <c r="AL79" s="23"/>
      <c r="AN79" s="116"/>
    </row>
    <row r="80" spans="1:40" s="1" customFormat="1" ht="18" customHeight="1">
      <c r="A80" s="24">
        <v>18</v>
      </c>
      <c r="B80" s="25">
        <f>'INPUT DATA'!B80</f>
        <v>0</v>
      </c>
      <c r="C80" s="128"/>
      <c r="D80" s="128"/>
      <c r="E80" s="129"/>
      <c r="F80" s="74"/>
      <c r="G80" s="26"/>
      <c r="H80" s="26"/>
      <c r="I80" s="26"/>
      <c r="J80" s="26"/>
      <c r="K80" s="26"/>
      <c r="L80" s="26"/>
      <c r="M80" s="26"/>
      <c r="N80" s="26"/>
      <c r="O80" s="26"/>
      <c r="P80" s="57" t="str">
        <f t="shared" si="11"/>
        <v/>
      </c>
      <c r="Q80" s="58" t="str">
        <f t="shared" si="12"/>
        <v/>
      </c>
      <c r="R80" s="72" t="str">
        <f t="shared" si="13"/>
        <v/>
      </c>
      <c r="S80" s="74"/>
      <c r="T80" s="26"/>
      <c r="U80" s="26"/>
      <c r="V80" s="26"/>
      <c r="W80" s="26"/>
      <c r="X80" s="26"/>
      <c r="Y80" s="26"/>
      <c r="Z80" s="26"/>
      <c r="AA80" s="26"/>
      <c r="AB80" s="26"/>
      <c r="AC80" s="57" t="str">
        <f t="shared" si="14"/>
        <v/>
      </c>
      <c r="AD80" s="58" t="str">
        <f t="shared" si="15"/>
        <v/>
      </c>
      <c r="AE80" s="72" t="str">
        <f t="shared" si="16"/>
        <v/>
      </c>
      <c r="AF80" s="69"/>
      <c r="AG80" s="58" t="str">
        <f t="shared" si="17"/>
        <v/>
      </c>
      <c r="AH80" s="72" t="str">
        <f t="shared" si="18"/>
        <v/>
      </c>
      <c r="AI80" s="21" t="str">
        <f t="shared" si="19"/>
        <v/>
      </c>
      <c r="AJ80" s="22" t="str">
        <f t="shared" si="10"/>
        <v/>
      </c>
      <c r="AL80" s="23"/>
      <c r="AN80" s="116"/>
    </row>
    <row r="81" spans="1:40" s="1" customFormat="1" ht="18" customHeight="1">
      <c r="A81" s="24">
        <v>19</v>
      </c>
      <c r="B81" s="25">
        <f>'INPUT DATA'!B81</f>
        <v>0</v>
      </c>
      <c r="C81" s="128"/>
      <c r="D81" s="128"/>
      <c r="E81" s="129"/>
      <c r="F81" s="74"/>
      <c r="G81" s="26"/>
      <c r="H81" s="26"/>
      <c r="I81" s="26"/>
      <c r="J81" s="26"/>
      <c r="K81" s="26"/>
      <c r="L81" s="26"/>
      <c r="M81" s="26"/>
      <c r="N81" s="26"/>
      <c r="O81" s="26"/>
      <c r="P81" s="57" t="str">
        <f t="shared" si="11"/>
        <v/>
      </c>
      <c r="Q81" s="58" t="str">
        <f t="shared" si="12"/>
        <v/>
      </c>
      <c r="R81" s="72" t="str">
        <f t="shared" si="13"/>
        <v/>
      </c>
      <c r="S81" s="74"/>
      <c r="T81" s="26"/>
      <c r="U81" s="26"/>
      <c r="V81" s="26"/>
      <c r="W81" s="26"/>
      <c r="X81" s="26"/>
      <c r="Y81" s="26"/>
      <c r="Z81" s="26"/>
      <c r="AA81" s="26"/>
      <c r="AB81" s="26"/>
      <c r="AC81" s="57" t="str">
        <f t="shared" si="14"/>
        <v/>
      </c>
      <c r="AD81" s="58" t="str">
        <f t="shared" si="15"/>
        <v/>
      </c>
      <c r="AE81" s="72" t="str">
        <f t="shared" si="16"/>
        <v/>
      </c>
      <c r="AF81" s="69"/>
      <c r="AG81" s="58" t="str">
        <f t="shared" si="17"/>
        <v/>
      </c>
      <c r="AH81" s="72" t="str">
        <f t="shared" si="18"/>
        <v/>
      </c>
      <c r="AI81" s="21" t="str">
        <f t="shared" si="19"/>
        <v/>
      </c>
      <c r="AJ81" s="22" t="str">
        <f t="shared" si="10"/>
        <v/>
      </c>
      <c r="AL81" s="23"/>
      <c r="AN81" s="116"/>
    </row>
    <row r="82" spans="1:40" s="1" customFormat="1" ht="18" customHeight="1">
      <c r="A82" s="24">
        <v>20</v>
      </c>
      <c r="B82" s="17">
        <f>'INPUT DATA'!B82</f>
        <v>0</v>
      </c>
      <c r="C82" s="128"/>
      <c r="D82" s="128"/>
      <c r="E82" s="129"/>
      <c r="F82" s="74"/>
      <c r="G82" s="26"/>
      <c r="H82" s="26"/>
      <c r="I82" s="26"/>
      <c r="J82" s="26"/>
      <c r="K82" s="26"/>
      <c r="L82" s="26"/>
      <c r="M82" s="26"/>
      <c r="N82" s="26"/>
      <c r="O82" s="26"/>
      <c r="P82" s="57" t="str">
        <f t="shared" si="11"/>
        <v/>
      </c>
      <c r="Q82" s="58" t="str">
        <f t="shared" si="12"/>
        <v/>
      </c>
      <c r="R82" s="72" t="str">
        <f t="shared" si="13"/>
        <v/>
      </c>
      <c r="S82" s="74"/>
      <c r="T82" s="26"/>
      <c r="U82" s="26"/>
      <c r="V82" s="26"/>
      <c r="W82" s="26"/>
      <c r="X82" s="26"/>
      <c r="Y82" s="26"/>
      <c r="Z82" s="26"/>
      <c r="AA82" s="26"/>
      <c r="AB82" s="26"/>
      <c r="AC82" s="57" t="str">
        <f t="shared" si="14"/>
        <v/>
      </c>
      <c r="AD82" s="58" t="str">
        <f t="shared" si="15"/>
        <v/>
      </c>
      <c r="AE82" s="72" t="str">
        <f t="shared" si="16"/>
        <v/>
      </c>
      <c r="AF82" s="69"/>
      <c r="AG82" s="58" t="str">
        <f t="shared" si="17"/>
        <v/>
      </c>
      <c r="AH82" s="72" t="str">
        <f t="shared" si="18"/>
        <v/>
      </c>
      <c r="AI82" s="21" t="str">
        <f t="shared" si="19"/>
        <v/>
      </c>
      <c r="AJ82" s="22" t="str">
        <f t="shared" si="10"/>
        <v/>
      </c>
      <c r="AL82" s="23"/>
      <c r="AN82" s="116"/>
    </row>
    <row r="83" spans="1:40" s="1" customFormat="1" ht="18" customHeight="1">
      <c r="A83" s="24">
        <v>21</v>
      </c>
      <c r="B83" s="17">
        <f>'INPUT DATA'!B83</f>
        <v>0</v>
      </c>
      <c r="C83" s="128"/>
      <c r="D83" s="128"/>
      <c r="E83" s="129"/>
      <c r="F83" s="74"/>
      <c r="G83" s="26"/>
      <c r="H83" s="26"/>
      <c r="I83" s="26"/>
      <c r="J83" s="26"/>
      <c r="K83" s="26"/>
      <c r="L83" s="26"/>
      <c r="M83" s="26"/>
      <c r="N83" s="26"/>
      <c r="O83" s="26"/>
      <c r="P83" s="57" t="str">
        <f t="shared" si="11"/>
        <v/>
      </c>
      <c r="Q83" s="58" t="str">
        <f t="shared" si="12"/>
        <v/>
      </c>
      <c r="R83" s="72" t="str">
        <f t="shared" si="13"/>
        <v/>
      </c>
      <c r="S83" s="74"/>
      <c r="T83" s="26"/>
      <c r="U83" s="26"/>
      <c r="V83" s="26"/>
      <c r="W83" s="26"/>
      <c r="X83" s="26"/>
      <c r="Y83" s="26"/>
      <c r="Z83" s="26"/>
      <c r="AA83" s="26"/>
      <c r="AB83" s="26"/>
      <c r="AC83" s="57" t="str">
        <f t="shared" si="14"/>
        <v/>
      </c>
      <c r="AD83" s="58" t="str">
        <f t="shared" si="15"/>
        <v/>
      </c>
      <c r="AE83" s="72" t="str">
        <f t="shared" si="16"/>
        <v/>
      </c>
      <c r="AF83" s="69"/>
      <c r="AG83" s="58" t="str">
        <f t="shared" si="17"/>
        <v/>
      </c>
      <c r="AH83" s="72" t="str">
        <f t="shared" si="18"/>
        <v/>
      </c>
      <c r="AI83" s="21" t="str">
        <f t="shared" si="19"/>
        <v/>
      </c>
      <c r="AJ83" s="22" t="str">
        <f t="shared" si="10"/>
        <v/>
      </c>
      <c r="AL83" s="23"/>
      <c r="AN83" s="116"/>
    </row>
    <row r="84" spans="1:40" s="1" customFormat="1" ht="18" customHeight="1">
      <c r="A84" s="24">
        <v>22</v>
      </c>
      <c r="B84" s="25">
        <f>'INPUT DATA'!B84</f>
        <v>0</v>
      </c>
      <c r="C84" s="128"/>
      <c r="D84" s="128"/>
      <c r="E84" s="129"/>
      <c r="F84" s="74"/>
      <c r="G84" s="26"/>
      <c r="H84" s="26"/>
      <c r="I84" s="26"/>
      <c r="J84" s="26"/>
      <c r="K84" s="26"/>
      <c r="L84" s="26"/>
      <c r="M84" s="26"/>
      <c r="N84" s="26"/>
      <c r="O84" s="26"/>
      <c r="P84" s="57" t="str">
        <f t="shared" si="11"/>
        <v/>
      </c>
      <c r="Q84" s="58" t="str">
        <f t="shared" si="12"/>
        <v/>
      </c>
      <c r="R84" s="72" t="str">
        <f t="shared" si="13"/>
        <v/>
      </c>
      <c r="S84" s="74"/>
      <c r="T84" s="26"/>
      <c r="U84" s="26"/>
      <c r="V84" s="26"/>
      <c r="W84" s="26"/>
      <c r="X84" s="26"/>
      <c r="Y84" s="26"/>
      <c r="Z84" s="26"/>
      <c r="AA84" s="26"/>
      <c r="AB84" s="26"/>
      <c r="AC84" s="57" t="str">
        <f t="shared" si="14"/>
        <v/>
      </c>
      <c r="AD84" s="58" t="str">
        <f t="shared" si="15"/>
        <v/>
      </c>
      <c r="AE84" s="72" t="str">
        <f t="shared" si="16"/>
        <v/>
      </c>
      <c r="AF84" s="69"/>
      <c r="AG84" s="58" t="str">
        <f t="shared" si="17"/>
        <v/>
      </c>
      <c r="AH84" s="72" t="str">
        <f t="shared" si="18"/>
        <v/>
      </c>
      <c r="AI84" s="21" t="str">
        <f t="shared" si="19"/>
        <v/>
      </c>
      <c r="AJ84" s="22" t="str">
        <f t="shared" si="10"/>
        <v/>
      </c>
      <c r="AL84" s="23"/>
      <c r="AN84" s="116"/>
    </row>
    <row r="85" spans="1:40" s="1" customFormat="1" ht="18" customHeight="1">
      <c r="A85" s="24">
        <v>23</v>
      </c>
      <c r="B85" s="25">
        <f>'INPUT DATA'!B85</f>
        <v>0</v>
      </c>
      <c r="C85" s="128"/>
      <c r="D85" s="128"/>
      <c r="E85" s="129"/>
      <c r="F85" s="74"/>
      <c r="G85" s="26"/>
      <c r="H85" s="26"/>
      <c r="I85" s="26"/>
      <c r="J85" s="26"/>
      <c r="K85" s="26"/>
      <c r="L85" s="26"/>
      <c r="M85" s="26"/>
      <c r="N85" s="26"/>
      <c r="O85" s="26"/>
      <c r="P85" s="57" t="str">
        <f t="shared" si="11"/>
        <v/>
      </c>
      <c r="Q85" s="58" t="str">
        <f t="shared" si="12"/>
        <v/>
      </c>
      <c r="R85" s="72" t="str">
        <f t="shared" si="13"/>
        <v/>
      </c>
      <c r="S85" s="74"/>
      <c r="T85" s="26"/>
      <c r="U85" s="26"/>
      <c r="V85" s="26"/>
      <c r="W85" s="26"/>
      <c r="X85" s="26"/>
      <c r="Y85" s="26"/>
      <c r="Z85" s="26"/>
      <c r="AA85" s="26"/>
      <c r="AB85" s="26"/>
      <c r="AC85" s="57" t="str">
        <f t="shared" si="14"/>
        <v/>
      </c>
      <c r="AD85" s="58" t="str">
        <f t="shared" si="15"/>
        <v/>
      </c>
      <c r="AE85" s="72" t="str">
        <f t="shared" si="16"/>
        <v/>
      </c>
      <c r="AF85" s="69"/>
      <c r="AG85" s="58" t="str">
        <f t="shared" si="17"/>
        <v/>
      </c>
      <c r="AH85" s="72" t="str">
        <f t="shared" si="18"/>
        <v/>
      </c>
      <c r="AI85" s="21" t="str">
        <f t="shared" si="19"/>
        <v/>
      </c>
      <c r="AJ85" s="22" t="str">
        <f t="shared" si="10"/>
        <v/>
      </c>
      <c r="AL85" s="23"/>
      <c r="AN85" s="116"/>
    </row>
    <row r="86" spans="1:40" s="1" customFormat="1" ht="18" customHeight="1">
      <c r="A86" s="24">
        <v>24</v>
      </c>
      <c r="B86" s="17">
        <f>'INPUT DATA'!B86</f>
        <v>0</v>
      </c>
      <c r="C86" s="128"/>
      <c r="D86" s="128"/>
      <c r="E86" s="129"/>
      <c r="F86" s="74"/>
      <c r="G86" s="26"/>
      <c r="H86" s="26"/>
      <c r="I86" s="26"/>
      <c r="J86" s="26"/>
      <c r="K86" s="26"/>
      <c r="L86" s="26"/>
      <c r="M86" s="26"/>
      <c r="N86" s="26"/>
      <c r="O86" s="26"/>
      <c r="P86" s="57" t="str">
        <f t="shared" si="11"/>
        <v/>
      </c>
      <c r="Q86" s="58" t="str">
        <f t="shared" si="12"/>
        <v/>
      </c>
      <c r="R86" s="72" t="str">
        <f t="shared" si="13"/>
        <v/>
      </c>
      <c r="S86" s="74"/>
      <c r="T86" s="26"/>
      <c r="U86" s="26"/>
      <c r="V86" s="26"/>
      <c r="W86" s="26"/>
      <c r="X86" s="26"/>
      <c r="Y86" s="26"/>
      <c r="Z86" s="26"/>
      <c r="AA86" s="26"/>
      <c r="AB86" s="26"/>
      <c r="AC86" s="57" t="str">
        <f t="shared" si="14"/>
        <v/>
      </c>
      <c r="AD86" s="58" t="str">
        <f t="shared" si="15"/>
        <v/>
      </c>
      <c r="AE86" s="72" t="str">
        <f t="shared" si="16"/>
        <v/>
      </c>
      <c r="AF86" s="69"/>
      <c r="AG86" s="58" t="str">
        <f t="shared" si="17"/>
        <v/>
      </c>
      <c r="AH86" s="72" t="str">
        <f t="shared" si="18"/>
        <v/>
      </c>
      <c r="AI86" s="21" t="str">
        <f t="shared" si="19"/>
        <v/>
      </c>
      <c r="AJ86" s="22" t="str">
        <f t="shared" si="10"/>
        <v/>
      </c>
      <c r="AL86" s="23"/>
      <c r="AN86" s="116"/>
    </row>
    <row r="87" spans="1:40" s="1" customFormat="1" ht="18" customHeight="1">
      <c r="A87" s="24">
        <v>25</v>
      </c>
      <c r="B87" s="17">
        <f>'INPUT DATA'!B87</f>
        <v>0</v>
      </c>
      <c r="C87" s="128"/>
      <c r="D87" s="128"/>
      <c r="E87" s="129"/>
      <c r="F87" s="74"/>
      <c r="G87" s="26"/>
      <c r="H87" s="26"/>
      <c r="I87" s="26"/>
      <c r="J87" s="26"/>
      <c r="K87" s="26"/>
      <c r="L87" s="26"/>
      <c r="M87" s="26"/>
      <c r="N87" s="26"/>
      <c r="O87" s="26"/>
      <c r="P87" s="57" t="str">
        <f t="shared" si="11"/>
        <v/>
      </c>
      <c r="Q87" s="58" t="str">
        <f t="shared" si="12"/>
        <v/>
      </c>
      <c r="R87" s="72" t="str">
        <f t="shared" si="13"/>
        <v/>
      </c>
      <c r="S87" s="74"/>
      <c r="T87" s="26"/>
      <c r="U87" s="26"/>
      <c r="V87" s="26"/>
      <c r="W87" s="26"/>
      <c r="X87" s="26"/>
      <c r="Y87" s="26"/>
      <c r="Z87" s="26"/>
      <c r="AA87" s="26"/>
      <c r="AB87" s="26"/>
      <c r="AC87" s="57" t="str">
        <f t="shared" si="14"/>
        <v/>
      </c>
      <c r="AD87" s="58" t="str">
        <f t="shared" si="15"/>
        <v/>
      </c>
      <c r="AE87" s="72" t="str">
        <f t="shared" si="16"/>
        <v/>
      </c>
      <c r="AF87" s="69"/>
      <c r="AG87" s="58" t="str">
        <f t="shared" si="17"/>
        <v/>
      </c>
      <c r="AH87" s="72" t="str">
        <f t="shared" si="18"/>
        <v/>
      </c>
      <c r="AI87" s="21" t="str">
        <f t="shared" si="19"/>
        <v/>
      </c>
      <c r="AJ87" s="22" t="str">
        <f t="shared" si="10"/>
        <v/>
      </c>
      <c r="AL87" s="23"/>
      <c r="AN87" s="116"/>
    </row>
    <row r="88" spans="1:40" s="1" customFormat="1" ht="18" customHeight="1">
      <c r="A88" s="24">
        <v>26</v>
      </c>
      <c r="B88" s="25">
        <f>'INPUT DATA'!B88</f>
        <v>0</v>
      </c>
      <c r="C88" s="128"/>
      <c r="D88" s="128"/>
      <c r="E88" s="129"/>
      <c r="F88" s="74"/>
      <c r="G88" s="26"/>
      <c r="H88" s="26"/>
      <c r="I88" s="26"/>
      <c r="J88" s="26"/>
      <c r="K88" s="26"/>
      <c r="L88" s="26"/>
      <c r="M88" s="26"/>
      <c r="N88" s="26"/>
      <c r="O88" s="26"/>
      <c r="P88" s="57" t="str">
        <f t="shared" si="11"/>
        <v/>
      </c>
      <c r="Q88" s="58" t="str">
        <f t="shared" si="12"/>
        <v/>
      </c>
      <c r="R88" s="72" t="str">
        <f t="shared" si="13"/>
        <v/>
      </c>
      <c r="S88" s="74"/>
      <c r="T88" s="26"/>
      <c r="U88" s="26"/>
      <c r="V88" s="26"/>
      <c r="W88" s="26"/>
      <c r="X88" s="26"/>
      <c r="Y88" s="26"/>
      <c r="Z88" s="26"/>
      <c r="AA88" s="26"/>
      <c r="AB88" s="26"/>
      <c r="AC88" s="57" t="str">
        <f t="shared" si="14"/>
        <v/>
      </c>
      <c r="AD88" s="58" t="str">
        <f t="shared" si="15"/>
        <v/>
      </c>
      <c r="AE88" s="72" t="str">
        <f t="shared" si="16"/>
        <v/>
      </c>
      <c r="AF88" s="69"/>
      <c r="AG88" s="58" t="str">
        <f t="shared" si="17"/>
        <v/>
      </c>
      <c r="AH88" s="72" t="str">
        <f t="shared" si="18"/>
        <v/>
      </c>
      <c r="AI88" s="21" t="str">
        <f t="shared" si="19"/>
        <v/>
      </c>
      <c r="AJ88" s="22" t="str">
        <f t="shared" si="10"/>
        <v/>
      </c>
      <c r="AL88" s="23"/>
      <c r="AN88" s="116"/>
    </row>
    <row r="89" spans="1:40" s="1" customFormat="1" ht="18" customHeight="1">
      <c r="A89" s="24">
        <v>27</v>
      </c>
      <c r="B89" s="25">
        <f>'INPUT DATA'!B89</f>
        <v>0</v>
      </c>
      <c r="C89" s="128"/>
      <c r="D89" s="128"/>
      <c r="E89" s="129"/>
      <c r="F89" s="74"/>
      <c r="G89" s="26"/>
      <c r="H89" s="26"/>
      <c r="I89" s="26"/>
      <c r="J89" s="26"/>
      <c r="K89" s="26"/>
      <c r="L89" s="26"/>
      <c r="M89" s="26"/>
      <c r="N89" s="26"/>
      <c r="O89" s="26"/>
      <c r="P89" s="57" t="str">
        <f t="shared" si="11"/>
        <v/>
      </c>
      <c r="Q89" s="58" t="str">
        <f t="shared" si="12"/>
        <v/>
      </c>
      <c r="R89" s="72" t="str">
        <f t="shared" si="13"/>
        <v/>
      </c>
      <c r="S89" s="74"/>
      <c r="T89" s="26"/>
      <c r="U89" s="26"/>
      <c r="V89" s="26"/>
      <c r="W89" s="26"/>
      <c r="X89" s="26"/>
      <c r="Y89" s="26"/>
      <c r="Z89" s="26"/>
      <c r="AA89" s="26"/>
      <c r="AB89" s="26"/>
      <c r="AC89" s="57" t="str">
        <f t="shared" si="14"/>
        <v/>
      </c>
      <c r="AD89" s="58" t="str">
        <f t="shared" si="15"/>
        <v/>
      </c>
      <c r="AE89" s="72" t="str">
        <f t="shared" si="16"/>
        <v/>
      </c>
      <c r="AF89" s="69"/>
      <c r="AG89" s="58" t="str">
        <f t="shared" si="17"/>
        <v/>
      </c>
      <c r="AH89" s="72" t="str">
        <f t="shared" si="18"/>
        <v/>
      </c>
      <c r="AI89" s="21" t="str">
        <f t="shared" si="19"/>
        <v/>
      </c>
      <c r="AJ89" s="22" t="str">
        <f t="shared" si="10"/>
        <v/>
      </c>
      <c r="AL89" s="23"/>
      <c r="AN89" s="116"/>
    </row>
    <row r="90" spans="1:40" s="1" customFormat="1" ht="18" customHeight="1">
      <c r="A90" s="24">
        <v>28</v>
      </c>
      <c r="B90" s="17">
        <f>'INPUT DATA'!B90</f>
        <v>0</v>
      </c>
      <c r="C90" s="128"/>
      <c r="D90" s="128"/>
      <c r="E90" s="129"/>
      <c r="F90" s="74"/>
      <c r="G90" s="26"/>
      <c r="H90" s="26"/>
      <c r="I90" s="26"/>
      <c r="J90" s="26"/>
      <c r="K90" s="26"/>
      <c r="L90" s="26"/>
      <c r="M90" s="26"/>
      <c r="N90" s="26"/>
      <c r="O90" s="26"/>
      <c r="P90" s="57" t="str">
        <f t="shared" si="11"/>
        <v/>
      </c>
      <c r="Q90" s="58" t="str">
        <f t="shared" si="12"/>
        <v/>
      </c>
      <c r="R90" s="72" t="str">
        <f t="shared" si="13"/>
        <v/>
      </c>
      <c r="S90" s="74"/>
      <c r="T90" s="26"/>
      <c r="U90" s="26"/>
      <c r="V90" s="26"/>
      <c r="W90" s="26"/>
      <c r="X90" s="26"/>
      <c r="Y90" s="26"/>
      <c r="Z90" s="26"/>
      <c r="AA90" s="26"/>
      <c r="AB90" s="26"/>
      <c r="AC90" s="57" t="str">
        <f t="shared" si="14"/>
        <v/>
      </c>
      <c r="AD90" s="58" t="str">
        <f t="shared" si="15"/>
        <v/>
      </c>
      <c r="AE90" s="72" t="str">
        <f t="shared" si="16"/>
        <v/>
      </c>
      <c r="AF90" s="69"/>
      <c r="AG90" s="58" t="str">
        <f t="shared" si="17"/>
        <v/>
      </c>
      <c r="AH90" s="72" t="str">
        <f t="shared" si="18"/>
        <v/>
      </c>
      <c r="AI90" s="21" t="str">
        <f t="shared" si="19"/>
        <v/>
      </c>
      <c r="AJ90" s="22" t="str">
        <f t="shared" si="10"/>
        <v/>
      </c>
      <c r="AL90" s="23"/>
      <c r="AN90" s="116"/>
    </row>
    <row r="91" spans="1:40" s="1" customFormat="1" ht="18" customHeight="1">
      <c r="A91" s="24">
        <v>29</v>
      </c>
      <c r="B91" s="17">
        <f>'INPUT DATA'!B91</f>
        <v>0</v>
      </c>
      <c r="C91" s="128"/>
      <c r="D91" s="128"/>
      <c r="E91" s="129"/>
      <c r="F91" s="74"/>
      <c r="G91" s="26"/>
      <c r="H91" s="26"/>
      <c r="I91" s="26"/>
      <c r="J91" s="26"/>
      <c r="K91" s="26"/>
      <c r="L91" s="26"/>
      <c r="M91" s="26"/>
      <c r="N91" s="26"/>
      <c r="O91" s="26"/>
      <c r="P91" s="57" t="str">
        <f t="shared" si="11"/>
        <v/>
      </c>
      <c r="Q91" s="58" t="str">
        <f t="shared" si="12"/>
        <v/>
      </c>
      <c r="R91" s="72" t="str">
        <f t="shared" si="13"/>
        <v/>
      </c>
      <c r="S91" s="74"/>
      <c r="T91" s="26"/>
      <c r="U91" s="26"/>
      <c r="V91" s="26"/>
      <c r="W91" s="26"/>
      <c r="X91" s="26"/>
      <c r="Y91" s="26"/>
      <c r="Z91" s="26"/>
      <c r="AA91" s="26"/>
      <c r="AB91" s="26"/>
      <c r="AC91" s="57" t="str">
        <f t="shared" si="14"/>
        <v/>
      </c>
      <c r="AD91" s="58" t="str">
        <f t="shared" si="15"/>
        <v/>
      </c>
      <c r="AE91" s="72" t="str">
        <f t="shared" si="16"/>
        <v/>
      </c>
      <c r="AF91" s="69"/>
      <c r="AG91" s="58" t="str">
        <f t="shared" si="17"/>
        <v/>
      </c>
      <c r="AH91" s="72" t="str">
        <f t="shared" si="18"/>
        <v/>
      </c>
      <c r="AI91" s="21" t="str">
        <f t="shared" si="19"/>
        <v/>
      </c>
      <c r="AJ91" s="22" t="str">
        <f t="shared" si="10"/>
        <v/>
      </c>
      <c r="AL91" s="23"/>
      <c r="AN91" s="116"/>
    </row>
    <row r="92" spans="1:40" s="1" customFormat="1" ht="18" customHeight="1">
      <c r="A92" s="24">
        <v>30</v>
      </c>
      <c r="B92" s="25">
        <f>'INPUT DATA'!B92</f>
        <v>0</v>
      </c>
      <c r="C92" s="128"/>
      <c r="D92" s="128"/>
      <c r="E92" s="129"/>
      <c r="F92" s="74"/>
      <c r="G92" s="26"/>
      <c r="H92" s="26"/>
      <c r="I92" s="26"/>
      <c r="J92" s="26"/>
      <c r="K92" s="26"/>
      <c r="L92" s="26"/>
      <c r="M92" s="26"/>
      <c r="N92" s="26"/>
      <c r="O92" s="26"/>
      <c r="P92" s="57" t="str">
        <f t="shared" si="11"/>
        <v/>
      </c>
      <c r="Q92" s="58" t="str">
        <f t="shared" si="12"/>
        <v/>
      </c>
      <c r="R92" s="72" t="str">
        <f t="shared" si="13"/>
        <v/>
      </c>
      <c r="S92" s="74"/>
      <c r="T92" s="26"/>
      <c r="U92" s="26"/>
      <c r="V92" s="26"/>
      <c r="W92" s="26"/>
      <c r="X92" s="26"/>
      <c r="Y92" s="26"/>
      <c r="Z92" s="26"/>
      <c r="AA92" s="26"/>
      <c r="AB92" s="26"/>
      <c r="AC92" s="57" t="str">
        <f t="shared" si="14"/>
        <v/>
      </c>
      <c r="AD92" s="58" t="str">
        <f t="shared" si="15"/>
        <v/>
      </c>
      <c r="AE92" s="72" t="str">
        <f t="shared" si="16"/>
        <v/>
      </c>
      <c r="AF92" s="69"/>
      <c r="AG92" s="58" t="str">
        <f t="shared" si="17"/>
        <v/>
      </c>
      <c r="AH92" s="72" t="str">
        <f t="shared" si="18"/>
        <v/>
      </c>
      <c r="AI92" s="21" t="str">
        <f t="shared" si="19"/>
        <v/>
      </c>
      <c r="AJ92" s="22" t="str">
        <f t="shared" si="10"/>
        <v/>
      </c>
      <c r="AL92" s="23"/>
      <c r="AN92" s="116"/>
    </row>
    <row r="93" spans="1:40" s="1" customFormat="1" ht="18" customHeight="1">
      <c r="A93" s="24">
        <v>31</v>
      </c>
      <c r="B93" s="25">
        <f>'INPUT DATA'!B93</f>
        <v>0</v>
      </c>
      <c r="C93" s="128"/>
      <c r="D93" s="128"/>
      <c r="E93" s="129"/>
      <c r="F93" s="74"/>
      <c r="G93" s="26"/>
      <c r="H93" s="26"/>
      <c r="I93" s="26"/>
      <c r="J93" s="26"/>
      <c r="K93" s="26"/>
      <c r="L93" s="26"/>
      <c r="M93" s="26"/>
      <c r="N93" s="26"/>
      <c r="O93" s="26"/>
      <c r="P93" s="57" t="str">
        <f t="shared" si="11"/>
        <v/>
      </c>
      <c r="Q93" s="58" t="str">
        <f t="shared" si="12"/>
        <v/>
      </c>
      <c r="R93" s="72" t="str">
        <f t="shared" si="13"/>
        <v/>
      </c>
      <c r="S93" s="74"/>
      <c r="T93" s="26"/>
      <c r="U93" s="26"/>
      <c r="V93" s="26"/>
      <c r="W93" s="26"/>
      <c r="X93" s="26"/>
      <c r="Y93" s="26"/>
      <c r="Z93" s="26"/>
      <c r="AA93" s="26"/>
      <c r="AB93" s="26"/>
      <c r="AC93" s="57" t="str">
        <f t="shared" si="14"/>
        <v/>
      </c>
      <c r="AD93" s="58" t="str">
        <f t="shared" si="15"/>
        <v/>
      </c>
      <c r="AE93" s="72" t="str">
        <f t="shared" si="16"/>
        <v/>
      </c>
      <c r="AF93" s="69"/>
      <c r="AG93" s="58" t="str">
        <f t="shared" si="17"/>
        <v/>
      </c>
      <c r="AH93" s="72" t="str">
        <f t="shared" si="18"/>
        <v/>
      </c>
      <c r="AI93" s="21" t="str">
        <f t="shared" si="19"/>
        <v/>
      </c>
      <c r="AJ93" s="22" t="str">
        <f t="shared" si="10"/>
        <v/>
      </c>
      <c r="AL93" s="23"/>
      <c r="AN93" s="116"/>
    </row>
    <row r="94" spans="1:40" s="1" customFormat="1" ht="18" customHeight="1">
      <c r="A94" s="24">
        <v>32</v>
      </c>
      <c r="B94" s="17">
        <f>'INPUT DATA'!B94</f>
        <v>0</v>
      </c>
      <c r="C94" s="128"/>
      <c r="D94" s="128"/>
      <c r="E94" s="129"/>
      <c r="F94" s="74"/>
      <c r="G94" s="26"/>
      <c r="H94" s="26"/>
      <c r="I94" s="26"/>
      <c r="J94" s="26"/>
      <c r="K94" s="26"/>
      <c r="L94" s="26"/>
      <c r="M94" s="26"/>
      <c r="N94" s="26"/>
      <c r="O94" s="26"/>
      <c r="P94" s="57" t="str">
        <f t="shared" si="11"/>
        <v/>
      </c>
      <c r="Q94" s="58" t="str">
        <f t="shared" si="12"/>
        <v/>
      </c>
      <c r="R94" s="72" t="str">
        <f t="shared" si="13"/>
        <v/>
      </c>
      <c r="S94" s="74"/>
      <c r="T94" s="26"/>
      <c r="U94" s="26"/>
      <c r="V94" s="26"/>
      <c r="W94" s="26"/>
      <c r="X94" s="26"/>
      <c r="Y94" s="26"/>
      <c r="Z94" s="26"/>
      <c r="AA94" s="26"/>
      <c r="AB94" s="26"/>
      <c r="AC94" s="57" t="str">
        <f t="shared" si="14"/>
        <v/>
      </c>
      <c r="AD94" s="58" t="str">
        <f t="shared" si="15"/>
        <v/>
      </c>
      <c r="AE94" s="72" t="str">
        <f t="shared" si="16"/>
        <v/>
      </c>
      <c r="AF94" s="69"/>
      <c r="AG94" s="58" t="str">
        <f t="shared" si="17"/>
        <v/>
      </c>
      <c r="AH94" s="72" t="str">
        <f t="shared" si="18"/>
        <v/>
      </c>
      <c r="AI94" s="21" t="str">
        <f t="shared" si="19"/>
        <v/>
      </c>
      <c r="AJ94" s="22" t="str">
        <f t="shared" si="10"/>
        <v/>
      </c>
      <c r="AL94" s="23"/>
      <c r="AN94" s="116"/>
    </row>
    <row r="95" spans="1:40" s="1" customFormat="1" ht="18" customHeight="1">
      <c r="A95" s="24">
        <v>33</v>
      </c>
      <c r="B95" s="17">
        <f>'INPUT DATA'!B95</f>
        <v>0</v>
      </c>
      <c r="C95" s="128"/>
      <c r="D95" s="128"/>
      <c r="E95" s="129"/>
      <c r="F95" s="74"/>
      <c r="G95" s="26"/>
      <c r="H95" s="26"/>
      <c r="I95" s="26"/>
      <c r="J95" s="26"/>
      <c r="K95" s="26"/>
      <c r="L95" s="26"/>
      <c r="M95" s="26"/>
      <c r="N95" s="26"/>
      <c r="O95" s="26"/>
      <c r="P95" s="57" t="str">
        <f t="shared" si="11"/>
        <v/>
      </c>
      <c r="Q95" s="58" t="str">
        <f t="shared" si="12"/>
        <v/>
      </c>
      <c r="R95" s="72" t="str">
        <f t="shared" si="13"/>
        <v/>
      </c>
      <c r="S95" s="74"/>
      <c r="T95" s="26"/>
      <c r="U95" s="26"/>
      <c r="V95" s="26"/>
      <c r="W95" s="26"/>
      <c r="X95" s="26"/>
      <c r="Y95" s="26"/>
      <c r="Z95" s="26"/>
      <c r="AA95" s="26"/>
      <c r="AB95" s="26"/>
      <c r="AC95" s="57" t="str">
        <f t="shared" si="14"/>
        <v/>
      </c>
      <c r="AD95" s="58" t="str">
        <f t="shared" si="15"/>
        <v/>
      </c>
      <c r="AE95" s="72" t="str">
        <f t="shared" si="16"/>
        <v/>
      </c>
      <c r="AF95" s="69"/>
      <c r="AG95" s="58" t="str">
        <f t="shared" si="17"/>
        <v/>
      </c>
      <c r="AH95" s="72" t="str">
        <f t="shared" si="18"/>
        <v/>
      </c>
      <c r="AI95" s="21" t="str">
        <f t="shared" si="19"/>
        <v/>
      </c>
      <c r="AJ95" s="22" t="str">
        <f t="shared" si="10"/>
        <v/>
      </c>
      <c r="AL95" s="23"/>
      <c r="AN95" s="116"/>
    </row>
    <row r="96" spans="1:40" s="1" customFormat="1" ht="18" customHeight="1">
      <c r="A96" s="24">
        <v>34</v>
      </c>
      <c r="B96" s="25">
        <f>'INPUT DATA'!B96</f>
        <v>0</v>
      </c>
      <c r="C96" s="128"/>
      <c r="D96" s="128"/>
      <c r="E96" s="129"/>
      <c r="F96" s="74"/>
      <c r="G96" s="26"/>
      <c r="H96" s="26"/>
      <c r="I96" s="26"/>
      <c r="J96" s="26"/>
      <c r="K96" s="26"/>
      <c r="L96" s="26"/>
      <c r="M96" s="26"/>
      <c r="N96" s="26"/>
      <c r="O96" s="26"/>
      <c r="P96" s="57" t="str">
        <f t="shared" si="11"/>
        <v/>
      </c>
      <c r="Q96" s="58" t="str">
        <f t="shared" si="12"/>
        <v/>
      </c>
      <c r="R96" s="72" t="str">
        <f t="shared" si="13"/>
        <v/>
      </c>
      <c r="S96" s="74"/>
      <c r="T96" s="26"/>
      <c r="U96" s="26"/>
      <c r="V96" s="26"/>
      <c r="W96" s="26"/>
      <c r="X96" s="26"/>
      <c r="Y96" s="26"/>
      <c r="Z96" s="26"/>
      <c r="AA96" s="26"/>
      <c r="AB96" s="26"/>
      <c r="AC96" s="57" t="str">
        <f t="shared" si="14"/>
        <v/>
      </c>
      <c r="AD96" s="58" t="str">
        <f t="shared" si="15"/>
        <v/>
      </c>
      <c r="AE96" s="72" t="str">
        <f t="shared" si="16"/>
        <v/>
      </c>
      <c r="AF96" s="69"/>
      <c r="AG96" s="58" t="str">
        <f t="shared" si="17"/>
        <v/>
      </c>
      <c r="AH96" s="72" t="str">
        <f t="shared" si="18"/>
        <v/>
      </c>
      <c r="AI96" s="21" t="str">
        <f t="shared" si="19"/>
        <v/>
      </c>
      <c r="AJ96" s="22" t="str">
        <f t="shared" si="10"/>
        <v/>
      </c>
      <c r="AL96" s="23"/>
      <c r="AN96" s="116"/>
    </row>
    <row r="97" spans="1:40" s="1" customFormat="1" ht="18" customHeight="1">
      <c r="A97" s="24">
        <v>35</v>
      </c>
      <c r="B97" s="25">
        <f>'INPUT DATA'!B97</f>
        <v>0</v>
      </c>
      <c r="C97" s="128"/>
      <c r="D97" s="128"/>
      <c r="E97" s="129"/>
      <c r="F97" s="74"/>
      <c r="G97" s="26"/>
      <c r="H97" s="26"/>
      <c r="I97" s="26"/>
      <c r="J97" s="26"/>
      <c r="K97" s="26"/>
      <c r="L97" s="26"/>
      <c r="M97" s="26"/>
      <c r="N97" s="26"/>
      <c r="O97" s="26"/>
      <c r="P97" s="57" t="str">
        <f t="shared" si="11"/>
        <v/>
      </c>
      <c r="Q97" s="58" t="str">
        <f t="shared" si="12"/>
        <v/>
      </c>
      <c r="R97" s="72" t="str">
        <f t="shared" si="13"/>
        <v/>
      </c>
      <c r="S97" s="74"/>
      <c r="T97" s="26"/>
      <c r="U97" s="26"/>
      <c r="V97" s="26"/>
      <c r="W97" s="26"/>
      <c r="X97" s="26"/>
      <c r="Y97" s="26"/>
      <c r="Z97" s="26"/>
      <c r="AA97" s="26"/>
      <c r="AB97" s="26"/>
      <c r="AC97" s="57" t="str">
        <f t="shared" si="14"/>
        <v/>
      </c>
      <c r="AD97" s="58" t="str">
        <f t="shared" si="15"/>
        <v/>
      </c>
      <c r="AE97" s="72" t="str">
        <f t="shared" si="16"/>
        <v/>
      </c>
      <c r="AF97" s="69"/>
      <c r="AG97" s="58" t="str">
        <f t="shared" si="17"/>
        <v/>
      </c>
      <c r="AH97" s="72" t="str">
        <f t="shared" si="18"/>
        <v/>
      </c>
      <c r="AI97" s="21" t="str">
        <f t="shared" si="19"/>
        <v/>
      </c>
      <c r="AJ97" s="22" t="str">
        <f t="shared" si="10"/>
        <v/>
      </c>
      <c r="AL97" s="23"/>
      <c r="AN97" s="116"/>
    </row>
    <row r="98" spans="1:40" s="1" customFormat="1" ht="18" customHeight="1">
      <c r="A98" s="24">
        <v>36</v>
      </c>
      <c r="B98" s="17">
        <f>'INPUT DATA'!B98</f>
        <v>0</v>
      </c>
      <c r="C98" s="128"/>
      <c r="D98" s="128"/>
      <c r="E98" s="129"/>
      <c r="F98" s="74"/>
      <c r="G98" s="26"/>
      <c r="H98" s="26"/>
      <c r="I98" s="26"/>
      <c r="J98" s="26"/>
      <c r="K98" s="26"/>
      <c r="L98" s="26"/>
      <c r="M98" s="26"/>
      <c r="N98" s="26"/>
      <c r="O98" s="26"/>
      <c r="P98" s="57" t="str">
        <f t="shared" si="11"/>
        <v/>
      </c>
      <c r="Q98" s="58" t="str">
        <f t="shared" si="12"/>
        <v/>
      </c>
      <c r="R98" s="72" t="str">
        <f t="shared" si="13"/>
        <v/>
      </c>
      <c r="S98" s="74"/>
      <c r="T98" s="26"/>
      <c r="U98" s="26"/>
      <c r="V98" s="26"/>
      <c r="W98" s="26"/>
      <c r="X98" s="26"/>
      <c r="Y98" s="26"/>
      <c r="Z98" s="26"/>
      <c r="AA98" s="26"/>
      <c r="AB98" s="26"/>
      <c r="AC98" s="57" t="str">
        <f t="shared" si="14"/>
        <v/>
      </c>
      <c r="AD98" s="58" t="str">
        <f t="shared" si="15"/>
        <v/>
      </c>
      <c r="AE98" s="72" t="str">
        <f t="shared" si="16"/>
        <v/>
      </c>
      <c r="AF98" s="69"/>
      <c r="AG98" s="58" t="str">
        <f t="shared" si="17"/>
        <v/>
      </c>
      <c r="AH98" s="72" t="str">
        <f t="shared" si="18"/>
        <v/>
      </c>
      <c r="AI98" s="21" t="str">
        <f t="shared" si="19"/>
        <v/>
      </c>
      <c r="AJ98" s="22" t="str">
        <f t="shared" si="10"/>
        <v/>
      </c>
      <c r="AL98" s="23"/>
      <c r="AN98" s="116"/>
    </row>
    <row r="99" spans="1:40" s="1" customFormat="1" ht="18" customHeight="1">
      <c r="A99" s="24">
        <v>37</v>
      </c>
      <c r="B99" s="17">
        <f>'INPUT DATA'!B99</f>
        <v>0</v>
      </c>
      <c r="C99" s="128"/>
      <c r="D99" s="128"/>
      <c r="E99" s="129"/>
      <c r="F99" s="74"/>
      <c r="G99" s="26"/>
      <c r="H99" s="26"/>
      <c r="I99" s="26"/>
      <c r="J99" s="26"/>
      <c r="K99" s="26"/>
      <c r="L99" s="26"/>
      <c r="M99" s="26"/>
      <c r="N99" s="26"/>
      <c r="O99" s="26"/>
      <c r="P99" s="57" t="str">
        <f t="shared" si="11"/>
        <v/>
      </c>
      <c r="Q99" s="58" t="str">
        <f t="shared" si="12"/>
        <v/>
      </c>
      <c r="R99" s="72" t="str">
        <f t="shared" si="13"/>
        <v/>
      </c>
      <c r="S99" s="74"/>
      <c r="T99" s="26"/>
      <c r="U99" s="26"/>
      <c r="V99" s="26"/>
      <c r="W99" s="26"/>
      <c r="X99" s="26"/>
      <c r="Y99" s="26"/>
      <c r="Z99" s="26"/>
      <c r="AA99" s="26"/>
      <c r="AB99" s="26"/>
      <c r="AC99" s="57" t="str">
        <f t="shared" si="14"/>
        <v/>
      </c>
      <c r="AD99" s="58" t="str">
        <f t="shared" si="15"/>
        <v/>
      </c>
      <c r="AE99" s="72" t="str">
        <f t="shared" si="16"/>
        <v/>
      </c>
      <c r="AF99" s="69"/>
      <c r="AG99" s="58" t="str">
        <f t="shared" si="17"/>
        <v/>
      </c>
      <c r="AH99" s="72" t="str">
        <f t="shared" si="18"/>
        <v/>
      </c>
      <c r="AI99" s="21" t="str">
        <f t="shared" si="19"/>
        <v/>
      </c>
      <c r="AJ99" s="22" t="str">
        <f t="shared" si="10"/>
        <v/>
      </c>
      <c r="AL99" s="23"/>
      <c r="AN99" s="116"/>
    </row>
    <row r="100" spans="1:40" s="1" customFormat="1" ht="18" customHeight="1">
      <c r="A100" s="24">
        <v>38</v>
      </c>
      <c r="B100" s="25">
        <f>'INPUT DATA'!B100</f>
        <v>0</v>
      </c>
      <c r="C100" s="128"/>
      <c r="D100" s="128"/>
      <c r="E100" s="129"/>
      <c r="F100" s="74"/>
      <c r="G100" s="26"/>
      <c r="H100" s="26"/>
      <c r="I100" s="26"/>
      <c r="J100" s="26"/>
      <c r="K100" s="26"/>
      <c r="L100" s="26"/>
      <c r="M100" s="26"/>
      <c r="N100" s="26"/>
      <c r="O100" s="26"/>
      <c r="P100" s="57" t="str">
        <f t="shared" si="11"/>
        <v/>
      </c>
      <c r="Q100" s="58" t="str">
        <f t="shared" si="12"/>
        <v/>
      </c>
      <c r="R100" s="72" t="str">
        <f t="shared" si="13"/>
        <v/>
      </c>
      <c r="S100" s="74"/>
      <c r="T100" s="26"/>
      <c r="U100" s="26"/>
      <c r="V100" s="26"/>
      <c r="W100" s="26"/>
      <c r="X100" s="26"/>
      <c r="Y100" s="26"/>
      <c r="Z100" s="26"/>
      <c r="AA100" s="26"/>
      <c r="AB100" s="26"/>
      <c r="AC100" s="57" t="str">
        <f t="shared" si="14"/>
        <v/>
      </c>
      <c r="AD100" s="58" t="str">
        <f t="shared" si="15"/>
        <v/>
      </c>
      <c r="AE100" s="72" t="str">
        <f t="shared" si="16"/>
        <v/>
      </c>
      <c r="AF100" s="69"/>
      <c r="AG100" s="58" t="str">
        <f t="shared" si="17"/>
        <v/>
      </c>
      <c r="AH100" s="72" t="str">
        <f t="shared" si="18"/>
        <v/>
      </c>
      <c r="AI100" s="21" t="str">
        <f t="shared" si="19"/>
        <v/>
      </c>
      <c r="AJ100" s="22" t="str">
        <f t="shared" si="10"/>
        <v/>
      </c>
      <c r="AL100" s="23"/>
      <c r="AN100" s="116"/>
    </row>
    <row r="101" spans="1:40" s="1" customFormat="1" ht="18" customHeight="1">
      <c r="A101" s="24">
        <v>39</v>
      </c>
      <c r="B101" s="25">
        <f>'INPUT DATA'!B101</f>
        <v>0</v>
      </c>
      <c r="C101" s="128"/>
      <c r="D101" s="128"/>
      <c r="E101" s="129"/>
      <c r="F101" s="74"/>
      <c r="G101" s="26"/>
      <c r="H101" s="26"/>
      <c r="I101" s="26"/>
      <c r="J101" s="26"/>
      <c r="K101" s="26"/>
      <c r="L101" s="26"/>
      <c r="M101" s="26"/>
      <c r="N101" s="26"/>
      <c r="O101" s="26"/>
      <c r="P101" s="57" t="str">
        <f t="shared" si="11"/>
        <v/>
      </c>
      <c r="Q101" s="58" t="str">
        <f t="shared" si="12"/>
        <v/>
      </c>
      <c r="R101" s="72" t="str">
        <f t="shared" si="13"/>
        <v/>
      </c>
      <c r="S101" s="74"/>
      <c r="T101" s="26"/>
      <c r="U101" s="26"/>
      <c r="V101" s="26"/>
      <c r="W101" s="26"/>
      <c r="X101" s="26"/>
      <c r="Y101" s="26"/>
      <c r="Z101" s="26"/>
      <c r="AA101" s="26"/>
      <c r="AB101" s="26"/>
      <c r="AC101" s="57" t="str">
        <f t="shared" si="14"/>
        <v/>
      </c>
      <c r="AD101" s="58" t="str">
        <f t="shared" si="15"/>
        <v/>
      </c>
      <c r="AE101" s="72" t="str">
        <f t="shared" si="16"/>
        <v/>
      </c>
      <c r="AF101" s="69"/>
      <c r="AG101" s="58" t="str">
        <f t="shared" si="17"/>
        <v/>
      </c>
      <c r="AH101" s="72" t="str">
        <f t="shared" si="18"/>
        <v/>
      </c>
      <c r="AI101" s="21" t="str">
        <f t="shared" si="19"/>
        <v/>
      </c>
      <c r="AJ101" s="22" t="str">
        <f t="shared" si="10"/>
        <v/>
      </c>
      <c r="AL101" s="23"/>
      <c r="AN101" s="116"/>
    </row>
    <row r="102" spans="1:40" s="1" customFormat="1" ht="18" customHeight="1">
      <c r="A102" s="24">
        <v>40</v>
      </c>
      <c r="B102" s="17">
        <f>'INPUT DATA'!B102</f>
        <v>0</v>
      </c>
      <c r="C102" s="128"/>
      <c r="D102" s="128"/>
      <c r="E102" s="129"/>
      <c r="F102" s="74"/>
      <c r="G102" s="26"/>
      <c r="H102" s="26"/>
      <c r="I102" s="26"/>
      <c r="J102" s="26"/>
      <c r="K102" s="26"/>
      <c r="L102" s="26"/>
      <c r="M102" s="26"/>
      <c r="N102" s="26"/>
      <c r="O102" s="26"/>
      <c r="P102" s="57" t="str">
        <f t="shared" si="11"/>
        <v/>
      </c>
      <c r="Q102" s="58" t="str">
        <f t="shared" si="12"/>
        <v/>
      </c>
      <c r="R102" s="72" t="str">
        <f t="shared" si="13"/>
        <v/>
      </c>
      <c r="S102" s="74"/>
      <c r="T102" s="26"/>
      <c r="U102" s="26"/>
      <c r="V102" s="26"/>
      <c r="W102" s="26"/>
      <c r="X102" s="26"/>
      <c r="Y102" s="26"/>
      <c r="Z102" s="26"/>
      <c r="AA102" s="26"/>
      <c r="AB102" s="26"/>
      <c r="AC102" s="57" t="str">
        <f t="shared" si="14"/>
        <v/>
      </c>
      <c r="AD102" s="58" t="str">
        <f t="shared" si="15"/>
        <v/>
      </c>
      <c r="AE102" s="72" t="str">
        <f t="shared" si="16"/>
        <v/>
      </c>
      <c r="AF102" s="69"/>
      <c r="AG102" s="58" t="str">
        <f t="shared" si="17"/>
        <v/>
      </c>
      <c r="AH102" s="72" t="str">
        <f t="shared" si="18"/>
        <v/>
      </c>
      <c r="AI102" s="21" t="str">
        <f t="shared" si="19"/>
        <v/>
      </c>
      <c r="AJ102" s="22" t="str">
        <f t="shared" si="10"/>
        <v/>
      </c>
      <c r="AL102" s="23"/>
      <c r="AN102" s="116"/>
    </row>
    <row r="103" spans="1:40" s="1" customFormat="1" ht="18" customHeight="1">
      <c r="A103" s="24">
        <v>41</v>
      </c>
      <c r="B103" s="17">
        <f>'INPUT DATA'!B103</f>
        <v>0</v>
      </c>
      <c r="C103" s="128"/>
      <c r="D103" s="128"/>
      <c r="E103" s="129"/>
      <c r="F103" s="74"/>
      <c r="G103" s="26"/>
      <c r="H103" s="26"/>
      <c r="I103" s="26"/>
      <c r="J103" s="26"/>
      <c r="K103" s="26"/>
      <c r="L103" s="26"/>
      <c r="M103" s="26"/>
      <c r="N103" s="26"/>
      <c r="O103" s="26"/>
      <c r="P103" s="57" t="str">
        <f t="shared" si="11"/>
        <v/>
      </c>
      <c r="Q103" s="58" t="str">
        <f t="shared" si="12"/>
        <v/>
      </c>
      <c r="R103" s="72" t="str">
        <f t="shared" si="13"/>
        <v/>
      </c>
      <c r="S103" s="74"/>
      <c r="T103" s="26"/>
      <c r="U103" s="26"/>
      <c r="V103" s="26"/>
      <c r="W103" s="26"/>
      <c r="X103" s="26"/>
      <c r="Y103" s="26"/>
      <c r="Z103" s="26"/>
      <c r="AA103" s="26"/>
      <c r="AB103" s="26"/>
      <c r="AC103" s="57" t="str">
        <f t="shared" si="14"/>
        <v/>
      </c>
      <c r="AD103" s="58" t="str">
        <f t="shared" si="15"/>
        <v/>
      </c>
      <c r="AE103" s="72" t="str">
        <f t="shared" si="16"/>
        <v/>
      </c>
      <c r="AF103" s="69"/>
      <c r="AG103" s="58" t="str">
        <f t="shared" si="17"/>
        <v/>
      </c>
      <c r="AH103" s="72" t="str">
        <f t="shared" si="18"/>
        <v/>
      </c>
      <c r="AI103" s="21" t="str">
        <f t="shared" si="19"/>
        <v/>
      </c>
      <c r="AJ103" s="22" t="str">
        <f t="shared" si="10"/>
        <v/>
      </c>
      <c r="AL103" s="23"/>
      <c r="AN103" s="116"/>
    </row>
    <row r="104" spans="1:40" s="1" customFormat="1" ht="18" customHeight="1">
      <c r="A104" s="24">
        <v>42</v>
      </c>
      <c r="B104" s="25">
        <f>'INPUT DATA'!B104</f>
        <v>0</v>
      </c>
      <c r="C104" s="128"/>
      <c r="D104" s="128"/>
      <c r="E104" s="129"/>
      <c r="F104" s="74"/>
      <c r="G104" s="26"/>
      <c r="H104" s="26"/>
      <c r="I104" s="26"/>
      <c r="J104" s="26"/>
      <c r="K104" s="26"/>
      <c r="L104" s="26"/>
      <c r="M104" s="26"/>
      <c r="N104" s="26"/>
      <c r="O104" s="26"/>
      <c r="P104" s="57" t="str">
        <f t="shared" si="11"/>
        <v/>
      </c>
      <c r="Q104" s="58" t="str">
        <f t="shared" si="12"/>
        <v/>
      </c>
      <c r="R104" s="72" t="str">
        <f t="shared" si="13"/>
        <v/>
      </c>
      <c r="S104" s="74"/>
      <c r="T104" s="26"/>
      <c r="U104" s="26"/>
      <c r="V104" s="26"/>
      <c r="W104" s="26"/>
      <c r="X104" s="26"/>
      <c r="Y104" s="26"/>
      <c r="Z104" s="26"/>
      <c r="AA104" s="26"/>
      <c r="AB104" s="26"/>
      <c r="AC104" s="57" t="str">
        <f t="shared" si="14"/>
        <v/>
      </c>
      <c r="AD104" s="58" t="str">
        <f t="shared" si="15"/>
        <v/>
      </c>
      <c r="AE104" s="72" t="str">
        <f t="shared" si="16"/>
        <v/>
      </c>
      <c r="AF104" s="69"/>
      <c r="AG104" s="58" t="str">
        <f t="shared" si="17"/>
        <v/>
      </c>
      <c r="AH104" s="72" t="str">
        <f t="shared" si="18"/>
        <v/>
      </c>
      <c r="AI104" s="21" t="str">
        <f t="shared" si="19"/>
        <v/>
      </c>
      <c r="AJ104" s="22" t="str">
        <f t="shared" si="10"/>
        <v/>
      </c>
      <c r="AL104" s="23"/>
      <c r="AN104" s="116"/>
    </row>
    <row r="105" spans="1:40" s="1" customFormat="1" ht="18" customHeight="1">
      <c r="A105" s="24">
        <v>43</v>
      </c>
      <c r="B105" s="25">
        <f>'INPUT DATA'!B105</f>
        <v>0</v>
      </c>
      <c r="C105" s="128"/>
      <c r="D105" s="128"/>
      <c r="E105" s="129"/>
      <c r="F105" s="74"/>
      <c r="G105" s="26"/>
      <c r="H105" s="26"/>
      <c r="I105" s="26"/>
      <c r="J105" s="26"/>
      <c r="K105" s="26"/>
      <c r="L105" s="26"/>
      <c r="M105" s="26"/>
      <c r="N105" s="26"/>
      <c r="O105" s="26"/>
      <c r="P105" s="57" t="str">
        <f t="shared" si="11"/>
        <v/>
      </c>
      <c r="Q105" s="58" t="str">
        <f t="shared" si="12"/>
        <v/>
      </c>
      <c r="R105" s="72" t="str">
        <f t="shared" si="13"/>
        <v/>
      </c>
      <c r="S105" s="74"/>
      <c r="T105" s="26"/>
      <c r="U105" s="26"/>
      <c r="V105" s="26"/>
      <c r="W105" s="26"/>
      <c r="X105" s="26"/>
      <c r="Y105" s="26"/>
      <c r="Z105" s="26"/>
      <c r="AA105" s="26"/>
      <c r="AB105" s="26"/>
      <c r="AC105" s="57" t="str">
        <f t="shared" si="14"/>
        <v/>
      </c>
      <c r="AD105" s="58" t="str">
        <f t="shared" si="15"/>
        <v/>
      </c>
      <c r="AE105" s="72" t="str">
        <f t="shared" si="16"/>
        <v/>
      </c>
      <c r="AF105" s="69"/>
      <c r="AG105" s="58" t="str">
        <f t="shared" si="17"/>
        <v/>
      </c>
      <c r="AH105" s="72" t="str">
        <f t="shared" si="18"/>
        <v/>
      </c>
      <c r="AI105" s="21" t="str">
        <f t="shared" si="19"/>
        <v/>
      </c>
      <c r="AJ105" s="22" t="str">
        <f t="shared" si="10"/>
        <v/>
      </c>
      <c r="AL105" s="23"/>
      <c r="AN105" s="116"/>
    </row>
    <row r="106" spans="1:40" s="1" customFormat="1" ht="18" customHeight="1">
      <c r="A106" s="24">
        <v>44</v>
      </c>
      <c r="B106" s="17">
        <f>'INPUT DATA'!B106</f>
        <v>0</v>
      </c>
      <c r="C106" s="128"/>
      <c r="D106" s="128"/>
      <c r="E106" s="129"/>
      <c r="F106" s="74"/>
      <c r="G106" s="26"/>
      <c r="H106" s="26"/>
      <c r="I106" s="26"/>
      <c r="J106" s="26"/>
      <c r="K106" s="26"/>
      <c r="L106" s="26"/>
      <c r="M106" s="26"/>
      <c r="N106" s="26"/>
      <c r="O106" s="26"/>
      <c r="P106" s="57" t="str">
        <f t="shared" si="11"/>
        <v/>
      </c>
      <c r="Q106" s="58" t="str">
        <f t="shared" si="12"/>
        <v/>
      </c>
      <c r="R106" s="72" t="str">
        <f t="shared" si="13"/>
        <v/>
      </c>
      <c r="S106" s="74"/>
      <c r="T106" s="26"/>
      <c r="U106" s="26"/>
      <c r="V106" s="26"/>
      <c r="W106" s="26"/>
      <c r="X106" s="26"/>
      <c r="Y106" s="26"/>
      <c r="Z106" s="26"/>
      <c r="AA106" s="26"/>
      <c r="AB106" s="26"/>
      <c r="AC106" s="57" t="str">
        <f t="shared" si="14"/>
        <v/>
      </c>
      <c r="AD106" s="58" t="str">
        <f t="shared" si="15"/>
        <v/>
      </c>
      <c r="AE106" s="72" t="str">
        <f t="shared" si="16"/>
        <v/>
      </c>
      <c r="AF106" s="69"/>
      <c r="AG106" s="58" t="str">
        <f t="shared" si="17"/>
        <v/>
      </c>
      <c r="AH106" s="72" t="str">
        <f t="shared" si="18"/>
        <v/>
      </c>
      <c r="AI106" s="21" t="str">
        <f t="shared" si="19"/>
        <v/>
      </c>
      <c r="AJ106" s="22" t="str">
        <f t="shared" si="10"/>
        <v/>
      </c>
      <c r="AL106" s="23"/>
      <c r="AN106" s="116"/>
    </row>
    <row r="107" spans="1:40" s="1" customFormat="1" ht="18" customHeight="1">
      <c r="A107" s="24">
        <v>45</v>
      </c>
      <c r="B107" s="17">
        <f>'INPUT DATA'!B107</f>
        <v>0</v>
      </c>
      <c r="C107" s="128"/>
      <c r="D107" s="128"/>
      <c r="E107" s="129"/>
      <c r="F107" s="74"/>
      <c r="G107" s="26"/>
      <c r="H107" s="26"/>
      <c r="I107" s="26"/>
      <c r="J107" s="26"/>
      <c r="K107" s="26"/>
      <c r="L107" s="26"/>
      <c r="M107" s="26"/>
      <c r="N107" s="26"/>
      <c r="O107" s="26"/>
      <c r="P107" s="57" t="str">
        <f t="shared" si="11"/>
        <v/>
      </c>
      <c r="Q107" s="58" t="str">
        <f t="shared" si="12"/>
        <v/>
      </c>
      <c r="R107" s="72" t="str">
        <f t="shared" si="13"/>
        <v/>
      </c>
      <c r="S107" s="74"/>
      <c r="T107" s="26"/>
      <c r="U107" s="26"/>
      <c r="V107" s="26"/>
      <c r="W107" s="26"/>
      <c r="X107" s="26"/>
      <c r="Y107" s="26"/>
      <c r="Z107" s="26"/>
      <c r="AA107" s="26"/>
      <c r="AB107" s="26"/>
      <c r="AC107" s="57" t="str">
        <f t="shared" si="14"/>
        <v/>
      </c>
      <c r="AD107" s="58" t="str">
        <f t="shared" si="15"/>
        <v/>
      </c>
      <c r="AE107" s="72" t="str">
        <f t="shared" si="16"/>
        <v/>
      </c>
      <c r="AF107" s="69"/>
      <c r="AG107" s="58" t="str">
        <f t="shared" si="17"/>
        <v/>
      </c>
      <c r="AH107" s="72" t="str">
        <f t="shared" si="18"/>
        <v/>
      </c>
      <c r="AI107" s="21" t="str">
        <f t="shared" si="19"/>
        <v/>
      </c>
      <c r="AJ107" s="22" t="str">
        <f t="shared" si="10"/>
        <v/>
      </c>
      <c r="AL107" s="23"/>
      <c r="AN107" s="116"/>
    </row>
    <row r="108" spans="1:40" s="1" customFormat="1" ht="18" customHeight="1">
      <c r="A108" s="24">
        <v>46</v>
      </c>
      <c r="B108" s="25">
        <f>'INPUT DATA'!B108</f>
        <v>0</v>
      </c>
      <c r="C108" s="128"/>
      <c r="D108" s="128"/>
      <c r="E108" s="129"/>
      <c r="F108" s="74"/>
      <c r="G108" s="26"/>
      <c r="H108" s="26"/>
      <c r="I108" s="26"/>
      <c r="J108" s="26"/>
      <c r="K108" s="26"/>
      <c r="L108" s="26"/>
      <c r="M108" s="26"/>
      <c r="N108" s="26"/>
      <c r="O108" s="26"/>
      <c r="P108" s="57" t="str">
        <f t="shared" si="11"/>
        <v/>
      </c>
      <c r="Q108" s="58" t="str">
        <f t="shared" si="12"/>
        <v/>
      </c>
      <c r="R108" s="72" t="str">
        <f t="shared" si="13"/>
        <v/>
      </c>
      <c r="S108" s="74"/>
      <c r="T108" s="26"/>
      <c r="U108" s="26"/>
      <c r="V108" s="26"/>
      <c r="W108" s="26"/>
      <c r="X108" s="26"/>
      <c r="Y108" s="26"/>
      <c r="Z108" s="26"/>
      <c r="AA108" s="26"/>
      <c r="AB108" s="26"/>
      <c r="AC108" s="57" t="str">
        <f t="shared" si="14"/>
        <v/>
      </c>
      <c r="AD108" s="58" t="str">
        <f t="shared" si="15"/>
        <v/>
      </c>
      <c r="AE108" s="72" t="str">
        <f t="shared" si="16"/>
        <v/>
      </c>
      <c r="AF108" s="69"/>
      <c r="AG108" s="58" t="str">
        <f t="shared" si="17"/>
        <v/>
      </c>
      <c r="AH108" s="72" t="str">
        <f t="shared" si="18"/>
        <v/>
      </c>
      <c r="AI108" s="21" t="str">
        <f t="shared" si="19"/>
        <v/>
      </c>
      <c r="AJ108" s="22" t="str">
        <f t="shared" si="10"/>
        <v/>
      </c>
      <c r="AL108" s="23"/>
      <c r="AN108" s="116"/>
    </row>
    <row r="109" spans="1:40" s="1" customFormat="1" ht="18" customHeight="1">
      <c r="A109" s="24">
        <v>47</v>
      </c>
      <c r="B109" s="25">
        <f>'INPUT DATA'!B109</f>
        <v>0</v>
      </c>
      <c r="C109" s="128"/>
      <c r="D109" s="128"/>
      <c r="E109" s="129"/>
      <c r="F109" s="74"/>
      <c r="G109" s="26"/>
      <c r="H109" s="26"/>
      <c r="I109" s="26"/>
      <c r="J109" s="26"/>
      <c r="K109" s="26"/>
      <c r="L109" s="26"/>
      <c r="M109" s="26"/>
      <c r="N109" s="26"/>
      <c r="O109" s="26"/>
      <c r="P109" s="57" t="str">
        <f t="shared" si="11"/>
        <v/>
      </c>
      <c r="Q109" s="58" t="str">
        <f t="shared" si="12"/>
        <v/>
      </c>
      <c r="R109" s="72" t="str">
        <f t="shared" si="13"/>
        <v/>
      </c>
      <c r="S109" s="74"/>
      <c r="T109" s="26"/>
      <c r="U109" s="26"/>
      <c r="V109" s="26"/>
      <c r="W109" s="26"/>
      <c r="X109" s="26"/>
      <c r="Y109" s="26"/>
      <c r="Z109" s="26"/>
      <c r="AA109" s="26"/>
      <c r="AB109" s="26"/>
      <c r="AC109" s="57" t="str">
        <f t="shared" si="14"/>
        <v/>
      </c>
      <c r="AD109" s="58" t="str">
        <f t="shared" si="15"/>
        <v/>
      </c>
      <c r="AE109" s="72" t="str">
        <f t="shared" si="16"/>
        <v/>
      </c>
      <c r="AF109" s="69"/>
      <c r="AG109" s="58" t="str">
        <f t="shared" si="17"/>
        <v/>
      </c>
      <c r="AH109" s="72" t="str">
        <f t="shared" si="18"/>
        <v/>
      </c>
      <c r="AI109" s="21" t="str">
        <f t="shared" si="19"/>
        <v/>
      </c>
      <c r="AJ109" s="22" t="str">
        <f t="shared" si="10"/>
        <v/>
      </c>
      <c r="AL109" s="23"/>
      <c r="AN109" s="116"/>
    </row>
    <row r="110" spans="1:40" s="1" customFormat="1" ht="18" customHeight="1">
      <c r="A110" s="24">
        <v>48</v>
      </c>
      <c r="B110" s="17">
        <f>'INPUT DATA'!B110</f>
        <v>0</v>
      </c>
      <c r="C110" s="128"/>
      <c r="D110" s="128"/>
      <c r="E110" s="129"/>
      <c r="F110" s="74"/>
      <c r="G110" s="26"/>
      <c r="H110" s="26"/>
      <c r="I110" s="26"/>
      <c r="J110" s="26"/>
      <c r="K110" s="26"/>
      <c r="L110" s="26"/>
      <c r="M110" s="26"/>
      <c r="N110" s="26"/>
      <c r="O110" s="26"/>
      <c r="P110" s="57" t="str">
        <f t="shared" si="11"/>
        <v/>
      </c>
      <c r="Q110" s="58" t="str">
        <f t="shared" si="12"/>
        <v/>
      </c>
      <c r="R110" s="72" t="str">
        <f t="shared" si="13"/>
        <v/>
      </c>
      <c r="S110" s="74"/>
      <c r="T110" s="26"/>
      <c r="U110" s="26"/>
      <c r="V110" s="26"/>
      <c r="W110" s="26"/>
      <c r="X110" s="26"/>
      <c r="Y110" s="26"/>
      <c r="Z110" s="26"/>
      <c r="AA110" s="26"/>
      <c r="AB110" s="26"/>
      <c r="AC110" s="57" t="str">
        <f t="shared" si="14"/>
        <v/>
      </c>
      <c r="AD110" s="58" t="str">
        <f t="shared" si="15"/>
        <v/>
      </c>
      <c r="AE110" s="72" t="str">
        <f t="shared" si="16"/>
        <v/>
      </c>
      <c r="AF110" s="69"/>
      <c r="AG110" s="58" t="str">
        <f t="shared" si="17"/>
        <v/>
      </c>
      <c r="AH110" s="72" t="str">
        <f t="shared" si="18"/>
        <v/>
      </c>
      <c r="AI110" s="21" t="str">
        <f t="shared" si="19"/>
        <v/>
      </c>
      <c r="AJ110" s="22" t="str">
        <f t="shared" si="10"/>
        <v/>
      </c>
      <c r="AL110" s="23"/>
      <c r="AN110" s="116"/>
    </row>
    <row r="111" spans="1:40" s="1" customFormat="1" ht="18" customHeight="1">
      <c r="A111" s="24">
        <v>49</v>
      </c>
      <c r="B111" s="17">
        <f>'INPUT DATA'!B111</f>
        <v>0</v>
      </c>
      <c r="C111" s="128"/>
      <c r="D111" s="128"/>
      <c r="E111" s="129"/>
      <c r="F111" s="74"/>
      <c r="G111" s="26"/>
      <c r="H111" s="26"/>
      <c r="I111" s="26"/>
      <c r="J111" s="26"/>
      <c r="K111" s="26"/>
      <c r="L111" s="26"/>
      <c r="M111" s="26"/>
      <c r="N111" s="26"/>
      <c r="O111" s="26"/>
      <c r="P111" s="57" t="str">
        <f t="shared" si="11"/>
        <v/>
      </c>
      <c r="Q111" s="58" t="str">
        <f t="shared" si="12"/>
        <v/>
      </c>
      <c r="R111" s="72" t="str">
        <f t="shared" si="13"/>
        <v/>
      </c>
      <c r="S111" s="74"/>
      <c r="T111" s="26"/>
      <c r="U111" s="26"/>
      <c r="V111" s="26"/>
      <c r="W111" s="26"/>
      <c r="X111" s="26"/>
      <c r="Y111" s="26"/>
      <c r="Z111" s="26"/>
      <c r="AA111" s="26"/>
      <c r="AB111" s="26"/>
      <c r="AC111" s="57" t="str">
        <f t="shared" si="14"/>
        <v/>
      </c>
      <c r="AD111" s="58" t="str">
        <f t="shared" si="15"/>
        <v/>
      </c>
      <c r="AE111" s="72" t="str">
        <f t="shared" si="16"/>
        <v/>
      </c>
      <c r="AF111" s="69"/>
      <c r="AG111" s="58" t="str">
        <f t="shared" si="17"/>
        <v/>
      </c>
      <c r="AH111" s="72" t="str">
        <f t="shared" si="18"/>
        <v/>
      </c>
      <c r="AI111" s="21" t="str">
        <f t="shared" si="19"/>
        <v/>
      </c>
      <c r="AJ111" s="22" t="str">
        <f t="shared" si="10"/>
        <v/>
      </c>
      <c r="AL111" s="6"/>
      <c r="AN111" s="116"/>
    </row>
    <row r="112" spans="1:40" s="1" customFormat="1" ht="18" customHeight="1" thickBot="1">
      <c r="A112" s="29">
        <v>50</v>
      </c>
      <c r="B112" s="30">
        <f>'INPUT DATA'!B112</f>
        <v>0</v>
      </c>
      <c r="C112" s="132"/>
      <c r="D112" s="132"/>
      <c r="E112" s="133"/>
      <c r="F112" s="76"/>
      <c r="G112" s="31"/>
      <c r="H112" s="31"/>
      <c r="I112" s="31"/>
      <c r="J112" s="31"/>
      <c r="K112" s="31"/>
      <c r="L112" s="31"/>
      <c r="M112" s="31"/>
      <c r="N112" s="31"/>
      <c r="O112" s="31"/>
      <c r="P112" s="108" t="str">
        <f t="shared" si="11"/>
        <v/>
      </c>
      <c r="Q112" s="109" t="str">
        <f t="shared" si="12"/>
        <v/>
      </c>
      <c r="R112" s="110" t="str">
        <f t="shared" si="13"/>
        <v/>
      </c>
      <c r="S112" s="76"/>
      <c r="T112" s="31"/>
      <c r="U112" s="31"/>
      <c r="V112" s="31"/>
      <c r="W112" s="31"/>
      <c r="X112" s="31"/>
      <c r="Y112" s="31"/>
      <c r="Z112" s="31"/>
      <c r="AA112" s="31"/>
      <c r="AB112" s="31"/>
      <c r="AC112" s="108" t="str">
        <f t="shared" si="14"/>
        <v/>
      </c>
      <c r="AD112" s="109" t="str">
        <f t="shared" si="15"/>
        <v/>
      </c>
      <c r="AE112" s="110" t="str">
        <f t="shared" si="16"/>
        <v/>
      </c>
      <c r="AF112" s="71"/>
      <c r="AG112" s="109" t="str">
        <f t="shared" si="17"/>
        <v/>
      </c>
      <c r="AH112" s="110" t="str">
        <f t="shared" si="18"/>
        <v/>
      </c>
      <c r="AI112" s="111" t="str">
        <f t="shared" si="19"/>
        <v/>
      </c>
      <c r="AJ112" s="112" t="str">
        <f t="shared" si="10"/>
        <v/>
      </c>
      <c r="AL112" s="6"/>
      <c r="AN112" s="116"/>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6">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prompt="Do not type name of learners here. Go to INPUT DATA sheet." sqref="B12:B61"/>
    <dataValidation type="whole" operator="lessThanOrEqual" showInputMessage="1" showErrorMessage="1" error="INPUT NUMBER LESS THAN OR EQUAL THE HPS" promptTitle="Encode learner's raw score." prompt=" " sqref="F12:O112 S12:AB112">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9933"/>
  </sheetPr>
  <dimension ref="A1:BF119"/>
  <sheetViews>
    <sheetView showGridLines="0" showRowColHeaders="0" view="pageBreakPreview" zoomScaleNormal="100" zoomScaleSheetLayoutView="100" workbookViewId="0">
      <selection sqref="A1:AJ1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3"/>
    <col min="42" max="49" width="4.7109375" style="113" customWidth="1"/>
    <col min="50" max="56" width="4.7109375" style="113"/>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45" t="s">
        <v>61</v>
      </c>
      <c r="B1" s="245"/>
      <c r="C1" s="245"/>
      <c r="D1" s="245"/>
      <c r="E1" s="245"/>
      <c r="F1" s="245"/>
      <c r="G1" s="245"/>
      <c r="H1" s="245"/>
      <c r="I1" s="245"/>
      <c r="J1" s="245"/>
      <c r="K1" s="245"/>
      <c r="L1" s="245"/>
      <c r="M1" s="245"/>
      <c r="N1" s="245"/>
      <c r="O1" s="245"/>
      <c r="P1" s="245"/>
      <c r="Q1" s="245"/>
      <c r="R1" s="245"/>
      <c r="S1" s="245"/>
      <c r="T1" s="245"/>
      <c r="U1" s="245"/>
      <c r="V1" s="245"/>
      <c r="W1" s="245"/>
      <c r="X1" s="245"/>
      <c r="Y1" s="245"/>
      <c r="Z1" s="245"/>
      <c r="AA1" s="245"/>
      <c r="AB1" s="245"/>
      <c r="AC1" s="245"/>
      <c r="AD1" s="245"/>
      <c r="AE1" s="245"/>
      <c r="AF1" s="245"/>
      <c r="AG1" s="245"/>
      <c r="AH1" s="245"/>
      <c r="AI1" s="245"/>
      <c r="AJ1" s="245"/>
    </row>
    <row r="2" spans="1:58" ht="15" customHeight="1">
      <c r="A2" s="245"/>
      <c r="B2" s="245"/>
      <c r="C2" s="245"/>
      <c r="D2" s="245"/>
      <c r="E2" s="245"/>
      <c r="F2" s="245"/>
      <c r="G2" s="245"/>
      <c r="H2" s="245"/>
      <c r="I2" s="245"/>
      <c r="J2" s="245"/>
      <c r="K2" s="245"/>
      <c r="L2" s="245"/>
      <c r="M2" s="245"/>
      <c r="N2" s="245"/>
      <c r="O2" s="245"/>
      <c r="P2" s="245"/>
      <c r="Q2" s="245"/>
      <c r="R2" s="245"/>
      <c r="S2" s="245"/>
      <c r="T2" s="245"/>
      <c r="U2" s="245"/>
      <c r="V2" s="245"/>
      <c r="W2" s="245"/>
      <c r="X2" s="245"/>
      <c r="Y2" s="245"/>
      <c r="Z2" s="245"/>
      <c r="AA2" s="245"/>
      <c r="AB2" s="245"/>
      <c r="AC2" s="245"/>
      <c r="AD2" s="245"/>
      <c r="AE2" s="245"/>
      <c r="AF2" s="245"/>
      <c r="AG2" s="245"/>
      <c r="AH2" s="245"/>
      <c r="AI2" s="245"/>
      <c r="AJ2" s="245"/>
    </row>
    <row r="3" spans="1:58" ht="15" customHeight="1">
      <c r="A3" s="246" t="s">
        <v>62</v>
      </c>
      <c r="B3" s="246"/>
      <c r="C3" s="246"/>
      <c r="D3" s="246"/>
      <c r="E3" s="246"/>
      <c r="F3" s="246"/>
      <c r="G3" s="246"/>
      <c r="H3" s="246"/>
      <c r="I3" s="246"/>
      <c r="J3" s="246"/>
      <c r="K3" s="246"/>
      <c r="L3" s="246"/>
      <c r="M3" s="246"/>
      <c r="N3" s="246"/>
      <c r="O3" s="246"/>
      <c r="P3" s="246"/>
      <c r="Q3" s="246"/>
      <c r="R3" s="246"/>
      <c r="S3" s="246"/>
      <c r="T3" s="246"/>
      <c r="U3" s="246"/>
      <c r="V3" s="246"/>
      <c r="W3" s="246"/>
      <c r="X3" s="246"/>
      <c r="Y3" s="246"/>
      <c r="Z3" s="246"/>
      <c r="AA3" s="246"/>
      <c r="AB3" s="246"/>
      <c r="AC3" s="246"/>
      <c r="AD3" s="246"/>
      <c r="AE3" s="246"/>
      <c r="AF3" s="246"/>
      <c r="AG3" s="246"/>
      <c r="AH3" s="246"/>
      <c r="AI3" s="246"/>
      <c r="AJ3" s="246"/>
    </row>
    <row r="4" spans="1:58" ht="21" customHeight="1">
      <c r="A4" s="4"/>
      <c r="B4" s="247"/>
      <c r="C4" s="177" t="s">
        <v>0</v>
      </c>
      <c r="D4" s="177"/>
      <c r="E4" s="177"/>
      <c r="F4" s="177"/>
      <c r="G4" s="224">
        <f>'INPUT DATA'!G4</f>
        <v>0</v>
      </c>
      <c r="H4" s="225"/>
      <c r="I4" s="225"/>
      <c r="J4" s="226"/>
      <c r="K4" s="248"/>
      <c r="L4" s="249" t="s">
        <v>1</v>
      </c>
      <c r="M4" s="249"/>
      <c r="N4" s="249"/>
      <c r="O4" s="224">
        <f>'INPUT DATA'!O4</f>
        <v>0</v>
      </c>
      <c r="P4" s="225"/>
      <c r="Q4" s="225"/>
      <c r="R4" s="226"/>
      <c r="S4" s="250"/>
      <c r="T4" s="251" t="s">
        <v>2</v>
      </c>
      <c r="U4" s="251"/>
      <c r="V4" s="251"/>
      <c r="W4" s="251"/>
      <c r="X4" s="224">
        <f>'INPUT DATA'!X4</f>
        <v>0</v>
      </c>
      <c r="Y4" s="225"/>
      <c r="Z4" s="225"/>
      <c r="AA4" s="225"/>
      <c r="AB4" s="225"/>
      <c r="AC4" s="226"/>
      <c r="AD4" s="252"/>
      <c r="AE4" s="253"/>
      <c r="AF4" s="250"/>
      <c r="AG4" s="250"/>
      <c r="AH4" s="250"/>
      <c r="AI4" s="250"/>
      <c r="AJ4" s="33"/>
      <c r="AK4" s="117"/>
      <c r="AL4" s="117"/>
      <c r="AM4" s="117"/>
      <c r="AN4" s="117"/>
    </row>
    <row r="5" spans="1:58" ht="21.75" customHeight="1">
      <c r="A5" s="4"/>
      <c r="B5" s="177" t="s">
        <v>3</v>
      </c>
      <c r="C5" s="177"/>
      <c r="D5" s="177"/>
      <c r="E5" s="177"/>
      <c r="F5" s="177"/>
      <c r="G5" s="227">
        <f>'INPUT DATA'!G5</f>
        <v>0</v>
      </c>
      <c r="H5" s="228"/>
      <c r="I5" s="228"/>
      <c r="J5" s="228"/>
      <c r="K5" s="228"/>
      <c r="L5" s="228"/>
      <c r="M5" s="228"/>
      <c r="N5" s="228"/>
      <c r="O5" s="228"/>
      <c r="P5" s="228"/>
      <c r="Q5" s="228"/>
      <c r="R5" s="229"/>
      <c r="S5" s="248"/>
      <c r="T5" s="251" t="s">
        <v>4</v>
      </c>
      <c r="U5" s="251"/>
      <c r="V5" s="251"/>
      <c r="W5" s="251"/>
      <c r="X5" s="227">
        <f>'INPUT DATA'!X5</f>
        <v>0</v>
      </c>
      <c r="Y5" s="228"/>
      <c r="Z5" s="228"/>
      <c r="AA5" s="228"/>
      <c r="AB5" s="228"/>
      <c r="AC5" s="229"/>
      <c r="AD5" s="254" t="s">
        <v>5</v>
      </c>
      <c r="AE5" s="251"/>
      <c r="AF5" s="255"/>
      <c r="AG5" s="227">
        <f>'INPUT DATA'!AG5</f>
        <v>0</v>
      </c>
      <c r="AH5" s="228"/>
      <c r="AI5" s="229"/>
      <c r="AJ5" s="34"/>
      <c r="AK5" s="117"/>
      <c r="AL5" s="117"/>
      <c r="AM5" s="117"/>
      <c r="AN5" s="117"/>
    </row>
    <row r="6" spans="1:58" ht="15.75" thickBot="1">
      <c r="A6" s="4"/>
      <c r="B6" s="4"/>
      <c r="C6" s="4"/>
      <c r="D6" s="4"/>
      <c r="E6" s="4"/>
      <c r="F6" s="4"/>
      <c r="G6" s="4"/>
      <c r="H6" s="4"/>
      <c r="I6" s="4"/>
      <c r="J6" s="4"/>
      <c r="K6" s="4"/>
      <c r="L6" s="4"/>
      <c r="M6" s="4"/>
      <c r="N6" s="4"/>
      <c r="O6" s="4"/>
      <c r="P6" s="4"/>
      <c r="Q6" s="256"/>
      <c r="R6" s="256"/>
      <c r="S6" s="4"/>
      <c r="T6" s="4"/>
      <c r="U6" s="4"/>
      <c r="V6" s="4"/>
      <c r="W6" s="4"/>
      <c r="X6" s="4"/>
      <c r="Y6" s="4"/>
      <c r="Z6" s="4"/>
      <c r="AA6" s="4"/>
      <c r="AB6" s="4"/>
      <c r="AC6" s="4"/>
      <c r="AD6" s="256"/>
      <c r="AE6" s="256"/>
      <c r="AF6" s="4"/>
      <c r="AG6" s="256"/>
      <c r="AH6" s="256"/>
      <c r="AI6" s="256"/>
      <c r="AJ6" s="257"/>
    </row>
    <row r="7" spans="1:58" s="6" customFormat="1" ht="23.25" customHeight="1" thickBot="1">
      <c r="A7" s="258" t="s">
        <v>60</v>
      </c>
      <c r="B7" s="259"/>
      <c r="C7" s="259"/>
      <c r="D7" s="259"/>
      <c r="E7" s="260"/>
      <c r="F7" s="261" t="s">
        <v>6</v>
      </c>
      <c r="G7" s="262"/>
      <c r="H7" s="262"/>
      <c r="I7" s="262"/>
      <c r="J7" s="262"/>
      <c r="K7" s="230">
        <f>'INPUT DATA'!K7</f>
        <v>0</v>
      </c>
      <c r="L7" s="230"/>
      <c r="M7" s="230"/>
      <c r="N7" s="230"/>
      <c r="O7" s="230"/>
      <c r="P7" s="231"/>
      <c r="Q7" s="263" t="s">
        <v>7</v>
      </c>
      <c r="R7" s="263"/>
      <c r="S7" s="230">
        <f>'INPUT DATA'!S7</f>
        <v>0</v>
      </c>
      <c r="T7" s="230"/>
      <c r="U7" s="230"/>
      <c r="V7" s="230"/>
      <c r="W7" s="230"/>
      <c r="X7" s="230"/>
      <c r="Y7" s="230"/>
      <c r="Z7" s="230"/>
      <c r="AA7" s="230"/>
      <c r="AB7" s="231"/>
      <c r="AC7" s="264" t="s">
        <v>23</v>
      </c>
      <c r="AD7" s="265"/>
      <c r="AE7" s="265"/>
      <c r="AF7" s="265"/>
      <c r="AG7" s="230" t="s">
        <v>32</v>
      </c>
      <c r="AH7" s="230"/>
      <c r="AI7" s="230"/>
      <c r="AJ7" s="231"/>
      <c r="AN7" s="116"/>
      <c r="AO7" s="116"/>
      <c r="AP7" s="116"/>
      <c r="AQ7" s="116"/>
      <c r="AR7" s="116"/>
      <c r="AS7" s="116"/>
      <c r="AT7" s="116"/>
      <c r="AU7" s="116"/>
      <c r="AV7" s="116"/>
      <c r="AW7" s="116"/>
      <c r="AX7" s="116"/>
      <c r="AY7" s="116"/>
      <c r="AZ7" s="116"/>
      <c r="BA7" s="116"/>
      <c r="BB7" s="116"/>
      <c r="BC7" s="116"/>
      <c r="BD7" s="116"/>
    </row>
    <row r="8" spans="1:58" s="5" customFormat="1" ht="55.5" customHeight="1" thickBot="1">
      <c r="A8" s="266"/>
      <c r="B8" s="267" t="s">
        <v>22</v>
      </c>
      <c r="C8" s="268"/>
      <c r="D8" s="268"/>
      <c r="E8" s="269"/>
      <c r="F8" s="270" t="s">
        <v>14</v>
      </c>
      <c r="G8" s="271"/>
      <c r="H8" s="271"/>
      <c r="I8" s="271"/>
      <c r="J8" s="271"/>
      <c r="K8" s="271"/>
      <c r="L8" s="271"/>
      <c r="M8" s="271"/>
      <c r="N8" s="271"/>
      <c r="O8" s="271"/>
      <c r="P8" s="271"/>
      <c r="Q8" s="271"/>
      <c r="R8" s="272"/>
      <c r="S8" s="273" t="s">
        <v>15</v>
      </c>
      <c r="T8" s="271"/>
      <c r="U8" s="271"/>
      <c r="V8" s="271"/>
      <c r="W8" s="271"/>
      <c r="X8" s="271"/>
      <c r="Y8" s="271"/>
      <c r="Z8" s="271"/>
      <c r="AA8" s="271"/>
      <c r="AB8" s="271"/>
      <c r="AC8" s="271"/>
      <c r="AD8" s="271"/>
      <c r="AE8" s="272"/>
      <c r="AF8" s="274" t="s">
        <v>18</v>
      </c>
      <c r="AG8" s="274"/>
      <c r="AH8" s="275"/>
      <c r="AI8" s="276" t="s">
        <v>20</v>
      </c>
      <c r="AJ8" s="277" t="s">
        <v>21</v>
      </c>
    </row>
    <row r="9" spans="1:58" s="65" customFormat="1" ht="18" customHeight="1" thickBot="1">
      <c r="A9" s="55"/>
      <c r="B9" s="66"/>
      <c r="C9" s="66"/>
      <c r="D9" s="66"/>
      <c r="E9" s="67"/>
      <c r="F9" s="64">
        <v>1</v>
      </c>
      <c r="G9" s="61">
        <v>2</v>
      </c>
      <c r="H9" s="61">
        <v>3</v>
      </c>
      <c r="I9" s="61">
        <v>4</v>
      </c>
      <c r="J9" s="61">
        <v>5</v>
      </c>
      <c r="K9" s="61">
        <v>6</v>
      </c>
      <c r="L9" s="61">
        <v>7</v>
      </c>
      <c r="M9" s="61">
        <v>8</v>
      </c>
      <c r="N9" s="61">
        <v>9</v>
      </c>
      <c r="O9" s="62">
        <v>10</v>
      </c>
      <c r="P9" s="55" t="s">
        <v>17</v>
      </c>
      <c r="Q9" s="63" t="s">
        <v>8</v>
      </c>
      <c r="R9" s="118" t="s">
        <v>9</v>
      </c>
      <c r="S9" s="79">
        <v>1</v>
      </c>
      <c r="T9" s="61">
        <v>2</v>
      </c>
      <c r="U9" s="61">
        <v>3</v>
      </c>
      <c r="V9" s="61">
        <v>4</v>
      </c>
      <c r="W9" s="61">
        <v>5</v>
      </c>
      <c r="X9" s="61">
        <v>6</v>
      </c>
      <c r="Y9" s="61">
        <v>7</v>
      </c>
      <c r="Z9" s="61">
        <v>8</v>
      </c>
      <c r="AA9" s="61">
        <v>9</v>
      </c>
      <c r="AB9" s="62">
        <v>10</v>
      </c>
      <c r="AC9" s="55" t="s">
        <v>17</v>
      </c>
      <c r="AD9" s="63" t="s">
        <v>8</v>
      </c>
      <c r="AE9" s="118" t="s">
        <v>9</v>
      </c>
      <c r="AF9" s="83">
        <v>1</v>
      </c>
      <c r="AG9" s="63" t="s">
        <v>8</v>
      </c>
      <c r="AH9" s="118" t="s">
        <v>9</v>
      </c>
      <c r="AI9" s="222" t="s">
        <v>19</v>
      </c>
      <c r="AJ9" s="220" t="s">
        <v>19</v>
      </c>
      <c r="AN9" s="216"/>
      <c r="AO9" s="216"/>
      <c r="AP9" s="216"/>
      <c r="AQ9" s="216"/>
      <c r="AR9" s="216"/>
      <c r="AS9" s="216"/>
      <c r="AT9" s="216"/>
      <c r="AU9" s="216"/>
      <c r="AV9" s="216"/>
      <c r="AW9" s="216"/>
      <c r="AX9" s="216"/>
      <c r="AY9" s="216"/>
      <c r="AZ9" s="216"/>
      <c r="BA9" s="216"/>
      <c r="BB9" s="216"/>
      <c r="BC9" s="216"/>
      <c r="BD9" s="216"/>
      <c r="BE9" s="216"/>
      <c r="BF9" s="216"/>
    </row>
    <row r="10" spans="1:58" s="12" customFormat="1" ht="18" customHeight="1" thickBot="1">
      <c r="A10" s="10"/>
      <c r="B10" s="217" t="s">
        <v>11</v>
      </c>
      <c r="C10" s="218"/>
      <c r="D10" s="218"/>
      <c r="E10" s="219"/>
      <c r="F10" s="59"/>
      <c r="G10" s="11"/>
      <c r="H10" s="11"/>
      <c r="I10" s="11"/>
      <c r="J10" s="11"/>
      <c r="K10" s="11"/>
      <c r="L10" s="11"/>
      <c r="M10" s="11"/>
      <c r="N10" s="11"/>
      <c r="O10" s="11"/>
      <c r="P10" s="56" t="str">
        <f>IF(COUNT($F10:$O10)=0,"",SUM($F10:$O10))</f>
        <v/>
      </c>
      <c r="Q10" s="119">
        <v>100</v>
      </c>
      <c r="R10" s="120">
        <v>0.3</v>
      </c>
      <c r="S10" s="59"/>
      <c r="T10" s="11"/>
      <c r="U10" s="11"/>
      <c r="V10" s="11"/>
      <c r="W10" s="11"/>
      <c r="X10" s="11"/>
      <c r="Y10" s="11"/>
      <c r="Z10" s="11"/>
      <c r="AA10" s="11"/>
      <c r="AB10" s="11"/>
      <c r="AC10" s="56" t="str">
        <f>IF(COUNT($S10:$AB10)=0,"",SUM($S10:$AB10))</f>
        <v/>
      </c>
      <c r="AD10" s="119">
        <v>100</v>
      </c>
      <c r="AE10" s="120">
        <v>0.5</v>
      </c>
      <c r="AF10" s="114"/>
      <c r="AG10" s="119">
        <v>100</v>
      </c>
      <c r="AH10" s="120">
        <v>0.2</v>
      </c>
      <c r="AI10" s="223"/>
      <c r="AJ10" s="221"/>
      <c r="AL10" s="115"/>
      <c r="AM10" s="115"/>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96" t="s">
        <v>12</v>
      </c>
      <c r="C11" s="197"/>
      <c r="D11" s="197"/>
      <c r="E11" s="198"/>
      <c r="F11" s="60"/>
      <c r="G11" s="50"/>
      <c r="H11" s="50"/>
      <c r="I11" s="50"/>
      <c r="J11" s="50"/>
      <c r="K11" s="50"/>
      <c r="L11" s="50"/>
      <c r="M11" s="50"/>
      <c r="N11" s="50"/>
      <c r="O11" s="54"/>
      <c r="P11" s="121"/>
      <c r="Q11" s="122"/>
      <c r="R11" s="123"/>
      <c r="S11" s="80"/>
      <c r="T11" s="50"/>
      <c r="U11" s="50"/>
      <c r="V11" s="50"/>
      <c r="W11" s="50"/>
      <c r="X11" s="50"/>
      <c r="Y11" s="50"/>
      <c r="Z11" s="50"/>
      <c r="AA11" s="50"/>
      <c r="AB11" s="54"/>
      <c r="AC11" s="121"/>
      <c r="AD11" s="122"/>
      <c r="AE11" s="123"/>
      <c r="AF11" s="77"/>
      <c r="AG11" s="122"/>
      <c r="AH11" s="123"/>
      <c r="AI11" s="124"/>
      <c r="AJ11" s="125"/>
      <c r="AL11" s="115"/>
      <c r="AM11" s="115"/>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26"/>
      <c r="D12" s="126"/>
      <c r="E12" s="127"/>
      <c r="F12" s="73"/>
      <c r="G12" s="20"/>
      <c r="H12" s="20"/>
      <c r="I12" s="20"/>
      <c r="J12" s="20"/>
      <c r="K12" s="20"/>
      <c r="L12" s="20"/>
      <c r="M12" s="20"/>
      <c r="N12" s="20"/>
      <c r="O12" s="20"/>
      <c r="P12" s="57" t="str">
        <f>IF(COUNT($F12:$O12)=0,"",SUM($F12:$O12))</f>
        <v/>
      </c>
      <c r="Q12" s="58" t="str">
        <f>IF(ISERROR(IF($P12="","",ROUND(($P12/$P$10)*$Q$10,2))),"",IF($P12="","",ROUND(($P12/$P$10)*$Q$10,2)))</f>
        <v/>
      </c>
      <c r="R12" s="72" t="str">
        <f>IF($Q12="","",ROUND($Q12*$R$10,2))</f>
        <v/>
      </c>
      <c r="S12" s="73"/>
      <c r="T12" s="20"/>
      <c r="U12" s="20"/>
      <c r="V12" s="20"/>
      <c r="W12" s="20"/>
      <c r="X12" s="20"/>
      <c r="Y12" s="20"/>
      <c r="Z12" s="20"/>
      <c r="AA12" s="20"/>
      <c r="AB12" s="20"/>
      <c r="AC12" s="57" t="str">
        <f>IF(COUNT($S12:$AB12)=0,"",SUM($S12:$AB12))</f>
        <v/>
      </c>
      <c r="AD12" s="58" t="str">
        <f>IF(ISERROR(IF($AC12="","",ROUND(($AC12/$AC$10)*$AD$10,2))),"",IF($AC12="","",ROUND(($AC12/$AC$10)*$AD$10,2)))</f>
        <v/>
      </c>
      <c r="AE12" s="72" t="str">
        <f>IF($AD12="","",ROUND($AD12*$AE$10,2))</f>
        <v/>
      </c>
      <c r="AF12" s="68"/>
      <c r="AG12" s="58" t="str">
        <f>IF(ISERROR(IF($AF12="","",ROUND(($AF12/$AF$10)*$AG$10,2))),"",IF($AF12="","",ROUND(($AF12/$AF$10)*$AG$10,2)))</f>
        <v/>
      </c>
      <c r="AH12" s="72" t="str">
        <f>IF($AG12="","",ROUND($AG12*$AH$10,2))</f>
        <v/>
      </c>
      <c r="AI12" s="21" t="str">
        <f>IF(ISERROR(IF($AF12="","",ROUND(SUM($R12,$AE12,$AH12),2))),"",IF($AF12="","",ROUND(SUM($R12,$AE12,$AH12),2)))</f>
        <v/>
      </c>
      <c r="AJ12" s="22" t="str">
        <f t="shared" ref="AJ12:AJ75" si="0">IF(ISERROR(IF($AF12="","",VLOOKUP(AI12,TRANSMUTATION_TABLE,4,TRUE))),"",IF($AF12="","",VLOOKUP(AI12,TRANSMUTATION_TABLE,4,TRUE)))</f>
        <v/>
      </c>
      <c r="AL12" s="23"/>
      <c r="AN12" s="203"/>
      <c r="AO12" s="203"/>
      <c r="AP12" s="203"/>
      <c r="AQ12" s="203"/>
      <c r="AR12" s="203"/>
      <c r="AS12" s="203"/>
      <c r="AT12" s="203"/>
      <c r="AU12" s="203"/>
      <c r="AV12" s="203"/>
      <c r="AW12" s="203"/>
      <c r="AX12" s="203"/>
      <c r="AY12" s="203"/>
      <c r="AZ12" s="203"/>
      <c r="BA12" s="203"/>
      <c r="BB12" s="203"/>
      <c r="BC12" s="203"/>
      <c r="BD12" s="203"/>
      <c r="BE12" s="203"/>
      <c r="BF12" s="203"/>
    </row>
    <row r="13" spans="1:58" ht="18" customHeight="1">
      <c r="A13" s="24">
        <v>2</v>
      </c>
      <c r="B13" s="25">
        <f>'INPUT DATA'!B13</f>
        <v>0</v>
      </c>
      <c r="C13" s="128"/>
      <c r="D13" s="128"/>
      <c r="E13" s="129"/>
      <c r="F13" s="74"/>
      <c r="G13" s="26"/>
      <c r="H13" s="26"/>
      <c r="I13" s="26"/>
      <c r="J13" s="26"/>
      <c r="K13" s="26"/>
      <c r="L13" s="26"/>
      <c r="M13" s="26"/>
      <c r="N13" s="26"/>
      <c r="O13" s="26"/>
      <c r="P13" s="57" t="str">
        <f t="shared" ref="P13:P76" si="1">IF(COUNT($F13:$O13)=0,"",SUM($F13:$O13))</f>
        <v/>
      </c>
      <c r="Q13" s="58" t="str">
        <f t="shared" ref="Q13:Q76" si="2">IF(ISERROR(IF($P13="","",ROUND(($P13/$P$10)*$Q$10,2))),"",IF($P13="","",ROUND(($P13/$P$10)*$Q$10,2)))</f>
        <v/>
      </c>
      <c r="R13" s="72" t="str">
        <f t="shared" ref="R13:R76" si="3">IF($Q13="","",ROUND($Q13*$R$10,2))</f>
        <v/>
      </c>
      <c r="S13" s="74"/>
      <c r="T13" s="26"/>
      <c r="U13" s="26"/>
      <c r="V13" s="26"/>
      <c r="W13" s="26"/>
      <c r="X13" s="26"/>
      <c r="Y13" s="26"/>
      <c r="Z13" s="26"/>
      <c r="AA13" s="26"/>
      <c r="AB13" s="26"/>
      <c r="AC13" s="57" t="str">
        <f t="shared" ref="AC13:AC76" si="4">IF(COUNT($S13:$AB13)=0,"",SUM($S13:$AB13))</f>
        <v/>
      </c>
      <c r="AD13" s="58" t="str">
        <f t="shared" ref="AD13:AD76" si="5">IF(ISERROR(IF($AC13="","",ROUND(($AC13/$AC$10)*$AD$10,2))),"",IF($AC13="","",ROUND(($AC13/$AC$10)*$AD$10,2)))</f>
        <v/>
      </c>
      <c r="AE13" s="72" t="str">
        <f t="shared" ref="AE13:AE76" si="6">IF($AD13="","",ROUND($AD13*$AE$10,2))</f>
        <v/>
      </c>
      <c r="AF13" s="69"/>
      <c r="AG13" s="58" t="str">
        <f t="shared" ref="AG13:AG76" si="7">IF(ISERROR(IF($AF13="","",ROUND(($AF13/$AF$10)*$AG$10,2))),"",IF($AF13="","",ROUND(($AF13/$AF$10)*$AG$10,2)))</f>
        <v/>
      </c>
      <c r="AH13" s="72" t="str">
        <f t="shared" ref="AH13:AH76" si="8">IF($AG13="","",ROUND($AG13*$AH$10,2))</f>
        <v/>
      </c>
      <c r="AI13" s="21" t="str">
        <f t="shared" ref="AI13:AI76" si="9">IF(ISERROR(IF($AF13="","",ROUND(SUM($R13,$AE13,$AH13),2))),"",IF($AF13="","",ROUND(SUM($R13,$AE13,$AH13),2)))</f>
        <v/>
      </c>
      <c r="AJ13" s="22" t="str">
        <f t="shared" si="0"/>
        <v/>
      </c>
      <c r="AL13" s="23"/>
      <c r="AN13" s="203"/>
      <c r="AO13" s="203"/>
      <c r="AP13" s="203"/>
      <c r="AQ13" s="203"/>
      <c r="AR13" s="203"/>
      <c r="AS13" s="203"/>
      <c r="AT13" s="203"/>
      <c r="AU13" s="203"/>
      <c r="AV13" s="203"/>
      <c r="AW13" s="203"/>
      <c r="AX13" s="203"/>
      <c r="AY13" s="203"/>
      <c r="AZ13" s="203"/>
      <c r="BA13" s="203"/>
      <c r="BB13" s="203"/>
      <c r="BC13" s="203"/>
      <c r="BD13" s="203"/>
      <c r="BE13" s="203"/>
      <c r="BF13" s="203"/>
    </row>
    <row r="14" spans="1:58" ht="18" customHeight="1">
      <c r="A14" s="24">
        <v>3</v>
      </c>
      <c r="B14" s="25">
        <f>'INPUT DATA'!B14</f>
        <v>0</v>
      </c>
      <c r="C14" s="128"/>
      <c r="D14" s="128"/>
      <c r="E14" s="129"/>
      <c r="F14" s="74"/>
      <c r="G14" s="26"/>
      <c r="H14" s="26"/>
      <c r="I14" s="26"/>
      <c r="J14" s="26"/>
      <c r="K14" s="26"/>
      <c r="L14" s="26"/>
      <c r="M14" s="26"/>
      <c r="N14" s="26"/>
      <c r="O14" s="26"/>
      <c r="P14" s="57" t="str">
        <f t="shared" si="1"/>
        <v/>
      </c>
      <c r="Q14" s="58" t="str">
        <f t="shared" si="2"/>
        <v/>
      </c>
      <c r="R14" s="72" t="str">
        <f t="shared" si="3"/>
        <v/>
      </c>
      <c r="S14" s="74"/>
      <c r="T14" s="26"/>
      <c r="U14" s="26"/>
      <c r="V14" s="26"/>
      <c r="W14" s="26"/>
      <c r="X14" s="26"/>
      <c r="Y14" s="26"/>
      <c r="Z14" s="26"/>
      <c r="AA14" s="26"/>
      <c r="AB14" s="26"/>
      <c r="AC14" s="57" t="str">
        <f t="shared" si="4"/>
        <v/>
      </c>
      <c r="AD14" s="58" t="str">
        <f t="shared" si="5"/>
        <v/>
      </c>
      <c r="AE14" s="72" t="str">
        <f t="shared" si="6"/>
        <v/>
      </c>
      <c r="AF14" s="69"/>
      <c r="AG14" s="58" t="str">
        <f t="shared" si="7"/>
        <v/>
      </c>
      <c r="AH14" s="72" t="str">
        <f t="shared" si="8"/>
        <v/>
      </c>
      <c r="AI14" s="21" t="str">
        <f t="shared" si="9"/>
        <v/>
      </c>
      <c r="AJ14" s="22" t="str">
        <f t="shared" si="0"/>
        <v/>
      </c>
      <c r="AL14" s="23"/>
      <c r="AN14" s="203"/>
      <c r="AO14" s="203"/>
      <c r="AP14" s="203"/>
      <c r="AQ14" s="203"/>
      <c r="AR14" s="203"/>
      <c r="AS14" s="203"/>
      <c r="AT14" s="203"/>
      <c r="AU14" s="203"/>
      <c r="AV14" s="203"/>
      <c r="AW14" s="203"/>
      <c r="AX14" s="203"/>
      <c r="AY14" s="203"/>
      <c r="AZ14" s="203"/>
      <c r="BA14" s="203"/>
      <c r="BB14" s="203"/>
      <c r="BC14" s="203"/>
      <c r="BD14" s="203"/>
      <c r="BE14" s="203"/>
      <c r="BF14" s="203"/>
    </row>
    <row r="15" spans="1:58" ht="18" customHeight="1">
      <c r="A15" s="24">
        <v>4</v>
      </c>
      <c r="B15" s="17">
        <f>'INPUT DATA'!B15</f>
        <v>0</v>
      </c>
      <c r="C15" s="128"/>
      <c r="D15" s="128"/>
      <c r="E15" s="129"/>
      <c r="F15" s="74"/>
      <c r="G15" s="26"/>
      <c r="H15" s="26"/>
      <c r="I15" s="26"/>
      <c r="J15" s="26"/>
      <c r="K15" s="26"/>
      <c r="L15" s="26"/>
      <c r="M15" s="26"/>
      <c r="N15" s="26"/>
      <c r="O15" s="26"/>
      <c r="P15" s="57" t="str">
        <f t="shared" si="1"/>
        <v/>
      </c>
      <c r="Q15" s="58" t="str">
        <f t="shared" si="2"/>
        <v/>
      </c>
      <c r="R15" s="72" t="str">
        <f t="shared" si="3"/>
        <v/>
      </c>
      <c r="S15" s="74"/>
      <c r="T15" s="26"/>
      <c r="U15" s="26"/>
      <c r="V15" s="26"/>
      <c r="W15" s="26"/>
      <c r="X15" s="26"/>
      <c r="Y15" s="26"/>
      <c r="Z15" s="26"/>
      <c r="AA15" s="26"/>
      <c r="AB15" s="26"/>
      <c r="AC15" s="57" t="str">
        <f t="shared" si="4"/>
        <v/>
      </c>
      <c r="AD15" s="58" t="str">
        <f t="shared" si="5"/>
        <v/>
      </c>
      <c r="AE15" s="72" t="str">
        <f t="shared" si="6"/>
        <v/>
      </c>
      <c r="AF15" s="69"/>
      <c r="AG15" s="58" t="str">
        <f t="shared" si="7"/>
        <v/>
      </c>
      <c r="AH15" s="72" t="str">
        <f t="shared" si="8"/>
        <v/>
      </c>
      <c r="AI15" s="21" t="str">
        <f t="shared" si="9"/>
        <v/>
      </c>
      <c r="AJ15" s="22" t="str">
        <f t="shared" si="0"/>
        <v/>
      </c>
      <c r="AL15" s="23"/>
      <c r="AN15" s="203"/>
      <c r="AO15" s="203"/>
      <c r="AP15" s="203"/>
      <c r="AQ15" s="203"/>
      <c r="AR15" s="203"/>
      <c r="AS15" s="203"/>
      <c r="AT15" s="203"/>
      <c r="AU15" s="203"/>
      <c r="AV15" s="203"/>
      <c r="AW15" s="203"/>
      <c r="AX15" s="203"/>
      <c r="AY15" s="203"/>
      <c r="AZ15" s="203"/>
      <c r="BA15" s="203"/>
      <c r="BB15" s="203"/>
      <c r="BC15" s="203"/>
      <c r="BD15" s="203"/>
      <c r="BE15" s="203"/>
      <c r="BF15" s="203"/>
    </row>
    <row r="16" spans="1:58" ht="18" customHeight="1">
      <c r="A16" s="24">
        <v>5</v>
      </c>
      <c r="B16" s="17">
        <f>'INPUT DATA'!B16</f>
        <v>0</v>
      </c>
      <c r="C16" s="128"/>
      <c r="D16" s="128"/>
      <c r="E16" s="129"/>
      <c r="F16" s="74"/>
      <c r="G16" s="26"/>
      <c r="H16" s="26"/>
      <c r="I16" s="26"/>
      <c r="J16" s="26"/>
      <c r="K16" s="26"/>
      <c r="L16" s="26"/>
      <c r="M16" s="26"/>
      <c r="N16" s="26"/>
      <c r="O16" s="26"/>
      <c r="P16" s="57" t="str">
        <f t="shared" si="1"/>
        <v/>
      </c>
      <c r="Q16" s="58" t="str">
        <f t="shared" si="2"/>
        <v/>
      </c>
      <c r="R16" s="72" t="str">
        <f t="shared" si="3"/>
        <v/>
      </c>
      <c r="S16" s="74"/>
      <c r="T16" s="26"/>
      <c r="U16" s="26"/>
      <c r="V16" s="26"/>
      <c r="W16" s="26"/>
      <c r="X16" s="26"/>
      <c r="Y16" s="26"/>
      <c r="Z16" s="26"/>
      <c r="AA16" s="26"/>
      <c r="AB16" s="26"/>
      <c r="AC16" s="57" t="str">
        <f t="shared" si="4"/>
        <v/>
      </c>
      <c r="AD16" s="58" t="str">
        <f t="shared" si="5"/>
        <v/>
      </c>
      <c r="AE16" s="72" t="str">
        <f t="shared" si="6"/>
        <v/>
      </c>
      <c r="AF16" s="69"/>
      <c r="AG16" s="58" t="str">
        <f t="shared" si="7"/>
        <v/>
      </c>
      <c r="AH16" s="72" t="str">
        <f t="shared" si="8"/>
        <v/>
      </c>
      <c r="AI16" s="21" t="str">
        <f t="shared" si="9"/>
        <v/>
      </c>
      <c r="AJ16" s="22" t="str">
        <f t="shared" si="0"/>
        <v/>
      </c>
      <c r="AL16" s="23"/>
      <c r="AN16" s="203"/>
      <c r="AO16" s="203"/>
      <c r="AP16" s="203"/>
      <c r="AQ16" s="203"/>
      <c r="AR16" s="203"/>
      <c r="AS16" s="203"/>
      <c r="AT16" s="203"/>
      <c r="AU16" s="203"/>
      <c r="AV16" s="203"/>
      <c r="AW16" s="203"/>
      <c r="AX16" s="203"/>
      <c r="AY16" s="203"/>
      <c r="AZ16" s="203"/>
      <c r="BA16" s="203"/>
      <c r="BB16" s="203"/>
      <c r="BC16" s="203"/>
      <c r="BD16" s="203"/>
      <c r="BE16" s="203"/>
      <c r="BF16" s="203"/>
    </row>
    <row r="17" spans="1:58" ht="18" customHeight="1">
      <c r="A17" s="24">
        <v>6</v>
      </c>
      <c r="B17" s="25">
        <f>'INPUT DATA'!B17</f>
        <v>0</v>
      </c>
      <c r="C17" s="128"/>
      <c r="D17" s="128"/>
      <c r="E17" s="129"/>
      <c r="F17" s="74"/>
      <c r="G17" s="26"/>
      <c r="H17" s="26"/>
      <c r="I17" s="26"/>
      <c r="J17" s="26"/>
      <c r="K17" s="26"/>
      <c r="L17" s="26"/>
      <c r="M17" s="26"/>
      <c r="N17" s="26"/>
      <c r="O17" s="26"/>
      <c r="P17" s="57" t="str">
        <f t="shared" si="1"/>
        <v/>
      </c>
      <c r="Q17" s="58" t="str">
        <f t="shared" si="2"/>
        <v/>
      </c>
      <c r="R17" s="72" t="str">
        <f t="shared" si="3"/>
        <v/>
      </c>
      <c r="S17" s="74"/>
      <c r="T17" s="26"/>
      <c r="U17" s="26"/>
      <c r="V17" s="26"/>
      <c r="W17" s="26"/>
      <c r="X17" s="26"/>
      <c r="Y17" s="26"/>
      <c r="Z17" s="26"/>
      <c r="AA17" s="26"/>
      <c r="AB17" s="26"/>
      <c r="AC17" s="57" t="str">
        <f t="shared" si="4"/>
        <v/>
      </c>
      <c r="AD17" s="58" t="str">
        <f t="shared" si="5"/>
        <v/>
      </c>
      <c r="AE17" s="72" t="str">
        <f t="shared" si="6"/>
        <v/>
      </c>
      <c r="AF17" s="69"/>
      <c r="AG17" s="58" t="str">
        <f t="shared" si="7"/>
        <v/>
      </c>
      <c r="AH17" s="72" t="str">
        <f t="shared" si="8"/>
        <v/>
      </c>
      <c r="AI17" s="21" t="str">
        <f t="shared" si="9"/>
        <v/>
      </c>
      <c r="AJ17" s="22" t="str">
        <f t="shared" si="0"/>
        <v/>
      </c>
      <c r="AL17" s="23"/>
      <c r="AN17" s="203"/>
      <c r="AO17" s="203"/>
      <c r="AP17" s="203"/>
      <c r="AQ17" s="203"/>
      <c r="AR17" s="203"/>
      <c r="AS17" s="203"/>
      <c r="AT17" s="203"/>
      <c r="AU17" s="203"/>
      <c r="AV17" s="203"/>
      <c r="AW17" s="203"/>
      <c r="AX17" s="203"/>
      <c r="AY17" s="203"/>
      <c r="AZ17" s="203"/>
      <c r="BA17" s="203"/>
      <c r="BB17" s="203"/>
      <c r="BC17" s="203"/>
      <c r="BD17" s="203"/>
      <c r="BE17" s="203"/>
      <c r="BF17" s="203"/>
    </row>
    <row r="18" spans="1:58" ht="18" customHeight="1">
      <c r="A18" s="24">
        <v>7</v>
      </c>
      <c r="B18" s="25">
        <f>'INPUT DATA'!B18</f>
        <v>0</v>
      </c>
      <c r="C18" s="128"/>
      <c r="D18" s="128"/>
      <c r="E18" s="129"/>
      <c r="F18" s="74"/>
      <c r="G18" s="26"/>
      <c r="H18" s="26"/>
      <c r="I18" s="26"/>
      <c r="J18" s="26"/>
      <c r="K18" s="26"/>
      <c r="L18" s="26"/>
      <c r="M18" s="26"/>
      <c r="N18" s="26"/>
      <c r="O18" s="26"/>
      <c r="P18" s="57" t="str">
        <f t="shared" si="1"/>
        <v/>
      </c>
      <c r="Q18" s="58" t="str">
        <f t="shared" si="2"/>
        <v/>
      </c>
      <c r="R18" s="72" t="str">
        <f t="shared" si="3"/>
        <v/>
      </c>
      <c r="S18" s="74"/>
      <c r="T18" s="26"/>
      <c r="U18" s="26"/>
      <c r="V18" s="26"/>
      <c r="W18" s="26"/>
      <c r="X18" s="26"/>
      <c r="Y18" s="26"/>
      <c r="Z18" s="26"/>
      <c r="AA18" s="26"/>
      <c r="AB18" s="26"/>
      <c r="AC18" s="57" t="str">
        <f t="shared" si="4"/>
        <v/>
      </c>
      <c r="AD18" s="58" t="str">
        <f t="shared" si="5"/>
        <v/>
      </c>
      <c r="AE18" s="72" t="str">
        <f t="shared" si="6"/>
        <v/>
      </c>
      <c r="AF18" s="69"/>
      <c r="AG18" s="58" t="str">
        <f t="shared" si="7"/>
        <v/>
      </c>
      <c r="AH18" s="72" t="str">
        <f t="shared" si="8"/>
        <v/>
      </c>
      <c r="AI18" s="21" t="str">
        <f t="shared" si="9"/>
        <v/>
      </c>
      <c r="AJ18" s="22" t="str">
        <f t="shared" si="0"/>
        <v/>
      </c>
      <c r="AL18" s="23"/>
      <c r="AN18" s="203"/>
      <c r="AO18" s="203"/>
      <c r="AP18" s="203"/>
      <c r="AQ18" s="203"/>
      <c r="AR18" s="203"/>
      <c r="AS18" s="203"/>
      <c r="AT18" s="203"/>
      <c r="AU18" s="203"/>
      <c r="AV18" s="203"/>
      <c r="AW18" s="203"/>
      <c r="AX18" s="203"/>
      <c r="AY18" s="203"/>
      <c r="AZ18" s="203"/>
      <c r="BA18" s="203"/>
      <c r="BB18" s="203"/>
      <c r="BC18" s="203"/>
      <c r="BD18" s="203"/>
      <c r="BE18" s="203"/>
      <c r="BF18" s="203"/>
    </row>
    <row r="19" spans="1:58" ht="18" customHeight="1">
      <c r="A19" s="24">
        <v>8</v>
      </c>
      <c r="B19" s="17">
        <f>'INPUT DATA'!B19</f>
        <v>0</v>
      </c>
      <c r="C19" s="128"/>
      <c r="D19" s="128">
        <v>0</v>
      </c>
      <c r="E19" s="129"/>
      <c r="F19" s="74"/>
      <c r="G19" s="26"/>
      <c r="H19" s="26"/>
      <c r="I19" s="26"/>
      <c r="J19" s="26"/>
      <c r="K19" s="26"/>
      <c r="L19" s="26"/>
      <c r="M19" s="26"/>
      <c r="N19" s="26"/>
      <c r="O19" s="26"/>
      <c r="P19" s="57" t="str">
        <f t="shared" si="1"/>
        <v/>
      </c>
      <c r="Q19" s="58" t="str">
        <f t="shared" si="2"/>
        <v/>
      </c>
      <c r="R19" s="72" t="str">
        <f t="shared" si="3"/>
        <v/>
      </c>
      <c r="S19" s="74"/>
      <c r="T19" s="26"/>
      <c r="U19" s="26"/>
      <c r="V19" s="26"/>
      <c r="W19" s="26"/>
      <c r="X19" s="26"/>
      <c r="Y19" s="26"/>
      <c r="Z19" s="26"/>
      <c r="AA19" s="26"/>
      <c r="AB19" s="26"/>
      <c r="AC19" s="57" t="str">
        <f t="shared" si="4"/>
        <v/>
      </c>
      <c r="AD19" s="58" t="str">
        <f t="shared" si="5"/>
        <v/>
      </c>
      <c r="AE19" s="72" t="str">
        <f t="shared" si="6"/>
        <v/>
      </c>
      <c r="AF19" s="69"/>
      <c r="AG19" s="58" t="str">
        <f t="shared" si="7"/>
        <v/>
      </c>
      <c r="AH19" s="72" t="str">
        <f t="shared" si="8"/>
        <v/>
      </c>
      <c r="AI19" s="21" t="str">
        <f t="shared" si="9"/>
        <v/>
      </c>
      <c r="AJ19" s="22" t="str">
        <f t="shared" si="0"/>
        <v/>
      </c>
      <c r="AL19" s="23"/>
      <c r="AN19" s="203"/>
      <c r="AO19" s="203"/>
      <c r="AP19" s="203"/>
      <c r="AQ19" s="203"/>
      <c r="AR19" s="203"/>
      <c r="AS19" s="203"/>
      <c r="AT19" s="203"/>
      <c r="AU19" s="203"/>
      <c r="AV19" s="203"/>
      <c r="AW19" s="203"/>
      <c r="AX19" s="203"/>
      <c r="AY19" s="203"/>
      <c r="AZ19" s="203"/>
      <c r="BA19" s="203"/>
      <c r="BB19" s="203"/>
      <c r="BC19" s="203"/>
      <c r="BD19" s="203"/>
      <c r="BE19" s="203"/>
      <c r="BF19" s="203"/>
    </row>
    <row r="20" spans="1:58" ht="18" customHeight="1">
      <c r="A20" s="24">
        <v>9</v>
      </c>
      <c r="B20" s="17">
        <f>'INPUT DATA'!B20</f>
        <v>0</v>
      </c>
      <c r="C20" s="128"/>
      <c r="D20" s="128"/>
      <c r="E20" s="129"/>
      <c r="F20" s="74"/>
      <c r="G20" s="26"/>
      <c r="H20" s="26"/>
      <c r="I20" s="26"/>
      <c r="J20" s="26"/>
      <c r="K20" s="26"/>
      <c r="L20" s="26"/>
      <c r="M20" s="26"/>
      <c r="N20" s="26"/>
      <c r="O20" s="26"/>
      <c r="P20" s="57" t="str">
        <f t="shared" si="1"/>
        <v/>
      </c>
      <c r="Q20" s="58" t="str">
        <f t="shared" si="2"/>
        <v/>
      </c>
      <c r="R20" s="72" t="str">
        <f t="shared" si="3"/>
        <v/>
      </c>
      <c r="S20" s="74"/>
      <c r="T20" s="26"/>
      <c r="U20" s="26"/>
      <c r="V20" s="26"/>
      <c r="W20" s="26"/>
      <c r="X20" s="26"/>
      <c r="Y20" s="26"/>
      <c r="Z20" s="26"/>
      <c r="AA20" s="26"/>
      <c r="AB20" s="26"/>
      <c r="AC20" s="57" t="str">
        <f t="shared" si="4"/>
        <v/>
      </c>
      <c r="AD20" s="58" t="str">
        <f t="shared" si="5"/>
        <v/>
      </c>
      <c r="AE20" s="72" t="str">
        <f t="shared" si="6"/>
        <v/>
      </c>
      <c r="AF20" s="69"/>
      <c r="AG20" s="58" t="str">
        <f t="shared" si="7"/>
        <v/>
      </c>
      <c r="AH20" s="72" t="str">
        <f t="shared" si="8"/>
        <v/>
      </c>
      <c r="AI20" s="21" t="str">
        <f t="shared" si="9"/>
        <v/>
      </c>
      <c r="AJ20" s="22" t="str">
        <f t="shared" si="0"/>
        <v/>
      </c>
      <c r="AL20" s="23"/>
      <c r="AN20" s="203"/>
      <c r="AO20" s="203"/>
      <c r="AP20" s="203"/>
      <c r="AQ20" s="203"/>
      <c r="AR20" s="203"/>
      <c r="AS20" s="203"/>
      <c r="AT20" s="203"/>
      <c r="AU20" s="203"/>
      <c r="AV20" s="203"/>
      <c r="AW20" s="203"/>
      <c r="AX20" s="203"/>
      <c r="AY20" s="203"/>
      <c r="AZ20" s="203"/>
      <c r="BA20" s="203"/>
      <c r="BB20" s="203"/>
      <c r="BC20" s="203"/>
      <c r="BD20" s="203"/>
      <c r="BE20" s="203"/>
      <c r="BF20" s="203"/>
    </row>
    <row r="21" spans="1:58" ht="18" customHeight="1">
      <c r="A21" s="24">
        <v>10</v>
      </c>
      <c r="B21" s="25">
        <f>'INPUT DATA'!B21</f>
        <v>0</v>
      </c>
      <c r="C21" s="128"/>
      <c r="D21" s="128"/>
      <c r="E21" s="129"/>
      <c r="F21" s="74"/>
      <c r="G21" s="26"/>
      <c r="H21" s="26"/>
      <c r="I21" s="26"/>
      <c r="J21" s="26"/>
      <c r="K21" s="26"/>
      <c r="L21" s="26"/>
      <c r="M21" s="26"/>
      <c r="N21" s="26"/>
      <c r="O21" s="26"/>
      <c r="P21" s="57" t="str">
        <f t="shared" si="1"/>
        <v/>
      </c>
      <c r="Q21" s="58" t="str">
        <f t="shared" si="2"/>
        <v/>
      </c>
      <c r="R21" s="72" t="str">
        <f t="shared" si="3"/>
        <v/>
      </c>
      <c r="S21" s="74"/>
      <c r="T21" s="26"/>
      <c r="U21" s="26"/>
      <c r="V21" s="26"/>
      <c r="W21" s="26"/>
      <c r="X21" s="26"/>
      <c r="Y21" s="26"/>
      <c r="Z21" s="26"/>
      <c r="AA21" s="26"/>
      <c r="AB21" s="26"/>
      <c r="AC21" s="57" t="str">
        <f t="shared" si="4"/>
        <v/>
      </c>
      <c r="AD21" s="58" t="str">
        <f t="shared" si="5"/>
        <v/>
      </c>
      <c r="AE21" s="72" t="str">
        <f t="shared" si="6"/>
        <v/>
      </c>
      <c r="AF21" s="69"/>
      <c r="AG21" s="58" t="str">
        <f t="shared" si="7"/>
        <v/>
      </c>
      <c r="AH21" s="72" t="str">
        <f t="shared" si="8"/>
        <v/>
      </c>
      <c r="AI21" s="21" t="str">
        <f t="shared" si="9"/>
        <v/>
      </c>
      <c r="AJ21" s="22" t="str">
        <f t="shared" si="0"/>
        <v/>
      </c>
      <c r="AL21" s="23"/>
      <c r="AN21" s="203"/>
      <c r="AO21" s="203"/>
      <c r="AP21" s="203"/>
      <c r="AQ21" s="203"/>
      <c r="AR21" s="203"/>
      <c r="AS21" s="203"/>
      <c r="AT21" s="203"/>
      <c r="AU21" s="203"/>
      <c r="AV21" s="203"/>
      <c r="AW21" s="203"/>
      <c r="AX21" s="203"/>
      <c r="AY21" s="203"/>
      <c r="AZ21" s="203"/>
      <c r="BA21" s="203"/>
      <c r="BB21" s="203"/>
      <c r="BC21" s="203"/>
      <c r="BD21" s="203"/>
      <c r="BE21" s="203"/>
      <c r="BF21" s="203"/>
    </row>
    <row r="22" spans="1:58" ht="18" customHeight="1">
      <c r="A22" s="24">
        <v>11</v>
      </c>
      <c r="B22" s="25">
        <f>'INPUT DATA'!B22</f>
        <v>0</v>
      </c>
      <c r="C22" s="128"/>
      <c r="D22" s="128">
        <v>0</v>
      </c>
      <c r="E22" s="129"/>
      <c r="F22" s="74"/>
      <c r="G22" s="26"/>
      <c r="H22" s="26"/>
      <c r="I22" s="26"/>
      <c r="J22" s="26"/>
      <c r="K22" s="26"/>
      <c r="L22" s="26"/>
      <c r="M22" s="26"/>
      <c r="N22" s="26"/>
      <c r="O22" s="26"/>
      <c r="P22" s="57" t="str">
        <f t="shared" si="1"/>
        <v/>
      </c>
      <c r="Q22" s="58" t="str">
        <f t="shared" si="2"/>
        <v/>
      </c>
      <c r="R22" s="72" t="str">
        <f t="shared" si="3"/>
        <v/>
      </c>
      <c r="S22" s="74"/>
      <c r="T22" s="26"/>
      <c r="U22" s="26"/>
      <c r="V22" s="26"/>
      <c r="W22" s="26"/>
      <c r="X22" s="26"/>
      <c r="Y22" s="26"/>
      <c r="Z22" s="26"/>
      <c r="AA22" s="26"/>
      <c r="AB22" s="26"/>
      <c r="AC22" s="57" t="str">
        <f t="shared" si="4"/>
        <v/>
      </c>
      <c r="AD22" s="58" t="str">
        <f t="shared" si="5"/>
        <v/>
      </c>
      <c r="AE22" s="72" t="str">
        <f t="shared" si="6"/>
        <v/>
      </c>
      <c r="AF22" s="69"/>
      <c r="AG22" s="58" t="str">
        <f t="shared" si="7"/>
        <v/>
      </c>
      <c r="AH22" s="72" t="str">
        <f t="shared" si="8"/>
        <v/>
      </c>
      <c r="AI22" s="21" t="str">
        <f t="shared" si="9"/>
        <v/>
      </c>
      <c r="AJ22" s="22" t="str">
        <f t="shared" si="0"/>
        <v/>
      </c>
      <c r="AL22" s="23"/>
      <c r="AN22" s="204"/>
      <c r="AO22" s="204"/>
      <c r="AP22" s="204"/>
      <c r="AQ22" s="204"/>
      <c r="AR22" s="204"/>
      <c r="AS22" s="204"/>
      <c r="AT22" s="204"/>
      <c r="AU22" s="204"/>
      <c r="AV22" s="204"/>
      <c r="AW22" s="204"/>
      <c r="AX22" s="204"/>
      <c r="AY22" s="204"/>
      <c r="AZ22" s="204"/>
      <c r="BA22" s="204"/>
      <c r="BB22" s="204"/>
      <c r="BC22" s="204"/>
      <c r="BD22" s="204"/>
      <c r="BE22" s="204"/>
      <c r="BF22" s="204"/>
    </row>
    <row r="23" spans="1:58" ht="18" customHeight="1">
      <c r="A23" s="24">
        <v>12</v>
      </c>
      <c r="B23" s="17">
        <f>'INPUT DATA'!B23</f>
        <v>0</v>
      </c>
      <c r="C23" s="128"/>
      <c r="D23" s="128"/>
      <c r="E23" s="129"/>
      <c r="F23" s="74"/>
      <c r="G23" s="26"/>
      <c r="H23" s="26"/>
      <c r="I23" s="26"/>
      <c r="J23" s="26"/>
      <c r="K23" s="26"/>
      <c r="L23" s="26"/>
      <c r="M23" s="26"/>
      <c r="N23" s="26"/>
      <c r="O23" s="26"/>
      <c r="P23" s="57" t="str">
        <f t="shared" si="1"/>
        <v/>
      </c>
      <c r="Q23" s="58" t="str">
        <f t="shared" si="2"/>
        <v/>
      </c>
      <c r="R23" s="72" t="str">
        <f t="shared" si="3"/>
        <v/>
      </c>
      <c r="S23" s="74"/>
      <c r="T23" s="26"/>
      <c r="U23" s="26"/>
      <c r="V23" s="26"/>
      <c r="W23" s="26"/>
      <c r="X23" s="26"/>
      <c r="Y23" s="26"/>
      <c r="Z23" s="26"/>
      <c r="AA23" s="26"/>
      <c r="AB23" s="26"/>
      <c r="AC23" s="57" t="str">
        <f t="shared" si="4"/>
        <v/>
      </c>
      <c r="AD23" s="58" t="str">
        <f t="shared" si="5"/>
        <v/>
      </c>
      <c r="AE23" s="72" t="str">
        <f t="shared" si="6"/>
        <v/>
      </c>
      <c r="AF23" s="69"/>
      <c r="AG23" s="58" t="str">
        <f t="shared" si="7"/>
        <v/>
      </c>
      <c r="AH23" s="72" t="str">
        <f t="shared" si="8"/>
        <v/>
      </c>
      <c r="AI23" s="21" t="str">
        <f t="shared" si="9"/>
        <v/>
      </c>
      <c r="AJ23" s="22" t="str">
        <f t="shared" si="0"/>
        <v/>
      </c>
      <c r="AL23" s="23"/>
      <c r="AN23" s="205"/>
      <c r="AO23" s="205"/>
      <c r="AP23" s="205"/>
      <c r="AQ23" s="205"/>
      <c r="AR23" s="205"/>
      <c r="AS23" s="205"/>
      <c r="AT23" s="205"/>
      <c r="AU23" s="205"/>
      <c r="AV23" s="205"/>
      <c r="AW23" s="205"/>
      <c r="AX23" s="205"/>
      <c r="AY23" s="205"/>
      <c r="AZ23" s="205"/>
      <c r="BA23" s="205"/>
      <c r="BB23" s="205"/>
      <c r="BC23" s="205"/>
      <c r="BD23" s="205"/>
      <c r="BE23" s="205"/>
      <c r="BF23" s="205"/>
    </row>
    <row r="24" spans="1:58" ht="18" customHeight="1">
      <c r="A24" s="24">
        <v>13</v>
      </c>
      <c r="B24" s="17">
        <f>'INPUT DATA'!B24</f>
        <v>0</v>
      </c>
      <c r="C24" s="128"/>
      <c r="D24" s="128"/>
      <c r="E24" s="129"/>
      <c r="F24" s="74"/>
      <c r="G24" s="26"/>
      <c r="H24" s="26"/>
      <c r="I24" s="26"/>
      <c r="J24" s="26"/>
      <c r="K24" s="26"/>
      <c r="L24" s="26"/>
      <c r="M24" s="26"/>
      <c r="N24" s="26"/>
      <c r="O24" s="26"/>
      <c r="P24" s="57" t="str">
        <f t="shared" si="1"/>
        <v/>
      </c>
      <c r="Q24" s="58" t="str">
        <f t="shared" si="2"/>
        <v/>
      </c>
      <c r="R24" s="72" t="str">
        <f t="shared" si="3"/>
        <v/>
      </c>
      <c r="S24" s="74"/>
      <c r="T24" s="26"/>
      <c r="U24" s="26"/>
      <c r="V24" s="26"/>
      <c r="W24" s="26"/>
      <c r="X24" s="26"/>
      <c r="Y24" s="26"/>
      <c r="Z24" s="26"/>
      <c r="AA24" s="26"/>
      <c r="AB24" s="26"/>
      <c r="AC24" s="57" t="str">
        <f t="shared" si="4"/>
        <v/>
      </c>
      <c r="AD24" s="58" t="str">
        <f t="shared" si="5"/>
        <v/>
      </c>
      <c r="AE24" s="72" t="str">
        <f t="shared" si="6"/>
        <v/>
      </c>
      <c r="AF24" s="69"/>
      <c r="AG24" s="58" t="str">
        <f t="shared" si="7"/>
        <v/>
      </c>
      <c r="AH24" s="72" t="str">
        <f t="shared" si="8"/>
        <v/>
      </c>
      <c r="AI24" s="21" t="str">
        <f t="shared" si="9"/>
        <v/>
      </c>
      <c r="AJ24" s="22" t="str">
        <f t="shared" si="0"/>
        <v/>
      </c>
      <c r="AL24" s="23"/>
      <c r="AN24" s="205"/>
      <c r="AO24" s="205"/>
      <c r="AP24" s="205"/>
      <c r="AQ24" s="205"/>
      <c r="AR24" s="205"/>
      <c r="AS24" s="205"/>
      <c r="AT24" s="205"/>
      <c r="AU24" s="205"/>
      <c r="AV24" s="205"/>
      <c r="AW24" s="205"/>
      <c r="AX24" s="205"/>
      <c r="AY24" s="205"/>
      <c r="AZ24" s="205"/>
      <c r="BA24" s="205"/>
      <c r="BB24" s="205"/>
      <c r="BC24" s="205"/>
      <c r="BD24" s="205"/>
      <c r="BE24" s="205"/>
      <c r="BF24" s="205"/>
    </row>
    <row r="25" spans="1:58" ht="18" customHeight="1">
      <c r="A25" s="24">
        <v>14</v>
      </c>
      <c r="B25" s="25">
        <f>'INPUT DATA'!B25</f>
        <v>0</v>
      </c>
      <c r="C25" s="128"/>
      <c r="D25" s="128"/>
      <c r="E25" s="129"/>
      <c r="F25" s="74"/>
      <c r="G25" s="26"/>
      <c r="H25" s="26"/>
      <c r="I25" s="26"/>
      <c r="J25" s="26"/>
      <c r="K25" s="26"/>
      <c r="L25" s="26"/>
      <c r="M25" s="26"/>
      <c r="N25" s="26"/>
      <c r="O25" s="26"/>
      <c r="P25" s="57" t="str">
        <f t="shared" si="1"/>
        <v/>
      </c>
      <c r="Q25" s="58" t="str">
        <f t="shared" si="2"/>
        <v/>
      </c>
      <c r="R25" s="72" t="str">
        <f t="shared" si="3"/>
        <v/>
      </c>
      <c r="S25" s="74"/>
      <c r="T25" s="26"/>
      <c r="U25" s="26"/>
      <c r="V25" s="26"/>
      <c r="W25" s="26"/>
      <c r="X25" s="26"/>
      <c r="Y25" s="26"/>
      <c r="Z25" s="26"/>
      <c r="AA25" s="26"/>
      <c r="AB25" s="26"/>
      <c r="AC25" s="57" t="str">
        <f t="shared" si="4"/>
        <v/>
      </c>
      <c r="AD25" s="58" t="str">
        <f t="shared" si="5"/>
        <v/>
      </c>
      <c r="AE25" s="72" t="str">
        <f t="shared" si="6"/>
        <v/>
      </c>
      <c r="AF25" s="69"/>
      <c r="AG25" s="58" t="str">
        <f t="shared" si="7"/>
        <v/>
      </c>
      <c r="AH25" s="72" t="str">
        <f t="shared" si="8"/>
        <v/>
      </c>
      <c r="AI25" s="21" t="str">
        <f t="shared" si="9"/>
        <v/>
      </c>
      <c r="AJ25" s="22" t="str">
        <f t="shared" si="0"/>
        <v/>
      </c>
      <c r="AL25" s="23"/>
      <c r="AN25" s="205"/>
      <c r="AO25" s="205"/>
      <c r="AP25" s="205"/>
      <c r="AQ25" s="205"/>
      <c r="AR25" s="205"/>
      <c r="AS25" s="205"/>
      <c r="AT25" s="205"/>
      <c r="AU25" s="205"/>
      <c r="AV25" s="205"/>
      <c r="AW25" s="205"/>
      <c r="AX25" s="205"/>
      <c r="AY25" s="205"/>
      <c r="AZ25" s="205"/>
      <c r="BA25" s="205"/>
      <c r="BB25" s="205"/>
      <c r="BC25" s="205"/>
      <c r="BD25" s="205"/>
      <c r="BE25" s="205"/>
      <c r="BF25" s="205"/>
    </row>
    <row r="26" spans="1:58" ht="18" customHeight="1">
      <c r="A26" s="24">
        <v>15</v>
      </c>
      <c r="B26" s="25">
        <f>'INPUT DATA'!B26</f>
        <v>0</v>
      </c>
      <c r="C26" s="128"/>
      <c r="D26" s="128"/>
      <c r="E26" s="129"/>
      <c r="F26" s="74"/>
      <c r="G26" s="26"/>
      <c r="H26" s="26"/>
      <c r="I26" s="26"/>
      <c r="J26" s="26"/>
      <c r="K26" s="26"/>
      <c r="L26" s="26"/>
      <c r="M26" s="26"/>
      <c r="N26" s="26"/>
      <c r="O26" s="26"/>
      <c r="P26" s="57" t="str">
        <f t="shared" si="1"/>
        <v/>
      </c>
      <c r="Q26" s="58" t="str">
        <f t="shared" si="2"/>
        <v/>
      </c>
      <c r="R26" s="72" t="str">
        <f t="shared" si="3"/>
        <v/>
      </c>
      <c r="S26" s="74"/>
      <c r="T26" s="26"/>
      <c r="U26" s="26"/>
      <c r="V26" s="26"/>
      <c r="W26" s="26"/>
      <c r="X26" s="26"/>
      <c r="Y26" s="26"/>
      <c r="Z26" s="26"/>
      <c r="AA26" s="26"/>
      <c r="AB26" s="26"/>
      <c r="AC26" s="57" t="str">
        <f t="shared" si="4"/>
        <v/>
      </c>
      <c r="AD26" s="58" t="str">
        <f t="shared" si="5"/>
        <v/>
      </c>
      <c r="AE26" s="72" t="str">
        <f t="shared" si="6"/>
        <v/>
      </c>
      <c r="AF26" s="69"/>
      <c r="AG26" s="58" t="str">
        <f t="shared" si="7"/>
        <v/>
      </c>
      <c r="AH26" s="72" t="str">
        <f t="shared" si="8"/>
        <v/>
      </c>
      <c r="AI26" s="21" t="str">
        <f t="shared" si="9"/>
        <v/>
      </c>
      <c r="AJ26" s="22" t="str">
        <f t="shared" si="0"/>
        <v/>
      </c>
      <c r="AL26" s="23"/>
      <c r="AN26" s="116"/>
    </row>
    <row r="27" spans="1:58" ht="18" customHeight="1">
      <c r="A27" s="24">
        <v>16</v>
      </c>
      <c r="B27" s="17">
        <f>'INPUT DATA'!B27</f>
        <v>0</v>
      </c>
      <c r="C27" s="128"/>
      <c r="D27" s="128"/>
      <c r="E27" s="129"/>
      <c r="F27" s="74"/>
      <c r="G27" s="26"/>
      <c r="H27" s="26"/>
      <c r="I27" s="26"/>
      <c r="J27" s="26"/>
      <c r="K27" s="26"/>
      <c r="L27" s="26"/>
      <c r="M27" s="26"/>
      <c r="N27" s="26"/>
      <c r="O27" s="26"/>
      <c r="P27" s="57" t="str">
        <f t="shared" si="1"/>
        <v/>
      </c>
      <c r="Q27" s="58" t="str">
        <f t="shared" si="2"/>
        <v/>
      </c>
      <c r="R27" s="72" t="str">
        <f t="shared" si="3"/>
        <v/>
      </c>
      <c r="S27" s="74"/>
      <c r="T27" s="26"/>
      <c r="U27" s="26"/>
      <c r="V27" s="26"/>
      <c r="W27" s="26"/>
      <c r="X27" s="26"/>
      <c r="Y27" s="26"/>
      <c r="Z27" s="26"/>
      <c r="AA27" s="26"/>
      <c r="AB27" s="26"/>
      <c r="AC27" s="57" t="str">
        <f t="shared" si="4"/>
        <v/>
      </c>
      <c r="AD27" s="58" t="str">
        <f t="shared" si="5"/>
        <v/>
      </c>
      <c r="AE27" s="72" t="str">
        <f t="shared" si="6"/>
        <v/>
      </c>
      <c r="AF27" s="69"/>
      <c r="AG27" s="58" t="str">
        <f t="shared" si="7"/>
        <v/>
      </c>
      <c r="AH27" s="72" t="str">
        <f t="shared" si="8"/>
        <v/>
      </c>
      <c r="AI27" s="21" t="str">
        <f t="shared" si="9"/>
        <v/>
      </c>
      <c r="AJ27" s="22" t="str">
        <f t="shared" si="0"/>
        <v/>
      </c>
      <c r="AL27" s="23"/>
      <c r="AN27" s="116"/>
    </row>
    <row r="28" spans="1:58" ht="18" customHeight="1">
      <c r="A28" s="24">
        <v>17</v>
      </c>
      <c r="B28" s="17">
        <f>'INPUT DATA'!B28</f>
        <v>0</v>
      </c>
      <c r="C28" s="128"/>
      <c r="D28" s="128"/>
      <c r="E28" s="129"/>
      <c r="F28" s="74"/>
      <c r="G28" s="26"/>
      <c r="H28" s="26"/>
      <c r="I28" s="26"/>
      <c r="J28" s="26"/>
      <c r="K28" s="26"/>
      <c r="L28" s="26"/>
      <c r="M28" s="26"/>
      <c r="N28" s="26"/>
      <c r="O28" s="26"/>
      <c r="P28" s="57" t="str">
        <f t="shared" si="1"/>
        <v/>
      </c>
      <c r="Q28" s="58" t="str">
        <f t="shared" si="2"/>
        <v/>
      </c>
      <c r="R28" s="72" t="str">
        <f t="shared" si="3"/>
        <v/>
      </c>
      <c r="S28" s="74"/>
      <c r="T28" s="26"/>
      <c r="U28" s="26"/>
      <c r="V28" s="26"/>
      <c r="W28" s="26"/>
      <c r="X28" s="26"/>
      <c r="Y28" s="26"/>
      <c r="Z28" s="26"/>
      <c r="AA28" s="26"/>
      <c r="AB28" s="26"/>
      <c r="AC28" s="57" t="str">
        <f t="shared" si="4"/>
        <v/>
      </c>
      <c r="AD28" s="58" t="str">
        <f t="shared" si="5"/>
        <v/>
      </c>
      <c r="AE28" s="72" t="str">
        <f t="shared" si="6"/>
        <v/>
      </c>
      <c r="AF28" s="69"/>
      <c r="AG28" s="58" t="str">
        <f t="shared" si="7"/>
        <v/>
      </c>
      <c r="AH28" s="72" t="str">
        <f t="shared" si="8"/>
        <v/>
      </c>
      <c r="AI28" s="21" t="str">
        <f t="shared" si="9"/>
        <v/>
      </c>
      <c r="AJ28" s="22" t="str">
        <f t="shared" si="0"/>
        <v/>
      </c>
      <c r="AL28" s="23"/>
      <c r="AN28" s="116"/>
    </row>
    <row r="29" spans="1:58" ht="18" customHeight="1">
      <c r="A29" s="24">
        <v>18</v>
      </c>
      <c r="B29" s="25">
        <f>'INPUT DATA'!B29</f>
        <v>0</v>
      </c>
      <c r="C29" s="128"/>
      <c r="D29" s="128"/>
      <c r="E29" s="129"/>
      <c r="F29" s="74"/>
      <c r="G29" s="26"/>
      <c r="H29" s="26"/>
      <c r="I29" s="26"/>
      <c r="J29" s="26"/>
      <c r="K29" s="26"/>
      <c r="L29" s="26"/>
      <c r="M29" s="26"/>
      <c r="N29" s="26"/>
      <c r="O29" s="26"/>
      <c r="P29" s="57" t="str">
        <f t="shared" si="1"/>
        <v/>
      </c>
      <c r="Q29" s="58" t="str">
        <f t="shared" si="2"/>
        <v/>
      </c>
      <c r="R29" s="72" t="str">
        <f t="shared" si="3"/>
        <v/>
      </c>
      <c r="S29" s="74"/>
      <c r="T29" s="26"/>
      <c r="U29" s="26"/>
      <c r="V29" s="26"/>
      <c r="W29" s="26"/>
      <c r="X29" s="26"/>
      <c r="Y29" s="26"/>
      <c r="Z29" s="26"/>
      <c r="AA29" s="26"/>
      <c r="AB29" s="26"/>
      <c r="AC29" s="57" t="str">
        <f t="shared" si="4"/>
        <v/>
      </c>
      <c r="AD29" s="58" t="str">
        <f t="shared" si="5"/>
        <v/>
      </c>
      <c r="AE29" s="72" t="str">
        <f t="shared" si="6"/>
        <v/>
      </c>
      <c r="AF29" s="69"/>
      <c r="AG29" s="58" t="str">
        <f t="shared" si="7"/>
        <v/>
      </c>
      <c r="AH29" s="72" t="str">
        <f t="shared" si="8"/>
        <v/>
      </c>
      <c r="AI29" s="21" t="str">
        <f t="shared" si="9"/>
        <v/>
      </c>
      <c r="AJ29" s="22" t="str">
        <f t="shared" si="0"/>
        <v/>
      </c>
      <c r="AL29" s="23"/>
      <c r="AN29" s="116"/>
    </row>
    <row r="30" spans="1:58" ht="18" customHeight="1">
      <c r="A30" s="24">
        <v>19</v>
      </c>
      <c r="B30" s="25">
        <f>'INPUT DATA'!B30</f>
        <v>0</v>
      </c>
      <c r="C30" s="128"/>
      <c r="D30" s="128"/>
      <c r="E30" s="129"/>
      <c r="F30" s="74"/>
      <c r="G30" s="26"/>
      <c r="H30" s="26"/>
      <c r="I30" s="26"/>
      <c r="J30" s="26"/>
      <c r="K30" s="26"/>
      <c r="L30" s="26"/>
      <c r="M30" s="26"/>
      <c r="N30" s="26"/>
      <c r="O30" s="26"/>
      <c r="P30" s="57" t="str">
        <f t="shared" si="1"/>
        <v/>
      </c>
      <c r="Q30" s="58" t="str">
        <f t="shared" si="2"/>
        <v/>
      </c>
      <c r="R30" s="72" t="str">
        <f t="shared" si="3"/>
        <v/>
      </c>
      <c r="S30" s="74"/>
      <c r="T30" s="26"/>
      <c r="U30" s="26"/>
      <c r="V30" s="26"/>
      <c r="W30" s="26"/>
      <c r="X30" s="26"/>
      <c r="Y30" s="26"/>
      <c r="Z30" s="26"/>
      <c r="AA30" s="26"/>
      <c r="AB30" s="26"/>
      <c r="AC30" s="57" t="str">
        <f t="shared" si="4"/>
        <v/>
      </c>
      <c r="AD30" s="58" t="str">
        <f t="shared" si="5"/>
        <v/>
      </c>
      <c r="AE30" s="72" t="str">
        <f t="shared" si="6"/>
        <v/>
      </c>
      <c r="AF30" s="69"/>
      <c r="AG30" s="58" t="str">
        <f t="shared" si="7"/>
        <v/>
      </c>
      <c r="AH30" s="72" t="str">
        <f t="shared" si="8"/>
        <v/>
      </c>
      <c r="AI30" s="21" t="str">
        <f t="shared" si="9"/>
        <v/>
      </c>
      <c r="AJ30" s="22" t="str">
        <f t="shared" si="0"/>
        <v/>
      </c>
      <c r="AL30" s="23"/>
      <c r="AN30" s="116"/>
    </row>
    <row r="31" spans="1:58" ht="18" customHeight="1">
      <c r="A31" s="24">
        <v>20</v>
      </c>
      <c r="B31" s="17">
        <f>'INPUT DATA'!B31</f>
        <v>0</v>
      </c>
      <c r="C31" s="128"/>
      <c r="D31" s="128"/>
      <c r="E31" s="129"/>
      <c r="F31" s="74"/>
      <c r="G31" s="26"/>
      <c r="H31" s="26"/>
      <c r="I31" s="26"/>
      <c r="J31" s="26"/>
      <c r="K31" s="26"/>
      <c r="L31" s="26"/>
      <c r="M31" s="26"/>
      <c r="N31" s="26"/>
      <c r="O31" s="26"/>
      <c r="P31" s="57" t="str">
        <f t="shared" si="1"/>
        <v/>
      </c>
      <c r="Q31" s="58" t="str">
        <f t="shared" si="2"/>
        <v/>
      </c>
      <c r="R31" s="72" t="str">
        <f t="shared" si="3"/>
        <v/>
      </c>
      <c r="S31" s="74"/>
      <c r="T31" s="26"/>
      <c r="U31" s="26"/>
      <c r="V31" s="26"/>
      <c r="W31" s="26"/>
      <c r="X31" s="26"/>
      <c r="Y31" s="26"/>
      <c r="Z31" s="26"/>
      <c r="AA31" s="26"/>
      <c r="AB31" s="26"/>
      <c r="AC31" s="57" t="str">
        <f t="shared" si="4"/>
        <v/>
      </c>
      <c r="AD31" s="58" t="str">
        <f t="shared" si="5"/>
        <v/>
      </c>
      <c r="AE31" s="72" t="str">
        <f t="shared" si="6"/>
        <v/>
      </c>
      <c r="AF31" s="69"/>
      <c r="AG31" s="58" t="str">
        <f t="shared" si="7"/>
        <v/>
      </c>
      <c r="AH31" s="72" t="str">
        <f t="shared" si="8"/>
        <v/>
      </c>
      <c r="AI31" s="21" t="str">
        <f t="shared" si="9"/>
        <v/>
      </c>
      <c r="AJ31" s="22" t="str">
        <f t="shared" si="0"/>
        <v/>
      </c>
      <c r="AL31" s="23"/>
      <c r="AN31" s="116"/>
    </row>
    <row r="32" spans="1:58" ht="18" customHeight="1">
      <c r="A32" s="24">
        <v>21</v>
      </c>
      <c r="B32" s="17">
        <f>'INPUT DATA'!B32</f>
        <v>0</v>
      </c>
      <c r="C32" s="128"/>
      <c r="D32" s="128"/>
      <c r="E32" s="129"/>
      <c r="F32" s="74"/>
      <c r="G32" s="26"/>
      <c r="H32" s="26"/>
      <c r="I32" s="26"/>
      <c r="J32" s="26"/>
      <c r="K32" s="26"/>
      <c r="L32" s="26"/>
      <c r="M32" s="26"/>
      <c r="N32" s="26"/>
      <c r="O32" s="26"/>
      <c r="P32" s="57" t="str">
        <f t="shared" si="1"/>
        <v/>
      </c>
      <c r="Q32" s="58" t="str">
        <f t="shared" si="2"/>
        <v/>
      </c>
      <c r="R32" s="72" t="str">
        <f t="shared" si="3"/>
        <v/>
      </c>
      <c r="S32" s="74"/>
      <c r="T32" s="26"/>
      <c r="U32" s="26"/>
      <c r="V32" s="26"/>
      <c r="W32" s="26"/>
      <c r="X32" s="26"/>
      <c r="Y32" s="26"/>
      <c r="Z32" s="26"/>
      <c r="AA32" s="26"/>
      <c r="AB32" s="26"/>
      <c r="AC32" s="57" t="str">
        <f t="shared" si="4"/>
        <v/>
      </c>
      <c r="AD32" s="58" t="str">
        <f t="shared" si="5"/>
        <v/>
      </c>
      <c r="AE32" s="72" t="str">
        <f t="shared" si="6"/>
        <v/>
      </c>
      <c r="AF32" s="69"/>
      <c r="AG32" s="58" t="str">
        <f t="shared" si="7"/>
        <v/>
      </c>
      <c r="AH32" s="72" t="str">
        <f t="shared" si="8"/>
        <v/>
      </c>
      <c r="AI32" s="21" t="str">
        <f t="shared" si="9"/>
        <v/>
      </c>
      <c r="AJ32" s="22" t="str">
        <f t="shared" si="0"/>
        <v/>
      </c>
      <c r="AL32" s="23"/>
      <c r="AN32" s="116"/>
    </row>
    <row r="33" spans="1:40" s="1" customFormat="1" ht="18" customHeight="1">
      <c r="A33" s="24">
        <v>22</v>
      </c>
      <c r="B33" s="25">
        <f>'INPUT DATA'!B33</f>
        <v>0</v>
      </c>
      <c r="C33" s="128"/>
      <c r="D33" s="128"/>
      <c r="E33" s="129"/>
      <c r="F33" s="74"/>
      <c r="G33" s="26"/>
      <c r="H33" s="26"/>
      <c r="I33" s="26"/>
      <c r="J33" s="26"/>
      <c r="K33" s="26"/>
      <c r="L33" s="26"/>
      <c r="M33" s="26"/>
      <c r="N33" s="26"/>
      <c r="O33" s="26"/>
      <c r="P33" s="57" t="str">
        <f t="shared" si="1"/>
        <v/>
      </c>
      <c r="Q33" s="58" t="str">
        <f t="shared" si="2"/>
        <v/>
      </c>
      <c r="R33" s="72" t="str">
        <f t="shared" si="3"/>
        <v/>
      </c>
      <c r="S33" s="74"/>
      <c r="T33" s="26"/>
      <c r="U33" s="26"/>
      <c r="V33" s="26"/>
      <c r="W33" s="26"/>
      <c r="X33" s="26"/>
      <c r="Y33" s="26"/>
      <c r="Z33" s="26"/>
      <c r="AA33" s="26"/>
      <c r="AB33" s="26"/>
      <c r="AC33" s="57" t="str">
        <f t="shared" si="4"/>
        <v/>
      </c>
      <c r="AD33" s="58" t="str">
        <f t="shared" si="5"/>
        <v/>
      </c>
      <c r="AE33" s="72" t="str">
        <f t="shared" si="6"/>
        <v/>
      </c>
      <c r="AF33" s="69"/>
      <c r="AG33" s="58" t="str">
        <f t="shared" si="7"/>
        <v/>
      </c>
      <c r="AH33" s="72" t="str">
        <f t="shared" si="8"/>
        <v/>
      </c>
      <c r="AI33" s="21" t="str">
        <f t="shared" si="9"/>
        <v/>
      </c>
      <c r="AJ33" s="22" t="str">
        <f t="shared" si="0"/>
        <v/>
      </c>
      <c r="AL33" s="23"/>
      <c r="AN33" s="116"/>
    </row>
    <row r="34" spans="1:40" s="1" customFormat="1" ht="18" customHeight="1">
      <c r="A34" s="24">
        <v>23</v>
      </c>
      <c r="B34" s="25">
        <f>'INPUT DATA'!B34</f>
        <v>0</v>
      </c>
      <c r="C34" s="128"/>
      <c r="D34" s="128"/>
      <c r="E34" s="129"/>
      <c r="F34" s="74"/>
      <c r="G34" s="26"/>
      <c r="H34" s="26"/>
      <c r="I34" s="26"/>
      <c r="J34" s="26"/>
      <c r="K34" s="26"/>
      <c r="L34" s="26"/>
      <c r="M34" s="26"/>
      <c r="N34" s="26"/>
      <c r="O34" s="26"/>
      <c r="P34" s="57" t="str">
        <f t="shared" si="1"/>
        <v/>
      </c>
      <c r="Q34" s="58" t="str">
        <f t="shared" si="2"/>
        <v/>
      </c>
      <c r="R34" s="72" t="str">
        <f t="shared" si="3"/>
        <v/>
      </c>
      <c r="S34" s="74"/>
      <c r="T34" s="26"/>
      <c r="U34" s="26"/>
      <c r="V34" s="26"/>
      <c r="W34" s="26"/>
      <c r="X34" s="26"/>
      <c r="Y34" s="26"/>
      <c r="Z34" s="26"/>
      <c r="AA34" s="26"/>
      <c r="AB34" s="26"/>
      <c r="AC34" s="57" t="str">
        <f t="shared" si="4"/>
        <v/>
      </c>
      <c r="AD34" s="58" t="str">
        <f t="shared" si="5"/>
        <v/>
      </c>
      <c r="AE34" s="72" t="str">
        <f t="shared" si="6"/>
        <v/>
      </c>
      <c r="AF34" s="69"/>
      <c r="AG34" s="58" t="str">
        <f t="shared" si="7"/>
        <v/>
      </c>
      <c r="AH34" s="72" t="str">
        <f t="shared" si="8"/>
        <v/>
      </c>
      <c r="AI34" s="21" t="str">
        <f t="shared" si="9"/>
        <v/>
      </c>
      <c r="AJ34" s="22" t="str">
        <f t="shared" si="0"/>
        <v/>
      </c>
      <c r="AL34" s="23"/>
      <c r="AN34" s="116"/>
    </row>
    <row r="35" spans="1:40" s="1" customFormat="1" ht="18" customHeight="1">
      <c r="A35" s="24">
        <v>24</v>
      </c>
      <c r="B35" s="17">
        <f>'INPUT DATA'!B35</f>
        <v>0</v>
      </c>
      <c r="C35" s="128"/>
      <c r="D35" s="128"/>
      <c r="E35" s="129"/>
      <c r="F35" s="74"/>
      <c r="G35" s="26"/>
      <c r="H35" s="26"/>
      <c r="I35" s="26"/>
      <c r="J35" s="26"/>
      <c r="K35" s="26"/>
      <c r="L35" s="26"/>
      <c r="M35" s="26"/>
      <c r="N35" s="26"/>
      <c r="O35" s="26"/>
      <c r="P35" s="57" t="str">
        <f t="shared" si="1"/>
        <v/>
      </c>
      <c r="Q35" s="58" t="str">
        <f t="shared" si="2"/>
        <v/>
      </c>
      <c r="R35" s="72" t="str">
        <f t="shared" si="3"/>
        <v/>
      </c>
      <c r="S35" s="74"/>
      <c r="T35" s="26"/>
      <c r="U35" s="26"/>
      <c r="V35" s="26"/>
      <c r="W35" s="26"/>
      <c r="X35" s="26"/>
      <c r="Y35" s="26"/>
      <c r="Z35" s="26"/>
      <c r="AA35" s="26"/>
      <c r="AB35" s="26"/>
      <c r="AC35" s="57" t="str">
        <f t="shared" si="4"/>
        <v/>
      </c>
      <c r="AD35" s="58" t="str">
        <f t="shared" si="5"/>
        <v/>
      </c>
      <c r="AE35" s="72" t="str">
        <f t="shared" si="6"/>
        <v/>
      </c>
      <c r="AF35" s="69"/>
      <c r="AG35" s="58" t="str">
        <f t="shared" si="7"/>
        <v/>
      </c>
      <c r="AH35" s="72" t="str">
        <f t="shared" si="8"/>
        <v/>
      </c>
      <c r="AI35" s="21" t="str">
        <f t="shared" si="9"/>
        <v/>
      </c>
      <c r="AJ35" s="22" t="str">
        <f t="shared" si="0"/>
        <v/>
      </c>
      <c r="AL35" s="23"/>
      <c r="AN35" s="116"/>
    </row>
    <row r="36" spans="1:40" s="1" customFormat="1" ht="18" customHeight="1">
      <c r="A36" s="24">
        <v>25</v>
      </c>
      <c r="B36" s="17">
        <f>'INPUT DATA'!B36</f>
        <v>0</v>
      </c>
      <c r="C36" s="128"/>
      <c r="D36" s="128"/>
      <c r="E36" s="129"/>
      <c r="F36" s="74"/>
      <c r="G36" s="26"/>
      <c r="H36" s="26"/>
      <c r="I36" s="26"/>
      <c r="J36" s="26"/>
      <c r="K36" s="26"/>
      <c r="L36" s="26"/>
      <c r="M36" s="26"/>
      <c r="N36" s="26"/>
      <c r="O36" s="26"/>
      <c r="P36" s="57" t="str">
        <f t="shared" si="1"/>
        <v/>
      </c>
      <c r="Q36" s="58" t="str">
        <f t="shared" si="2"/>
        <v/>
      </c>
      <c r="R36" s="72" t="str">
        <f t="shared" si="3"/>
        <v/>
      </c>
      <c r="S36" s="74"/>
      <c r="T36" s="26"/>
      <c r="U36" s="26"/>
      <c r="V36" s="26"/>
      <c r="W36" s="26"/>
      <c r="X36" s="26"/>
      <c r="Y36" s="26"/>
      <c r="Z36" s="26"/>
      <c r="AA36" s="26"/>
      <c r="AB36" s="26"/>
      <c r="AC36" s="57" t="str">
        <f t="shared" si="4"/>
        <v/>
      </c>
      <c r="AD36" s="58" t="str">
        <f t="shared" si="5"/>
        <v/>
      </c>
      <c r="AE36" s="72" t="str">
        <f t="shared" si="6"/>
        <v/>
      </c>
      <c r="AF36" s="69"/>
      <c r="AG36" s="58" t="str">
        <f t="shared" si="7"/>
        <v/>
      </c>
      <c r="AH36" s="72" t="str">
        <f t="shared" si="8"/>
        <v/>
      </c>
      <c r="AI36" s="21" t="str">
        <f t="shared" si="9"/>
        <v/>
      </c>
      <c r="AJ36" s="22" t="str">
        <f t="shared" si="0"/>
        <v/>
      </c>
      <c r="AL36" s="23"/>
      <c r="AN36" s="116"/>
    </row>
    <row r="37" spans="1:40" s="1" customFormat="1" ht="18" customHeight="1">
      <c r="A37" s="24">
        <v>26</v>
      </c>
      <c r="B37" s="25">
        <f>'INPUT DATA'!B37</f>
        <v>0</v>
      </c>
      <c r="C37" s="128"/>
      <c r="D37" s="128"/>
      <c r="E37" s="129"/>
      <c r="F37" s="74"/>
      <c r="G37" s="26"/>
      <c r="H37" s="26"/>
      <c r="I37" s="26"/>
      <c r="J37" s="26"/>
      <c r="K37" s="26"/>
      <c r="L37" s="26"/>
      <c r="M37" s="26"/>
      <c r="N37" s="26"/>
      <c r="O37" s="26"/>
      <c r="P37" s="57" t="str">
        <f t="shared" si="1"/>
        <v/>
      </c>
      <c r="Q37" s="58" t="str">
        <f t="shared" si="2"/>
        <v/>
      </c>
      <c r="R37" s="72" t="str">
        <f t="shared" si="3"/>
        <v/>
      </c>
      <c r="S37" s="74"/>
      <c r="T37" s="26"/>
      <c r="U37" s="26"/>
      <c r="V37" s="26"/>
      <c r="W37" s="26"/>
      <c r="X37" s="26"/>
      <c r="Y37" s="26"/>
      <c r="Z37" s="26"/>
      <c r="AA37" s="26"/>
      <c r="AB37" s="26"/>
      <c r="AC37" s="57" t="str">
        <f t="shared" si="4"/>
        <v/>
      </c>
      <c r="AD37" s="58" t="str">
        <f t="shared" si="5"/>
        <v/>
      </c>
      <c r="AE37" s="72" t="str">
        <f t="shared" si="6"/>
        <v/>
      </c>
      <c r="AF37" s="69"/>
      <c r="AG37" s="58" t="str">
        <f t="shared" si="7"/>
        <v/>
      </c>
      <c r="AH37" s="72" t="str">
        <f t="shared" si="8"/>
        <v/>
      </c>
      <c r="AI37" s="21" t="str">
        <f t="shared" si="9"/>
        <v/>
      </c>
      <c r="AJ37" s="22" t="str">
        <f t="shared" si="0"/>
        <v/>
      </c>
      <c r="AL37" s="23"/>
      <c r="AN37" s="116"/>
    </row>
    <row r="38" spans="1:40" s="1" customFormat="1" ht="18" customHeight="1">
      <c r="A38" s="24">
        <v>27</v>
      </c>
      <c r="B38" s="25">
        <f>'INPUT DATA'!B38</f>
        <v>0</v>
      </c>
      <c r="C38" s="128"/>
      <c r="D38" s="128"/>
      <c r="E38" s="129"/>
      <c r="F38" s="74"/>
      <c r="G38" s="26"/>
      <c r="H38" s="26"/>
      <c r="I38" s="26"/>
      <c r="J38" s="26"/>
      <c r="K38" s="26"/>
      <c r="L38" s="26"/>
      <c r="M38" s="26"/>
      <c r="N38" s="26"/>
      <c r="O38" s="26"/>
      <c r="P38" s="57" t="str">
        <f t="shared" si="1"/>
        <v/>
      </c>
      <c r="Q38" s="58" t="str">
        <f t="shared" si="2"/>
        <v/>
      </c>
      <c r="R38" s="72" t="str">
        <f t="shared" si="3"/>
        <v/>
      </c>
      <c r="S38" s="74"/>
      <c r="T38" s="26"/>
      <c r="U38" s="26"/>
      <c r="V38" s="26"/>
      <c r="W38" s="26"/>
      <c r="X38" s="26"/>
      <c r="Y38" s="26"/>
      <c r="Z38" s="26"/>
      <c r="AA38" s="26"/>
      <c r="AB38" s="26"/>
      <c r="AC38" s="57" t="str">
        <f t="shared" si="4"/>
        <v/>
      </c>
      <c r="AD38" s="58" t="str">
        <f t="shared" si="5"/>
        <v/>
      </c>
      <c r="AE38" s="72" t="str">
        <f t="shared" si="6"/>
        <v/>
      </c>
      <c r="AF38" s="69"/>
      <c r="AG38" s="58" t="str">
        <f t="shared" si="7"/>
        <v/>
      </c>
      <c r="AH38" s="72" t="str">
        <f t="shared" si="8"/>
        <v/>
      </c>
      <c r="AI38" s="21" t="str">
        <f t="shared" si="9"/>
        <v/>
      </c>
      <c r="AJ38" s="22" t="str">
        <f t="shared" si="0"/>
        <v/>
      </c>
      <c r="AL38" s="23"/>
      <c r="AN38" s="116"/>
    </row>
    <row r="39" spans="1:40" s="1" customFormat="1" ht="18" customHeight="1">
      <c r="A39" s="24">
        <v>28</v>
      </c>
      <c r="B39" s="17">
        <f>'INPUT DATA'!B39</f>
        <v>0</v>
      </c>
      <c r="C39" s="128"/>
      <c r="D39" s="128"/>
      <c r="E39" s="129"/>
      <c r="F39" s="74"/>
      <c r="G39" s="26"/>
      <c r="H39" s="26"/>
      <c r="I39" s="26"/>
      <c r="J39" s="26"/>
      <c r="K39" s="26"/>
      <c r="L39" s="26"/>
      <c r="M39" s="26"/>
      <c r="N39" s="26"/>
      <c r="O39" s="26"/>
      <c r="P39" s="57" t="str">
        <f t="shared" si="1"/>
        <v/>
      </c>
      <c r="Q39" s="58" t="str">
        <f t="shared" si="2"/>
        <v/>
      </c>
      <c r="R39" s="72" t="str">
        <f t="shared" si="3"/>
        <v/>
      </c>
      <c r="S39" s="74"/>
      <c r="T39" s="26"/>
      <c r="U39" s="26"/>
      <c r="V39" s="26"/>
      <c r="W39" s="26"/>
      <c r="X39" s="26"/>
      <c r="Y39" s="26"/>
      <c r="Z39" s="26"/>
      <c r="AA39" s="26"/>
      <c r="AB39" s="26"/>
      <c r="AC39" s="57" t="str">
        <f t="shared" si="4"/>
        <v/>
      </c>
      <c r="AD39" s="58" t="str">
        <f t="shared" si="5"/>
        <v/>
      </c>
      <c r="AE39" s="72" t="str">
        <f t="shared" si="6"/>
        <v/>
      </c>
      <c r="AF39" s="69"/>
      <c r="AG39" s="58" t="str">
        <f t="shared" si="7"/>
        <v/>
      </c>
      <c r="AH39" s="72" t="str">
        <f t="shared" si="8"/>
        <v/>
      </c>
      <c r="AI39" s="21" t="str">
        <f t="shared" si="9"/>
        <v/>
      </c>
      <c r="AJ39" s="22" t="str">
        <f t="shared" si="0"/>
        <v/>
      </c>
      <c r="AL39" s="23"/>
      <c r="AN39" s="116"/>
    </row>
    <row r="40" spans="1:40" s="1" customFormat="1" ht="18" customHeight="1">
      <c r="A40" s="24">
        <v>29</v>
      </c>
      <c r="B40" s="17">
        <f>'INPUT DATA'!B40</f>
        <v>0</v>
      </c>
      <c r="C40" s="128"/>
      <c r="D40" s="128"/>
      <c r="E40" s="129"/>
      <c r="F40" s="74"/>
      <c r="G40" s="26"/>
      <c r="H40" s="26"/>
      <c r="I40" s="26"/>
      <c r="J40" s="26"/>
      <c r="K40" s="26"/>
      <c r="L40" s="26"/>
      <c r="M40" s="26"/>
      <c r="N40" s="26"/>
      <c r="O40" s="26"/>
      <c r="P40" s="57" t="str">
        <f t="shared" si="1"/>
        <v/>
      </c>
      <c r="Q40" s="58" t="str">
        <f t="shared" si="2"/>
        <v/>
      </c>
      <c r="R40" s="72" t="str">
        <f t="shared" si="3"/>
        <v/>
      </c>
      <c r="S40" s="74"/>
      <c r="T40" s="26"/>
      <c r="U40" s="26"/>
      <c r="V40" s="26"/>
      <c r="W40" s="26"/>
      <c r="X40" s="26"/>
      <c r="Y40" s="26"/>
      <c r="Z40" s="26"/>
      <c r="AA40" s="26"/>
      <c r="AB40" s="26"/>
      <c r="AC40" s="57" t="str">
        <f t="shared" si="4"/>
        <v/>
      </c>
      <c r="AD40" s="58" t="str">
        <f t="shared" si="5"/>
        <v/>
      </c>
      <c r="AE40" s="72" t="str">
        <f t="shared" si="6"/>
        <v/>
      </c>
      <c r="AF40" s="69"/>
      <c r="AG40" s="58" t="str">
        <f t="shared" si="7"/>
        <v/>
      </c>
      <c r="AH40" s="72" t="str">
        <f t="shared" si="8"/>
        <v/>
      </c>
      <c r="AI40" s="21" t="str">
        <f t="shared" si="9"/>
        <v/>
      </c>
      <c r="AJ40" s="22" t="str">
        <f t="shared" si="0"/>
        <v/>
      </c>
      <c r="AL40" s="23"/>
      <c r="AN40" s="116"/>
    </row>
    <row r="41" spans="1:40" s="1" customFormat="1" ht="18" customHeight="1">
      <c r="A41" s="24">
        <v>30</v>
      </c>
      <c r="B41" s="25">
        <f>'INPUT DATA'!B41</f>
        <v>0</v>
      </c>
      <c r="C41" s="128"/>
      <c r="D41" s="128"/>
      <c r="E41" s="129"/>
      <c r="F41" s="74"/>
      <c r="G41" s="26"/>
      <c r="H41" s="26"/>
      <c r="I41" s="26"/>
      <c r="J41" s="26"/>
      <c r="K41" s="26"/>
      <c r="L41" s="26"/>
      <c r="M41" s="26"/>
      <c r="N41" s="26"/>
      <c r="O41" s="26"/>
      <c r="P41" s="57" t="str">
        <f t="shared" si="1"/>
        <v/>
      </c>
      <c r="Q41" s="58" t="str">
        <f t="shared" si="2"/>
        <v/>
      </c>
      <c r="R41" s="72" t="str">
        <f t="shared" si="3"/>
        <v/>
      </c>
      <c r="S41" s="74"/>
      <c r="T41" s="26"/>
      <c r="U41" s="26"/>
      <c r="V41" s="26"/>
      <c r="W41" s="26"/>
      <c r="X41" s="26"/>
      <c r="Y41" s="26"/>
      <c r="Z41" s="26"/>
      <c r="AA41" s="26"/>
      <c r="AB41" s="26"/>
      <c r="AC41" s="57" t="str">
        <f t="shared" si="4"/>
        <v/>
      </c>
      <c r="AD41" s="58" t="str">
        <f t="shared" si="5"/>
        <v/>
      </c>
      <c r="AE41" s="72" t="str">
        <f t="shared" si="6"/>
        <v/>
      </c>
      <c r="AF41" s="69"/>
      <c r="AG41" s="58" t="str">
        <f t="shared" si="7"/>
        <v/>
      </c>
      <c r="AH41" s="72" t="str">
        <f t="shared" si="8"/>
        <v/>
      </c>
      <c r="AI41" s="21" t="str">
        <f t="shared" si="9"/>
        <v/>
      </c>
      <c r="AJ41" s="22" t="str">
        <f t="shared" si="0"/>
        <v/>
      </c>
      <c r="AL41" s="23"/>
      <c r="AN41" s="116"/>
    </row>
    <row r="42" spans="1:40" s="1" customFormat="1" ht="18" customHeight="1">
      <c r="A42" s="24">
        <v>31</v>
      </c>
      <c r="B42" s="25">
        <f>'INPUT DATA'!B42</f>
        <v>0</v>
      </c>
      <c r="C42" s="128"/>
      <c r="D42" s="128"/>
      <c r="E42" s="129"/>
      <c r="F42" s="74"/>
      <c r="G42" s="26"/>
      <c r="H42" s="26"/>
      <c r="I42" s="26"/>
      <c r="J42" s="26"/>
      <c r="K42" s="26"/>
      <c r="L42" s="26"/>
      <c r="M42" s="26"/>
      <c r="N42" s="26"/>
      <c r="O42" s="26"/>
      <c r="P42" s="57" t="str">
        <f t="shared" si="1"/>
        <v/>
      </c>
      <c r="Q42" s="58" t="str">
        <f t="shared" si="2"/>
        <v/>
      </c>
      <c r="R42" s="72" t="str">
        <f t="shared" si="3"/>
        <v/>
      </c>
      <c r="S42" s="74"/>
      <c r="T42" s="26"/>
      <c r="U42" s="26"/>
      <c r="V42" s="26"/>
      <c r="W42" s="26"/>
      <c r="X42" s="26"/>
      <c r="Y42" s="26"/>
      <c r="Z42" s="26"/>
      <c r="AA42" s="26"/>
      <c r="AB42" s="26"/>
      <c r="AC42" s="57" t="str">
        <f t="shared" si="4"/>
        <v/>
      </c>
      <c r="AD42" s="58" t="str">
        <f t="shared" si="5"/>
        <v/>
      </c>
      <c r="AE42" s="72" t="str">
        <f t="shared" si="6"/>
        <v/>
      </c>
      <c r="AF42" s="69"/>
      <c r="AG42" s="58" t="str">
        <f t="shared" si="7"/>
        <v/>
      </c>
      <c r="AH42" s="72" t="str">
        <f t="shared" si="8"/>
        <v/>
      </c>
      <c r="AI42" s="21" t="str">
        <f t="shared" si="9"/>
        <v/>
      </c>
      <c r="AJ42" s="22" t="str">
        <f t="shared" si="0"/>
        <v/>
      </c>
      <c r="AL42" s="23"/>
      <c r="AN42" s="116"/>
    </row>
    <row r="43" spans="1:40" s="1" customFormat="1" ht="18" customHeight="1">
      <c r="A43" s="24">
        <v>32</v>
      </c>
      <c r="B43" s="17">
        <f>'INPUT DATA'!B43</f>
        <v>0</v>
      </c>
      <c r="C43" s="128"/>
      <c r="D43" s="128"/>
      <c r="E43" s="129"/>
      <c r="F43" s="74"/>
      <c r="G43" s="26"/>
      <c r="H43" s="26"/>
      <c r="I43" s="26"/>
      <c r="J43" s="26"/>
      <c r="K43" s="26"/>
      <c r="L43" s="26"/>
      <c r="M43" s="26"/>
      <c r="N43" s="26"/>
      <c r="O43" s="26"/>
      <c r="P43" s="57" t="str">
        <f t="shared" si="1"/>
        <v/>
      </c>
      <c r="Q43" s="58" t="str">
        <f t="shared" si="2"/>
        <v/>
      </c>
      <c r="R43" s="72" t="str">
        <f t="shared" si="3"/>
        <v/>
      </c>
      <c r="S43" s="74"/>
      <c r="T43" s="26"/>
      <c r="U43" s="26"/>
      <c r="V43" s="26"/>
      <c r="W43" s="26"/>
      <c r="X43" s="26"/>
      <c r="Y43" s="26"/>
      <c r="Z43" s="26"/>
      <c r="AA43" s="26"/>
      <c r="AB43" s="26"/>
      <c r="AC43" s="57" t="str">
        <f t="shared" si="4"/>
        <v/>
      </c>
      <c r="AD43" s="58" t="str">
        <f t="shared" si="5"/>
        <v/>
      </c>
      <c r="AE43" s="72" t="str">
        <f t="shared" si="6"/>
        <v/>
      </c>
      <c r="AF43" s="69"/>
      <c r="AG43" s="58" t="str">
        <f t="shared" si="7"/>
        <v/>
      </c>
      <c r="AH43" s="72" t="str">
        <f t="shared" si="8"/>
        <v/>
      </c>
      <c r="AI43" s="21" t="str">
        <f t="shared" si="9"/>
        <v/>
      </c>
      <c r="AJ43" s="22" t="str">
        <f t="shared" si="0"/>
        <v/>
      </c>
      <c r="AL43" s="23"/>
      <c r="AN43" s="116"/>
    </row>
    <row r="44" spans="1:40" s="1" customFormat="1" ht="18" customHeight="1">
      <c r="A44" s="24">
        <v>33</v>
      </c>
      <c r="B44" s="17">
        <f>'INPUT DATA'!B44</f>
        <v>0</v>
      </c>
      <c r="C44" s="128"/>
      <c r="D44" s="128"/>
      <c r="E44" s="129"/>
      <c r="F44" s="74"/>
      <c r="G44" s="26"/>
      <c r="H44" s="26"/>
      <c r="I44" s="26"/>
      <c r="J44" s="26"/>
      <c r="K44" s="26"/>
      <c r="L44" s="26"/>
      <c r="M44" s="26"/>
      <c r="N44" s="26"/>
      <c r="O44" s="26"/>
      <c r="P44" s="57" t="str">
        <f t="shared" si="1"/>
        <v/>
      </c>
      <c r="Q44" s="58" t="str">
        <f t="shared" si="2"/>
        <v/>
      </c>
      <c r="R44" s="72" t="str">
        <f t="shared" si="3"/>
        <v/>
      </c>
      <c r="S44" s="74"/>
      <c r="T44" s="26"/>
      <c r="U44" s="26"/>
      <c r="V44" s="26"/>
      <c r="W44" s="26"/>
      <c r="X44" s="26"/>
      <c r="Y44" s="26"/>
      <c r="Z44" s="26"/>
      <c r="AA44" s="26"/>
      <c r="AB44" s="26"/>
      <c r="AC44" s="57" t="str">
        <f t="shared" si="4"/>
        <v/>
      </c>
      <c r="AD44" s="58" t="str">
        <f t="shared" si="5"/>
        <v/>
      </c>
      <c r="AE44" s="72" t="str">
        <f t="shared" si="6"/>
        <v/>
      </c>
      <c r="AF44" s="69"/>
      <c r="AG44" s="58" t="str">
        <f t="shared" si="7"/>
        <v/>
      </c>
      <c r="AH44" s="72" t="str">
        <f t="shared" si="8"/>
        <v/>
      </c>
      <c r="AI44" s="21" t="str">
        <f t="shared" si="9"/>
        <v/>
      </c>
      <c r="AJ44" s="22" t="str">
        <f t="shared" si="0"/>
        <v/>
      </c>
      <c r="AL44" s="23"/>
      <c r="AN44" s="116"/>
    </row>
    <row r="45" spans="1:40" s="1" customFormat="1" ht="18" customHeight="1">
      <c r="A45" s="24">
        <v>34</v>
      </c>
      <c r="B45" s="25">
        <f>'INPUT DATA'!B45</f>
        <v>0</v>
      </c>
      <c r="C45" s="128"/>
      <c r="D45" s="128"/>
      <c r="E45" s="129"/>
      <c r="F45" s="74"/>
      <c r="G45" s="26"/>
      <c r="H45" s="26"/>
      <c r="I45" s="26"/>
      <c r="J45" s="26"/>
      <c r="K45" s="26"/>
      <c r="L45" s="26"/>
      <c r="M45" s="26"/>
      <c r="N45" s="26"/>
      <c r="O45" s="26"/>
      <c r="P45" s="57" t="str">
        <f t="shared" si="1"/>
        <v/>
      </c>
      <c r="Q45" s="58" t="str">
        <f t="shared" si="2"/>
        <v/>
      </c>
      <c r="R45" s="72" t="str">
        <f t="shared" si="3"/>
        <v/>
      </c>
      <c r="S45" s="74"/>
      <c r="T45" s="26"/>
      <c r="U45" s="26"/>
      <c r="V45" s="26"/>
      <c r="W45" s="26"/>
      <c r="X45" s="26"/>
      <c r="Y45" s="26"/>
      <c r="Z45" s="26"/>
      <c r="AA45" s="26"/>
      <c r="AB45" s="26"/>
      <c r="AC45" s="57" t="str">
        <f t="shared" si="4"/>
        <v/>
      </c>
      <c r="AD45" s="58" t="str">
        <f t="shared" si="5"/>
        <v/>
      </c>
      <c r="AE45" s="72" t="str">
        <f t="shared" si="6"/>
        <v/>
      </c>
      <c r="AF45" s="69"/>
      <c r="AG45" s="58" t="str">
        <f t="shared" si="7"/>
        <v/>
      </c>
      <c r="AH45" s="72" t="str">
        <f t="shared" si="8"/>
        <v/>
      </c>
      <c r="AI45" s="21" t="str">
        <f t="shared" si="9"/>
        <v/>
      </c>
      <c r="AJ45" s="22" t="str">
        <f t="shared" si="0"/>
        <v/>
      </c>
      <c r="AL45" s="23"/>
      <c r="AN45" s="116"/>
    </row>
    <row r="46" spans="1:40" s="1" customFormat="1" ht="18" customHeight="1">
      <c r="A46" s="24">
        <v>35</v>
      </c>
      <c r="B46" s="25">
        <f>'INPUT DATA'!B46</f>
        <v>0</v>
      </c>
      <c r="C46" s="128"/>
      <c r="D46" s="128"/>
      <c r="E46" s="129"/>
      <c r="F46" s="74"/>
      <c r="G46" s="26"/>
      <c r="H46" s="26"/>
      <c r="I46" s="26"/>
      <c r="J46" s="26"/>
      <c r="K46" s="26"/>
      <c r="L46" s="26"/>
      <c r="M46" s="26"/>
      <c r="N46" s="26"/>
      <c r="O46" s="26"/>
      <c r="P46" s="57" t="str">
        <f t="shared" si="1"/>
        <v/>
      </c>
      <c r="Q46" s="58" t="str">
        <f t="shared" si="2"/>
        <v/>
      </c>
      <c r="R46" s="72" t="str">
        <f t="shared" si="3"/>
        <v/>
      </c>
      <c r="S46" s="74"/>
      <c r="T46" s="26"/>
      <c r="U46" s="26"/>
      <c r="V46" s="26"/>
      <c r="W46" s="26"/>
      <c r="X46" s="26"/>
      <c r="Y46" s="26"/>
      <c r="Z46" s="26"/>
      <c r="AA46" s="26"/>
      <c r="AB46" s="26"/>
      <c r="AC46" s="57" t="str">
        <f t="shared" si="4"/>
        <v/>
      </c>
      <c r="AD46" s="58" t="str">
        <f t="shared" si="5"/>
        <v/>
      </c>
      <c r="AE46" s="72" t="str">
        <f t="shared" si="6"/>
        <v/>
      </c>
      <c r="AF46" s="69"/>
      <c r="AG46" s="58" t="str">
        <f t="shared" si="7"/>
        <v/>
      </c>
      <c r="AH46" s="72" t="str">
        <f t="shared" si="8"/>
        <v/>
      </c>
      <c r="AI46" s="21" t="str">
        <f t="shared" si="9"/>
        <v/>
      </c>
      <c r="AJ46" s="22" t="str">
        <f t="shared" si="0"/>
        <v/>
      </c>
      <c r="AL46" s="23"/>
      <c r="AN46" s="116"/>
    </row>
    <row r="47" spans="1:40" s="1" customFormat="1" ht="18" customHeight="1">
      <c r="A47" s="24">
        <v>36</v>
      </c>
      <c r="B47" s="17">
        <f>'INPUT DATA'!B47</f>
        <v>0</v>
      </c>
      <c r="C47" s="128"/>
      <c r="D47" s="128"/>
      <c r="E47" s="129"/>
      <c r="F47" s="74"/>
      <c r="G47" s="26"/>
      <c r="H47" s="26"/>
      <c r="I47" s="26"/>
      <c r="J47" s="26"/>
      <c r="K47" s="26"/>
      <c r="L47" s="26"/>
      <c r="M47" s="26"/>
      <c r="N47" s="26"/>
      <c r="O47" s="26"/>
      <c r="P47" s="57" t="str">
        <f t="shared" si="1"/>
        <v/>
      </c>
      <c r="Q47" s="58" t="str">
        <f t="shared" si="2"/>
        <v/>
      </c>
      <c r="R47" s="72" t="str">
        <f t="shared" si="3"/>
        <v/>
      </c>
      <c r="S47" s="74"/>
      <c r="T47" s="26"/>
      <c r="U47" s="26"/>
      <c r="V47" s="26"/>
      <c r="W47" s="26"/>
      <c r="X47" s="26"/>
      <c r="Y47" s="26"/>
      <c r="Z47" s="26"/>
      <c r="AA47" s="26"/>
      <c r="AB47" s="26"/>
      <c r="AC47" s="57" t="str">
        <f t="shared" si="4"/>
        <v/>
      </c>
      <c r="AD47" s="58" t="str">
        <f t="shared" si="5"/>
        <v/>
      </c>
      <c r="AE47" s="72" t="str">
        <f t="shared" si="6"/>
        <v/>
      </c>
      <c r="AF47" s="69"/>
      <c r="AG47" s="58" t="str">
        <f t="shared" si="7"/>
        <v/>
      </c>
      <c r="AH47" s="72" t="str">
        <f t="shared" si="8"/>
        <v/>
      </c>
      <c r="AI47" s="21" t="str">
        <f t="shared" si="9"/>
        <v/>
      </c>
      <c r="AJ47" s="22" t="str">
        <f t="shared" si="0"/>
        <v/>
      </c>
      <c r="AL47" s="23"/>
      <c r="AN47" s="116"/>
    </row>
    <row r="48" spans="1:40" s="1" customFormat="1" ht="18" customHeight="1">
      <c r="A48" s="24">
        <v>37</v>
      </c>
      <c r="B48" s="17">
        <f>'INPUT DATA'!B48</f>
        <v>0</v>
      </c>
      <c r="C48" s="128"/>
      <c r="D48" s="128"/>
      <c r="E48" s="129"/>
      <c r="F48" s="74"/>
      <c r="G48" s="26"/>
      <c r="H48" s="26"/>
      <c r="I48" s="26"/>
      <c r="J48" s="26"/>
      <c r="K48" s="26"/>
      <c r="L48" s="26"/>
      <c r="M48" s="26"/>
      <c r="N48" s="26"/>
      <c r="O48" s="26"/>
      <c r="P48" s="57" t="str">
        <f t="shared" si="1"/>
        <v/>
      </c>
      <c r="Q48" s="58" t="str">
        <f t="shared" si="2"/>
        <v/>
      </c>
      <c r="R48" s="72" t="str">
        <f t="shared" si="3"/>
        <v/>
      </c>
      <c r="S48" s="74"/>
      <c r="T48" s="26"/>
      <c r="U48" s="26"/>
      <c r="V48" s="26"/>
      <c r="W48" s="26"/>
      <c r="X48" s="26"/>
      <c r="Y48" s="26"/>
      <c r="Z48" s="26"/>
      <c r="AA48" s="26"/>
      <c r="AB48" s="26"/>
      <c r="AC48" s="57" t="str">
        <f t="shared" si="4"/>
        <v/>
      </c>
      <c r="AD48" s="58" t="str">
        <f t="shared" si="5"/>
        <v/>
      </c>
      <c r="AE48" s="72" t="str">
        <f t="shared" si="6"/>
        <v/>
      </c>
      <c r="AF48" s="69"/>
      <c r="AG48" s="58" t="str">
        <f t="shared" si="7"/>
        <v/>
      </c>
      <c r="AH48" s="72" t="str">
        <f t="shared" si="8"/>
        <v/>
      </c>
      <c r="AI48" s="21" t="str">
        <f t="shared" si="9"/>
        <v/>
      </c>
      <c r="AJ48" s="22" t="str">
        <f t="shared" si="0"/>
        <v/>
      </c>
      <c r="AL48" s="23"/>
      <c r="AN48" s="116"/>
    </row>
    <row r="49" spans="1:40" s="1" customFormat="1" ht="18" customHeight="1">
      <c r="A49" s="24">
        <v>38</v>
      </c>
      <c r="B49" s="25">
        <f>'INPUT DATA'!B49</f>
        <v>0</v>
      </c>
      <c r="C49" s="128"/>
      <c r="D49" s="128"/>
      <c r="E49" s="129"/>
      <c r="F49" s="74"/>
      <c r="G49" s="26"/>
      <c r="H49" s="26"/>
      <c r="I49" s="26"/>
      <c r="J49" s="26"/>
      <c r="K49" s="26"/>
      <c r="L49" s="26"/>
      <c r="M49" s="26"/>
      <c r="N49" s="26"/>
      <c r="O49" s="26"/>
      <c r="P49" s="57" t="str">
        <f t="shared" si="1"/>
        <v/>
      </c>
      <c r="Q49" s="58" t="str">
        <f t="shared" si="2"/>
        <v/>
      </c>
      <c r="R49" s="72" t="str">
        <f t="shared" si="3"/>
        <v/>
      </c>
      <c r="S49" s="74"/>
      <c r="T49" s="26"/>
      <c r="U49" s="26"/>
      <c r="V49" s="26"/>
      <c r="W49" s="26"/>
      <c r="X49" s="26"/>
      <c r="Y49" s="26"/>
      <c r="Z49" s="26"/>
      <c r="AA49" s="26"/>
      <c r="AB49" s="26"/>
      <c r="AC49" s="57" t="str">
        <f t="shared" si="4"/>
        <v/>
      </c>
      <c r="AD49" s="58" t="str">
        <f t="shared" si="5"/>
        <v/>
      </c>
      <c r="AE49" s="72" t="str">
        <f t="shared" si="6"/>
        <v/>
      </c>
      <c r="AF49" s="69"/>
      <c r="AG49" s="58" t="str">
        <f t="shared" si="7"/>
        <v/>
      </c>
      <c r="AH49" s="72" t="str">
        <f t="shared" si="8"/>
        <v/>
      </c>
      <c r="AI49" s="21" t="str">
        <f t="shared" si="9"/>
        <v/>
      </c>
      <c r="AJ49" s="22" t="str">
        <f t="shared" si="0"/>
        <v/>
      </c>
      <c r="AL49" s="23"/>
      <c r="AN49" s="116"/>
    </row>
    <row r="50" spans="1:40" s="1" customFormat="1" ht="18" customHeight="1">
      <c r="A50" s="24">
        <v>39</v>
      </c>
      <c r="B50" s="25">
        <f>'INPUT DATA'!B50</f>
        <v>0</v>
      </c>
      <c r="C50" s="128"/>
      <c r="D50" s="128"/>
      <c r="E50" s="129"/>
      <c r="F50" s="74"/>
      <c r="G50" s="26"/>
      <c r="H50" s="26"/>
      <c r="I50" s="26"/>
      <c r="J50" s="26"/>
      <c r="K50" s="26"/>
      <c r="L50" s="26"/>
      <c r="M50" s="26"/>
      <c r="N50" s="26"/>
      <c r="O50" s="26"/>
      <c r="P50" s="57" t="str">
        <f t="shared" si="1"/>
        <v/>
      </c>
      <c r="Q50" s="58" t="str">
        <f t="shared" si="2"/>
        <v/>
      </c>
      <c r="R50" s="72" t="str">
        <f t="shared" si="3"/>
        <v/>
      </c>
      <c r="S50" s="74"/>
      <c r="T50" s="26"/>
      <c r="U50" s="26"/>
      <c r="V50" s="26"/>
      <c r="W50" s="26"/>
      <c r="X50" s="26"/>
      <c r="Y50" s="26"/>
      <c r="Z50" s="26"/>
      <c r="AA50" s="26"/>
      <c r="AB50" s="26"/>
      <c r="AC50" s="57" t="str">
        <f t="shared" si="4"/>
        <v/>
      </c>
      <c r="AD50" s="58" t="str">
        <f t="shared" si="5"/>
        <v/>
      </c>
      <c r="AE50" s="72" t="str">
        <f t="shared" si="6"/>
        <v/>
      </c>
      <c r="AF50" s="69"/>
      <c r="AG50" s="58" t="str">
        <f t="shared" si="7"/>
        <v/>
      </c>
      <c r="AH50" s="72" t="str">
        <f t="shared" si="8"/>
        <v/>
      </c>
      <c r="AI50" s="21" t="str">
        <f t="shared" si="9"/>
        <v/>
      </c>
      <c r="AJ50" s="22" t="str">
        <f t="shared" si="0"/>
        <v/>
      </c>
      <c r="AL50" s="23"/>
      <c r="AN50" s="116"/>
    </row>
    <row r="51" spans="1:40" s="1" customFormat="1" ht="18" customHeight="1">
      <c r="A51" s="24">
        <v>40</v>
      </c>
      <c r="B51" s="17">
        <f>'INPUT DATA'!B51</f>
        <v>0</v>
      </c>
      <c r="C51" s="128"/>
      <c r="D51" s="128"/>
      <c r="E51" s="129"/>
      <c r="F51" s="74"/>
      <c r="G51" s="26"/>
      <c r="H51" s="26"/>
      <c r="I51" s="26"/>
      <c r="J51" s="26"/>
      <c r="K51" s="26"/>
      <c r="L51" s="26"/>
      <c r="M51" s="26"/>
      <c r="N51" s="26"/>
      <c r="O51" s="26"/>
      <c r="P51" s="57" t="str">
        <f t="shared" si="1"/>
        <v/>
      </c>
      <c r="Q51" s="58" t="str">
        <f t="shared" si="2"/>
        <v/>
      </c>
      <c r="R51" s="72" t="str">
        <f t="shared" si="3"/>
        <v/>
      </c>
      <c r="S51" s="74"/>
      <c r="T51" s="26"/>
      <c r="U51" s="26"/>
      <c r="V51" s="26"/>
      <c r="W51" s="26"/>
      <c r="X51" s="26"/>
      <c r="Y51" s="26"/>
      <c r="Z51" s="26"/>
      <c r="AA51" s="26"/>
      <c r="AB51" s="26"/>
      <c r="AC51" s="57" t="str">
        <f t="shared" si="4"/>
        <v/>
      </c>
      <c r="AD51" s="58" t="str">
        <f t="shared" si="5"/>
        <v/>
      </c>
      <c r="AE51" s="72" t="str">
        <f t="shared" si="6"/>
        <v/>
      </c>
      <c r="AF51" s="69"/>
      <c r="AG51" s="58" t="str">
        <f t="shared" si="7"/>
        <v/>
      </c>
      <c r="AH51" s="72" t="str">
        <f t="shared" si="8"/>
        <v/>
      </c>
      <c r="AI51" s="21" t="str">
        <f t="shared" si="9"/>
        <v/>
      </c>
      <c r="AJ51" s="22" t="str">
        <f t="shared" si="0"/>
        <v/>
      </c>
      <c r="AL51" s="23"/>
      <c r="AN51" s="116"/>
    </row>
    <row r="52" spans="1:40" s="1" customFormat="1" ht="18" customHeight="1">
      <c r="A52" s="24">
        <v>41</v>
      </c>
      <c r="B52" s="17">
        <f>'INPUT DATA'!B52</f>
        <v>0</v>
      </c>
      <c r="C52" s="128"/>
      <c r="D52" s="128"/>
      <c r="E52" s="129"/>
      <c r="F52" s="74"/>
      <c r="G52" s="26"/>
      <c r="H52" s="26"/>
      <c r="I52" s="26"/>
      <c r="J52" s="26"/>
      <c r="K52" s="26"/>
      <c r="L52" s="26"/>
      <c r="M52" s="26"/>
      <c r="N52" s="26"/>
      <c r="O52" s="26"/>
      <c r="P52" s="57" t="str">
        <f t="shared" si="1"/>
        <v/>
      </c>
      <c r="Q52" s="58" t="str">
        <f t="shared" si="2"/>
        <v/>
      </c>
      <c r="R52" s="72" t="str">
        <f t="shared" si="3"/>
        <v/>
      </c>
      <c r="S52" s="74"/>
      <c r="T52" s="26"/>
      <c r="U52" s="26"/>
      <c r="V52" s="26"/>
      <c r="W52" s="26"/>
      <c r="X52" s="26"/>
      <c r="Y52" s="26"/>
      <c r="Z52" s="26"/>
      <c r="AA52" s="26"/>
      <c r="AB52" s="26"/>
      <c r="AC52" s="57" t="str">
        <f t="shared" si="4"/>
        <v/>
      </c>
      <c r="AD52" s="58" t="str">
        <f t="shared" si="5"/>
        <v/>
      </c>
      <c r="AE52" s="72" t="str">
        <f t="shared" si="6"/>
        <v/>
      </c>
      <c r="AF52" s="69"/>
      <c r="AG52" s="58" t="str">
        <f t="shared" si="7"/>
        <v/>
      </c>
      <c r="AH52" s="72" t="str">
        <f t="shared" si="8"/>
        <v/>
      </c>
      <c r="AI52" s="21" t="str">
        <f t="shared" si="9"/>
        <v/>
      </c>
      <c r="AJ52" s="22" t="str">
        <f t="shared" si="0"/>
        <v/>
      </c>
      <c r="AL52" s="23"/>
      <c r="AN52" s="116"/>
    </row>
    <row r="53" spans="1:40" s="1" customFormat="1" ht="18" customHeight="1">
      <c r="A53" s="24">
        <v>42</v>
      </c>
      <c r="B53" s="25">
        <f>'INPUT DATA'!B53</f>
        <v>0</v>
      </c>
      <c r="C53" s="128"/>
      <c r="D53" s="128"/>
      <c r="E53" s="129"/>
      <c r="F53" s="74"/>
      <c r="G53" s="26"/>
      <c r="H53" s="26"/>
      <c r="I53" s="26"/>
      <c r="J53" s="26"/>
      <c r="K53" s="26"/>
      <c r="L53" s="26"/>
      <c r="M53" s="26"/>
      <c r="N53" s="26"/>
      <c r="O53" s="26"/>
      <c r="P53" s="57" t="str">
        <f t="shared" si="1"/>
        <v/>
      </c>
      <c r="Q53" s="58" t="str">
        <f t="shared" si="2"/>
        <v/>
      </c>
      <c r="R53" s="72" t="str">
        <f t="shared" si="3"/>
        <v/>
      </c>
      <c r="S53" s="74"/>
      <c r="T53" s="26"/>
      <c r="U53" s="26"/>
      <c r="V53" s="26"/>
      <c r="W53" s="26"/>
      <c r="X53" s="26"/>
      <c r="Y53" s="26"/>
      <c r="Z53" s="26"/>
      <c r="AA53" s="26"/>
      <c r="AB53" s="26"/>
      <c r="AC53" s="57" t="str">
        <f t="shared" si="4"/>
        <v/>
      </c>
      <c r="AD53" s="58" t="str">
        <f t="shared" si="5"/>
        <v/>
      </c>
      <c r="AE53" s="72" t="str">
        <f t="shared" si="6"/>
        <v/>
      </c>
      <c r="AF53" s="69"/>
      <c r="AG53" s="58" t="str">
        <f t="shared" si="7"/>
        <v/>
      </c>
      <c r="AH53" s="72" t="str">
        <f t="shared" si="8"/>
        <v/>
      </c>
      <c r="AI53" s="21" t="str">
        <f t="shared" si="9"/>
        <v/>
      </c>
      <c r="AJ53" s="22" t="str">
        <f t="shared" si="0"/>
        <v/>
      </c>
      <c r="AL53" s="23"/>
      <c r="AN53" s="116"/>
    </row>
    <row r="54" spans="1:40" s="1" customFormat="1" ht="18" customHeight="1">
      <c r="A54" s="24">
        <v>43</v>
      </c>
      <c r="B54" s="25">
        <f>'INPUT DATA'!B54</f>
        <v>0</v>
      </c>
      <c r="C54" s="128"/>
      <c r="D54" s="128"/>
      <c r="E54" s="129"/>
      <c r="F54" s="74"/>
      <c r="G54" s="26"/>
      <c r="H54" s="26"/>
      <c r="I54" s="26"/>
      <c r="J54" s="26"/>
      <c r="K54" s="26"/>
      <c r="L54" s="26"/>
      <c r="M54" s="26"/>
      <c r="N54" s="26"/>
      <c r="O54" s="26"/>
      <c r="P54" s="57" t="str">
        <f t="shared" si="1"/>
        <v/>
      </c>
      <c r="Q54" s="58" t="str">
        <f t="shared" si="2"/>
        <v/>
      </c>
      <c r="R54" s="72" t="str">
        <f t="shared" si="3"/>
        <v/>
      </c>
      <c r="S54" s="74"/>
      <c r="T54" s="26"/>
      <c r="U54" s="26"/>
      <c r="V54" s="26"/>
      <c r="W54" s="26"/>
      <c r="X54" s="26"/>
      <c r="Y54" s="26"/>
      <c r="Z54" s="26"/>
      <c r="AA54" s="26"/>
      <c r="AB54" s="26"/>
      <c r="AC54" s="57" t="str">
        <f t="shared" si="4"/>
        <v/>
      </c>
      <c r="AD54" s="58" t="str">
        <f t="shared" si="5"/>
        <v/>
      </c>
      <c r="AE54" s="72" t="str">
        <f t="shared" si="6"/>
        <v/>
      </c>
      <c r="AF54" s="69"/>
      <c r="AG54" s="58" t="str">
        <f t="shared" si="7"/>
        <v/>
      </c>
      <c r="AH54" s="72" t="str">
        <f t="shared" si="8"/>
        <v/>
      </c>
      <c r="AI54" s="21" t="str">
        <f t="shared" si="9"/>
        <v/>
      </c>
      <c r="AJ54" s="22" t="str">
        <f t="shared" si="0"/>
        <v/>
      </c>
      <c r="AL54" s="23"/>
      <c r="AN54" s="116"/>
    </row>
    <row r="55" spans="1:40" s="1" customFormat="1" ht="18" customHeight="1">
      <c r="A55" s="24">
        <v>44</v>
      </c>
      <c r="B55" s="17">
        <f>'INPUT DATA'!B55</f>
        <v>0</v>
      </c>
      <c r="C55" s="128"/>
      <c r="D55" s="128"/>
      <c r="E55" s="129"/>
      <c r="F55" s="74"/>
      <c r="G55" s="26"/>
      <c r="H55" s="26"/>
      <c r="I55" s="26"/>
      <c r="J55" s="26"/>
      <c r="K55" s="26"/>
      <c r="L55" s="26"/>
      <c r="M55" s="26"/>
      <c r="N55" s="26"/>
      <c r="O55" s="26"/>
      <c r="P55" s="57" t="str">
        <f t="shared" si="1"/>
        <v/>
      </c>
      <c r="Q55" s="58" t="str">
        <f t="shared" si="2"/>
        <v/>
      </c>
      <c r="R55" s="72" t="str">
        <f t="shared" si="3"/>
        <v/>
      </c>
      <c r="S55" s="74"/>
      <c r="T55" s="26"/>
      <c r="U55" s="26"/>
      <c r="V55" s="26"/>
      <c r="W55" s="26"/>
      <c r="X55" s="26"/>
      <c r="Y55" s="26"/>
      <c r="Z55" s="26"/>
      <c r="AA55" s="26"/>
      <c r="AB55" s="26"/>
      <c r="AC55" s="57" t="str">
        <f t="shared" si="4"/>
        <v/>
      </c>
      <c r="AD55" s="58" t="str">
        <f t="shared" si="5"/>
        <v/>
      </c>
      <c r="AE55" s="72" t="str">
        <f t="shared" si="6"/>
        <v/>
      </c>
      <c r="AF55" s="69"/>
      <c r="AG55" s="58" t="str">
        <f t="shared" si="7"/>
        <v/>
      </c>
      <c r="AH55" s="72" t="str">
        <f t="shared" si="8"/>
        <v/>
      </c>
      <c r="AI55" s="21" t="str">
        <f t="shared" si="9"/>
        <v/>
      </c>
      <c r="AJ55" s="22" t="str">
        <f t="shared" si="0"/>
        <v/>
      </c>
      <c r="AL55" s="23"/>
      <c r="AN55" s="116"/>
    </row>
    <row r="56" spans="1:40" s="1" customFormat="1" ht="18" customHeight="1">
      <c r="A56" s="24">
        <v>45</v>
      </c>
      <c r="B56" s="17">
        <f>'INPUT DATA'!B56</f>
        <v>0</v>
      </c>
      <c r="C56" s="128"/>
      <c r="D56" s="128"/>
      <c r="E56" s="129"/>
      <c r="F56" s="74"/>
      <c r="G56" s="26"/>
      <c r="H56" s="26"/>
      <c r="I56" s="26"/>
      <c r="J56" s="26"/>
      <c r="K56" s="26"/>
      <c r="L56" s="26"/>
      <c r="M56" s="26"/>
      <c r="N56" s="26"/>
      <c r="O56" s="26"/>
      <c r="P56" s="57" t="str">
        <f t="shared" si="1"/>
        <v/>
      </c>
      <c r="Q56" s="58" t="str">
        <f t="shared" si="2"/>
        <v/>
      </c>
      <c r="R56" s="72" t="str">
        <f t="shared" si="3"/>
        <v/>
      </c>
      <c r="S56" s="74"/>
      <c r="T56" s="26"/>
      <c r="U56" s="26"/>
      <c r="V56" s="26"/>
      <c r="W56" s="26"/>
      <c r="X56" s="26"/>
      <c r="Y56" s="26"/>
      <c r="Z56" s="26"/>
      <c r="AA56" s="26"/>
      <c r="AB56" s="26"/>
      <c r="AC56" s="57" t="str">
        <f t="shared" si="4"/>
        <v/>
      </c>
      <c r="AD56" s="58" t="str">
        <f t="shared" si="5"/>
        <v/>
      </c>
      <c r="AE56" s="72" t="str">
        <f t="shared" si="6"/>
        <v/>
      </c>
      <c r="AF56" s="69"/>
      <c r="AG56" s="58" t="str">
        <f t="shared" si="7"/>
        <v/>
      </c>
      <c r="AH56" s="72" t="str">
        <f t="shared" si="8"/>
        <v/>
      </c>
      <c r="AI56" s="21" t="str">
        <f t="shared" si="9"/>
        <v/>
      </c>
      <c r="AJ56" s="22" t="str">
        <f t="shared" si="0"/>
        <v/>
      </c>
      <c r="AL56" s="23"/>
      <c r="AN56" s="116"/>
    </row>
    <row r="57" spans="1:40" s="1" customFormat="1" ht="18" customHeight="1">
      <c r="A57" s="24">
        <v>46</v>
      </c>
      <c r="B57" s="25">
        <f>'INPUT DATA'!B57</f>
        <v>0</v>
      </c>
      <c r="C57" s="128"/>
      <c r="D57" s="128"/>
      <c r="E57" s="129"/>
      <c r="F57" s="74"/>
      <c r="G57" s="26"/>
      <c r="H57" s="26"/>
      <c r="I57" s="26"/>
      <c r="J57" s="26"/>
      <c r="K57" s="26"/>
      <c r="L57" s="26"/>
      <c r="M57" s="26"/>
      <c r="N57" s="26"/>
      <c r="O57" s="26"/>
      <c r="P57" s="57" t="str">
        <f t="shared" si="1"/>
        <v/>
      </c>
      <c r="Q57" s="58" t="str">
        <f t="shared" si="2"/>
        <v/>
      </c>
      <c r="R57" s="72" t="str">
        <f t="shared" si="3"/>
        <v/>
      </c>
      <c r="S57" s="74"/>
      <c r="T57" s="26"/>
      <c r="U57" s="26"/>
      <c r="V57" s="26"/>
      <c r="W57" s="26"/>
      <c r="X57" s="26"/>
      <c r="Y57" s="26"/>
      <c r="Z57" s="26"/>
      <c r="AA57" s="26"/>
      <c r="AB57" s="26"/>
      <c r="AC57" s="57" t="str">
        <f t="shared" si="4"/>
        <v/>
      </c>
      <c r="AD57" s="58" t="str">
        <f t="shared" si="5"/>
        <v/>
      </c>
      <c r="AE57" s="72" t="str">
        <f t="shared" si="6"/>
        <v/>
      </c>
      <c r="AF57" s="69"/>
      <c r="AG57" s="58" t="str">
        <f t="shared" si="7"/>
        <v/>
      </c>
      <c r="AH57" s="72" t="str">
        <f t="shared" si="8"/>
        <v/>
      </c>
      <c r="AI57" s="21" t="str">
        <f t="shared" si="9"/>
        <v/>
      </c>
      <c r="AJ57" s="22" t="str">
        <f t="shared" si="0"/>
        <v/>
      </c>
      <c r="AL57" s="23"/>
      <c r="AN57" s="116"/>
    </row>
    <row r="58" spans="1:40" s="1" customFormat="1" ht="18" customHeight="1">
      <c r="A58" s="24">
        <v>47</v>
      </c>
      <c r="B58" s="25">
        <f>'INPUT DATA'!B58</f>
        <v>0</v>
      </c>
      <c r="C58" s="128"/>
      <c r="D58" s="128"/>
      <c r="E58" s="129"/>
      <c r="F58" s="74"/>
      <c r="G58" s="26"/>
      <c r="H58" s="26"/>
      <c r="I58" s="26"/>
      <c r="J58" s="26"/>
      <c r="K58" s="26"/>
      <c r="L58" s="26"/>
      <c r="M58" s="26"/>
      <c r="N58" s="26"/>
      <c r="O58" s="26"/>
      <c r="P58" s="57" t="str">
        <f t="shared" si="1"/>
        <v/>
      </c>
      <c r="Q58" s="58" t="str">
        <f t="shared" si="2"/>
        <v/>
      </c>
      <c r="R58" s="72" t="str">
        <f t="shared" si="3"/>
        <v/>
      </c>
      <c r="S58" s="74"/>
      <c r="T58" s="26"/>
      <c r="U58" s="26"/>
      <c r="V58" s="26"/>
      <c r="W58" s="26"/>
      <c r="X58" s="26"/>
      <c r="Y58" s="26"/>
      <c r="Z58" s="26"/>
      <c r="AA58" s="26"/>
      <c r="AB58" s="26"/>
      <c r="AC58" s="57" t="str">
        <f t="shared" si="4"/>
        <v/>
      </c>
      <c r="AD58" s="58" t="str">
        <f t="shared" si="5"/>
        <v/>
      </c>
      <c r="AE58" s="72" t="str">
        <f t="shared" si="6"/>
        <v/>
      </c>
      <c r="AF58" s="69"/>
      <c r="AG58" s="58" t="str">
        <f t="shared" si="7"/>
        <v/>
      </c>
      <c r="AH58" s="72" t="str">
        <f t="shared" si="8"/>
        <v/>
      </c>
      <c r="AI58" s="21" t="str">
        <f t="shared" si="9"/>
        <v/>
      </c>
      <c r="AJ58" s="22" t="str">
        <f t="shared" si="0"/>
        <v/>
      </c>
      <c r="AL58" s="23"/>
      <c r="AN58" s="116"/>
    </row>
    <row r="59" spans="1:40" s="1" customFormat="1" ht="18" customHeight="1">
      <c r="A59" s="24">
        <v>48</v>
      </c>
      <c r="B59" s="17">
        <f>'INPUT DATA'!B59</f>
        <v>0</v>
      </c>
      <c r="C59" s="128"/>
      <c r="D59" s="128"/>
      <c r="E59" s="129"/>
      <c r="F59" s="74"/>
      <c r="G59" s="26"/>
      <c r="H59" s="26"/>
      <c r="I59" s="26"/>
      <c r="J59" s="26"/>
      <c r="K59" s="26"/>
      <c r="L59" s="26"/>
      <c r="M59" s="26"/>
      <c r="N59" s="26"/>
      <c r="O59" s="26"/>
      <c r="P59" s="57" t="str">
        <f t="shared" si="1"/>
        <v/>
      </c>
      <c r="Q59" s="58" t="str">
        <f t="shared" si="2"/>
        <v/>
      </c>
      <c r="R59" s="72" t="str">
        <f t="shared" si="3"/>
        <v/>
      </c>
      <c r="S59" s="74"/>
      <c r="T59" s="26"/>
      <c r="U59" s="26"/>
      <c r="V59" s="26"/>
      <c r="W59" s="26"/>
      <c r="X59" s="26"/>
      <c r="Y59" s="26"/>
      <c r="Z59" s="26"/>
      <c r="AA59" s="26"/>
      <c r="AB59" s="26"/>
      <c r="AC59" s="57" t="str">
        <f t="shared" si="4"/>
        <v/>
      </c>
      <c r="AD59" s="58" t="str">
        <f t="shared" si="5"/>
        <v/>
      </c>
      <c r="AE59" s="72" t="str">
        <f t="shared" si="6"/>
        <v/>
      </c>
      <c r="AF59" s="69"/>
      <c r="AG59" s="58" t="str">
        <f t="shared" si="7"/>
        <v/>
      </c>
      <c r="AH59" s="72" t="str">
        <f t="shared" si="8"/>
        <v/>
      </c>
      <c r="AI59" s="21" t="str">
        <f t="shared" si="9"/>
        <v/>
      </c>
      <c r="AJ59" s="22" t="str">
        <f t="shared" si="0"/>
        <v/>
      </c>
      <c r="AL59" s="23"/>
      <c r="AN59" s="116"/>
    </row>
    <row r="60" spans="1:40" s="1" customFormat="1" ht="18" customHeight="1">
      <c r="A60" s="24">
        <v>49</v>
      </c>
      <c r="B60" s="17">
        <f>'INPUT DATA'!B60</f>
        <v>0</v>
      </c>
      <c r="C60" s="128"/>
      <c r="D60" s="128"/>
      <c r="E60" s="129"/>
      <c r="F60" s="74"/>
      <c r="G60" s="26"/>
      <c r="H60" s="26"/>
      <c r="I60" s="26"/>
      <c r="J60" s="26"/>
      <c r="K60" s="26"/>
      <c r="L60" s="26"/>
      <c r="M60" s="26"/>
      <c r="N60" s="26"/>
      <c r="O60" s="26"/>
      <c r="P60" s="57" t="str">
        <f t="shared" si="1"/>
        <v/>
      </c>
      <c r="Q60" s="58" t="str">
        <f t="shared" si="2"/>
        <v/>
      </c>
      <c r="R60" s="72" t="str">
        <f t="shared" si="3"/>
        <v/>
      </c>
      <c r="S60" s="74"/>
      <c r="T60" s="26"/>
      <c r="U60" s="26"/>
      <c r="V60" s="26"/>
      <c r="W60" s="26"/>
      <c r="X60" s="26"/>
      <c r="Y60" s="26"/>
      <c r="Z60" s="26"/>
      <c r="AA60" s="26"/>
      <c r="AB60" s="26"/>
      <c r="AC60" s="57" t="str">
        <f t="shared" si="4"/>
        <v/>
      </c>
      <c r="AD60" s="58" t="str">
        <f t="shared" si="5"/>
        <v/>
      </c>
      <c r="AE60" s="72" t="str">
        <f t="shared" si="6"/>
        <v/>
      </c>
      <c r="AF60" s="69"/>
      <c r="AG60" s="58" t="str">
        <f t="shared" si="7"/>
        <v/>
      </c>
      <c r="AH60" s="72" t="str">
        <f t="shared" si="8"/>
        <v/>
      </c>
      <c r="AI60" s="21" t="str">
        <f t="shared" si="9"/>
        <v/>
      </c>
      <c r="AJ60" s="22" t="str">
        <f t="shared" si="0"/>
        <v/>
      </c>
      <c r="AL60" s="23"/>
      <c r="AN60" s="116"/>
    </row>
    <row r="61" spans="1:40" s="1" customFormat="1" ht="18" customHeight="1" thickBot="1">
      <c r="A61" s="27">
        <v>50</v>
      </c>
      <c r="B61" s="99">
        <f>'INPUT DATA'!B61</f>
        <v>0</v>
      </c>
      <c r="C61" s="130"/>
      <c r="D61" s="130"/>
      <c r="E61" s="131"/>
      <c r="F61" s="75"/>
      <c r="G61" s="28"/>
      <c r="H61" s="28"/>
      <c r="I61" s="28"/>
      <c r="J61" s="28"/>
      <c r="K61" s="28"/>
      <c r="L61" s="28"/>
      <c r="M61" s="28"/>
      <c r="N61" s="28"/>
      <c r="O61" s="28"/>
      <c r="P61" s="100" t="str">
        <f t="shared" si="1"/>
        <v/>
      </c>
      <c r="Q61" s="101" t="str">
        <f t="shared" si="2"/>
        <v/>
      </c>
      <c r="R61" s="102" t="str">
        <f t="shared" si="3"/>
        <v/>
      </c>
      <c r="S61" s="75"/>
      <c r="T61" s="28"/>
      <c r="U61" s="28"/>
      <c r="V61" s="28"/>
      <c r="W61" s="28"/>
      <c r="X61" s="28"/>
      <c r="Y61" s="28"/>
      <c r="Z61" s="28"/>
      <c r="AA61" s="28"/>
      <c r="AB61" s="28"/>
      <c r="AC61" s="100" t="str">
        <f t="shared" si="4"/>
        <v/>
      </c>
      <c r="AD61" s="101" t="str">
        <f t="shared" si="5"/>
        <v/>
      </c>
      <c r="AE61" s="102" t="str">
        <f t="shared" si="6"/>
        <v/>
      </c>
      <c r="AF61" s="70"/>
      <c r="AG61" s="101" t="str">
        <f t="shared" si="7"/>
        <v/>
      </c>
      <c r="AH61" s="102" t="str">
        <f t="shared" si="8"/>
        <v/>
      </c>
      <c r="AI61" s="103" t="str">
        <f t="shared" si="9"/>
        <v/>
      </c>
      <c r="AJ61" s="104" t="str">
        <f t="shared" si="0"/>
        <v/>
      </c>
      <c r="AL61" s="23"/>
      <c r="AN61" s="116"/>
    </row>
    <row r="62" spans="1:40" s="1" customFormat="1" ht="18" customHeight="1" thickBot="1">
      <c r="A62" s="49"/>
      <c r="B62" s="196" t="s">
        <v>13</v>
      </c>
      <c r="C62" s="197"/>
      <c r="D62" s="197"/>
      <c r="E62" s="198"/>
      <c r="F62" s="51"/>
      <c r="G62" s="52"/>
      <c r="H62" s="52"/>
      <c r="I62" s="52"/>
      <c r="J62" s="52"/>
      <c r="K62" s="52"/>
      <c r="L62" s="52"/>
      <c r="M62" s="52"/>
      <c r="N62" s="52"/>
      <c r="O62" s="53"/>
      <c r="P62" s="96"/>
      <c r="Q62" s="96"/>
      <c r="R62" s="78"/>
      <c r="S62" s="51"/>
      <c r="T62" s="52"/>
      <c r="U62" s="52"/>
      <c r="V62" s="52"/>
      <c r="W62" s="52"/>
      <c r="X62" s="52"/>
      <c r="Y62" s="52"/>
      <c r="Z62" s="52"/>
      <c r="AA62" s="52"/>
      <c r="AB62" s="53"/>
      <c r="AC62" s="96"/>
      <c r="AD62" s="78"/>
      <c r="AE62" s="106"/>
      <c r="AF62" s="107"/>
      <c r="AG62" s="122"/>
      <c r="AH62" s="123"/>
      <c r="AI62" s="124"/>
      <c r="AJ62" s="125"/>
      <c r="AL62" s="23"/>
      <c r="AN62" s="116"/>
    </row>
    <row r="63" spans="1:40" s="1" customFormat="1" ht="18" customHeight="1">
      <c r="A63" s="16">
        <v>1</v>
      </c>
      <c r="B63" s="17">
        <f>'INPUT DATA'!B63</f>
        <v>0</v>
      </c>
      <c r="C63" s="126"/>
      <c r="D63" s="126"/>
      <c r="E63" s="127"/>
      <c r="F63" s="73"/>
      <c r="G63" s="20"/>
      <c r="H63" s="20"/>
      <c r="I63" s="20"/>
      <c r="J63" s="20"/>
      <c r="K63" s="20"/>
      <c r="L63" s="20"/>
      <c r="M63" s="20"/>
      <c r="N63" s="20"/>
      <c r="O63" s="20"/>
      <c r="P63" s="57" t="str">
        <f t="shared" si="1"/>
        <v/>
      </c>
      <c r="Q63" s="58" t="str">
        <f t="shared" si="2"/>
        <v/>
      </c>
      <c r="R63" s="72" t="str">
        <f t="shared" si="3"/>
        <v/>
      </c>
      <c r="S63" s="73"/>
      <c r="T63" s="20"/>
      <c r="U63" s="20"/>
      <c r="V63" s="20"/>
      <c r="W63" s="20"/>
      <c r="X63" s="20"/>
      <c r="Y63" s="20"/>
      <c r="Z63" s="20"/>
      <c r="AA63" s="20"/>
      <c r="AB63" s="20"/>
      <c r="AC63" s="57" t="str">
        <f t="shared" si="4"/>
        <v/>
      </c>
      <c r="AD63" s="58" t="str">
        <f t="shared" si="5"/>
        <v/>
      </c>
      <c r="AE63" s="72" t="str">
        <f t="shared" si="6"/>
        <v/>
      </c>
      <c r="AF63" s="68"/>
      <c r="AG63" s="58" t="str">
        <f t="shared" si="7"/>
        <v/>
      </c>
      <c r="AH63" s="72" t="str">
        <f t="shared" si="8"/>
        <v/>
      </c>
      <c r="AI63" s="21" t="str">
        <f t="shared" si="9"/>
        <v/>
      </c>
      <c r="AJ63" s="22" t="str">
        <f t="shared" si="0"/>
        <v/>
      </c>
      <c r="AL63" s="23"/>
      <c r="AN63" s="116"/>
    </row>
    <row r="64" spans="1:40" s="1" customFormat="1" ht="18" customHeight="1">
      <c r="A64" s="24">
        <v>2</v>
      </c>
      <c r="B64" s="25">
        <f>'INPUT DATA'!B64</f>
        <v>0</v>
      </c>
      <c r="C64" s="128"/>
      <c r="D64" s="128"/>
      <c r="E64" s="129"/>
      <c r="F64" s="74"/>
      <c r="G64" s="26"/>
      <c r="H64" s="26"/>
      <c r="I64" s="26"/>
      <c r="J64" s="26"/>
      <c r="K64" s="26"/>
      <c r="L64" s="26"/>
      <c r="M64" s="26"/>
      <c r="N64" s="26"/>
      <c r="O64" s="26"/>
      <c r="P64" s="57" t="str">
        <f t="shared" si="1"/>
        <v/>
      </c>
      <c r="Q64" s="58" t="str">
        <f t="shared" si="2"/>
        <v/>
      </c>
      <c r="R64" s="72" t="str">
        <f t="shared" si="3"/>
        <v/>
      </c>
      <c r="S64" s="74"/>
      <c r="T64" s="26"/>
      <c r="U64" s="26"/>
      <c r="V64" s="26"/>
      <c r="W64" s="26"/>
      <c r="X64" s="26"/>
      <c r="Y64" s="26"/>
      <c r="Z64" s="26"/>
      <c r="AA64" s="26"/>
      <c r="AB64" s="26"/>
      <c r="AC64" s="57" t="str">
        <f t="shared" si="4"/>
        <v/>
      </c>
      <c r="AD64" s="58" t="str">
        <f t="shared" si="5"/>
        <v/>
      </c>
      <c r="AE64" s="72" t="str">
        <f t="shared" si="6"/>
        <v/>
      </c>
      <c r="AF64" s="69"/>
      <c r="AG64" s="58" t="str">
        <f t="shared" si="7"/>
        <v/>
      </c>
      <c r="AH64" s="72" t="str">
        <f t="shared" si="8"/>
        <v/>
      </c>
      <c r="AI64" s="21" t="str">
        <f t="shared" si="9"/>
        <v/>
      </c>
      <c r="AJ64" s="22" t="str">
        <f t="shared" si="0"/>
        <v/>
      </c>
      <c r="AL64" s="23"/>
      <c r="AN64" s="116"/>
    </row>
    <row r="65" spans="1:40" s="1" customFormat="1" ht="18" customHeight="1">
      <c r="A65" s="24">
        <v>3</v>
      </c>
      <c r="B65" s="25">
        <f>'INPUT DATA'!B65</f>
        <v>0</v>
      </c>
      <c r="C65" s="128"/>
      <c r="D65" s="128"/>
      <c r="E65" s="129"/>
      <c r="F65" s="74"/>
      <c r="G65" s="26"/>
      <c r="H65" s="26"/>
      <c r="I65" s="26"/>
      <c r="J65" s="26"/>
      <c r="K65" s="26"/>
      <c r="L65" s="26"/>
      <c r="M65" s="26"/>
      <c r="N65" s="26"/>
      <c r="O65" s="26"/>
      <c r="P65" s="57" t="str">
        <f t="shared" si="1"/>
        <v/>
      </c>
      <c r="Q65" s="58" t="str">
        <f t="shared" si="2"/>
        <v/>
      </c>
      <c r="R65" s="72" t="str">
        <f t="shared" si="3"/>
        <v/>
      </c>
      <c r="S65" s="74"/>
      <c r="T65" s="26"/>
      <c r="U65" s="26"/>
      <c r="V65" s="26"/>
      <c r="W65" s="26"/>
      <c r="X65" s="26"/>
      <c r="Y65" s="26"/>
      <c r="Z65" s="26"/>
      <c r="AA65" s="26"/>
      <c r="AB65" s="26"/>
      <c r="AC65" s="57" t="str">
        <f t="shared" si="4"/>
        <v/>
      </c>
      <c r="AD65" s="58" t="str">
        <f t="shared" si="5"/>
        <v/>
      </c>
      <c r="AE65" s="72" t="str">
        <f t="shared" si="6"/>
        <v/>
      </c>
      <c r="AF65" s="69"/>
      <c r="AG65" s="58" t="str">
        <f t="shared" si="7"/>
        <v/>
      </c>
      <c r="AH65" s="72" t="str">
        <f t="shared" si="8"/>
        <v/>
      </c>
      <c r="AI65" s="21" t="str">
        <f t="shared" si="9"/>
        <v/>
      </c>
      <c r="AJ65" s="22" t="str">
        <f t="shared" si="0"/>
        <v/>
      </c>
      <c r="AL65" s="23"/>
      <c r="AN65" s="116"/>
    </row>
    <row r="66" spans="1:40" s="1" customFormat="1" ht="18" customHeight="1">
      <c r="A66" s="24">
        <v>4</v>
      </c>
      <c r="B66" s="17">
        <f>'INPUT DATA'!B66</f>
        <v>0</v>
      </c>
      <c r="C66" s="128"/>
      <c r="D66" s="128"/>
      <c r="E66" s="129"/>
      <c r="F66" s="74"/>
      <c r="G66" s="26"/>
      <c r="H66" s="26"/>
      <c r="I66" s="26"/>
      <c r="J66" s="26"/>
      <c r="K66" s="26"/>
      <c r="L66" s="26"/>
      <c r="M66" s="26"/>
      <c r="N66" s="26"/>
      <c r="O66" s="26"/>
      <c r="P66" s="57" t="str">
        <f t="shared" si="1"/>
        <v/>
      </c>
      <c r="Q66" s="58" t="str">
        <f t="shared" si="2"/>
        <v/>
      </c>
      <c r="R66" s="72" t="str">
        <f t="shared" si="3"/>
        <v/>
      </c>
      <c r="S66" s="74"/>
      <c r="T66" s="26"/>
      <c r="U66" s="26"/>
      <c r="V66" s="26"/>
      <c r="W66" s="26"/>
      <c r="X66" s="26"/>
      <c r="Y66" s="26"/>
      <c r="Z66" s="26"/>
      <c r="AA66" s="26"/>
      <c r="AB66" s="26"/>
      <c r="AC66" s="57" t="str">
        <f t="shared" si="4"/>
        <v/>
      </c>
      <c r="AD66" s="58" t="str">
        <f t="shared" si="5"/>
        <v/>
      </c>
      <c r="AE66" s="72" t="str">
        <f t="shared" si="6"/>
        <v/>
      </c>
      <c r="AF66" s="69"/>
      <c r="AG66" s="58" t="str">
        <f t="shared" si="7"/>
        <v/>
      </c>
      <c r="AH66" s="72" t="str">
        <f t="shared" si="8"/>
        <v/>
      </c>
      <c r="AI66" s="21" t="str">
        <f t="shared" si="9"/>
        <v/>
      </c>
      <c r="AJ66" s="22" t="str">
        <f t="shared" si="0"/>
        <v/>
      </c>
      <c r="AL66" s="23"/>
      <c r="AN66" s="116"/>
    </row>
    <row r="67" spans="1:40" s="1" customFormat="1" ht="18" customHeight="1">
      <c r="A67" s="24">
        <v>5</v>
      </c>
      <c r="B67" s="17">
        <f>'INPUT DATA'!B67</f>
        <v>0</v>
      </c>
      <c r="C67" s="128"/>
      <c r="D67" s="128"/>
      <c r="E67" s="129"/>
      <c r="F67" s="74"/>
      <c r="G67" s="26"/>
      <c r="H67" s="26"/>
      <c r="I67" s="26"/>
      <c r="J67" s="26"/>
      <c r="K67" s="26"/>
      <c r="L67" s="26"/>
      <c r="M67" s="26"/>
      <c r="N67" s="26"/>
      <c r="O67" s="26"/>
      <c r="P67" s="57" t="str">
        <f t="shared" si="1"/>
        <v/>
      </c>
      <c r="Q67" s="58" t="str">
        <f t="shared" si="2"/>
        <v/>
      </c>
      <c r="R67" s="72" t="str">
        <f t="shared" si="3"/>
        <v/>
      </c>
      <c r="S67" s="74"/>
      <c r="T67" s="26"/>
      <c r="U67" s="26"/>
      <c r="V67" s="26"/>
      <c r="W67" s="26"/>
      <c r="X67" s="26"/>
      <c r="Y67" s="26"/>
      <c r="Z67" s="26"/>
      <c r="AA67" s="26"/>
      <c r="AB67" s="26"/>
      <c r="AC67" s="57" t="str">
        <f t="shared" si="4"/>
        <v/>
      </c>
      <c r="AD67" s="58" t="str">
        <f t="shared" si="5"/>
        <v/>
      </c>
      <c r="AE67" s="72" t="str">
        <f t="shared" si="6"/>
        <v/>
      </c>
      <c r="AF67" s="69"/>
      <c r="AG67" s="58" t="str">
        <f t="shared" si="7"/>
        <v/>
      </c>
      <c r="AH67" s="72" t="str">
        <f t="shared" si="8"/>
        <v/>
      </c>
      <c r="AI67" s="21" t="str">
        <f t="shared" si="9"/>
        <v/>
      </c>
      <c r="AJ67" s="22" t="str">
        <f t="shared" si="0"/>
        <v/>
      </c>
      <c r="AL67" s="23"/>
      <c r="AN67" s="116"/>
    </row>
    <row r="68" spans="1:40" s="1" customFormat="1" ht="18" customHeight="1">
      <c r="A68" s="24">
        <v>6</v>
      </c>
      <c r="B68" s="25">
        <f>'INPUT DATA'!B68</f>
        <v>0</v>
      </c>
      <c r="C68" s="128"/>
      <c r="D68" s="128"/>
      <c r="E68" s="129"/>
      <c r="F68" s="74"/>
      <c r="G68" s="26"/>
      <c r="H68" s="26"/>
      <c r="I68" s="26"/>
      <c r="J68" s="26"/>
      <c r="K68" s="26"/>
      <c r="L68" s="26"/>
      <c r="M68" s="26"/>
      <c r="N68" s="26"/>
      <c r="O68" s="26"/>
      <c r="P68" s="57" t="str">
        <f t="shared" si="1"/>
        <v/>
      </c>
      <c r="Q68" s="58" t="str">
        <f t="shared" si="2"/>
        <v/>
      </c>
      <c r="R68" s="72" t="str">
        <f t="shared" si="3"/>
        <v/>
      </c>
      <c r="S68" s="74"/>
      <c r="T68" s="26"/>
      <c r="U68" s="26"/>
      <c r="V68" s="26"/>
      <c r="W68" s="26"/>
      <c r="X68" s="26"/>
      <c r="Y68" s="26"/>
      <c r="Z68" s="26"/>
      <c r="AA68" s="26"/>
      <c r="AB68" s="26"/>
      <c r="AC68" s="57" t="str">
        <f t="shared" si="4"/>
        <v/>
      </c>
      <c r="AD68" s="58" t="str">
        <f t="shared" si="5"/>
        <v/>
      </c>
      <c r="AE68" s="72" t="str">
        <f t="shared" si="6"/>
        <v/>
      </c>
      <c r="AF68" s="69"/>
      <c r="AG68" s="58" t="str">
        <f t="shared" si="7"/>
        <v/>
      </c>
      <c r="AH68" s="72" t="str">
        <f t="shared" si="8"/>
        <v/>
      </c>
      <c r="AI68" s="21" t="str">
        <f t="shared" si="9"/>
        <v/>
      </c>
      <c r="AJ68" s="22" t="str">
        <f t="shared" si="0"/>
        <v/>
      </c>
      <c r="AL68" s="23"/>
      <c r="AN68" s="116"/>
    </row>
    <row r="69" spans="1:40" s="1" customFormat="1" ht="18" customHeight="1">
      <c r="A69" s="24">
        <v>7</v>
      </c>
      <c r="B69" s="25">
        <f>'INPUT DATA'!B69</f>
        <v>0</v>
      </c>
      <c r="C69" s="128"/>
      <c r="D69" s="128"/>
      <c r="E69" s="129"/>
      <c r="F69" s="74"/>
      <c r="G69" s="26"/>
      <c r="H69" s="26"/>
      <c r="I69" s="26"/>
      <c r="J69" s="26"/>
      <c r="K69" s="26"/>
      <c r="L69" s="26"/>
      <c r="M69" s="26"/>
      <c r="N69" s="26"/>
      <c r="O69" s="26"/>
      <c r="P69" s="57" t="str">
        <f t="shared" si="1"/>
        <v/>
      </c>
      <c r="Q69" s="58" t="str">
        <f t="shared" si="2"/>
        <v/>
      </c>
      <c r="R69" s="72" t="str">
        <f t="shared" si="3"/>
        <v/>
      </c>
      <c r="S69" s="74"/>
      <c r="T69" s="26"/>
      <c r="U69" s="26"/>
      <c r="V69" s="26"/>
      <c r="W69" s="26"/>
      <c r="X69" s="26"/>
      <c r="Y69" s="26"/>
      <c r="Z69" s="26"/>
      <c r="AA69" s="26"/>
      <c r="AB69" s="26"/>
      <c r="AC69" s="57" t="str">
        <f t="shared" si="4"/>
        <v/>
      </c>
      <c r="AD69" s="58" t="str">
        <f t="shared" si="5"/>
        <v/>
      </c>
      <c r="AE69" s="72" t="str">
        <f t="shared" si="6"/>
        <v/>
      </c>
      <c r="AF69" s="69"/>
      <c r="AG69" s="58" t="str">
        <f t="shared" si="7"/>
        <v/>
      </c>
      <c r="AH69" s="72" t="str">
        <f t="shared" si="8"/>
        <v/>
      </c>
      <c r="AI69" s="21" t="str">
        <f t="shared" si="9"/>
        <v/>
      </c>
      <c r="AJ69" s="22" t="str">
        <f t="shared" si="0"/>
        <v/>
      </c>
      <c r="AL69" s="23"/>
      <c r="AN69" s="116"/>
    </row>
    <row r="70" spans="1:40" s="1" customFormat="1" ht="18" customHeight="1">
      <c r="A70" s="24">
        <v>8</v>
      </c>
      <c r="B70" s="17">
        <f>'INPUT DATA'!B70</f>
        <v>0</v>
      </c>
      <c r="C70" s="128"/>
      <c r="D70" s="128"/>
      <c r="E70" s="129"/>
      <c r="F70" s="74"/>
      <c r="G70" s="26"/>
      <c r="H70" s="26"/>
      <c r="I70" s="26"/>
      <c r="J70" s="26"/>
      <c r="K70" s="26"/>
      <c r="L70" s="26"/>
      <c r="M70" s="26"/>
      <c r="N70" s="26"/>
      <c r="O70" s="26"/>
      <c r="P70" s="57" t="str">
        <f t="shared" si="1"/>
        <v/>
      </c>
      <c r="Q70" s="58" t="str">
        <f t="shared" si="2"/>
        <v/>
      </c>
      <c r="R70" s="72" t="str">
        <f t="shared" si="3"/>
        <v/>
      </c>
      <c r="S70" s="74"/>
      <c r="T70" s="26"/>
      <c r="U70" s="26"/>
      <c r="V70" s="26"/>
      <c r="W70" s="26"/>
      <c r="X70" s="26"/>
      <c r="Y70" s="26"/>
      <c r="Z70" s="26"/>
      <c r="AA70" s="26"/>
      <c r="AB70" s="26"/>
      <c r="AC70" s="57" t="str">
        <f t="shared" si="4"/>
        <v/>
      </c>
      <c r="AD70" s="58" t="str">
        <f t="shared" si="5"/>
        <v/>
      </c>
      <c r="AE70" s="72" t="str">
        <f t="shared" si="6"/>
        <v/>
      </c>
      <c r="AF70" s="69"/>
      <c r="AG70" s="58" t="str">
        <f t="shared" si="7"/>
        <v/>
      </c>
      <c r="AH70" s="72" t="str">
        <f t="shared" si="8"/>
        <v/>
      </c>
      <c r="AI70" s="21" t="str">
        <f t="shared" si="9"/>
        <v/>
      </c>
      <c r="AJ70" s="22" t="str">
        <f t="shared" si="0"/>
        <v/>
      </c>
      <c r="AL70" s="23"/>
      <c r="AN70" s="116"/>
    </row>
    <row r="71" spans="1:40" s="1" customFormat="1" ht="18" customHeight="1">
      <c r="A71" s="24">
        <v>9</v>
      </c>
      <c r="B71" s="17">
        <f>'INPUT DATA'!B71</f>
        <v>0</v>
      </c>
      <c r="C71" s="128"/>
      <c r="D71" s="128"/>
      <c r="E71" s="129"/>
      <c r="F71" s="74"/>
      <c r="G71" s="26"/>
      <c r="H71" s="26"/>
      <c r="I71" s="26"/>
      <c r="J71" s="26"/>
      <c r="K71" s="26"/>
      <c r="L71" s="26"/>
      <c r="M71" s="26"/>
      <c r="N71" s="26"/>
      <c r="O71" s="26"/>
      <c r="P71" s="57" t="str">
        <f t="shared" si="1"/>
        <v/>
      </c>
      <c r="Q71" s="58" t="str">
        <f t="shared" si="2"/>
        <v/>
      </c>
      <c r="R71" s="72" t="str">
        <f t="shared" si="3"/>
        <v/>
      </c>
      <c r="S71" s="74"/>
      <c r="T71" s="26"/>
      <c r="U71" s="26"/>
      <c r="V71" s="26"/>
      <c r="W71" s="26"/>
      <c r="X71" s="26"/>
      <c r="Y71" s="26"/>
      <c r="Z71" s="26"/>
      <c r="AA71" s="26"/>
      <c r="AB71" s="26"/>
      <c r="AC71" s="57" t="str">
        <f t="shared" si="4"/>
        <v/>
      </c>
      <c r="AD71" s="58" t="str">
        <f t="shared" si="5"/>
        <v/>
      </c>
      <c r="AE71" s="72" t="str">
        <f t="shared" si="6"/>
        <v/>
      </c>
      <c r="AF71" s="69"/>
      <c r="AG71" s="58" t="str">
        <f t="shared" si="7"/>
        <v/>
      </c>
      <c r="AH71" s="72" t="str">
        <f t="shared" si="8"/>
        <v/>
      </c>
      <c r="AI71" s="21" t="str">
        <f t="shared" si="9"/>
        <v/>
      </c>
      <c r="AJ71" s="22" t="str">
        <f t="shared" si="0"/>
        <v/>
      </c>
      <c r="AL71" s="23"/>
      <c r="AN71" s="116"/>
    </row>
    <row r="72" spans="1:40" s="1" customFormat="1" ht="18" customHeight="1">
      <c r="A72" s="24">
        <v>10</v>
      </c>
      <c r="B72" s="25">
        <f>'INPUT DATA'!B72</f>
        <v>0</v>
      </c>
      <c r="C72" s="128"/>
      <c r="D72" s="128"/>
      <c r="E72" s="129"/>
      <c r="F72" s="74"/>
      <c r="G72" s="26"/>
      <c r="H72" s="26"/>
      <c r="I72" s="26"/>
      <c r="J72" s="26"/>
      <c r="K72" s="26"/>
      <c r="L72" s="26"/>
      <c r="M72" s="26"/>
      <c r="N72" s="26"/>
      <c r="O72" s="26"/>
      <c r="P72" s="57" t="str">
        <f t="shared" si="1"/>
        <v/>
      </c>
      <c r="Q72" s="58" t="str">
        <f t="shared" si="2"/>
        <v/>
      </c>
      <c r="R72" s="72" t="str">
        <f t="shared" si="3"/>
        <v/>
      </c>
      <c r="S72" s="74"/>
      <c r="T72" s="26"/>
      <c r="U72" s="26"/>
      <c r="V72" s="26"/>
      <c r="W72" s="26"/>
      <c r="X72" s="26"/>
      <c r="Y72" s="26"/>
      <c r="Z72" s="26"/>
      <c r="AA72" s="26"/>
      <c r="AB72" s="26"/>
      <c r="AC72" s="57" t="str">
        <f t="shared" si="4"/>
        <v/>
      </c>
      <c r="AD72" s="58" t="str">
        <f t="shared" si="5"/>
        <v/>
      </c>
      <c r="AE72" s="72" t="str">
        <f t="shared" si="6"/>
        <v/>
      </c>
      <c r="AF72" s="69"/>
      <c r="AG72" s="58" t="str">
        <f t="shared" si="7"/>
        <v/>
      </c>
      <c r="AH72" s="72" t="str">
        <f t="shared" si="8"/>
        <v/>
      </c>
      <c r="AI72" s="21" t="str">
        <f t="shared" si="9"/>
        <v/>
      </c>
      <c r="AJ72" s="22" t="str">
        <f t="shared" si="0"/>
        <v/>
      </c>
      <c r="AL72" s="23"/>
      <c r="AN72" s="116"/>
    </row>
    <row r="73" spans="1:40" s="1" customFormat="1" ht="18" customHeight="1">
      <c r="A73" s="24">
        <v>11</v>
      </c>
      <c r="B73" s="25">
        <f>'INPUT DATA'!B73</f>
        <v>0</v>
      </c>
      <c r="C73" s="128"/>
      <c r="D73" s="128"/>
      <c r="E73" s="129"/>
      <c r="F73" s="74"/>
      <c r="G73" s="26"/>
      <c r="H73" s="26"/>
      <c r="I73" s="26"/>
      <c r="J73" s="26"/>
      <c r="K73" s="26"/>
      <c r="L73" s="26"/>
      <c r="M73" s="26"/>
      <c r="N73" s="26"/>
      <c r="O73" s="26"/>
      <c r="P73" s="57" t="str">
        <f t="shared" si="1"/>
        <v/>
      </c>
      <c r="Q73" s="58" t="str">
        <f t="shared" si="2"/>
        <v/>
      </c>
      <c r="R73" s="72" t="str">
        <f t="shared" si="3"/>
        <v/>
      </c>
      <c r="S73" s="74"/>
      <c r="T73" s="26"/>
      <c r="U73" s="26"/>
      <c r="V73" s="26"/>
      <c r="W73" s="26"/>
      <c r="X73" s="26"/>
      <c r="Y73" s="26"/>
      <c r="Z73" s="26"/>
      <c r="AA73" s="26"/>
      <c r="AB73" s="26"/>
      <c r="AC73" s="57" t="str">
        <f t="shared" si="4"/>
        <v/>
      </c>
      <c r="AD73" s="58" t="str">
        <f t="shared" si="5"/>
        <v/>
      </c>
      <c r="AE73" s="72" t="str">
        <f t="shared" si="6"/>
        <v/>
      </c>
      <c r="AF73" s="69"/>
      <c r="AG73" s="58" t="str">
        <f t="shared" si="7"/>
        <v/>
      </c>
      <c r="AH73" s="72" t="str">
        <f t="shared" si="8"/>
        <v/>
      </c>
      <c r="AI73" s="21" t="str">
        <f t="shared" si="9"/>
        <v/>
      </c>
      <c r="AJ73" s="22" t="str">
        <f t="shared" si="0"/>
        <v/>
      </c>
      <c r="AL73" s="23"/>
      <c r="AN73" s="116"/>
    </row>
    <row r="74" spans="1:40" s="1" customFormat="1" ht="18" customHeight="1">
      <c r="A74" s="24">
        <v>12</v>
      </c>
      <c r="B74" s="17">
        <f>'INPUT DATA'!B74</f>
        <v>0</v>
      </c>
      <c r="C74" s="128"/>
      <c r="D74" s="128"/>
      <c r="E74" s="129"/>
      <c r="F74" s="74"/>
      <c r="G74" s="26"/>
      <c r="H74" s="26"/>
      <c r="I74" s="26"/>
      <c r="J74" s="26"/>
      <c r="K74" s="26"/>
      <c r="L74" s="26"/>
      <c r="M74" s="26"/>
      <c r="N74" s="26"/>
      <c r="O74" s="26"/>
      <c r="P74" s="57" t="str">
        <f t="shared" si="1"/>
        <v/>
      </c>
      <c r="Q74" s="58" t="str">
        <f t="shared" si="2"/>
        <v/>
      </c>
      <c r="R74" s="72" t="str">
        <f t="shared" si="3"/>
        <v/>
      </c>
      <c r="S74" s="74"/>
      <c r="T74" s="26"/>
      <c r="U74" s="26"/>
      <c r="V74" s="26"/>
      <c r="W74" s="26"/>
      <c r="X74" s="26"/>
      <c r="Y74" s="26"/>
      <c r="Z74" s="26"/>
      <c r="AA74" s="26"/>
      <c r="AB74" s="26"/>
      <c r="AC74" s="57" t="str">
        <f t="shared" si="4"/>
        <v/>
      </c>
      <c r="AD74" s="58" t="str">
        <f t="shared" si="5"/>
        <v/>
      </c>
      <c r="AE74" s="72" t="str">
        <f t="shared" si="6"/>
        <v/>
      </c>
      <c r="AF74" s="69"/>
      <c r="AG74" s="58" t="str">
        <f t="shared" si="7"/>
        <v/>
      </c>
      <c r="AH74" s="72" t="str">
        <f t="shared" si="8"/>
        <v/>
      </c>
      <c r="AI74" s="21" t="str">
        <f t="shared" si="9"/>
        <v/>
      </c>
      <c r="AJ74" s="22" t="str">
        <f t="shared" si="0"/>
        <v/>
      </c>
      <c r="AL74" s="23"/>
      <c r="AN74" s="116"/>
    </row>
    <row r="75" spans="1:40" s="1" customFormat="1" ht="18" customHeight="1">
      <c r="A75" s="24">
        <v>13</v>
      </c>
      <c r="B75" s="17">
        <f>'INPUT DATA'!B75</f>
        <v>0</v>
      </c>
      <c r="C75" s="128"/>
      <c r="D75" s="128"/>
      <c r="E75" s="129"/>
      <c r="F75" s="74"/>
      <c r="G75" s="26"/>
      <c r="H75" s="26"/>
      <c r="I75" s="26"/>
      <c r="J75" s="26"/>
      <c r="K75" s="26"/>
      <c r="L75" s="26"/>
      <c r="M75" s="26"/>
      <c r="N75" s="26"/>
      <c r="O75" s="26"/>
      <c r="P75" s="57" t="str">
        <f t="shared" si="1"/>
        <v/>
      </c>
      <c r="Q75" s="58" t="str">
        <f t="shared" si="2"/>
        <v/>
      </c>
      <c r="R75" s="72" t="str">
        <f t="shared" si="3"/>
        <v/>
      </c>
      <c r="S75" s="74"/>
      <c r="T75" s="26"/>
      <c r="U75" s="26"/>
      <c r="V75" s="26"/>
      <c r="W75" s="26"/>
      <c r="X75" s="26"/>
      <c r="Y75" s="26"/>
      <c r="Z75" s="26"/>
      <c r="AA75" s="26"/>
      <c r="AB75" s="26"/>
      <c r="AC75" s="57" t="str">
        <f t="shared" si="4"/>
        <v/>
      </c>
      <c r="AD75" s="58" t="str">
        <f t="shared" si="5"/>
        <v/>
      </c>
      <c r="AE75" s="72" t="str">
        <f t="shared" si="6"/>
        <v/>
      </c>
      <c r="AF75" s="69"/>
      <c r="AG75" s="58" t="str">
        <f t="shared" si="7"/>
        <v/>
      </c>
      <c r="AH75" s="72" t="str">
        <f t="shared" si="8"/>
        <v/>
      </c>
      <c r="AI75" s="21" t="str">
        <f t="shared" si="9"/>
        <v/>
      </c>
      <c r="AJ75" s="22" t="str">
        <f t="shared" si="0"/>
        <v/>
      </c>
      <c r="AL75" s="23"/>
      <c r="AN75" s="116"/>
    </row>
    <row r="76" spans="1:40" s="1" customFormat="1" ht="18" customHeight="1">
      <c r="A76" s="24">
        <v>14</v>
      </c>
      <c r="B76" s="25">
        <f>'INPUT DATA'!B76</f>
        <v>0</v>
      </c>
      <c r="C76" s="128"/>
      <c r="D76" s="128"/>
      <c r="E76" s="129"/>
      <c r="F76" s="74"/>
      <c r="G76" s="26"/>
      <c r="H76" s="26"/>
      <c r="I76" s="26"/>
      <c r="J76" s="26"/>
      <c r="K76" s="26"/>
      <c r="L76" s="26"/>
      <c r="M76" s="26"/>
      <c r="N76" s="26"/>
      <c r="O76" s="26"/>
      <c r="P76" s="57" t="str">
        <f t="shared" si="1"/>
        <v/>
      </c>
      <c r="Q76" s="58" t="str">
        <f t="shared" si="2"/>
        <v/>
      </c>
      <c r="R76" s="72" t="str">
        <f t="shared" si="3"/>
        <v/>
      </c>
      <c r="S76" s="74"/>
      <c r="T76" s="26"/>
      <c r="U76" s="26"/>
      <c r="V76" s="26"/>
      <c r="W76" s="26"/>
      <c r="X76" s="26"/>
      <c r="Y76" s="26"/>
      <c r="Z76" s="26"/>
      <c r="AA76" s="26"/>
      <c r="AB76" s="26"/>
      <c r="AC76" s="57" t="str">
        <f t="shared" si="4"/>
        <v/>
      </c>
      <c r="AD76" s="58" t="str">
        <f t="shared" si="5"/>
        <v/>
      </c>
      <c r="AE76" s="72" t="str">
        <f t="shared" si="6"/>
        <v/>
      </c>
      <c r="AF76" s="69"/>
      <c r="AG76" s="58" t="str">
        <f t="shared" si="7"/>
        <v/>
      </c>
      <c r="AH76" s="72" t="str">
        <f t="shared" si="8"/>
        <v/>
      </c>
      <c r="AI76" s="21" t="str">
        <f t="shared" si="9"/>
        <v/>
      </c>
      <c r="AJ76" s="22" t="str">
        <f t="shared" ref="AJ76:AJ112" si="10">IF(ISERROR(IF($AF76="","",VLOOKUP(AI76,TRANSMUTATION_TABLE,4,TRUE))),"",IF($AF76="","",VLOOKUP(AI76,TRANSMUTATION_TABLE,4,TRUE)))</f>
        <v/>
      </c>
      <c r="AL76" s="23"/>
      <c r="AN76" s="116"/>
    </row>
    <row r="77" spans="1:40" s="1" customFormat="1" ht="18" customHeight="1">
      <c r="A77" s="24">
        <v>15</v>
      </c>
      <c r="B77" s="25">
        <f>'INPUT DATA'!B77</f>
        <v>0</v>
      </c>
      <c r="C77" s="128"/>
      <c r="D77" s="128"/>
      <c r="E77" s="129"/>
      <c r="F77" s="74"/>
      <c r="G77" s="26"/>
      <c r="H77" s="26"/>
      <c r="I77" s="26"/>
      <c r="J77" s="26"/>
      <c r="K77" s="26"/>
      <c r="L77" s="26"/>
      <c r="M77" s="26"/>
      <c r="N77" s="26"/>
      <c r="O77" s="26"/>
      <c r="P77" s="57" t="str">
        <f t="shared" ref="P77:P112" si="11">IF(COUNT($F77:$O77)=0,"",SUM($F77:$O77))</f>
        <v/>
      </c>
      <c r="Q77" s="58" t="str">
        <f t="shared" ref="Q77:Q112" si="12">IF(ISERROR(IF($P77="","",ROUND(($P77/$P$10)*$Q$10,2))),"",IF($P77="","",ROUND(($P77/$P$10)*$Q$10,2)))</f>
        <v/>
      </c>
      <c r="R77" s="72" t="str">
        <f t="shared" ref="R77:R112" si="13">IF($Q77="","",ROUND($Q77*$R$10,2))</f>
        <v/>
      </c>
      <c r="S77" s="74"/>
      <c r="T77" s="26"/>
      <c r="U77" s="26"/>
      <c r="V77" s="26"/>
      <c r="W77" s="26"/>
      <c r="X77" s="26"/>
      <c r="Y77" s="26"/>
      <c r="Z77" s="26"/>
      <c r="AA77" s="26"/>
      <c r="AB77" s="26"/>
      <c r="AC77" s="57" t="str">
        <f t="shared" ref="AC77:AC112" si="14">IF(COUNT($S77:$AB77)=0,"",SUM($S77:$AB77))</f>
        <v/>
      </c>
      <c r="AD77" s="58" t="str">
        <f t="shared" ref="AD77:AD112" si="15">IF(ISERROR(IF($AC77="","",ROUND(($AC77/$AC$10)*$AD$10,2))),"",IF($AC77="","",ROUND(($AC77/$AC$10)*$AD$10,2)))</f>
        <v/>
      </c>
      <c r="AE77" s="72" t="str">
        <f t="shared" ref="AE77:AE112" si="16">IF($AD77="","",ROUND($AD77*$AE$10,2))</f>
        <v/>
      </c>
      <c r="AF77" s="69"/>
      <c r="AG77" s="58" t="str">
        <f t="shared" ref="AG77:AG112" si="17">IF(ISERROR(IF($AF77="","",ROUND(($AF77/$AF$10)*$AG$10,2))),"",IF($AF77="","",ROUND(($AF77/$AF$10)*$AG$10,2)))</f>
        <v/>
      </c>
      <c r="AH77" s="72" t="str">
        <f t="shared" ref="AH77:AH112" si="18">IF($AG77="","",ROUND($AG77*$AH$10,2))</f>
        <v/>
      </c>
      <c r="AI77" s="21" t="str">
        <f t="shared" ref="AI77:AI112" si="19">IF(ISERROR(IF($AF77="","",ROUND(SUM($R77,$AE77,$AH77),2))),"",IF($AF77="","",ROUND(SUM($R77,$AE77,$AH77),2)))</f>
        <v/>
      </c>
      <c r="AJ77" s="22" t="str">
        <f t="shared" si="10"/>
        <v/>
      </c>
      <c r="AL77" s="23"/>
      <c r="AN77" s="116"/>
    </row>
    <row r="78" spans="1:40" s="1" customFormat="1" ht="18" customHeight="1">
      <c r="A78" s="24">
        <v>16</v>
      </c>
      <c r="B78" s="17">
        <f>'INPUT DATA'!B78</f>
        <v>0</v>
      </c>
      <c r="C78" s="128"/>
      <c r="D78" s="128"/>
      <c r="E78" s="129"/>
      <c r="F78" s="74"/>
      <c r="G78" s="26"/>
      <c r="H78" s="26"/>
      <c r="I78" s="26"/>
      <c r="J78" s="26"/>
      <c r="K78" s="26"/>
      <c r="L78" s="26"/>
      <c r="M78" s="26"/>
      <c r="N78" s="26"/>
      <c r="O78" s="26"/>
      <c r="P78" s="57" t="str">
        <f t="shared" si="11"/>
        <v/>
      </c>
      <c r="Q78" s="58" t="str">
        <f t="shared" si="12"/>
        <v/>
      </c>
      <c r="R78" s="72" t="str">
        <f t="shared" si="13"/>
        <v/>
      </c>
      <c r="S78" s="74"/>
      <c r="T78" s="26"/>
      <c r="U78" s="26"/>
      <c r="V78" s="26"/>
      <c r="W78" s="26"/>
      <c r="X78" s="26"/>
      <c r="Y78" s="26"/>
      <c r="Z78" s="26"/>
      <c r="AA78" s="26"/>
      <c r="AB78" s="26"/>
      <c r="AC78" s="57" t="str">
        <f t="shared" si="14"/>
        <v/>
      </c>
      <c r="AD78" s="58" t="str">
        <f t="shared" si="15"/>
        <v/>
      </c>
      <c r="AE78" s="72" t="str">
        <f t="shared" si="16"/>
        <v/>
      </c>
      <c r="AF78" s="69"/>
      <c r="AG78" s="58" t="str">
        <f t="shared" si="17"/>
        <v/>
      </c>
      <c r="AH78" s="72" t="str">
        <f t="shared" si="18"/>
        <v/>
      </c>
      <c r="AI78" s="21" t="str">
        <f t="shared" si="19"/>
        <v/>
      </c>
      <c r="AJ78" s="22" t="str">
        <f t="shared" si="10"/>
        <v/>
      </c>
      <c r="AL78" s="23"/>
      <c r="AN78" s="116"/>
    </row>
    <row r="79" spans="1:40" s="1" customFormat="1" ht="18" customHeight="1">
      <c r="A79" s="24">
        <v>17</v>
      </c>
      <c r="B79" s="17">
        <f>'INPUT DATA'!B79</f>
        <v>0</v>
      </c>
      <c r="C79" s="128"/>
      <c r="D79" s="128"/>
      <c r="E79" s="129"/>
      <c r="F79" s="74"/>
      <c r="G79" s="26"/>
      <c r="H79" s="26"/>
      <c r="I79" s="26"/>
      <c r="J79" s="26"/>
      <c r="K79" s="26"/>
      <c r="L79" s="26"/>
      <c r="M79" s="26"/>
      <c r="N79" s="26"/>
      <c r="O79" s="26"/>
      <c r="P79" s="57" t="str">
        <f t="shared" si="11"/>
        <v/>
      </c>
      <c r="Q79" s="58" t="str">
        <f t="shared" si="12"/>
        <v/>
      </c>
      <c r="R79" s="72" t="str">
        <f t="shared" si="13"/>
        <v/>
      </c>
      <c r="S79" s="74"/>
      <c r="T79" s="26"/>
      <c r="U79" s="26"/>
      <c r="V79" s="26"/>
      <c r="W79" s="26"/>
      <c r="X79" s="26"/>
      <c r="Y79" s="26"/>
      <c r="Z79" s="26"/>
      <c r="AA79" s="26"/>
      <c r="AB79" s="26"/>
      <c r="AC79" s="57" t="str">
        <f t="shared" si="14"/>
        <v/>
      </c>
      <c r="AD79" s="58" t="str">
        <f t="shared" si="15"/>
        <v/>
      </c>
      <c r="AE79" s="72" t="str">
        <f t="shared" si="16"/>
        <v/>
      </c>
      <c r="AF79" s="69"/>
      <c r="AG79" s="58" t="str">
        <f t="shared" si="17"/>
        <v/>
      </c>
      <c r="AH79" s="72" t="str">
        <f t="shared" si="18"/>
        <v/>
      </c>
      <c r="AI79" s="21" t="str">
        <f t="shared" si="19"/>
        <v/>
      </c>
      <c r="AJ79" s="22" t="str">
        <f t="shared" si="10"/>
        <v/>
      </c>
      <c r="AL79" s="23"/>
      <c r="AN79" s="116"/>
    </row>
    <row r="80" spans="1:40" s="1" customFormat="1" ht="18" customHeight="1">
      <c r="A80" s="24">
        <v>18</v>
      </c>
      <c r="B80" s="25">
        <f>'INPUT DATA'!B80</f>
        <v>0</v>
      </c>
      <c r="C80" s="128"/>
      <c r="D80" s="128"/>
      <c r="E80" s="129"/>
      <c r="F80" s="74"/>
      <c r="G80" s="26"/>
      <c r="H80" s="26"/>
      <c r="I80" s="26"/>
      <c r="J80" s="26"/>
      <c r="K80" s="26"/>
      <c r="L80" s="26"/>
      <c r="M80" s="26"/>
      <c r="N80" s="26"/>
      <c r="O80" s="26"/>
      <c r="P80" s="57" t="str">
        <f t="shared" si="11"/>
        <v/>
      </c>
      <c r="Q80" s="58" t="str">
        <f t="shared" si="12"/>
        <v/>
      </c>
      <c r="R80" s="72" t="str">
        <f t="shared" si="13"/>
        <v/>
      </c>
      <c r="S80" s="74"/>
      <c r="T80" s="26"/>
      <c r="U80" s="26"/>
      <c r="V80" s="26"/>
      <c r="W80" s="26"/>
      <c r="X80" s="26"/>
      <c r="Y80" s="26"/>
      <c r="Z80" s="26"/>
      <c r="AA80" s="26"/>
      <c r="AB80" s="26"/>
      <c r="AC80" s="57" t="str">
        <f t="shared" si="14"/>
        <v/>
      </c>
      <c r="AD80" s="58" t="str">
        <f t="shared" si="15"/>
        <v/>
      </c>
      <c r="AE80" s="72" t="str">
        <f t="shared" si="16"/>
        <v/>
      </c>
      <c r="AF80" s="69"/>
      <c r="AG80" s="58" t="str">
        <f t="shared" si="17"/>
        <v/>
      </c>
      <c r="AH80" s="72" t="str">
        <f t="shared" si="18"/>
        <v/>
      </c>
      <c r="AI80" s="21" t="str">
        <f t="shared" si="19"/>
        <v/>
      </c>
      <c r="AJ80" s="22" t="str">
        <f t="shared" si="10"/>
        <v/>
      </c>
      <c r="AL80" s="23"/>
      <c r="AN80" s="116"/>
    </row>
    <row r="81" spans="1:40" s="1" customFormat="1" ht="18" customHeight="1">
      <c r="A81" s="24">
        <v>19</v>
      </c>
      <c r="B81" s="25">
        <f>'INPUT DATA'!B81</f>
        <v>0</v>
      </c>
      <c r="C81" s="128"/>
      <c r="D81" s="128"/>
      <c r="E81" s="129"/>
      <c r="F81" s="74"/>
      <c r="G81" s="26"/>
      <c r="H81" s="26"/>
      <c r="I81" s="26"/>
      <c r="J81" s="26"/>
      <c r="K81" s="26"/>
      <c r="L81" s="26"/>
      <c r="M81" s="26"/>
      <c r="N81" s="26"/>
      <c r="O81" s="26"/>
      <c r="P81" s="57" t="str">
        <f t="shared" si="11"/>
        <v/>
      </c>
      <c r="Q81" s="58" t="str">
        <f t="shared" si="12"/>
        <v/>
      </c>
      <c r="R81" s="72" t="str">
        <f t="shared" si="13"/>
        <v/>
      </c>
      <c r="S81" s="74"/>
      <c r="T81" s="26"/>
      <c r="U81" s="26"/>
      <c r="V81" s="26"/>
      <c r="W81" s="26"/>
      <c r="X81" s="26"/>
      <c r="Y81" s="26"/>
      <c r="Z81" s="26"/>
      <c r="AA81" s="26"/>
      <c r="AB81" s="26"/>
      <c r="AC81" s="57" t="str">
        <f t="shared" si="14"/>
        <v/>
      </c>
      <c r="AD81" s="58" t="str">
        <f t="shared" si="15"/>
        <v/>
      </c>
      <c r="AE81" s="72" t="str">
        <f t="shared" si="16"/>
        <v/>
      </c>
      <c r="AF81" s="69"/>
      <c r="AG81" s="58" t="str">
        <f t="shared" si="17"/>
        <v/>
      </c>
      <c r="AH81" s="72" t="str">
        <f t="shared" si="18"/>
        <v/>
      </c>
      <c r="AI81" s="21" t="str">
        <f t="shared" si="19"/>
        <v/>
      </c>
      <c r="AJ81" s="22" t="str">
        <f t="shared" si="10"/>
        <v/>
      </c>
      <c r="AL81" s="23"/>
      <c r="AN81" s="116"/>
    </row>
    <row r="82" spans="1:40" s="1" customFormat="1" ht="18" customHeight="1">
      <c r="A82" s="24">
        <v>20</v>
      </c>
      <c r="B82" s="17">
        <f>'INPUT DATA'!B82</f>
        <v>0</v>
      </c>
      <c r="C82" s="128"/>
      <c r="D82" s="128"/>
      <c r="E82" s="129"/>
      <c r="F82" s="74"/>
      <c r="G82" s="26"/>
      <c r="H82" s="26"/>
      <c r="I82" s="26"/>
      <c r="J82" s="26"/>
      <c r="K82" s="26"/>
      <c r="L82" s="26"/>
      <c r="M82" s="26"/>
      <c r="N82" s="26"/>
      <c r="O82" s="26"/>
      <c r="P82" s="57" t="str">
        <f t="shared" si="11"/>
        <v/>
      </c>
      <c r="Q82" s="58" t="str">
        <f t="shared" si="12"/>
        <v/>
      </c>
      <c r="R82" s="72" t="str">
        <f t="shared" si="13"/>
        <v/>
      </c>
      <c r="S82" s="74"/>
      <c r="T82" s="26"/>
      <c r="U82" s="26"/>
      <c r="V82" s="26"/>
      <c r="W82" s="26"/>
      <c r="X82" s="26"/>
      <c r="Y82" s="26"/>
      <c r="Z82" s="26"/>
      <c r="AA82" s="26"/>
      <c r="AB82" s="26"/>
      <c r="AC82" s="57" t="str">
        <f t="shared" si="14"/>
        <v/>
      </c>
      <c r="AD82" s="58" t="str">
        <f t="shared" si="15"/>
        <v/>
      </c>
      <c r="AE82" s="72" t="str">
        <f t="shared" si="16"/>
        <v/>
      </c>
      <c r="AF82" s="69"/>
      <c r="AG82" s="58" t="str">
        <f t="shared" si="17"/>
        <v/>
      </c>
      <c r="AH82" s="72" t="str">
        <f t="shared" si="18"/>
        <v/>
      </c>
      <c r="AI82" s="21" t="str">
        <f t="shared" si="19"/>
        <v/>
      </c>
      <c r="AJ82" s="22" t="str">
        <f t="shared" si="10"/>
        <v/>
      </c>
      <c r="AL82" s="23"/>
      <c r="AN82" s="116"/>
    </row>
    <row r="83" spans="1:40" s="1" customFormat="1" ht="18" customHeight="1">
      <c r="A83" s="24">
        <v>21</v>
      </c>
      <c r="B83" s="17">
        <f>'INPUT DATA'!B83</f>
        <v>0</v>
      </c>
      <c r="C83" s="128"/>
      <c r="D83" s="128"/>
      <c r="E83" s="129"/>
      <c r="F83" s="74"/>
      <c r="G83" s="26"/>
      <c r="H83" s="26"/>
      <c r="I83" s="26"/>
      <c r="J83" s="26"/>
      <c r="K83" s="26"/>
      <c r="L83" s="26"/>
      <c r="M83" s="26"/>
      <c r="N83" s="26"/>
      <c r="O83" s="26"/>
      <c r="P83" s="57" t="str">
        <f t="shared" si="11"/>
        <v/>
      </c>
      <c r="Q83" s="58" t="str">
        <f t="shared" si="12"/>
        <v/>
      </c>
      <c r="R83" s="72" t="str">
        <f t="shared" si="13"/>
        <v/>
      </c>
      <c r="S83" s="74"/>
      <c r="T83" s="26"/>
      <c r="U83" s="26"/>
      <c r="V83" s="26"/>
      <c r="W83" s="26"/>
      <c r="X83" s="26"/>
      <c r="Y83" s="26"/>
      <c r="Z83" s="26"/>
      <c r="AA83" s="26"/>
      <c r="AB83" s="26"/>
      <c r="AC83" s="57" t="str">
        <f t="shared" si="14"/>
        <v/>
      </c>
      <c r="AD83" s="58" t="str">
        <f t="shared" si="15"/>
        <v/>
      </c>
      <c r="AE83" s="72" t="str">
        <f t="shared" si="16"/>
        <v/>
      </c>
      <c r="AF83" s="69"/>
      <c r="AG83" s="58" t="str">
        <f t="shared" si="17"/>
        <v/>
      </c>
      <c r="AH83" s="72" t="str">
        <f t="shared" si="18"/>
        <v/>
      </c>
      <c r="AI83" s="21" t="str">
        <f t="shared" si="19"/>
        <v/>
      </c>
      <c r="AJ83" s="22" t="str">
        <f t="shared" si="10"/>
        <v/>
      </c>
      <c r="AL83" s="23"/>
      <c r="AN83" s="116"/>
    </row>
    <row r="84" spans="1:40" s="1" customFormat="1" ht="18" customHeight="1">
      <c r="A84" s="24">
        <v>22</v>
      </c>
      <c r="B84" s="25">
        <f>'INPUT DATA'!B84</f>
        <v>0</v>
      </c>
      <c r="C84" s="128"/>
      <c r="D84" s="128"/>
      <c r="E84" s="129"/>
      <c r="F84" s="74"/>
      <c r="G84" s="26"/>
      <c r="H84" s="26"/>
      <c r="I84" s="26"/>
      <c r="J84" s="26"/>
      <c r="K84" s="26"/>
      <c r="L84" s="26"/>
      <c r="M84" s="26"/>
      <c r="N84" s="26"/>
      <c r="O84" s="26"/>
      <c r="P84" s="57" t="str">
        <f t="shared" si="11"/>
        <v/>
      </c>
      <c r="Q84" s="58" t="str">
        <f t="shared" si="12"/>
        <v/>
      </c>
      <c r="R84" s="72" t="str">
        <f t="shared" si="13"/>
        <v/>
      </c>
      <c r="S84" s="74"/>
      <c r="T84" s="26"/>
      <c r="U84" s="26"/>
      <c r="V84" s="26"/>
      <c r="W84" s="26"/>
      <c r="X84" s="26"/>
      <c r="Y84" s="26"/>
      <c r="Z84" s="26"/>
      <c r="AA84" s="26"/>
      <c r="AB84" s="26"/>
      <c r="AC84" s="57" t="str">
        <f t="shared" si="14"/>
        <v/>
      </c>
      <c r="AD84" s="58" t="str">
        <f t="shared" si="15"/>
        <v/>
      </c>
      <c r="AE84" s="72" t="str">
        <f t="shared" si="16"/>
        <v/>
      </c>
      <c r="AF84" s="69"/>
      <c r="AG84" s="58" t="str">
        <f t="shared" si="17"/>
        <v/>
      </c>
      <c r="AH84" s="72" t="str">
        <f t="shared" si="18"/>
        <v/>
      </c>
      <c r="AI84" s="21" t="str">
        <f t="shared" si="19"/>
        <v/>
      </c>
      <c r="AJ84" s="22" t="str">
        <f t="shared" si="10"/>
        <v/>
      </c>
      <c r="AL84" s="23"/>
      <c r="AN84" s="116"/>
    </row>
    <row r="85" spans="1:40" s="1" customFormat="1" ht="18" customHeight="1">
      <c r="A85" s="24">
        <v>23</v>
      </c>
      <c r="B85" s="25">
        <f>'INPUT DATA'!B85</f>
        <v>0</v>
      </c>
      <c r="C85" s="128"/>
      <c r="D85" s="128"/>
      <c r="E85" s="129"/>
      <c r="F85" s="74"/>
      <c r="G85" s="26"/>
      <c r="H85" s="26"/>
      <c r="I85" s="26"/>
      <c r="J85" s="26"/>
      <c r="K85" s="26"/>
      <c r="L85" s="26"/>
      <c r="M85" s="26"/>
      <c r="N85" s="26"/>
      <c r="O85" s="26"/>
      <c r="P85" s="57" t="str">
        <f t="shared" si="11"/>
        <v/>
      </c>
      <c r="Q85" s="58" t="str">
        <f t="shared" si="12"/>
        <v/>
      </c>
      <c r="R85" s="72" t="str">
        <f t="shared" si="13"/>
        <v/>
      </c>
      <c r="S85" s="74"/>
      <c r="T85" s="26"/>
      <c r="U85" s="26"/>
      <c r="V85" s="26"/>
      <c r="W85" s="26"/>
      <c r="X85" s="26"/>
      <c r="Y85" s="26"/>
      <c r="Z85" s="26"/>
      <c r="AA85" s="26"/>
      <c r="AB85" s="26"/>
      <c r="AC85" s="57" t="str">
        <f t="shared" si="14"/>
        <v/>
      </c>
      <c r="AD85" s="58" t="str">
        <f t="shared" si="15"/>
        <v/>
      </c>
      <c r="AE85" s="72" t="str">
        <f t="shared" si="16"/>
        <v/>
      </c>
      <c r="AF85" s="69"/>
      <c r="AG85" s="58" t="str">
        <f t="shared" si="17"/>
        <v/>
      </c>
      <c r="AH85" s="72" t="str">
        <f t="shared" si="18"/>
        <v/>
      </c>
      <c r="AI85" s="21" t="str">
        <f t="shared" si="19"/>
        <v/>
      </c>
      <c r="AJ85" s="22" t="str">
        <f t="shared" si="10"/>
        <v/>
      </c>
      <c r="AL85" s="23"/>
      <c r="AN85" s="116"/>
    </row>
    <row r="86" spans="1:40" s="1" customFormat="1" ht="18" customHeight="1">
      <c r="A86" s="24">
        <v>24</v>
      </c>
      <c r="B86" s="17">
        <f>'INPUT DATA'!B86</f>
        <v>0</v>
      </c>
      <c r="C86" s="128"/>
      <c r="D86" s="128"/>
      <c r="E86" s="129"/>
      <c r="F86" s="74"/>
      <c r="G86" s="26"/>
      <c r="H86" s="26"/>
      <c r="I86" s="26"/>
      <c r="J86" s="26"/>
      <c r="K86" s="26"/>
      <c r="L86" s="26"/>
      <c r="M86" s="26"/>
      <c r="N86" s="26"/>
      <c r="O86" s="26"/>
      <c r="P86" s="57" t="str">
        <f t="shared" si="11"/>
        <v/>
      </c>
      <c r="Q86" s="58" t="str">
        <f t="shared" si="12"/>
        <v/>
      </c>
      <c r="R86" s="72" t="str">
        <f t="shared" si="13"/>
        <v/>
      </c>
      <c r="S86" s="74"/>
      <c r="T86" s="26"/>
      <c r="U86" s="26"/>
      <c r="V86" s="26"/>
      <c r="W86" s="26"/>
      <c r="X86" s="26"/>
      <c r="Y86" s="26"/>
      <c r="Z86" s="26"/>
      <c r="AA86" s="26"/>
      <c r="AB86" s="26"/>
      <c r="AC86" s="57" t="str">
        <f t="shared" si="14"/>
        <v/>
      </c>
      <c r="AD86" s="58" t="str">
        <f t="shared" si="15"/>
        <v/>
      </c>
      <c r="AE86" s="72" t="str">
        <f t="shared" si="16"/>
        <v/>
      </c>
      <c r="AF86" s="69"/>
      <c r="AG86" s="58" t="str">
        <f t="shared" si="17"/>
        <v/>
      </c>
      <c r="AH86" s="72" t="str">
        <f t="shared" si="18"/>
        <v/>
      </c>
      <c r="AI86" s="21" t="str">
        <f t="shared" si="19"/>
        <v/>
      </c>
      <c r="AJ86" s="22" t="str">
        <f t="shared" si="10"/>
        <v/>
      </c>
      <c r="AL86" s="23"/>
      <c r="AN86" s="116"/>
    </row>
    <row r="87" spans="1:40" s="1" customFormat="1" ht="18" customHeight="1">
      <c r="A87" s="24">
        <v>25</v>
      </c>
      <c r="B87" s="17">
        <f>'INPUT DATA'!B87</f>
        <v>0</v>
      </c>
      <c r="C87" s="128"/>
      <c r="D87" s="128"/>
      <c r="E87" s="129"/>
      <c r="F87" s="74"/>
      <c r="G87" s="26"/>
      <c r="H87" s="26"/>
      <c r="I87" s="26"/>
      <c r="J87" s="26"/>
      <c r="K87" s="26"/>
      <c r="L87" s="26"/>
      <c r="M87" s="26"/>
      <c r="N87" s="26"/>
      <c r="O87" s="26"/>
      <c r="P87" s="57" t="str">
        <f t="shared" si="11"/>
        <v/>
      </c>
      <c r="Q87" s="58" t="str">
        <f t="shared" si="12"/>
        <v/>
      </c>
      <c r="R87" s="72" t="str">
        <f t="shared" si="13"/>
        <v/>
      </c>
      <c r="S87" s="74"/>
      <c r="T87" s="26"/>
      <c r="U87" s="26"/>
      <c r="V87" s="26"/>
      <c r="W87" s="26"/>
      <c r="X87" s="26"/>
      <c r="Y87" s="26"/>
      <c r="Z87" s="26"/>
      <c r="AA87" s="26"/>
      <c r="AB87" s="26"/>
      <c r="AC87" s="57" t="str">
        <f t="shared" si="14"/>
        <v/>
      </c>
      <c r="AD87" s="58" t="str">
        <f t="shared" si="15"/>
        <v/>
      </c>
      <c r="AE87" s="72" t="str">
        <f t="shared" si="16"/>
        <v/>
      </c>
      <c r="AF87" s="69"/>
      <c r="AG87" s="58" t="str">
        <f t="shared" si="17"/>
        <v/>
      </c>
      <c r="AH87" s="72" t="str">
        <f t="shared" si="18"/>
        <v/>
      </c>
      <c r="AI87" s="21" t="str">
        <f t="shared" si="19"/>
        <v/>
      </c>
      <c r="AJ87" s="22" t="str">
        <f t="shared" si="10"/>
        <v/>
      </c>
      <c r="AL87" s="23"/>
      <c r="AN87" s="116"/>
    </row>
    <row r="88" spans="1:40" s="1" customFormat="1" ht="18" customHeight="1">
      <c r="A88" s="24">
        <v>26</v>
      </c>
      <c r="B88" s="25">
        <f>'INPUT DATA'!B88</f>
        <v>0</v>
      </c>
      <c r="C88" s="128"/>
      <c r="D88" s="128"/>
      <c r="E88" s="129"/>
      <c r="F88" s="74"/>
      <c r="G88" s="26"/>
      <c r="H88" s="26"/>
      <c r="I88" s="26"/>
      <c r="J88" s="26"/>
      <c r="K88" s="26"/>
      <c r="L88" s="26"/>
      <c r="M88" s="26"/>
      <c r="N88" s="26"/>
      <c r="O88" s="26"/>
      <c r="P88" s="57" t="str">
        <f t="shared" si="11"/>
        <v/>
      </c>
      <c r="Q88" s="58" t="str">
        <f t="shared" si="12"/>
        <v/>
      </c>
      <c r="R88" s="72" t="str">
        <f t="shared" si="13"/>
        <v/>
      </c>
      <c r="S88" s="74"/>
      <c r="T88" s="26"/>
      <c r="U88" s="26"/>
      <c r="V88" s="26"/>
      <c r="W88" s="26"/>
      <c r="X88" s="26"/>
      <c r="Y88" s="26"/>
      <c r="Z88" s="26"/>
      <c r="AA88" s="26"/>
      <c r="AB88" s="26"/>
      <c r="AC88" s="57" t="str">
        <f t="shared" si="14"/>
        <v/>
      </c>
      <c r="AD88" s="58" t="str">
        <f t="shared" si="15"/>
        <v/>
      </c>
      <c r="AE88" s="72" t="str">
        <f t="shared" si="16"/>
        <v/>
      </c>
      <c r="AF88" s="69"/>
      <c r="AG88" s="58" t="str">
        <f t="shared" si="17"/>
        <v/>
      </c>
      <c r="AH88" s="72" t="str">
        <f t="shared" si="18"/>
        <v/>
      </c>
      <c r="AI88" s="21" t="str">
        <f t="shared" si="19"/>
        <v/>
      </c>
      <c r="AJ88" s="22" t="str">
        <f t="shared" si="10"/>
        <v/>
      </c>
      <c r="AL88" s="23"/>
      <c r="AN88" s="116"/>
    </row>
    <row r="89" spans="1:40" s="1" customFormat="1" ht="18" customHeight="1">
      <c r="A89" s="24">
        <v>27</v>
      </c>
      <c r="B89" s="25">
        <f>'INPUT DATA'!B89</f>
        <v>0</v>
      </c>
      <c r="C89" s="128"/>
      <c r="D89" s="128"/>
      <c r="E89" s="129"/>
      <c r="F89" s="74"/>
      <c r="G89" s="26"/>
      <c r="H89" s="26"/>
      <c r="I89" s="26"/>
      <c r="J89" s="26"/>
      <c r="K89" s="26"/>
      <c r="L89" s="26"/>
      <c r="M89" s="26"/>
      <c r="N89" s="26"/>
      <c r="O89" s="26"/>
      <c r="P89" s="57" t="str">
        <f t="shared" si="11"/>
        <v/>
      </c>
      <c r="Q89" s="58" t="str">
        <f t="shared" si="12"/>
        <v/>
      </c>
      <c r="R89" s="72" t="str">
        <f t="shared" si="13"/>
        <v/>
      </c>
      <c r="S89" s="74"/>
      <c r="T89" s="26"/>
      <c r="U89" s="26"/>
      <c r="V89" s="26"/>
      <c r="W89" s="26"/>
      <c r="X89" s="26"/>
      <c r="Y89" s="26"/>
      <c r="Z89" s="26"/>
      <c r="AA89" s="26"/>
      <c r="AB89" s="26"/>
      <c r="AC89" s="57" t="str">
        <f t="shared" si="14"/>
        <v/>
      </c>
      <c r="AD89" s="58" t="str">
        <f t="shared" si="15"/>
        <v/>
      </c>
      <c r="AE89" s="72" t="str">
        <f t="shared" si="16"/>
        <v/>
      </c>
      <c r="AF89" s="69"/>
      <c r="AG89" s="58" t="str">
        <f t="shared" si="17"/>
        <v/>
      </c>
      <c r="AH89" s="72" t="str">
        <f t="shared" si="18"/>
        <v/>
      </c>
      <c r="AI89" s="21" t="str">
        <f t="shared" si="19"/>
        <v/>
      </c>
      <c r="AJ89" s="22" t="str">
        <f t="shared" si="10"/>
        <v/>
      </c>
      <c r="AL89" s="23"/>
      <c r="AN89" s="116"/>
    </row>
    <row r="90" spans="1:40" s="1" customFormat="1" ht="18" customHeight="1">
      <c r="A90" s="24">
        <v>28</v>
      </c>
      <c r="B90" s="17">
        <f>'INPUT DATA'!B90</f>
        <v>0</v>
      </c>
      <c r="C90" s="128"/>
      <c r="D90" s="128"/>
      <c r="E90" s="129"/>
      <c r="F90" s="74"/>
      <c r="G90" s="26"/>
      <c r="H90" s="26"/>
      <c r="I90" s="26"/>
      <c r="J90" s="26"/>
      <c r="K90" s="26"/>
      <c r="L90" s="26"/>
      <c r="M90" s="26"/>
      <c r="N90" s="26"/>
      <c r="O90" s="26"/>
      <c r="P90" s="57" t="str">
        <f t="shared" si="11"/>
        <v/>
      </c>
      <c r="Q90" s="58" t="str">
        <f t="shared" si="12"/>
        <v/>
      </c>
      <c r="R90" s="72" t="str">
        <f t="shared" si="13"/>
        <v/>
      </c>
      <c r="S90" s="74"/>
      <c r="T90" s="26"/>
      <c r="U90" s="26"/>
      <c r="V90" s="26"/>
      <c r="W90" s="26"/>
      <c r="X90" s="26"/>
      <c r="Y90" s="26"/>
      <c r="Z90" s="26"/>
      <c r="AA90" s="26"/>
      <c r="AB90" s="26"/>
      <c r="AC90" s="57" t="str">
        <f t="shared" si="14"/>
        <v/>
      </c>
      <c r="AD90" s="58" t="str">
        <f t="shared" si="15"/>
        <v/>
      </c>
      <c r="AE90" s="72" t="str">
        <f t="shared" si="16"/>
        <v/>
      </c>
      <c r="AF90" s="69"/>
      <c r="AG90" s="58" t="str">
        <f t="shared" si="17"/>
        <v/>
      </c>
      <c r="AH90" s="72" t="str">
        <f t="shared" si="18"/>
        <v/>
      </c>
      <c r="AI90" s="21" t="str">
        <f t="shared" si="19"/>
        <v/>
      </c>
      <c r="AJ90" s="22" t="str">
        <f t="shared" si="10"/>
        <v/>
      </c>
      <c r="AL90" s="23"/>
      <c r="AN90" s="116"/>
    </row>
    <row r="91" spans="1:40" s="1" customFormat="1" ht="18" customHeight="1">
      <c r="A91" s="24">
        <v>29</v>
      </c>
      <c r="B91" s="17">
        <f>'INPUT DATA'!B91</f>
        <v>0</v>
      </c>
      <c r="C91" s="128"/>
      <c r="D91" s="128"/>
      <c r="E91" s="129"/>
      <c r="F91" s="74"/>
      <c r="G91" s="26"/>
      <c r="H91" s="26"/>
      <c r="I91" s="26"/>
      <c r="J91" s="26"/>
      <c r="K91" s="26"/>
      <c r="L91" s="26"/>
      <c r="M91" s="26"/>
      <c r="N91" s="26"/>
      <c r="O91" s="26"/>
      <c r="P91" s="57" t="str">
        <f t="shared" si="11"/>
        <v/>
      </c>
      <c r="Q91" s="58" t="str">
        <f t="shared" si="12"/>
        <v/>
      </c>
      <c r="R91" s="72" t="str">
        <f t="shared" si="13"/>
        <v/>
      </c>
      <c r="S91" s="74"/>
      <c r="T91" s="26"/>
      <c r="U91" s="26"/>
      <c r="V91" s="26"/>
      <c r="W91" s="26"/>
      <c r="X91" s="26"/>
      <c r="Y91" s="26"/>
      <c r="Z91" s="26"/>
      <c r="AA91" s="26"/>
      <c r="AB91" s="26"/>
      <c r="AC91" s="57" t="str">
        <f t="shared" si="14"/>
        <v/>
      </c>
      <c r="AD91" s="58" t="str">
        <f t="shared" si="15"/>
        <v/>
      </c>
      <c r="AE91" s="72" t="str">
        <f t="shared" si="16"/>
        <v/>
      </c>
      <c r="AF91" s="69"/>
      <c r="AG91" s="58" t="str">
        <f t="shared" si="17"/>
        <v/>
      </c>
      <c r="AH91" s="72" t="str">
        <f t="shared" si="18"/>
        <v/>
      </c>
      <c r="AI91" s="21" t="str">
        <f t="shared" si="19"/>
        <v/>
      </c>
      <c r="AJ91" s="22" t="str">
        <f t="shared" si="10"/>
        <v/>
      </c>
      <c r="AL91" s="23"/>
      <c r="AN91" s="116"/>
    </row>
    <row r="92" spans="1:40" s="1" customFormat="1" ht="18" customHeight="1">
      <c r="A92" s="24">
        <v>30</v>
      </c>
      <c r="B92" s="25">
        <f>'INPUT DATA'!B92</f>
        <v>0</v>
      </c>
      <c r="C92" s="128"/>
      <c r="D92" s="128"/>
      <c r="E92" s="129"/>
      <c r="F92" s="74"/>
      <c r="G92" s="26"/>
      <c r="H92" s="26"/>
      <c r="I92" s="26"/>
      <c r="J92" s="26"/>
      <c r="K92" s="26"/>
      <c r="L92" s="26"/>
      <c r="M92" s="26"/>
      <c r="N92" s="26"/>
      <c r="O92" s="26"/>
      <c r="P92" s="57" t="str">
        <f t="shared" si="11"/>
        <v/>
      </c>
      <c r="Q92" s="58" t="str">
        <f t="shared" si="12"/>
        <v/>
      </c>
      <c r="R92" s="72" t="str">
        <f t="shared" si="13"/>
        <v/>
      </c>
      <c r="S92" s="74"/>
      <c r="T92" s="26"/>
      <c r="U92" s="26"/>
      <c r="V92" s="26"/>
      <c r="W92" s="26"/>
      <c r="X92" s="26"/>
      <c r="Y92" s="26"/>
      <c r="Z92" s="26"/>
      <c r="AA92" s="26"/>
      <c r="AB92" s="26"/>
      <c r="AC92" s="57" t="str">
        <f t="shared" si="14"/>
        <v/>
      </c>
      <c r="AD92" s="58" t="str">
        <f t="shared" si="15"/>
        <v/>
      </c>
      <c r="AE92" s="72" t="str">
        <f t="shared" si="16"/>
        <v/>
      </c>
      <c r="AF92" s="69"/>
      <c r="AG92" s="58" t="str">
        <f t="shared" si="17"/>
        <v/>
      </c>
      <c r="AH92" s="72" t="str">
        <f t="shared" si="18"/>
        <v/>
      </c>
      <c r="AI92" s="21" t="str">
        <f t="shared" si="19"/>
        <v/>
      </c>
      <c r="AJ92" s="22" t="str">
        <f t="shared" si="10"/>
        <v/>
      </c>
      <c r="AL92" s="23"/>
      <c r="AN92" s="116"/>
    </row>
    <row r="93" spans="1:40" s="1" customFormat="1" ht="18" customHeight="1">
      <c r="A93" s="24">
        <v>31</v>
      </c>
      <c r="B93" s="25">
        <f>'INPUT DATA'!B93</f>
        <v>0</v>
      </c>
      <c r="C93" s="128"/>
      <c r="D93" s="128"/>
      <c r="E93" s="129"/>
      <c r="F93" s="74"/>
      <c r="G93" s="26"/>
      <c r="H93" s="26"/>
      <c r="I93" s="26"/>
      <c r="J93" s="26"/>
      <c r="K93" s="26"/>
      <c r="L93" s="26"/>
      <c r="M93" s="26"/>
      <c r="N93" s="26"/>
      <c r="O93" s="26"/>
      <c r="P93" s="57" t="str">
        <f t="shared" si="11"/>
        <v/>
      </c>
      <c r="Q93" s="58" t="str">
        <f t="shared" si="12"/>
        <v/>
      </c>
      <c r="R93" s="72" t="str">
        <f t="shared" si="13"/>
        <v/>
      </c>
      <c r="S93" s="74"/>
      <c r="T93" s="26"/>
      <c r="U93" s="26"/>
      <c r="V93" s="26"/>
      <c r="W93" s="26"/>
      <c r="X93" s="26"/>
      <c r="Y93" s="26"/>
      <c r="Z93" s="26"/>
      <c r="AA93" s="26"/>
      <c r="AB93" s="26"/>
      <c r="AC93" s="57" t="str">
        <f t="shared" si="14"/>
        <v/>
      </c>
      <c r="AD93" s="58" t="str">
        <f t="shared" si="15"/>
        <v/>
      </c>
      <c r="AE93" s="72" t="str">
        <f t="shared" si="16"/>
        <v/>
      </c>
      <c r="AF93" s="69"/>
      <c r="AG93" s="58" t="str">
        <f t="shared" si="17"/>
        <v/>
      </c>
      <c r="AH93" s="72" t="str">
        <f t="shared" si="18"/>
        <v/>
      </c>
      <c r="AI93" s="21" t="str">
        <f t="shared" si="19"/>
        <v/>
      </c>
      <c r="AJ93" s="22" t="str">
        <f t="shared" si="10"/>
        <v/>
      </c>
      <c r="AL93" s="23"/>
      <c r="AN93" s="116"/>
    </row>
    <row r="94" spans="1:40" s="1" customFormat="1" ht="18" customHeight="1">
      <c r="A94" s="24">
        <v>32</v>
      </c>
      <c r="B94" s="17">
        <f>'INPUT DATA'!B94</f>
        <v>0</v>
      </c>
      <c r="C94" s="128"/>
      <c r="D94" s="128"/>
      <c r="E94" s="129"/>
      <c r="F94" s="74"/>
      <c r="G94" s="26"/>
      <c r="H94" s="26"/>
      <c r="I94" s="26"/>
      <c r="J94" s="26"/>
      <c r="K94" s="26"/>
      <c r="L94" s="26"/>
      <c r="M94" s="26"/>
      <c r="N94" s="26"/>
      <c r="O94" s="26"/>
      <c r="P94" s="57" t="str">
        <f t="shared" si="11"/>
        <v/>
      </c>
      <c r="Q94" s="58" t="str">
        <f t="shared" si="12"/>
        <v/>
      </c>
      <c r="R94" s="72" t="str">
        <f t="shared" si="13"/>
        <v/>
      </c>
      <c r="S94" s="74"/>
      <c r="T94" s="26"/>
      <c r="U94" s="26"/>
      <c r="V94" s="26"/>
      <c r="W94" s="26"/>
      <c r="X94" s="26"/>
      <c r="Y94" s="26"/>
      <c r="Z94" s="26"/>
      <c r="AA94" s="26"/>
      <c r="AB94" s="26"/>
      <c r="AC94" s="57" t="str">
        <f t="shared" si="14"/>
        <v/>
      </c>
      <c r="AD94" s="58" t="str">
        <f t="shared" si="15"/>
        <v/>
      </c>
      <c r="AE94" s="72" t="str">
        <f t="shared" si="16"/>
        <v/>
      </c>
      <c r="AF94" s="69"/>
      <c r="AG94" s="58" t="str">
        <f t="shared" si="17"/>
        <v/>
      </c>
      <c r="AH94" s="72" t="str">
        <f t="shared" si="18"/>
        <v/>
      </c>
      <c r="AI94" s="21" t="str">
        <f t="shared" si="19"/>
        <v/>
      </c>
      <c r="AJ94" s="22" t="str">
        <f t="shared" si="10"/>
        <v/>
      </c>
      <c r="AL94" s="23"/>
      <c r="AN94" s="116"/>
    </row>
    <row r="95" spans="1:40" s="1" customFormat="1" ht="18" customHeight="1">
      <c r="A95" s="24">
        <v>33</v>
      </c>
      <c r="B95" s="17">
        <f>'INPUT DATA'!B95</f>
        <v>0</v>
      </c>
      <c r="C95" s="128"/>
      <c r="D95" s="128"/>
      <c r="E95" s="129"/>
      <c r="F95" s="74"/>
      <c r="G95" s="26"/>
      <c r="H95" s="26"/>
      <c r="I95" s="26"/>
      <c r="J95" s="26"/>
      <c r="K95" s="26"/>
      <c r="L95" s="26"/>
      <c r="M95" s="26"/>
      <c r="N95" s="26"/>
      <c r="O95" s="26"/>
      <c r="P95" s="57" t="str">
        <f t="shared" si="11"/>
        <v/>
      </c>
      <c r="Q95" s="58" t="str">
        <f t="shared" si="12"/>
        <v/>
      </c>
      <c r="R95" s="72" t="str">
        <f t="shared" si="13"/>
        <v/>
      </c>
      <c r="S95" s="74"/>
      <c r="T95" s="26"/>
      <c r="U95" s="26"/>
      <c r="V95" s="26"/>
      <c r="W95" s="26"/>
      <c r="X95" s="26"/>
      <c r="Y95" s="26"/>
      <c r="Z95" s="26"/>
      <c r="AA95" s="26"/>
      <c r="AB95" s="26"/>
      <c r="AC95" s="57" t="str">
        <f t="shared" si="14"/>
        <v/>
      </c>
      <c r="AD95" s="58" t="str">
        <f t="shared" si="15"/>
        <v/>
      </c>
      <c r="AE95" s="72" t="str">
        <f t="shared" si="16"/>
        <v/>
      </c>
      <c r="AF95" s="69"/>
      <c r="AG95" s="58" t="str">
        <f t="shared" si="17"/>
        <v/>
      </c>
      <c r="AH95" s="72" t="str">
        <f t="shared" si="18"/>
        <v/>
      </c>
      <c r="AI95" s="21" t="str">
        <f t="shared" si="19"/>
        <v/>
      </c>
      <c r="AJ95" s="22" t="str">
        <f t="shared" si="10"/>
        <v/>
      </c>
      <c r="AL95" s="23"/>
      <c r="AN95" s="116"/>
    </row>
    <row r="96" spans="1:40" s="1" customFormat="1" ht="18" customHeight="1">
      <c r="A96" s="24">
        <v>34</v>
      </c>
      <c r="B96" s="25">
        <f>'INPUT DATA'!B96</f>
        <v>0</v>
      </c>
      <c r="C96" s="128"/>
      <c r="D96" s="128"/>
      <c r="E96" s="129"/>
      <c r="F96" s="74"/>
      <c r="G96" s="26"/>
      <c r="H96" s="26"/>
      <c r="I96" s="26"/>
      <c r="J96" s="26"/>
      <c r="K96" s="26"/>
      <c r="L96" s="26"/>
      <c r="M96" s="26"/>
      <c r="N96" s="26"/>
      <c r="O96" s="26"/>
      <c r="P96" s="57" t="str">
        <f t="shared" si="11"/>
        <v/>
      </c>
      <c r="Q96" s="58" t="str">
        <f t="shared" si="12"/>
        <v/>
      </c>
      <c r="R96" s="72" t="str">
        <f t="shared" si="13"/>
        <v/>
      </c>
      <c r="S96" s="74"/>
      <c r="T96" s="26"/>
      <c r="U96" s="26"/>
      <c r="V96" s="26"/>
      <c r="W96" s="26"/>
      <c r="X96" s="26"/>
      <c r="Y96" s="26"/>
      <c r="Z96" s="26"/>
      <c r="AA96" s="26"/>
      <c r="AB96" s="26"/>
      <c r="AC96" s="57" t="str">
        <f t="shared" si="14"/>
        <v/>
      </c>
      <c r="AD96" s="58" t="str">
        <f t="shared" si="15"/>
        <v/>
      </c>
      <c r="AE96" s="72" t="str">
        <f t="shared" si="16"/>
        <v/>
      </c>
      <c r="AF96" s="69"/>
      <c r="AG96" s="58" t="str">
        <f t="shared" si="17"/>
        <v/>
      </c>
      <c r="AH96" s="72" t="str">
        <f t="shared" si="18"/>
        <v/>
      </c>
      <c r="AI96" s="21" t="str">
        <f t="shared" si="19"/>
        <v/>
      </c>
      <c r="AJ96" s="22" t="str">
        <f t="shared" si="10"/>
        <v/>
      </c>
      <c r="AL96" s="23"/>
      <c r="AN96" s="116"/>
    </row>
    <row r="97" spans="1:40" s="1" customFormat="1" ht="18" customHeight="1">
      <c r="A97" s="24">
        <v>35</v>
      </c>
      <c r="B97" s="25">
        <f>'INPUT DATA'!B97</f>
        <v>0</v>
      </c>
      <c r="C97" s="128"/>
      <c r="D97" s="128"/>
      <c r="E97" s="129"/>
      <c r="F97" s="74"/>
      <c r="G97" s="26"/>
      <c r="H97" s="26"/>
      <c r="I97" s="26"/>
      <c r="J97" s="26"/>
      <c r="K97" s="26"/>
      <c r="L97" s="26"/>
      <c r="M97" s="26"/>
      <c r="N97" s="26"/>
      <c r="O97" s="26"/>
      <c r="P97" s="57" t="str">
        <f t="shared" si="11"/>
        <v/>
      </c>
      <c r="Q97" s="58" t="str">
        <f t="shared" si="12"/>
        <v/>
      </c>
      <c r="R97" s="72" t="str">
        <f t="shared" si="13"/>
        <v/>
      </c>
      <c r="S97" s="74"/>
      <c r="T97" s="26"/>
      <c r="U97" s="26"/>
      <c r="V97" s="26"/>
      <c r="W97" s="26"/>
      <c r="X97" s="26"/>
      <c r="Y97" s="26"/>
      <c r="Z97" s="26"/>
      <c r="AA97" s="26"/>
      <c r="AB97" s="26"/>
      <c r="AC97" s="57" t="str">
        <f t="shared" si="14"/>
        <v/>
      </c>
      <c r="AD97" s="58" t="str">
        <f t="shared" si="15"/>
        <v/>
      </c>
      <c r="AE97" s="72" t="str">
        <f t="shared" si="16"/>
        <v/>
      </c>
      <c r="AF97" s="69"/>
      <c r="AG97" s="58" t="str">
        <f t="shared" si="17"/>
        <v/>
      </c>
      <c r="AH97" s="72" t="str">
        <f t="shared" si="18"/>
        <v/>
      </c>
      <c r="AI97" s="21" t="str">
        <f t="shared" si="19"/>
        <v/>
      </c>
      <c r="AJ97" s="22" t="str">
        <f t="shared" si="10"/>
        <v/>
      </c>
      <c r="AL97" s="23"/>
      <c r="AN97" s="116"/>
    </row>
    <row r="98" spans="1:40" s="1" customFormat="1" ht="18" customHeight="1">
      <c r="A98" s="24">
        <v>36</v>
      </c>
      <c r="B98" s="17">
        <f>'INPUT DATA'!B98</f>
        <v>0</v>
      </c>
      <c r="C98" s="128"/>
      <c r="D98" s="128"/>
      <c r="E98" s="129"/>
      <c r="F98" s="74"/>
      <c r="G98" s="26"/>
      <c r="H98" s="26"/>
      <c r="I98" s="26"/>
      <c r="J98" s="26"/>
      <c r="K98" s="26"/>
      <c r="L98" s="26"/>
      <c r="M98" s="26"/>
      <c r="N98" s="26"/>
      <c r="O98" s="26"/>
      <c r="P98" s="57" t="str">
        <f t="shared" si="11"/>
        <v/>
      </c>
      <c r="Q98" s="58" t="str">
        <f t="shared" si="12"/>
        <v/>
      </c>
      <c r="R98" s="72" t="str">
        <f t="shared" si="13"/>
        <v/>
      </c>
      <c r="S98" s="74"/>
      <c r="T98" s="26"/>
      <c r="U98" s="26"/>
      <c r="V98" s="26"/>
      <c r="W98" s="26"/>
      <c r="X98" s="26"/>
      <c r="Y98" s="26"/>
      <c r="Z98" s="26"/>
      <c r="AA98" s="26"/>
      <c r="AB98" s="26"/>
      <c r="AC98" s="57" t="str">
        <f t="shared" si="14"/>
        <v/>
      </c>
      <c r="AD98" s="58" t="str">
        <f t="shared" si="15"/>
        <v/>
      </c>
      <c r="AE98" s="72" t="str">
        <f t="shared" si="16"/>
        <v/>
      </c>
      <c r="AF98" s="69"/>
      <c r="AG98" s="58" t="str">
        <f t="shared" si="17"/>
        <v/>
      </c>
      <c r="AH98" s="72" t="str">
        <f t="shared" si="18"/>
        <v/>
      </c>
      <c r="AI98" s="21" t="str">
        <f t="shared" si="19"/>
        <v/>
      </c>
      <c r="AJ98" s="22" t="str">
        <f t="shared" si="10"/>
        <v/>
      </c>
      <c r="AL98" s="23"/>
      <c r="AN98" s="116"/>
    </row>
    <row r="99" spans="1:40" s="1" customFormat="1" ht="18" customHeight="1">
      <c r="A99" s="24">
        <v>37</v>
      </c>
      <c r="B99" s="17">
        <f>'INPUT DATA'!B99</f>
        <v>0</v>
      </c>
      <c r="C99" s="128"/>
      <c r="D99" s="128"/>
      <c r="E99" s="129"/>
      <c r="F99" s="74"/>
      <c r="G99" s="26"/>
      <c r="H99" s="26"/>
      <c r="I99" s="26"/>
      <c r="J99" s="26"/>
      <c r="K99" s="26"/>
      <c r="L99" s="26"/>
      <c r="M99" s="26"/>
      <c r="N99" s="26"/>
      <c r="O99" s="26"/>
      <c r="P99" s="57" t="str">
        <f t="shared" si="11"/>
        <v/>
      </c>
      <c r="Q99" s="58" t="str">
        <f t="shared" si="12"/>
        <v/>
      </c>
      <c r="R99" s="72" t="str">
        <f t="shared" si="13"/>
        <v/>
      </c>
      <c r="S99" s="74"/>
      <c r="T99" s="26"/>
      <c r="U99" s="26"/>
      <c r="V99" s="26"/>
      <c r="W99" s="26"/>
      <c r="X99" s="26"/>
      <c r="Y99" s="26"/>
      <c r="Z99" s="26"/>
      <c r="AA99" s="26"/>
      <c r="AB99" s="26"/>
      <c r="AC99" s="57" t="str">
        <f t="shared" si="14"/>
        <v/>
      </c>
      <c r="AD99" s="58" t="str">
        <f t="shared" si="15"/>
        <v/>
      </c>
      <c r="AE99" s="72" t="str">
        <f t="shared" si="16"/>
        <v/>
      </c>
      <c r="AF99" s="69"/>
      <c r="AG99" s="58" t="str">
        <f t="shared" si="17"/>
        <v/>
      </c>
      <c r="AH99" s="72" t="str">
        <f t="shared" si="18"/>
        <v/>
      </c>
      <c r="AI99" s="21" t="str">
        <f t="shared" si="19"/>
        <v/>
      </c>
      <c r="AJ99" s="22" t="str">
        <f t="shared" si="10"/>
        <v/>
      </c>
      <c r="AL99" s="23"/>
      <c r="AN99" s="116"/>
    </row>
    <row r="100" spans="1:40" s="1" customFormat="1" ht="18" customHeight="1">
      <c r="A100" s="24">
        <v>38</v>
      </c>
      <c r="B100" s="25">
        <f>'INPUT DATA'!B100</f>
        <v>0</v>
      </c>
      <c r="C100" s="128"/>
      <c r="D100" s="128"/>
      <c r="E100" s="129"/>
      <c r="F100" s="74"/>
      <c r="G100" s="26"/>
      <c r="H100" s="26"/>
      <c r="I100" s="26"/>
      <c r="J100" s="26"/>
      <c r="K100" s="26"/>
      <c r="L100" s="26"/>
      <c r="M100" s="26"/>
      <c r="N100" s="26"/>
      <c r="O100" s="26"/>
      <c r="P100" s="57" t="str">
        <f t="shared" si="11"/>
        <v/>
      </c>
      <c r="Q100" s="58" t="str">
        <f t="shared" si="12"/>
        <v/>
      </c>
      <c r="R100" s="72" t="str">
        <f t="shared" si="13"/>
        <v/>
      </c>
      <c r="S100" s="74"/>
      <c r="T100" s="26"/>
      <c r="U100" s="26"/>
      <c r="V100" s="26"/>
      <c r="W100" s="26"/>
      <c r="X100" s="26"/>
      <c r="Y100" s="26"/>
      <c r="Z100" s="26"/>
      <c r="AA100" s="26"/>
      <c r="AB100" s="26"/>
      <c r="AC100" s="57" t="str">
        <f t="shared" si="14"/>
        <v/>
      </c>
      <c r="AD100" s="58" t="str">
        <f t="shared" si="15"/>
        <v/>
      </c>
      <c r="AE100" s="72" t="str">
        <f t="shared" si="16"/>
        <v/>
      </c>
      <c r="AF100" s="69"/>
      <c r="AG100" s="58" t="str">
        <f t="shared" si="17"/>
        <v/>
      </c>
      <c r="AH100" s="72" t="str">
        <f t="shared" si="18"/>
        <v/>
      </c>
      <c r="AI100" s="21" t="str">
        <f t="shared" si="19"/>
        <v/>
      </c>
      <c r="AJ100" s="22" t="str">
        <f t="shared" si="10"/>
        <v/>
      </c>
      <c r="AL100" s="23"/>
      <c r="AN100" s="116"/>
    </row>
    <row r="101" spans="1:40" s="1" customFormat="1" ht="18" customHeight="1">
      <c r="A101" s="24">
        <v>39</v>
      </c>
      <c r="B101" s="25">
        <f>'INPUT DATA'!B101</f>
        <v>0</v>
      </c>
      <c r="C101" s="128"/>
      <c r="D101" s="128"/>
      <c r="E101" s="129"/>
      <c r="F101" s="74"/>
      <c r="G101" s="26"/>
      <c r="H101" s="26"/>
      <c r="I101" s="26"/>
      <c r="J101" s="26"/>
      <c r="K101" s="26"/>
      <c r="L101" s="26"/>
      <c r="M101" s="26"/>
      <c r="N101" s="26"/>
      <c r="O101" s="26"/>
      <c r="P101" s="57" t="str">
        <f t="shared" si="11"/>
        <v/>
      </c>
      <c r="Q101" s="58" t="str">
        <f t="shared" si="12"/>
        <v/>
      </c>
      <c r="R101" s="72" t="str">
        <f t="shared" si="13"/>
        <v/>
      </c>
      <c r="S101" s="74"/>
      <c r="T101" s="26"/>
      <c r="U101" s="26"/>
      <c r="V101" s="26"/>
      <c r="W101" s="26"/>
      <c r="X101" s="26"/>
      <c r="Y101" s="26"/>
      <c r="Z101" s="26"/>
      <c r="AA101" s="26"/>
      <c r="AB101" s="26"/>
      <c r="AC101" s="57" t="str">
        <f t="shared" si="14"/>
        <v/>
      </c>
      <c r="AD101" s="58" t="str">
        <f t="shared" si="15"/>
        <v/>
      </c>
      <c r="AE101" s="72" t="str">
        <f t="shared" si="16"/>
        <v/>
      </c>
      <c r="AF101" s="69"/>
      <c r="AG101" s="58" t="str">
        <f t="shared" si="17"/>
        <v/>
      </c>
      <c r="AH101" s="72" t="str">
        <f t="shared" si="18"/>
        <v/>
      </c>
      <c r="AI101" s="21" t="str">
        <f t="shared" si="19"/>
        <v/>
      </c>
      <c r="AJ101" s="22" t="str">
        <f t="shared" si="10"/>
        <v/>
      </c>
      <c r="AL101" s="23"/>
      <c r="AN101" s="116"/>
    </row>
    <row r="102" spans="1:40" s="1" customFormat="1" ht="18" customHeight="1">
      <c r="A102" s="24">
        <v>40</v>
      </c>
      <c r="B102" s="17">
        <f>'INPUT DATA'!B102</f>
        <v>0</v>
      </c>
      <c r="C102" s="128"/>
      <c r="D102" s="128"/>
      <c r="E102" s="129"/>
      <c r="F102" s="74"/>
      <c r="G102" s="26"/>
      <c r="H102" s="26"/>
      <c r="I102" s="26"/>
      <c r="J102" s="26"/>
      <c r="K102" s="26"/>
      <c r="L102" s="26"/>
      <c r="M102" s="26"/>
      <c r="N102" s="26"/>
      <c r="O102" s="26"/>
      <c r="P102" s="57" t="str">
        <f t="shared" si="11"/>
        <v/>
      </c>
      <c r="Q102" s="58" t="str">
        <f t="shared" si="12"/>
        <v/>
      </c>
      <c r="R102" s="72" t="str">
        <f t="shared" si="13"/>
        <v/>
      </c>
      <c r="S102" s="74"/>
      <c r="T102" s="26"/>
      <c r="U102" s="26"/>
      <c r="V102" s="26"/>
      <c r="W102" s="26"/>
      <c r="X102" s="26"/>
      <c r="Y102" s="26"/>
      <c r="Z102" s="26"/>
      <c r="AA102" s="26"/>
      <c r="AB102" s="26"/>
      <c r="AC102" s="57" t="str">
        <f t="shared" si="14"/>
        <v/>
      </c>
      <c r="AD102" s="58" t="str">
        <f t="shared" si="15"/>
        <v/>
      </c>
      <c r="AE102" s="72" t="str">
        <f t="shared" si="16"/>
        <v/>
      </c>
      <c r="AF102" s="69"/>
      <c r="AG102" s="58" t="str">
        <f t="shared" si="17"/>
        <v/>
      </c>
      <c r="AH102" s="72" t="str">
        <f t="shared" si="18"/>
        <v/>
      </c>
      <c r="AI102" s="21" t="str">
        <f t="shared" si="19"/>
        <v/>
      </c>
      <c r="AJ102" s="22" t="str">
        <f t="shared" si="10"/>
        <v/>
      </c>
      <c r="AL102" s="23"/>
      <c r="AN102" s="116"/>
    </row>
    <row r="103" spans="1:40" s="1" customFormat="1" ht="18" customHeight="1">
      <c r="A103" s="24">
        <v>41</v>
      </c>
      <c r="B103" s="17">
        <f>'INPUT DATA'!B103</f>
        <v>0</v>
      </c>
      <c r="C103" s="128"/>
      <c r="D103" s="128"/>
      <c r="E103" s="129"/>
      <c r="F103" s="74"/>
      <c r="G103" s="26"/>
      <c r="H103" s="26"/>
      <c r="I103" s="26"/>
      <c r="J103" s="26"/>
      <c r="K103" s="26"/>
      <c r="L103" s="26"/>
      <c r="M103" s="26"/>
      <c r="N103" s="26"/>
      <c r="O103" s="26"/>
      <c r="P103" s="57" t="str">
        <f t="shared" si="11"/>
        <v/>
      </c>
      <c r="Q103" s="58" t="str">
        <f t="shared" si="12"/>
        <v/>
      </c>
      <c r="R103" s="72" t="str">
        <f t="shared" si="13"/>
        <v/>
      </c>
      <c r="S103" s="74"/>
      <c r="T103" s="26"/>
      <c r="U103" s="26"/>
      <c r="V103" s="26"/>
      <c r="W103" s="26"/>
      <c r="X103" s="26"/>
      <c r="Y103" s="26"/>
      <c r="Z103" s="26"/>
      <c r="AA103" s="26"/>
      <c r="AB103" s="26"/>
      <c r="AC103" s="57" t="str">
        <f t="shared" si="14"/>
        <v/>
      </c>
      <c r="AD103" s="58" t="str">
        <f t="shared" si="15"/>
        <v/>
      </c>
      <c r="AE103" s="72" t="str">
        <f t="shared" si="16"/>
        <v/>
      </c>
      <c r="AF103" s="69"/>
      <c r="AG103" s="58" t="str">
        <f t="shared" si="17"/>
        <v/>
      </c>
      <c r="AH103" s="72" t="str">
        <f t="shared" si="18"/>
        <v/>
      </c>
      <c r="AI103" s="21" t="str">
        <f t="shared" si="19"/>
        <v/>
      </c>
      <c r="AJ103" s="22" t="str">
        <f t="shared" si="10"/>
        <v/>
      </c>
      <c r="AL103" s="23"/>
      <c r="AN103" s="116"/>
    </row>
    <row r="104" spans="1:40" s="1" customFormat="1" ht="18" customHeight="1">
      <c r="A104" s="24">
        <v>42</v>
      </c>
      <c r="B104" s="25">
        <f>'INPUT DATA'!B104</f>
        <v>0</v>
      </c>
      <c r="C104" s="128"/>
      <c r="D104" s="128"/>
      <c r="E104" s="129"/>
      <c r="F104" s="74"/>
      <c r="G104" s="26"/>
      <c r="H104" s="26"/>
      <c r="I104" s="26"/>
      <c r="J104" s="26"/>
      <c r="K104" s="26"/>
      <c r="L104" s="26"/>
      <c r="M104" s="26"/>
      <c r="N104" s="26"/>
      <c r="O104" s="26"/>
      <c r="P104" s="57" t="str">
        <f t="shared" si="11"/>
        <v/>
      </c>
      <c r="Q104" s="58" t="str">
        <f t="shared" si="12"/>
        <v/>
      </c>
      <c r="R104" s="72" t="str">
        <f t="shared" si="13"/>
        <v/>
      </c>
      <c r="S104" s="74"/>
      <c r="T104" s="26"/>
      <c r="U104" s="26"/>
      <c r="V104" s="26"/>
      <c r="W104" s="26"/>
      <c r="X104" s="26"/>
      <c r="Y104" s="26"/>
      <c r="Z104" s="26"/>
      <c r="AA104" s="26"/>
      <c r="AB104" s="26"/>
      <c r="AC104" s="57" t="str">
        <f t="shared" si="14"/>
        <v/>
      </c>
      <c r="AD104" s="58" t="str">
        <f t="shared" si="15"/>
        <v/>
      </c>
      <c r="AE104" s="72" t="str">
        <f t="shared" si="16"/>
        <v/>
      </c>
      <c r="AF104" s="69"/>
      <c r="AG104" s="58" t="str">
        <f t="shared" si="17"/>
        <v/>
      </c>
      <c r="AH104" s="72" t="str">
        <f t="shared" si="18"/>
        <v/>
      </c>
      <c r="AI104" s="21" t="str">
        <f t="shared" si="19"/>
        <v/>
      </c>
      <c r="AJ104" s="22" t="str">
        <f t="shared" si="10"/>
        <v/>
      </c>
      <c r="AL104" s="23"/>
      <c r="AN104" s="116"/>
    </row>
    <row r="105" spans="1:40" s="1" customFormat="1" ht="18" customHeight="1">
      <c r="A105" s="24">
        <v>43</v>
      </c>
      <c r="B105" s="25">
        <f>'INPUT DATA'!B105</f>
        <v>0</v>
      </c>
      <c r="C105" s="128"/>
      <c r="D105" s="128"/>
      <c r="E105" s="129"/>
      <c r="F105" s="74"/>
      <c r="G105" s="26"/>
      <c r="H105" s="26"/>
      <c r="I105" s="26"/>
      <c r="J105" s="26"/>
      <c r="K105" s="26"/>
      <c r="L105" s="26"/>
      <c r="M105" s="26"/>
      <c r="N105" s="26"/>
      <c r="O105" s="26"/>
      <c r="P105" s="57" t="str">
        <f t="shared" si="11"/>
        <v/>
      </c>
      <c r="Q105" s="58" t="str">
        <f t="shared" si="12"/>
        <v/>
      </c>
      <c r="R105" s="72" t="str">
        <f t="shared" si="13"/>
        <v/>
      </c>
      <c r="S105" s="74"/>
      <c r="T105" s="26"/>
      <c r="U105" s="26"/>
      <c r="V105" s="26"/>
      <c r="W105" s="26"/>
      <c r="X105" s="26"/>
      <c r="Y105" s="26"/>
      <c r="Z105" s="26"/>
      <c r="AA105" s="26"/>
      <c r="AB105" s="26"/>
      <c r="AC105" s="57" t="str">
        <f t="shared" si="14"/>
        <v/>
      </c>
      <c r="AD105" s="58" t="str">
        <f t="shared" si="15"/>
        <v/>
      </c>
      <c r="AE105" s="72" t="str">
        <f t="shared" si="16"/>
        <v/>
      </c>
      <c r="AF105" s="69"/>
      <c r="AG105" s="58" t="str">
        <f t="shared" si="17"/>
        <v/>
      </c>
      <c r="AH105" s="72" t="str">
        <f t="shared" si="18"/>
        <v/>
      </c>
      <c r="AI105" s="21" t="str">
        <f t="shared" si="19"/>
        <v/>
      </c>
      <c r="AJ105" s="22" t="str">
        <f t="shared" si="10"/>
        <v/>
      </c>
      <c r="AL105" s="23"/>
      <c r="AN105" s="116"/>
    </row>
    <row r="106" spans="1:40" s="1" customFormat="1" ht="18" customHeight="1">
      <c r="A106" s="24">
        <v>44</v>
      </c>
      <c r="B106" s="17">
        <f>'INPUT DATA'!B106</f>
        <v>0</v>
      </c>
      <c r="C106" s="128"/>
      <c r="D106" s="128"/>
      <c r="E106" s="129"/>
      <c r="F106" s="74"/>
      <c r="G106" s="26"/>
      <c r="H106" s="26"/>
      <c r="I106" s="26"/>
      <c r="J106" s="26"/>
      <c r="K106" s="26"/>
      <c r="L106" s="26"/>
      <c r="M106" s="26"/>
      <c r="N106" s="26"/>
      <c r="O106" s="26"/>
      <c r="P106" s="57" t="str">
        <f t="shared" si="11"/>
        <v/>
      </c>
      <c r="Q106" s="58" t="str">
        <f t="shared" si="12"/>
        <v/>
      </c>
      <c r="R106" s="72" t="str">
        <f t="shared" si="13"/>
        <v/>
      </c>
      <c r="S106" s="74"/>
      <c r="T106" s="26"/>
      <c r="U106" s="26"/>
      <c r="V106" s="26"/>
      <c r="W106" s="26"/>
      <c r="X106" s="26"/>
      <c r="Y106" s="26"/>
      <c r="Z106" s="26"/>
      <c r="AA106" s="26"/>
      <c r="AB106" s="26"/>
      <c r="AC106" s="57" t="str">
        <f t="shared" si="14"/>
        <v/>
      </c>
      <c r="AD106" s="58" t="str">
        <f t="shared" si="15"/>
        <v/>
      </c>
      <c r="AE106" s="72" t="str">
        <f t="shared" si="16"/>
        <v/>
      </c>
      <c r="AF106" s="69"/>
      <c r="AG106" s="58" t="str">
        <f t="shared" si="17"/>
        <v/>
      </c>
      <c r="AH106" s="72" t="str">
        <f t="shared" si="18"/>
        <v/>
      </c>
      <c r="AI106" s="21" t="str">
        <f t="shared" si="19"/>
        <v/>
      </c>
      <c r="AJ106" s="22" t="str">
        <f t="shared" si="10"/>
        <v/>
      </c>
      <c r="AL106" s="23"/>
      <c r="AN106" s="116"/>
    </row>
    <row r="107" spans="1:40" s="1" customFormat="1" ht="18" customHeight="1">
      <c r="A107" s="24">
        <v>45</v>
      </c>
      <c r="B107" s="17">
        <f>'INPUT DATA'!B107</f>
        <v>0</v>
      </c>
      <c r="C107" s="128"/>
      <c r="D107" s="128"/>
      <c r="E107" s="129"/>
      <c r="F107" s="74"/>
      <c r="G107" s="26"/>
      <c r="H107" s="26"/>
      <c r="I107" s="26"/>
      <c r="J107" s="26"/>
      <c r="K107" s="26"/>
      <c r="L107" s="26"/>
      <c r="M107" s="26"/>
      <c r="N107" s="26"/>
      <c r="O107" s="26"/>
      <c r="P107" s="57" t="str">
        <f t="shared" si="11"/>
        <v/>
      </c>
      <c r="Q107" s="58" t="str">
        <f t="shared" si="12"/>
        <v/>
      </c>
      <c r="R107" s="72" t="str">
        <f t="shared" si="13"/>
        <v/>
      </c>
      <c r="S107" s="74"/>
      <c r="T107" s="26"/>
      <c r="U107" s="26"/>
      <c r="V107" s="26"/>
      <c r="W107" s="26"/>
      <c r="X107" s="26"/>
      <c r="Y107" s="26"/>
      <c r="Z107" s="26"/>
      <c r="AA107" s="26"/>
      <c r="AB107" s="26"/>
      <c r="AC107" s="57" t="str">
        <f t="shared" si="14"/>
        <v/>
      </c>
      <c r="AD107" s="58" t="str">
        <f t="shared" si="15"/>
        <v/>
      </c>
      <c r="AE107" s="72" t="str">
        <f t="shared" si="16"/>
        <v/>
      </c>
      <c r="AF107" s="69"/>
      <c r="AG107" s="58" t="str">
        <f t="shared" si="17"/>
        <v/>
      </c>
      <c r="AH107" s="72" t="str">
        <f t="shared" si="18"/>
        <v/>
      </c>
      <c r="AI107" s="21" t="str">
        <f t="shared" si="19"/>
        <v/>
      </c>
      <c r="AJ107" s="22" t="str">
        <f t="shared" si="10"/>
        <v/>
      </c>
      <c r="AL107" s="23"/>
      <c r="AN107" s="116"/>
    </row>
    <row r="108" spans="1:40" s="1" customFormat="1" ht="18" customHeight="1">
      <c r="A108" s="24">
        <v>46</v>
      </c>
      <c r="B108" s="25">
        <f>'INPUT DATA'!B108</f>
        <v>0</v>
      </c>
      <c r="C108" s="128"/>
      <c r="D108" s="128"/>
      <c r="E108" s="129"/>
      <c r="F108" s="74"/>
      <c r="G108" s="26"/>
      <c r="H108" s="26"/>
      <c r="I108" s="26"/>
      <c r="J108" s="26"/>
      <c r="K108" s="26"/>
      <c r="L108" s="26"/>
      <c r="M108" s="26"/>
      <c r="N108" s="26"/>
      <c r="O108" s="26"/>
      <c r="P108" s="57" t="str">
        <f t="shared" si="11"/>
        <v/>
      </c>
      <c r="Q108" s="58" t="str">
        <f t="shared" si="12"/>
        <v/>
      </c>
      <c r="R108" s="72" t="str">
        <f t="shared" si="13"/>
        <v/>
      </c>
      <c r="S108" s="74"/>
      <c r="T108" s="26"/>
      <c r="U108" s="26"/>
      <c r="V108" s="26"/>
      <c r="W108" s="26"/>
      <c r="X108" s="26"/>
      <c r="Y108" s="26"/>
      <c r="Z108" s="26"/>
      <c r="AA108" s="26"/>
      <c r="AB108" s="26"/>
      <c r="AC108" s="57" t="str">
        <f t="shared" si="14"/>
        <v/>
      </c>
      <c r="AD108" s="58" t="str">
        <f t="shared" si="15"/>
        <v/>
      </c>
      <c r="AE108" s="72" t="str">
        <f t="shared" si="16"/>
        <v/>
      </c>
      <c r="AF108" s="69"/>
      <c r="AG108" s="58" t="str">
        <f t="shared" si="17"/>
        <v/>
      </c>
      <c r="AH108" s="72" t="str">
        <f t="shared" si="18"/>
        <v/>
      </c>
      <c r="AI108" s="21" t="str">
        <f t="shared" si="19"/>
        <v/>
      </c>
      <c r="AJ108" s="22" t="str">
        <f t="shared" si="10"/>
        <v/>
      </c>
      <c r="AL108" s="23"/>
      <c r="AN108" s="116"/>
    </row>
    <row r="109" spans="1:40" s="1" customFormat="1" ht="18" customHeight="1">
      <c r="A109" s="24">
        <v>47</v>
      </c>
      <c r="B109" s="25">
        <f>'INPUT DATA'!B109</f>
        <v>0</v>
      </c>
      <c r="C109" s="128"/>
      <c r="D109" s="128"/>
      <c r="E109" s="129"/>
      <c r="F109" s="74"/>
      <c r="G109" s="26"/>
      <c r="H109" s="26"/>
      <c r="I109" s="26"/>
      <c r="J109" s="26"/>
      <c r="K109" s="26"/>
      <c r="L109" s="26"/>
      <c r="M109" s="26"/>
      <c r="N109" s="26"/>
      <c r="O109" s="26"/>
      <c r="P109" s="57" t="str">
        <f t="shared" si="11"/>
        <v/>
      </c>
      <c r="Q109" s="58" t="str">
        <f t="shared" si="12"/>
        <v/>
      </c>
      <c r="R109" s="72" t="str">
        <f t="shared" si="13"/>
        <v/>
      </c>
      <c r="S109" s="74"/>
      <c r="T109" s="26"/>
      <c r="U109" s="26"/>
      <c r="V109" s="26"/>
      <c r="W109" s="26"/>
      <c r="X109" s="26"/>
      <c r="Y109" s="26"/>
      <c r="Z109" s="26"/>
      <c r="AA109" s="26"/>
      <c r="AB109" s="26"/>
      <c r="AC109" s="57" t="str">
        <f t="shared" si="14"/>
        <v/>
      </c>
      <c r="AD109" s="58" t="str">
        <f t="shared" si="15"/>
        <v/>
      </c>
      <c r="AE109" s="72" t="str">
        <f t="shared" si="16"/>
        <v/>
      </c>
      <c r="AF109" s="69"/>
      <c r="AG109" s="58" t="str">
        <f t="shared" si="17"/>
        <v/>
      </c>
      <c r="AH109" s="72" t="str">
        <f t="shared" si="18"/>
        <v/>
      </c>
      <c r="AI109" s="21" t="str">
        <f t="shared" si="19"/>
        <v/>
      </c>
      <c r="AJ109" s="22" t="str">
        <f t="shared" si="10"/>
        <v/>
      </c>
      <c r="AL109" s="23"/>
      <c r="AN109" s="116"/>
    </row>
    <row r="110" spans="1:40" s="1" customFormat="1" ht="18" customHeight="1">
      <c r="A110" s="24">
        <v>48</v>
      </c>
      <c r="B110" s="17">
        <f>'INPUT DATA'!B110</f>
        <v>0</v>
      </c>
      <c r="C110" s="128"/>
      <c r="D110" s="128"/>
      <c r="E110" s="129"/>
      <c r="F110" s="74"/>
      <c r="G110" s="26"/>
      <c r="H110" s="26"/>
      <c r="I110" s="26"/>
      <c r="J110" s="26"/>
      <c r="K110" s="26"/>
      <c r="L110" s="26"/>
      <c r="M110" s="26"/>
      <c r="N110" s="26"/>
      <c r="O110" s="26"/>
      <c r="P110" s="57" t="str">
        <f t="shared" si="11"/>
        <v/>
      </c>
      <c r="Q110" s="58" t="str">
        <f t="shared" si="12"/>
        <v/>
      </c>
      <c r="R110" s="72" t="str">
        <f t="shared" si="13"/>
        <v/>
      </c>
      <c r="S110" s="74"/>
      <c r="T110" s="26"/>
      <c r="U110" s="26"/>
      <c r="V110" s="26"/>
      <c r="W110" s="26"/>
      <c r="X110" s="26"/>
      <c r="Y110" s="26"/>
      <c r="Z110" s="26"/>
      <c r="AA110" s="26"/>
      <c r="AB110" s="26"/>
      <c r="AC110" s="57" t="str">
        <f t="shared" si="14"/>
        <v/>
      </c>
      <c r="AD110" s="58" t="str">
        <f t="shared" si="15"/>
        <v/>
      </c>
      <c r="AE110" s="72" t="str">
        <f t="shared" si="16"/>
        <v/>
      </c>
      <c r="AF110" s="69"/>
      <c r="AG110" s="58" t="str">
        <f t="shared" si="17"/>
        <v/>
      </c>
      <c r="AH110" s="72" t="str">
        <f t="shared" si="18"/>
        <v/>
      </c>
      <c r="AI110" s="21" t="str">
        <f t="shared" si="19"/>
        <v/>
      </c>
      <c r="AJ110" s="22" t="str">
        <f t="shared" si="10"/>
        <v/>
      </c>
      <c r="AL110" s="23"/>
      <c r="AN110" s="116"/>
    </row>
    <row r="111" spans="1:40" s="1" customFormat="1" ht="18" customHeight="1">
      <c r="A111" s="24">
        <v>49</v>
      </c>
      <c r="B111" s="17">
        <f>'INPUT DATA'!B111</f>
        <v>0</v>
      </c>
      <c r="C111" s="128"/>
      <c r="D111" s="128"/>
      <c r="E111" s="129"/>
      <c r="F111" s="74"/>
      <c r="G111" s="26"/>
      <c r="H111" s="26"/>
      <c r="I111" s="26"/>
      <c r="J111" s="26"/>
      <c r="K111" s="26"/>
      <c r="L111" s="26"/>
      <c r="M111" s="26"/>
      <c r="N111" s="26"/>
      <c r="O111" s="26"/>
      <c r="P111" s="57" t="str">
        <f t="shared" si="11"/>
        <v/>
      </c>
      <c r="Q111" s="58" t="str">
        <f t="shared" si="12"/>
        <v/>
      </c>
      <c r="R111" s="72" t="str">
        <f t="shared" si="13"/>
        <v/>
      </c>
      <c r="S111" s="74"/>
      <c r="T111" s="26"/>
      <c r="U111" s="26"/>
      <c r="V111" s="26"/>
      <c r="W111" s="26"/>
      <c r="X111" s="26"/>
      <c r="Y111" s="26"/>
      <c r="Z111" s="26"/>
      <c r="AA111" s="26"/>
      <c r="AB111" s="26"/>
      <c r="AC111" s="57" t="str">
        <f t="shared" si="14"/>
        <v/>
      </c>
      <c r="AD111" s="58" t="str">
        <f t="shared" si="15"/>
        <v/>
      </c>
      <c r="AE111" s="72" t="str">
        <f t="shared" si="16"/>
        <v/>
      </c>
      <c r="AF111" s="69"/>
      <c r="AG111" s="58" t="str">
        <f t="shared" si="17"/>
        <v/>
      </c>
      <c r="AH111" s="72" t="str">
        <f t="shared" si="18"/>
        <v/>
      </c>
      <c r="AI111" s="21" t="str">
        <f t="shared" si="19"/>
        <v/>
      </c>
      <c r="AJ111" s="22" t="str">
        <f t="shared" si="10"/>
        <v/>
      </c>
      <c r="AL111" s="6"/>
      <c r="AN111" s="116"/>
    </row>
    <row r="112" spans="1:40" s="1" customFormat="1" ht="18" customHeight="1" thickBot="1">
      <c r="A112" s="29">
        <v>50</v>
      </c>
      <c r="B112" s="30">
        <f>'INPUT DATA'!B112</f>
        <v>0</v>
      </c>
      <c r="C112" s="132"/>
      <c r="D112" s="132"/>
      <c r="E112" s="133"/>
      <c r="F112" s="76"/>
      <c r="G112" s="31"/>
      <c r="H112" s="31"/>
      <c r="I112" s="31"/>
      <c r="J112" s="31"/>
      <c r="K112" s="31"/>
      <c r="L112" s="31"/>
      <c r="M112" s="31"/>
      <c r="N112" s="31"/>
      <c r="O112" s="31"/>
      <c r="P112" s="108" t="str">
        <f t="shared" si="11"/>
        <v/>
      </c>
      <c r="Q112" s="109" t="str">
        <f t="shared" si="12"/>
        <v/>
      </c>
      <c r="R112" s="110" t="str">
        <f t="shared" si="13"/>
        <v/>
      </c>
      <c r="S112" s="76"/>
      <c r="T112" s="31"/>
      <c r="U112" s="31"/>
      <c r="V112" s="31"/>
      <c r="W112" s="31"/>
      <c r="X112" s="31"/>
      <c r="Y112" s="31"/>
      <c r="Z112" s="31"/>
      <c r="AA112" s="31"/>
      <c r="AB112" s="31"/>
      <c r="AC112" s="108" t="str">
        <f t="shared" si="14"/>
        <v/>
      </c>
      <c r="AD112" s="109" t="str">
        <f t="shared" si="15"/>
        <v/>
      </c>
      <c r="AE112" s="110" t="str">
        <f t="shared" si="16"/>
        <v/>
      </c>
      <c r="AF112" s="71"/>
      <c r="AG112" s="109" t="str">
        <f t="shared" si="17"/>
        <v/>
      </c>
      <c r="AH112" s="110" t="str">
        <f t="shared" si="18"/>
        <v/>
      </c>
      <c r="AI112" s="111" t="str">
        <f t="shared" si="19"/>
        <v/>
      </c>
      <c r="AJ112" s="112" t="str">
        <f t="shared" si="10"/>
        <v/>
      </c>
      <c r="AL112" s="6"/>
      <c r="AN112" s="116"/>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6">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type="whole" operator="lessThanOrEqual" showInputMessage="1" showErrorMessage="1" error="INPUT NUMBER LESS THAN OR EQUAL THE HPS" promptTitle="Encode learner's raw score." prompt=" " sqref="F12:O112 S12:AB112">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9933"/>
  </sheetPr>
  <dimension ref="A1:BF119"/>
  <sheetViews>
    <sheetView showGridLines="0" showRowColHeaders="0" view="pageBreakPreview" zoomScaleNormal="100" zoomScaleSheetLayoutView="100" workbookViewId="0">
      <selection sqref="A1:AJ1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3"/>
    <col min="42" max="49" width="4.7109375" style="113" customWidth="1"/>
    <col min="50" max="56" width="4.7109375" style="113"/>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45" t="s">
        <v>61</v>
      </c>
      <c r="B1" s="245"/>
      <c r="C1" s="245"/>
      <c r="D1" s="245"/>
      <c r="E1" s="245"/>
      <c r="F1" s="245"/>
      <c r="G1" s="245"/>
      <c r="H1" s="245"/>
      <c r="I1" s="245"/>
      <c r="J1" s="245"/>
      <c r="K1" s="245"/>
      <c r="L1" s="245"/>
      <c r="M1" s="245"/>
      <c r="N1" s="245"/>
      <c r="O1" s="245"/>
      <c r="P1" s="245"/>
      <c r="Q1" s="245"/>
      <c r="R1" s="245"/>
      <c r="S1" s="245"/>
      <c r="T1" s="245"/>
      <c r="U1" s="245"/>
      <c r="V1" s="245"/>
      <c r="W1" s="245"/>
      <c r="X1" s="245"/>
      <c r="Y1" s="245"/>
      <c r="Z1" s="245"/>
      <c r="AA1" s="245"/>
      <c r="AB1" s="245"/>
      <c r="AC1" s="245"/>
      <c r="AD1" s="245"/>
      <c r="AE1" s="245"/>
      <c r="AF1" s="245"/>
      <c r="AG1" s="245"/>
      <c r="AH1" s="245"/>
      <c r="AI1" s="245"/>
      <c r="AJ1" s="245"/>
    </row>
    <row r="2" spans="1:58" ht="15" customHeight="1">
      <c r="A2" s="245"/>
      <c r="B2" s="245"/>
      <c r="C2" s="245"/>
      <c r="D2" s="245"/>
      <c r="E2" s="245"/>
      <c r="F2" s="245"/>
      <c r="G2" s="245"/>
      <c r="H2" s="245"/>
      <c r="I2" s="245"/>
      <c r="J2" s="245"/>
      <c r="K2" s="245"/>
      <c r="L2" s="245"/>
      <c r="M2" s="245"/>
      <c r="N2" s="245"/>
      <c r="O2" s="245"/>
      <c r="P2" s="245"/>
      <c r="Q2" s="245"/>
      <c r="R2" s="245"/>
      <c r="S2" s="245"/>
      <c r="T2" s="245"/>
      <c r="U2" s="245"/>
      <c r="V2" s="245"/>
      <c r="W2" s="245"/>
      <c r="X2" s="245"/>
      <c r="Y2" s="245"/>
      <c r="Z2" s="245"/>
      <c r="AA2" s="245"/>
      <c r="AB2" s="245"/>
      <c r="AC2" s="245"/>
      <c r="AD2" s="245"/>
      <c r="AE2" s="245"/>
      <c r="AF2" s="245"/>
      <c r="AG2" s="245"/>
      <c r="AH2" s="245"/>
      <c r="AI2" s="245"/>
      <c r="AJ2" s="245"/>
    </row>
    <row r="3" spans="1:58" ht="15" customHeight="1">
      <c r="A3" s="246" t="s">
        <v>62</v>
      </c>
      <c r="B3" s="246"/>
      <c r="C3" s="246"/>
      <c r="D3" s="246"/>
      <c r="E3" s="246"/>
      <c r="F3" s="246"/>
      <c r="G3" s="246"/>
      <c r="H3" s="246"/>
      <c r="I3" s="246"/>
      <c r="J3" s="246"/>
      <c r="K3" s="246"/>
      <c r="L3" s="246"/>
      <c r="M3" s="246"/>
      <c r="N3" s="246"/>
      <c r="O3" s="246"/>
      <c r="P3" s="246"/>
      <c r="Q3" s="246"/>
      <c r="R3" s="246"/>
      <c r="S3" s="246"/>
      <c r="T3" s="246"/>
      <c r="U3" s="246"/>
      <c r="V3" s="246"/>
      <c r="W3" s="246"/>
      <c r="X3" s="246"/>
      <c r="Y3" s="246"/>
      <c r="Z3" s="246"/>
      <c r="AA3" s="246"/>
      <c r="AB3" s="246"/>
      <c r="AC3" s="246"/>
      <c r="AD3" s="246"/>
      <c r="AE3" s="246"/>
      <c r="AF3" s="246"/>
      <c r="AG3" s="246"/>
      <c r="AH3" s="246"/>
      <c r="AI3" s="246"/>
      <c r="AJ3" s="246"/>
    </row>
    <row r="4" spans="1:58" ht="21" customHeight="1">
      <c r="A4" s="4"/>
      <c r="B4" s="247"/>
      <c r="C4" s="177" t="s">
        <v>0</v>
      </c>
      <c r="D4" s="177"/>
      <c r="E4" s="177"/>
      <c r="F4" s="177"/>
      <c r="G4" s="224">
        <f>'INPUT DATA'!G4</f>
        <v>0</v>
      </c>
      <c r="H4" s="225"/>
      <c r="I4" s="225"/>
      <c r="J4" s="226"/>
      <c r="K4" s="248"/>
      <c r="L4" s="249" t="s">
        <v>1</v>
      </c>
      <c r="M4" s="249"/>
      <c r="N4" s="249"/>
      <c r="O4" s="224">
        <f>'INPUT DATA'!O4</f>
        <v>0</v>
      </c>
      <c r="P4" s="225"/>
      <c r="Q4" s="225"/>
      <c r="R4" s="226"/>
      <c r="S4" s="250"/>
      <c r="T4" s="251" t="s">
        <v>2</v>
      </c>
      <c r="U4" s="251"/>
      <c r="V4" s="251"/>
      <c r="W4" s="251"/>
      <c r="X4" s="224">
        <f>'INPUT DATA'!X4</f>
        <v>0</v>
      </c>
      <c r="Y4" s="225"/>
      <c r="Z4" s="225"/>
      <c r="AA4" s="225"/>
      <c r="AB4" s="225"/>
      <c r="AC4" s="226"/>
      <c r="AD4" s="252"/>
      <c r="AE4" s="253"/>
      <c r="AF4" s="250"/>
      <c r="AG4" s="250"/>
      <c r="AH4" s="250"/>
      <c r="AI4" s="250"/>
      <c r="AJ4" s="33"/>
      <c r="AK4" s="117"/>
      <c r="AL4" s="117"/>
      <c r="AM4" s="117"/>
      <c r="AN4" s="117"/>
    </row>
    <row r="5" spans="1:58" ht="21.75" customHeight="1">
      <c r="A5" s="4"/>
      <c r="B5" s="177" t="s">
        <v>3</v>
      </c>
      <c r="C5" s="177"/>
      <c r="D5" s="177"/>
      <c r="E5" s="177"/>
      <c r="F5" s="177"/>
      <c r="G5" s="227">
        <f>'INPUT DATA'!G5</f>
        <v>0</v>
      </c>
      <c r="H5" s="228"/>
      <c r="I5" s="228"/>
      <c r="J5" s="228"/>
      <c r="K5" s="228"/>
      <c r="L5" s="228"/>
      <c r="M5" s="228"/>
      <c r="N5" s="228"/>
      <c r="O5" s="228"/>
      <c r="P5" s="228"/>
      <c r="Q5" s="228"/>
      <c r="R5" s="229"/>
      <c r="S5" s="248"/>
      <c r="T5" s="251" t="s">
        <v>4</v>
      </c>
      <c r="U5" s="251"/>
      <c r="V5" s="251"/>
      <c r="W5" s="251"/>
      <c r="X5" s="227">
        <f>'INPUT DATA'!X5</f>
        <v>0</v>
      </c>
      <c r="Y5" s="228"/>
      <c r="Z5" s="228"/>
      <c r="AA5" s="228"/>
      <c r="AB5" s="228"/>
      <c r="AC5" s="229"/>
      <c r="AD5" s="254" t="s">
        <v>5</v>
      </c>
      <c r="AE5" s="251"/>
      <c r="AF5" s="255"/>
      <c r="AG5" s="227">
        <f>'INPUT DATA'!AG5</f>
        <v>0</v>
      </c>
      <c r="AH5" s="228"/>
      <c r="AI5" s="229"/>
      <c r="AJ5" s="34"/>
      <c r="AK5" s="117"/>
      <c r="AL5" s="117"/>
      <c r="AM5" s="117"/>
      <c r="AN5" s="117"/>
    </row>
    <row r="6" spans="1:58" ht="15.75" thickBot="1">
      <c r="A6" s="4"/>
      <c r="B6" s="4"/>
      <c r="C6" s="4"/>
      <c r="D6" s="4"/>
      <c r="E6" s="4"/>
      <c r="F6" s="4"/>
      <c r="G6" s="4"/>
      <c r="H6" s="4"/>
      <c r="I6" s="4"/>
      <c r="J6" s="4"/>
      <c r="K6" s="4"/>
      <c r="L6" s="4"/>
      <c r="M6" s="4"/>
      <c r="N6" s="4"/>
      <c r="O6" s="4"/>
      <c r="P6" s="4"/>
      <c r="Q6" s="256"/>
      <c r="R6" s="256"/>
      <c r="S6" s="4"/>
      <c r="T6" s="4"/>
      <c r="U6" s="4"/>
      <c r="V6" s="4"/>
      <c r="W6" s="4"/>
      <c r="X6" s="4"/>
      <c r="Y6" s="4"/>
      <c r="Z6" s="4"/>
      <c r="AA6" s="4"/>
      <c r="AB6" s="4"/>
      <c r="AC6" s="4"/>
      <c r="AD6" s="256"/>
      <c r="AE6" s="256"/>
      <c r="AF6" s="4"/>
      <c r="AG6" s="256"/>
      <c r="AH6" s="256"/>
      <c r="AI6" s="256"/>
      <c r="AJ6" s="257"/>
    </row>
    <row r="7" spans="1:58" s="6" customFormat="1" ht="23.25" customHeight="1" thickBot="1">
      <c r="A7" s="258" t="s">
        <v>60</v>
      </c>
      <c r="B7" s="259"/>
      <c r="C7" s="259"/>
      <c r="D7" s="259"/>
      <c r="E7" s="260"/>
      <c r="F7" s="261" t="s">
        <v>6</v>
      </c>
      <c r="G7" s="262"/>
      <c r="H7" s="262"/>
      <c r="I7" s="262"/>
      <c r="J7" s="262"/>
      <c r="K7" s="230">
        <f>'INPUT DATA'!K7</f>
        <v>0</v>
      </c>
      <c r="L7" s="230"/>
      <c r="M7" s="230"/>
      <c r="N7" s="230"/>
      <c r="O7" s="230"/>
      <c r="P7" s="231"/>
      <c r="Q7" s="263" t="s">
        <v>7</v>
      </c>
      <c r="R7" s="263"/>
      <c r="S7" s="230">
        <f>'INPUT DATA'!S7</f>
        <v>0</v>
      </c>
      <c r="T7" s="230"/>
      <c r="U7" s="230"/>
      <c r="V7" s="230"/>
      <c r="W7" s="230"/>
      <c r="X7" s="230"/>
      <c r="Y7" s="230"/>
      <c r="Z7" s="230"/>
      <c r="AA7" s="230"/>
      <c r="AB7" s="231"/>
      <c r="AC7" s="264" t="s">
        <v>23</v>
      </c>
      <c r="AD7" s="265"/>
      <c r="AE7" s="265"/>
      <c r="AF7" s="265"/>
      <c r="AG7" s="230" t="s">
        <v>45</v>
      </c>
      <c r="AH7" s="230"/>
      <c r="AI7" s="230"/>
      <c r="AJ7" s="231"/>
      <c r="AN7" s="116"/>
      <c r="AO7" s="116"/>
      <c r="AP7" s="116"/>
      <c r="AQ7" s="116"/>
      <c r="AR7" s="116"/>
      <c r="AS7" s="116"/>
      <c r="AT7" s="116"/>
      <c r="AU7" s="116"/>
      <c r="AV7" s="116"/>
      <c r="AW7" s="116"/>
      <c r="AX7" s="116"/>
      <c r="AY7" s="116"/>
      <c r="AZ7" s="116"/>
      <c r="BA7" s="116"/>
      <c r="BB7" s="116"/>
      <c r="BC7" s="116"/>
      <c r="BD7" s="116"/>
    </row>
    <row r="8" spans="1:58" s="5" customFormat="1" ht="55.5" customHeight="1" thickBot="1">
      <c r="A8" s="266"/>
      <c r="B8" s="267" t="s">
        <v>22</v>
      </c>
      <c r="C8" s="268"/>
      <c r="D8" s="268"/>
      <c r="E8" s="269"/>
      <c r="F8" s="270" t="s">
        <v>55</v>
      </c>
      <c r="G8" s="271"/>
      <c r="H8" s="271"/>
      <c r="I8" s="271"/>
      <c r="J8" s="271"/>
      <c r="K8" s="271"/>
      <c r="L8" s="271"/>
      <c r="M8" s="271"/>
      <c r="N8" s="271"/>
      <c r="O8" s="271"/>
      <c r="P8" s="271"/>
      <c r="Q8" s="271"/>
      <c r="R8" s="272"/>
      <c r="S8" s="273" t="s">
        <v>57</v>
      </c>
      <c r="T8" s="271"/>
      <c r="U8" s="271"/>
      <c r="V8" s="271"/>
      <c r="W8" s="271"/>
      <c r="X8" s="271"/>
      <c r="Y8" s="271"/>
      <c r="Z8" s="271"/>
      <c r="AA8" s="271"/>
      <c r="AB8" s="271"/>
      <c r="AC8" s="271"/>
      <c r="AD8" s="271"/>
      <c r="AE8" s="272"/>
      <c r="AF8" s="274" t="s">
        <v>18</v>
      </c>
      <c r="AG8" s="274"/>
      <c r="AH8" s="275"/>
      <c r="AI8" s="276" t="s">
        <v>20</v>
      </c>
      <c r="AJ8" s="277" t="s">
        <v>21</v>
      </c>
    </row>
    <row r="9" spans="1:58" s="65" customFormat="1" ht="18" customHeight="1" thickBot="1">
      <c r="A9" s="55"/>
      <c r="B9" s="66"/>
      <c r="C9" s="66"/>
      <c r="D9" s="66"/>
      <c r="E9" s="67"/>
      <c r="F9" s="64">
        <v>1</v>
      </c>
      <c r="G9" s="61">
        <v>2</v>
      </c>
      <c r="H9" s="61">
        <v>3</v>
      </c>
      <c r="I9" s="61">
        <v>4</v>
      </c>
      <c r="J9" s="61">
        <v>5</v>
      </c>
      <c r="K9" s="61">
        <v>6</v>
      </c>
      <c r="L9" s="61">
        <v>7</v>
      </c>
      <c r="M9" s="61">
        <v>8</v>
      </c>
      <c r="N9" s="61">
        <v>9</v>
      </c>
      <c r="O9" s="62">
        <v>10</v>
      </c>
      <c r="P9" s="55" t="s">
        <v>17</v>
      </c>
      <c r="Q9" s="63" t="s">
        <v>8</v>
      </c>
      <c r="R9" s="118" t="s">
        <v>9</v>
      </c>
      <c r="S9" s="79">
        <v>1</v>
      </c>
      <c r="T9" s="61">
        <v>2</v>
      </c>
      <c r="U9" s="61">
        <v>3</v>
      </c>
      <c r="V9" s="61">
        <v>4</v>
      </c>
      <c r="W9" s="61">
        <v>5</v>
      </c>
      <c r="X9" s="61">
        <v>6</v>
      </c>
      <c r="Y9" s="61">
        <v>7</v>
      </c>
      <c r="Z9" s="61">
        <v>8</v>
      </c>
      <c r="AA9" s="61">
        <v>9</v>
      </c>
      <c r="AB9" s="62">
        <v>10</v>
      </c>
      <c r="AC9" s="55" t="s">
        <v>17</v>
      </c>
      <c r="AD9" s="63" t="s">
        <v>8</v>
      </c>
      <c r="AE9" s="118" t="s">
        <v>9</v>
      </c>
      <c r="AF9" s="83">
        <v>1</v>
      </c>
      <c r="AG9" s="63" t="s">
        <v>8</v>
      </c>
      <c r="AH9" s="118" t="s">
        <v>9</v>
      </c>
      <c r="AI9" s="222" t="s">
        <v>19</v>
      </c>
      <c r="AJ9" s="220" t="s">
        <v>19</v>
      </c>
      <c r="AN9" s="216"/>
      <c r="AO9" s="216"/>
      <c r="AP9" s="216"/>
      <c r="AQ9" s="216"/>
      <c r="AR9" s="216"/>
      <c r="AS9" s="216"/>
      <c r="AT9" s="216"/>
      <c r="AU9" s="216"/>
      <c r="AV9" s="216"/>
      <c r="AW9" s="216"/>
      <c r="AX9" s="216"/>
      <c r="AY9" s="216"/>
      <c r="AZ9" s="216"/>
      <c r="BA9" s="216"/>
      <c r="BB9" s="216"/>
      <c r="BC9" s="216"/>
      <c r="BD9" s="216"/>
      <c r="BE9" s="216"/>
      <c r="BF9" s="216"/>
    </row>
    <row r="10" spans="1:58" s="12" customFormat="1" ht="18" customHeight="1" thickBot="1">
      <c r="A10" s="10"/>
      <c r="B10" s="217" t="s">
        <v>11</v>
      </c>
      <c r="C10" s="218"/>
      <c r="D10" s="218"/>
      <c r="E10" s="219"/>
      <c r="F10" s="59"/>
      <c r="G10" s="11"/>
      <c r="H10" s="11"/>
      <c r="I10" s="11"/>
      <c r="J10" s="11"/>
      <c r="K10" s="11"/>
      <c r="L10" s="11"/>
      <c r="M10" s="11"/>
      <c r="N10" s="11"/>
      <c r="O10" s="11"/>
      <c r="P10" s="56" t="str">
        <f>IF(COUNT($F10:$O10)=0,"",SUM($F10:$O10))</f>
        <v/>
      </c>
      <c r="Q10" s="119">
        <v>100</v>
      </c>
      <c r="R10" s="120">
        <v>0.2</v>
      </c>
      <c r="S10" s="59"/>
      <c r="T10" s="11"/>
      <c r="U10" s="11"/>
      <c r="V10" s="11"/>
      <c r="W10" s="11"/>
      <c r="X10" s="11"/>
      <c r="Y10" s="11"/>
      <c r="Z10" s="11"/>
      <c r="AA10" s="11"/>
      <c r="AB10" s="11"/>
      <c r="AC10" s="56" t="str">
        <f>IF(COUNT($S10:$AB10)=0,"",SUM($S10:$AB10))</f>
        <v/>
      </c>
      <c r="AD10" s="119">
        <v>100</v>
      </c>
      <c r="AE10" s="120">
        <v>0.6</v>
      </c>
      <c r="AF10" s="114"/>
      <c r="AG10" s="119">
        <v>100</v>
      </c>
      <c r="AH10" s="120">
        <v>0.2</v>
      </c>
      <c r="AI10" s="223"/>
      <c r="AJ10" s="221"/>
      <c r="AL10" s="115"/>
      <c r="AM10" s="115"/>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96" t="s">
        <v>12</v>
      </c>
      <c r="C11" s="197"/>
      <c r="D11" s="197"/>
      <c r="E11" s="198"/>
      <c r="F11" s="60"/>
      <c r="G11" s="50"/>
      <c r="H11" s="50"/>
      <c r="I11" s="50"/>
      <c r="J11" s="50"/>
      <c r="K11" s="50"/>
      <c r="L11" s="50"/>
      <c r="M11" s="50"/>
      <c r="N11" s="50"/>
      <c r="O11" s="54"/>
      <c r="P11" s="121"/>
      <c r="Q11" s="122"/>
      <c r="R11" s="123"/>
      <c r="S11" s="80"/>
      <c r="T11" s="50"/>
      <c r="U11" s="50"/>
      <c r="V11" s="50"/>
      <c r="W11" s="50"/>
      <c r="X11" s="50"/>
      <c r="Y11" s="50"/>
      <c r="Z11" s="50"/>
      <c r="AA11" s="50"/>
      <c r="AB11" s="54"/>
      <c r="AC11" s="121"/>
      <c r="AD11" s="122"/>
      <c r="AE11" s="123"/>
      <c r="AF11" s="77"/>
      <c r="AG11" s="122"/>
      <c r="AH11" s="123"/>
      <c r="AI11" s="124"/>
      <c r="AJ11" s="125"/>
      <c r="AL11" s="115"/>
      <c r="AM11" s="115"/>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26"/>
      <c r="D12" s="126"/>
      <c r="E12" s="127"/>
      <c r="F12" s="73"/>
      <c r="G12" s="20"/>
      <c r="H12" s="20"/>
      <c r="I12" s="20"/>
      <c r="J12" s="20"/>
      <c r="K12" s="20"/>
      <c r="L12" s="20"/>
      <c r="M12" s="20"/>
      <c r="N12" s="20"/>
      <c r="O12" s="20"/>
      <c r="P12" s="57" t="str">
        <f>IF(COUNT($F12:$O12)=0,"",SUM($F12:$O12))</f>
        <v/>
      </c>
      <c r="Q12" s="58" t="str">
        <f>IF(ISERROR(IF($P12="","",ROUND(($P12/$P$10)*$Q$10,2))),"",IF($P12="","",ROUND(($P12/$P$10)*$Q$10,2)))</f>
        <v/>
      </c>
      <c r="R12" s="72" t="str">
        <f>IF($Q12="","",ROUND($Q12*$R$10,2))</f>
        <v/>
      </c>
      <c r="S12" s="73"/>
      <c r="T12" s="20"/>
      <c r="U12" s="20"/>
      <c r="V12" s="20"/>
      <c r="W12" s="20"/>
      <c r="X12" s="20"/>
      <c r="Y12" s="20"/>
      <c r="Z12" s="20"/>
      <c r="AA12" s="20"/>
      <c r="AB12" s="20"/>
      <c r="AC12" s="57" t="str">
        <f>IF(COUNT($S12:$AB12)=0,"",SUM($S12:$AB12))</f>
        <v/>
      </c>
      <c r="AD12" s="58" t="str">
        <f>IF(ISERROR(IF($AC12="","",ROUND(($AC12/$AC$10)*$AD$10,2))),"",IF($AC12="","",ROUND(($AC12/$AC$10)*$AD$10,2)))</f>
        <v/>
      </c>
      <c r="AE12" s="72" t="str">
        <f>IF($AD12="","",ROUND($AD12*$AE$10,2))</f>
        <v/>
      </c>
      <c r="AF12" s="68"/>
      <c r="AG12" s="58" t="str">
        <f>IF(ISERROR(IF($AF12="","",ROUND(($AF12/$AF$10)*$AG$10,2))),"",IF($AF12="","",ROUND(($AF12/$AF$10)*$AG$10,2)))</f>
        <v/>
      </c>
      <c r="AH12" s="72" t="str">
        <f>IF($AG12="","",ROUND($AG12*$AH$10,2))</f>
        <v/>
      </c>
      <c r="AI12" s="21" t="str">
        <f>IF(ISERROR(IF($AF12="","",ROUND(SUM($R12,$AE12,$AH12),2))),"",IF($AF12="","",ROUND(SUM($R12,$AE12,$AH12),2)))</f>
        <v/>
      </c>
      <c r="AJ12" s="22" t="str">
        <f t="shared" ref="AJ12:AJ75" si="0">IF(ISERROR(IF($AF12="","",VLOOKUP(AI12,TRANSMUTATION_TABLE,4,TRUE))),"",IF($AF12="","",VLOOKUP(AI12,TRANSMUTATION_TABLE,4,TRUE)))</f>
        <v/>
      </c>
      <c r="AL12" s="23"/>
      <c r="AN12" s="203"/>
      <c r="AO12" s="203"/>
      <c r="AP12" s="203"/>
      <c r="AQ12" s="203"/>
      <c r="AR12" s="203"/>
      <c r="AS12" s="203"/>
      <c r="AT12" s="203"/>
      <c r="AU12" s="203"/>
      <c r="AV12" s="203"/>
      <c r="AW12" s="203"/>
      <c r="AX12" s="203"/>
      <c r="AY12" s="203"/>
      <c r="AZ12" s="203"/>
      <c r="BA12" s="203"/>
      <c r="BB12" s="203"/>
      <c r="BC12" s="203"/>
      <c r="BD12" s="203"/>
      <c r="BE12" s="203"/>
      <c r="BF12" s="203"/>
    </row>
    <row r="13" spans="1:58" ht="18" customHeight="1">
      <c r="A13" s="24">
        <v>2</v>
      </c>
      <c r="B13" s="17">
        <f>'INPUT DATA'!B13</f>
        <v>0</v>
      </c>
      <c r="C13" s="128"/>
      <c r="D13" s="128"/>
      <c r="E13" s="129"/>
      <c r="F13" s="74"/>
      <c r="G13" s="26"/>
      <c r="H13" s="26"/>
      <c r="I13" s="26"/>
      <c r="J13" s="26"/>
      <c r="K13" s="26"/>
      <c r="L13" s="26"/>
      <c r="M13" s="26"/>
      <c r="N13" s="26"/>
      <c r="O13" s="26"/>
      <c r="P13" s="57" t="str">
        <f t="shared" ref="P13:P76" si="1">IF(COUNT($F13:$O13)=0,"",SUM($F13:$O13))</f>
        <v/>
      </c>
      <c r="Q13" s="58" t="str">
        <f t="shared" ref="Q13:Q76" si="2">IF(ISERROR(IF($P13="","",ROUND(($P13/$P$10)*$Q$10,2))),"",IF($P13="","",ROUND(($P13/$P$10)*$Q$10,2)))</f>
        <v/>
      </c>
      <c r="R13" s="72" t="str">
        <f t="shared" ref="R13:R76" si="3">IF($Q13="","",ROUND($Q13*$R$10,2))</f>
        <v/>
      </c>
      <c r="S13" s="74"/>
      <c r="T13" s="26"/>
      <c r="U13" s="26"/>
      <c r="V13" s="26"/>
      <c r="W13" s="26"/>
      <c r="X13" s="26"/>
      <c r="Y13" s="26"/>
      <c r="Z13" s="26"/>
      <c r="AA13" s="26"/>
      <c r="AB13" s="26"/>
      <c r="AC13" s="57" t="str">
        <f t="shared" ref="AC13:AC76" si="4">IF(COUNT($S13:$AB13)=0,"",SUM($S13:$AB13))</f>
        <v/>
      </c>
      <c r="AD13" s="58" t="str">
        <f t="shared" ref="AD13:AD76" si="5">IF(ISERROR(IF($AC13="","",ROUND(($AC13/$AC$10)*$AD$10,2))),"",IF($AC13="","",ROUND(($AC13/$AC$10)*$AD$10,2)))</f>
        <v/>
      </c>
      <c r="AE13" s="72" t="str">
        <f t="shared" ref="AE13:AE76" si="6">IF($AD13="","",ROUND($AD13*$AE$10,2))</f>
        <v/>
      </c>
      <c r="AF13" s="69"/>
      <c r="AG13" s="58" t="str">
        <f t="shared" ref="AG13:AG76" si="7">IF(ISERROR(IF($AF13="","",ROUND(($AF13/$AF$10)*$AG$10,2))),"",IF($AF13="","",ROUND(($AF13/$AF$10)*$AG$10,2)))</f>
        <v/>
      </c>
      <c r="AH13" s="72" t="str">
        <f t="shared" ref="AH13:AH76" si="8">IF($AG13="","",ROUND($AG13*$AH$10,2))</f>
        <v/>
      </c>
      <c r="AI13" s="21" t="str">
        <f t="shared" ref="AI13:AI76" si="9">IF(ISERROR(IF($AF13="","",ROUND(SUM($R13,$AE13,$AH13),2))),"",IF($AF13="","",ROUND(SUM($R13,$AE13,$AH13),2)))</f>
        <v/>
      </c>
      <c r="AJ13" s="22" t="str">
        <f t="shared" si="0"/>
        <v/>
      </c>
      <c r="AL13" s="23"/>
      <c r="AN13" s="203"/>
      <c r="AO13" s="203"/>
      <c r="AP13" s="203"/>
      <c r="AQ13" s="203"/>
      <c r="AR13" s="203"/>
      <c r="AS13" s="203"/>
      <c r="AT13" s="203"/>
      <c r="AU13" s="203"/>
      <c r="AV13" s="203"/>
      <c r="AW13" s="203"/>
      <c r="AX13" s="203"/>
      <c r="AY13" s="203"/>
      <c r="AZ13" s="203"/>
      <c r="BA13" s="203"/>
      <c r="BB13" s="203"/>
      <c r="BC13" s="203"/>
      <c r="BD13" s="203"/>
      <c r="BE13" s="203"/>
      <c r="BF13" s="203"/>
    </row>
    <row r="14" spans="1:58" ht="18" customHeight="1">
      <c r="A14" s="24">
        <v>3</v>
      </c>
      <c r="B14" s="17">
        <f>'INPUT DATA'!B14</f>
        <v>0</v>
      </c>
      <c r="C14" s="128"/>
      <c r="D14" s="128"/>
      <c r="E14" s="129"/>
      <c r="F14" s="74"/>
      <c r="G14" s="26"/>
      <c r="H14" s="26"/>
      <c r="I14" s="26"/>
      <c r="J14" s="26"/>
      <c r="K14" s="26"/>
      <c r="L14" s="26"/>
      <c r="M14" s="26"/>
      <c r="N14" s="26"/>
      <c r="O14" s="26"/>
      <c r="P14" s="57" t="str">
        <f t="shared" si="1"/>
        <v/>
      </c>
      <c r="Q14" s="58" t="str">
        <f t="shared" si="2"/>
        <v/>
      </c>
      <c r="R14" s="72" t="str">
        <f t="shared" si="3"/>
        <v/>
      </c>
      <c r="S14" s="74"/>
      <c r="T14" s="26"/>
      <c r="U14" s="26"/>
      <c r="V14" s="26"/>
      <c r="W14" s="26"/>
      <c r="X14" s="26"/>
      <c r="Y14" s="26"/>
      <c r="Z14" s="26"/>
      <c r="AA14" s="26"/>
      <c r="AB14" s="26"/>
      <c r="AC14" s="57" t="str">
        <f t="shared" si="4"/>
        <v/>
      </c>
      <c r="AD14" s="58" t="str">
        <f t="shared" si="5"/>
        <v/>
      </c>
      <c r="AE14" s="72" t="str">
        <f t="shared" si="6"/>
        <v/>
      </c>
      <c r="AF14" s="69"/>
      <c r="AG14" s="58" t="str">
        <f t="shared" si="7"/>
        <v/>
      </c>
      <c r="AH14" s="72" t="str">
        <f t="shared" si="8"/>
        <v/>
      </c>
      <c r="AI14" s="21" t="str">
        <f t="shared" si="9"/>
        <v/>
      </c>
      <c r="AJ14" s="22" t="str">
        <f t="shared" si="0"/>
        <v/>
      </c>
      <c r="AL14" s="23"/>
      <c r="AN14" s="203"/>
      <c r="AO14" s="203"/>
      <c r="AP14" s="203"/>
      <c r="AQ14" s="203"/>
      <c r="AR14" s="203"/>
      <c r="AS14" s="203"/>
      <c r="AT14" s="203"/>
      <c r="AU14" s="203"/>
      <c r="AV14" s="203"/>
      <c r="AW14" s="203"/>
      <c r="AX14" s="203"/>
      <c r="AY14" s="203"/>
      <c r="AZ14" s="203"/>
      <c r="BA14" s="203"/>
      <c r="BB14" s="203"/>
      <c r="BC14" s="203"/>
      <c r="BD14" s="203"/>
      <c r="BE14" s="203"/>
      <c r="BF14" s="203"/>
    </row>
    <row r="15" spans="1:58" ht="18" customHeight="1">
      <c r="A15" s="24">
        <v>4</v>
      </c>
      <c r="B15" s="17">
        <f>'INPUT DATA'!B15</f>
        <v>0</v>
      </c>
      <c r="C15" s="128"/>
      <c r="D15" s="128"/>
      <c r="E15" s="129"/>
      <c r="F15" s="74"/>
      <c r="G15" s="26"/>
      <c r="H15" s="26"/>
      <c r="I15" s="26"/>
      <c r="J15" s="26"/>
      <c r="K15" s="26"/>
      <c r="L15" s="26"/>
      <c r="M15" s="26"/>
      <c r="N15" s="26"/>
      <c r="O15" s="26"/>
      <c r="P15" s="57" t="str">
        <f t="shared" si="1"/>
        <v/>
      </c>
      <c r="Q15" s="58" t="str">
        <f t="shared" si="2"/>
        <v/>
      </c>
      <c r="R15" s="72" t="str">
        <f t="shared" si="3"/>
        <v/>
      </c>
      <c r="S15" s="74"/>
      <c r="T15" s="26"/>
      <c r="U15" s="26"/>
      <c r="V15" s="26"/>
      <c r="W15" s="26"/>
      <c r="X15" s="26"/>
      <c r="Y15" s="26"/>
      <c r="Z15" s="26"/>
      <c r="AA15" s="26"/>
      <c r="AB15" s="26"/>
      <c r="AC15" s="57" t="str">
        <f t="shared" si="4"/>
        <v/>
      </c>
      <c r="AD15" s="58" t="str">
        <f t="shared" si="5"/>
        <v/>
      </c>
      <c r="AE15" s="72" t="str">
        <f t="shared" si="6"/>
        <v/>
      </c>
      <c r="AF15" s="69"/>
      <c r="AG15" s="58" t="str">
        <f t="shared" si="7"/>
        <v/>
      </c>
      <c r="AH15" s="72" t="str">
        <f t="shared" si="8"/>
        <v/>
      </c>
      <c r="AI15" s="21" t="str">
        <f t="shared" si="9"/>
        <v/>
      </c>
      <c r="AJ15" s="22" t="str">
        <f t="shared" si="0"/>
        <v/>
      </c>
      <c r="AL15" s="23"/>
      <c r="AN15" s="203"/>
      <c r="AO15" s="203"/>
      <c r="AP15" s="203"/>
      <c r="AQ15" s="203"/>
      <c r="AR15" s="203"/>
      <c r="AS15" s="203"/>
      <c r="AT15" s="203"/>
      <c r="AU15" s="203"/>
      <c r="AV15" s="203"/>
      <c r="AW15" s="203"/>
      <c r="AX15" s="203"/>
      <c r="AY15" s="203"/>
      <c r="AZ15" s="203"/>
      <c r="BA15" s="203"/>
      <c r="BB15" s="203"/>
      <c r="BC15" s="203"/>
      <c r="BD15" s="203"/>
      <c r="BE15" s="203"/>
      <c r="BF15" s="203"/>
    </row>
    <row r="16" spans="1:58" ht="18" customHeight="1">
      <c r="A16" s="24">
        <v>5</v>
      </c>
      <c r="B16" s="17">
        <f>'INPUT DATA'!B16</f>
        <v>0</v>
      </c>
      <c r="C16" s="128"/>
      <c r="D16" s="128"/>
      <c r="E16" s="129"/>
      <c r="F16" s="74"/>
      <c r="G16" s="26"/>
      <c r="H16" s="26"/>
      <c r="I16" s="26"/>
      <c r="J16" s="26"/>
      <c r="K16" s="26"/>
      <c r="L16" s="26"/>
      <c r="M16" s="26"/>
      <c r="N16" s="26"/>
      <c r="O16" s="26"/>
      <c r="P16" s="57" t="str">
        <f t="shared" si="1"/>
        <v/>
      </c>
      <c r="Q16" s="58" t="str">
        <f t="shared" si="2"/>
        <v/>
      </c>
      <c r="R16" s="72" t="str">
        <f t="shared" si="3"/>
        <v/>
      </c>
      <c r="S16" s="74"/>
      <c r="T16" s="26"/>
      <c r="U16" s="26"/>
      <c r="V16" s="26"/>
      <c r="W16" s="26"/>
      <c r="X16" s="26"/>
      <c r="Y16" s="26"/>
      <c r="Z16" s="26"/>
      <c r="AA16" s="26"/>
      <c r="AB16" s="26"/>
      <c r="AC16" s="57" t="str">
        <f t="shared" si="4"/>
        <v/>
      </c>
      <c r="AD16" s="58" t="str">
        <f t="shared" si="5"/>
        <v/>
      </c>
      <c r="AE16" s="72" t="str">
        <f t="shared" si="6"/>
        <v/>
      </c>
      <c r="AF16" s="69"/>
      <c r="AG16" s="58" t="str">
        <f t="shared" si="7"/>
        <v/>
      </c>
      <c r="AH16" s="72" t="str">
        <f t="shared" si="8"/>
        <v/>
      </c>
      <c r="AI16" s="21" t="str">
        <f t="shared" si="9"/>
        <v/>
      </c>
      <c r="AJ16" s="22" t="str">
        <f t="shared" si="0"/>
        <v/>
      </c>
      <c r="AL16" s="23"/>
      <c r="AN16" s="203"/>
      <c r="AO16" s="203"/>
      <c r="AP16" s="203"/>
      <c r="AQ16" s="203"/>
      <c r="AR16" s="203"/>
      <c r="AS16" s="203"/>
      <c r="AT16" s="203"/>
      <c r="AU16" s="203"/>
      <c r="AV16" s="203"/>
      <c r="AW16" s="203"/>
      <c r="AX16" s="203"/>
      <c r="AY16" s="203"/>
      <c r="AZ16" s="203"/>
      <c r="BA16" s="203"/>
      <c r="BB16" s="203"/>
      <c r="BC16" s="203"/>
      <c r="BD16" s="203"/>
      <c r="BE16" s="203"/>
      <c r="BF16" s="203"/>
    </row>
    <row r="17" spans="1:58" ht="18" customHeight="1">
      <c r="A17" s="24">
        <v>6</v>
      </c>
      <c r="B17" s="17">
        <f>'INPUT DATA'!B17</f>
        <v>0</v>
      </c>
      <c r="C17" s="128"/>
      <c r="D17" s="128"/>
      <c r="E17" s="129"/>
      <c r="F17" s="74"/>
      <c r="G17" s="26"/>
      <c r="H17" s="26"/>
      <c r="I17" s="26"/>
      <c r="J17" s="26"/>
      <c r="K17" s="26"/>
      <c r="L17" s="26"/>
      <c r="M17" s="26"/>
      <c r="N17" s="26"/>
      <c r="O17" s="26"/>
      <c r="P17" s="57" t="str">
        <f t="shared" si="1"/>
        <v/>
      </c>
      <c r="Q17" s="58" t="str">
        <f t="shared" si="2"/>
        <v/>
      </c>
      <c r="R17" s="72" t="str">
        <f t="shared" si="3"/>
        <v/>
      </c>
      <c r="S17" s="74"/>
      <c r="T17" s="26"/>
      <c r="U17" s="26"/>
      <c r="V17" s="26"/>
      <c r="W17" s="26"/>
      <c r="X17" s="26"/>
      <c r="Y17" s="26"/>
      <c r="Z17" s="26"/>
      <c r="AA17" s="26"/>
      <c r="AB17" s="26"/>
      <c r="AC17" s="57" t="str">
        <f t="shared" si="4"/>
        <v/>
      </c>
      <c r="AD17" s="58" t="str">
        <f t="shared" si="5"/>
        <v/>
      </c>
      <c r="AE17" s="72" t="str">
        <f t="shared" si="6"/>
        <v/>
      </c>
      <c r="AF17" s="69"/>
      <c r="AG17" s="58" t="str">
        <f t="shared" si="7"/>
        <v/>
      </c>
      <c r="AH17" s="72" t="str">
        <f t="shared" si="8"/>
        <v/>
      </c>
      <c r="AI17" s="21" t="str">
        <f t="shared" si="9"/>
        <v/>
      </c>
      <c r="AJ17" s="22" t="str">
        <f t="shared" si="0"/>
        <v/>
      </c>
      <c r="AL17" s="23"/>
      <c r="AN17" s="203"/>
      <c r="AO17" s="203"/>
      <c r="AP17" s="203"/>
      <c r="AQ17" s="203"/>
      <c r="AR17" s="203"/>
      <c r="AS17" s="203"/>
      <c r="AT17" s="203"/>
      <c r="AU17" s="203"/>
      <c r="AV17" s="203"/>
      <c r="AW17" s="203"/>
      <c r="AX17" s="203"/>
      <c r="AY17" s="203"/>
      <c r="AZ17" s="203"/>
      <c r="BA17" s="203"/>
      <c r="BB17" s="203"/>
      <c r="BC17" s="203"/>
      <c r="BD17" s="203"/>
      <c r="BE17" s="203"/>
      <c r="BF17" s="203"/>
    </row>
    <row r="18" spans="1:58" ht="18" customHeight="1">
      <c r="A18" s="24">
        <v>7</v>
      </c>
      <c r="B18" s="17">
        <f>'INPUT DATA'!B18</f>
        <v>0</v>
      </c>
      <c r="C18" s="128"/>
      <c r="D18" s="128"/>
      <c r="E18" s="129"/>
      <c r="F18" s="74"/>
      <c r="G18" s="26"/>
      <c r="H18" s="26"/>
      <c r="I18" s="26"/>
      <c r="J18" s="26"/>
      <c r="K18" s="26"/>
      <c r="L18" s="26"/>
      <c r="M18" s="26"/>
      <c r="N18" s="26"/>
      <c r="O18" s="26"/>
      <c r="P18" s="57" t="str">
        <f t="shared" si="1"/>
        <v/>
      </c>
      <c r="Q18" s="58" t="str">
        <f t="shared" si="2"/>
        <v/>
      </c>
      <c r="R18" s="72" t="str">
        <f t="shared" si="3"/>
        <v/>
      </c>
      <c r="S18" s="74"/>
      <c r="T18" s="26"/>
      <c r="U18" s="26"/>
      <c r="V18" s="26"/>
      <c r="W18" s="26"/>
      <c r="X18" s="26"/>
      <c r="Y18" s="26"/>
      <c r="Z18" s="26"/>
      <c r="AA18" s="26"/>
      <c r="AB18" s="26"/>
      <c r="AC18" s="57" t="str">
        <f t="shared" si="4"/>
        <v/>
      </c>
      <c r="AD18" s="58" t="str">
        <f t="shared" si="5"/>
        <v/>
      </c>
      <c r="AE18" s="72" t="str">
        <f t="shared" si="6"/>
        <v/>
      </c>
      <c r="AF18" s="69"/>
      <c r="AG18" s="58" t="str">
        <f t="shared" si="7"/>
        <v/>
      </c>
      <c r="AH18" s="72" t="str">
        <f t="shared" si="8"/>
        <v/>
      </c>
      <c r="AI18" s="21" t="str">
        <f t="shared" si="9"/>
        <v/>
      </c>
      <c r="AJ18" s="22" t="str">
        <f t="shared" si="0"/>
        <v/>
      </c>
      <c r="AL18" s="23"/>
      <c r="AN18" s="203"/>
      <c r="AO18" s="203"/>
      <c r="AP18" s="203"/>
      <c r="AQ18" s="203"/>
      <c r="AR18" s="203"/>
      <c r="AS18" s="203"/>
      <c r="AT18" s="203"/>
      <c r="AU18" s="203"/>
      <c r="AV18" s="203"/>
      <c r="AW18" s="203"/>
      <c r="AX18" s="203"/>
      <c r="AY18" s="203"/>
      <c r="AZ18" s="203"/>
      <c r="BA18" s="203"/>
      <c r="BB18" s="203"/>
      <c r="BC18" s="203"/>
      <c r="BD18" s="203"/>
      <c r="BE18" s="203"/>
      <c r="BF18" s="203"/>
    </row>
    <row r="19" spans="1:58" ht="18" customHeight="1">
      <c r="A19" s="24">
        <v>8</v>
      </c>
      <c r="B19" s="17">
        <f>'INPUT DATA'!B19</f>
        <v>0</v>
      </c>
      <c r="C19" s="128"/>
      <c r="D19" s="128">
        <v>0</v>
      </c>
      <c r="E19" s="129"/>
      <c r="F19" s="74"/>
      <c r="G19" s="26"/>
      <c r="H19" s="26"/>
      <c r="I19" s="26"/>
      <c r="J19" s="26"/>
      <c r="K19" s="26"/>
      <c r="L19" s="26"/>
      <c r="M19" s="26"/>
      <c r="N19" s="26"/>
      <c r="O19" s="26"/>
      <c r="P19" s="57" t="str">
        <f t="shared" si="1"/>
        <v/>
      </c>
      <c r="Q19" s="58" t="str">
        <f t="shared" si="2"/>
        <v/>
      </c>
      <c r="R19" s="72" t="str">
        <f t="shared" si="3"/>
        <v/>
      </c>
      <c r="S19" s="74"/>
      <c r="T19" s="26"/>
      <c r="U19" s="26"/>
      <c r="V19" s="26"/>
      <c r="W19" s="26"/>
      <c r="X19" s="26"/>
      <c r="Y19" s="26"/>
      <c r="Z19" s="26"/>
      <c r="AA19" s="26"/>
      <c r="AB19" s="26"/>
      <c r="AC19" s="57" t="str">
        <f t="shared" si="4"/>
        <v/>
      </c>
      <c r="AD19" s="58" t="str">
        <f t="shared" si="5"/>
        <v/>
      </c>
      <c r="AE19" s="72" t="str">
        <f t="shared" si="6"/>
        <v/>
      </c>
      <c r="AF19" s="69"/>
      <c r="AG19" s="58" t="str">
        <f t="shared" si="7"/>
        <v/>
      </c>
      <c r="AH19" s="72" t="str">
        <f t="shared" si="8"/>
        <v/>
      </c>
      <c r="AI19" s="21" t="str">
        <f t="shared" si="9"/>
        <v/>
      </c>
      <c r="AJ19" s="22" t="str">
        <f t="shared" si="0"/>
        <v/>
      </c>
      <c r="AL19" s="23"/>
      <c r="AN19" s="203"/>
      <c r="AO19" s="203"/>
      <c r="AP19" s="203"/>
      <c r="AQ19" s="203"/>
      <c r="AR19" s="203"/>
      <c r="AS19" s="203"/>
      <c r="AT19" s="203"/>
      <c r="AU19" s="203"/>
      <c r="AV19" s="203"/>
      <c r="AW19" s="203"/>
      <c r="AX19" s="203"/>
      <c r="AY19" s="203"/>
      <c r="AZ19" s="203"/>
      <c r="BA19" s="203"/>
      <c r="BB19" s="203"/>
      <c r="BC19" s="203"/>
      <c r="BD19" s="203"/>
      <c r="BE19" s="203"/>
      <c r="BF19" s="203"/>
    </row>
    <row r="20" spans="1:58" ht="18" customHeight="1">
      <c r="A20" s="24">
        <v>9</v>
      </c>
      <c r="B20" s="17">
        <f>'INPUT DATA'!B20</f>
        <v>0</v>
      </c>
      <c r="C20" s="128"/>
      <c r="D20" s="128"/>
      <c r="E20" s="129"/>
      <c r="F20" s="74"/>
      <c r="G20" s="26"/>
      <c r="H20" s="26"/>
      <c r="I20" s="26"/>
      <c r="J20" s="26"/>
      <c r="K20" s="26"/>
      <c r="L20" s="26"/>
      <c r="M20" s="26"/>
      <c r="N20" s="26"/>
      <c r="O20" s="26"/>
      <c r="P20" s="57" t="str">
        <f t="shared" si="1"/>
        <v/>
      </c>
      <c r="Q20" s="58" t="str">
        <f t="shared" si="2"/>
        <v/>
      </c>
      <c r="R20" s="72" t="str">
        <f t="shared" si="3"/>
        <v/>
      </c>
      <c r="S20" s="74"/>
      <c r="T20" s="26"/>
      <c r="U20" s="26"/>
      <c r="V20" s="26"/>
      <c r="W20" s="26"/>
      <c r="X20" s="26"/>
      <c r="Y20" s="26"/>
      <c r="Z20" s="26"/>
      <c r="AA20" s="26"/>
      <c r="AB20" s="26"/>
      <c r="AC20" s="57" t="str">
        <f t="shared" si="4"/>
        <v/>
      </c>
      <c r="AD20" s="58" t="str">
        <f t="shared" si="5"/>
        <v/>
      </c>
      <c r="AE20" s="72" t="str">
        <f t="shared" si="6"/>
        <v/>
      </c>
      <c r="AF20" s="69"/>
      <c r="AG20" s="58" t="str">
        <f t="shared" si="7"/>
        <v/>
      </c>
      <c r="AH20" s="72" t="str">
        <f t="shared" si="8"/>
        <v/>
      </c>
      <c r="AI20" s="21" t="str">
        <f t="shared" si="9"/>
        <v/>
      </c>
      <c r="AJ20" s="22" t="str">
        <f t="shared" si="0"/>
        <v/>
      </c>
      <c r="AL20" s="23"/>
      <c r="AN20" s="203"/>
      <c r="AO20" s="203"/>
      <c r="AP20" s="203"/>
      <c r="AQ20" s="203"/>
      <c r="AR20" s="203"/>
      <c r="AS20" s="203"/>
      <c r="AT20" s="203"/>
      <c r="AU20" s="203"/>
      <c r="AV20" s="203"/>
      <c r="AW20" s="203"/>
      <c r="AX20" s="203"/>
      <c r="AY20" s="203"/>
      <c r="AZ20" s="203"/>
      <c r="BA20" s="203"/>
      <c r="BB20" s="203"/>
      <c r="BC20" s="203"/>
      <c r="BD20" s="203"/>
      <c r="BE20" s="203"/>
      <c r="BF20" s="203"/>
    </row>
    <row r="21" spans="1:58" ht="18" customHeight="1">
      <c r="A21" s="24">
        <v>10</v>
      </c>
      <c r="B21" s="17">
        <f>'INPUT DATA'!B21</f>
        <v>0</v>
      </c>
      <c r="C21" s="128"/>
      <c r="D21" s="128"/>
      <c r="E21" s="129"/>
      <c r="F21" s="74"/>
      <c r="G21" s="26"/>
      <c r="H21" s="26"/>
      <c r="I21" s="26"/>
      <c r="J21" s="26"/>
      <c r="K21" s="26"/>
      <c r="L21" s="26"/>
      <c r="M21" s="26"/>
      <c r="N21" s="26"/>
      <c r="O21" s="26"/>
      <c r="P21" s="57" t="str">
        <f t="shared" si="1"/>
        <v/>
      </c>
      <c r="Q21" s="58" t="str">
        <f t="shared" si="2"/>
        <v/>
      </c>
      <c r="R21" s="72" t="str">
        <f t="shared" si="3"/>
        <v/>
      </c>
      <c r="S21" s="74"/>
      <c r="T21" s="26"/>
      <c r="U21" s="26"/>
      <c r="V21" s="26"/>
      <c r="W21" s="26"/>
      <c r="X21" s="26"/>
      <c r="Y21" s="26"/>
      <c r="Z21" s="26"/>
      <c r="AA21" s="26"/>
      <c r="AB21" s="26"/>
      <c r="AC21" s="57" t="str">
        <f t="shared" si="4"/>
        <v/>
      </c>
      <c r="AD21" s="58" t="str">
        <f t="shared" si="5"/>
        <v/>
      </c>
      <c r="AE21" s="72" t="str">
        <f t="shared" si="6"/>
        <v/>
      </c>
      <c r="AF21" s="69"/>
      <c r="AG21" s="58" t="str">
        <f t="shared" si="7"/>
        <v/>
      </c>
      <c r="AH21" s="72" t="str">
        <f t="shared" si="8"/>
        <v/>
      </c>
      <c r="AI21" s="21" t="str">
        <f t="shared" si="9"/>
        <v/>
      </c>
      <c r="AJ21" s="22" t="str">
        <f t="shared" si="0"/>
        <v/>
      </c>
      <c r="AL21" s="23"/>
      <c r="AN21" s="203"/>
      <c r="AO21" s="203"/>
      <c r="AP21" s="203"/>
      <c r="AQ21" s="203"/>
      <c r="AR21" s="203"/>
      <c r="AS21" s="203"/>
      <c r="AT21" s="203"/>
      <c r="AU21" s="203"/>
      <c r="AV21" s="203"/>
      <c r="AW21" s="203"/>
      <c r="AX21" s="203"/>
      <c r="AY21" s="203"/>
      <c r="AZ21" s="203"/>
      <c r="BA21" s="203"/>
      <c r="BB21" s="203"/>
      <c r="BC21" s="203"/>
      <c r="BD21" s="203"/>
      <c r="BE21" s="203"/>
      <c r="BF21" s="203"/>
    </row>
    <row r="22" spans="1:58" ht="18" customHeight="1">
      <c r="A22" s="24">
        <v>11</v>
      </c>
      <c r="B22" s="17">
        <f>'INPUT DATA'!B22</f>
        <v>0</v>
      </c>
      <c r="C22" s="128"/>
      <c r="D22" s="128">
        <v>0</v>
      </c>
      <c r="E22" s="129"/>
      <c r="F22" s="74"/>
      <c r="G22" s="26"/>
      <c r="H22" s="26"/>
      <c r="I22" s="26"/>
      <c r="J22" s="26"/>
      <c r="K22" s="26"/>
      <c r="L22" s="26"/>
      <c r="M22" s="26"/>
      <c r="N22" s="26"/>
      <c r="O22" s="26"/>
      <c r="P22" s="57" t="str">
        <f t="shared" si="1"/>
        <v/>
      </c>
      <c r="Q22" s="58" t="str">
        <f t="shared" si="2"/>
        <v/>
      </c>
      <c r="R22" s="72" t="str">
        <f t="shared" si="3"/>
        <v/>
      </c>
      <c r="S22" s="74"/>
      <c r="T22" s="26"/>
      <c r="U22" s="26"/>
      <c r="V22" s="26"/>
      <c r="W22" s="26"/>
      <c r="X22" s="26"/>
      <c r="Y22" s="26"/>
      <c r="Z22" s="26"/>
      <c r="AA22" s="26"/>
      <c r="AB22" s="26"/>
      <c r="AC22" s="57" t="str">
        <f t="shared" si="4"/>
        <v/>
      </c>
      <c r="AD22" s="58" t="str">
        <f t="shared" si="5"/>
        <v/>
      </c>
      <c r="AE22" s="72" t="str">
        <f t="shared" si="6"/>
        <v/>
      </c>
      <c r="AF22" s="69"/>
      <c r="AG22" s="58" t="str">
        <f t="shared" si="7"/>
        <v/>
      </c>
      <c r="AH22" s="72" t="str">
        <f t="shared" si="8"/>
        <v/>
      </c>
      <c r="AI22" s="21" t="str">
        <f t="shared" si="9"/>
        <v/>
      </c>
      <c r="AJ22" s="22" t="str">
        <f t="shared" si="0"/>
        <v/>
      </c>
      <c r="AL22" s="23"/>
      <c r="AN22" s="204"/>
      <c r="AO22" s="204"/>
      <c r="AP22" s="204"/>
      <c r="AQ22" s="204"/>
      <c r="AR22" s="204"/>
      <c r="AS22" s="204"/>
      <c r="AT22" s="204"/>
      <c r="AU22" s="204"/>
      <c r="AV22" s="204"/>
      <c r="AW22" s="204"/>
      <c r="AX22" s="204"/>
      <c r="AY22" s="204"/>
      <c r="AZ22" s="204"/>
      <c r="BA22" s="204"/>
      <c r="BB22" s="204"/>
      <c r="BC22" s="204"/>
      <c r="BD22" s="204"/>
      <c r="BE22" s="204"/>
      <c r="BF22" s="204"/>
    </row>
    <row r="23" spans="1:58" ht="18" customHeight="1">
      <c r="A23" s="24">
        <v>12</v>
      </c>
      <c r="B23" s="17">
        <f>'INPUT DATA'!B23</f>
        <v>0</v>
      </c>
      <c r="C23" s="128"/>
      <c r="D23" s="128"/>
      <c r="E23" s="129"/>
      <c r="F23" s="74"/>
      <c r="G23" s="26"/>
      <c r="H23" s="26"/>
      <c r="I23" s="26"/>
      <c r="J23" s="26"/>
      <c r="K23" s="26"/>
      <c r="L23" s="26"/>
      <c r="M23" s="26"/>
      <c r="N23" s="26"/>
      <c r="O23" s="26"/>
      <c r="P23" s="57" t="str">
        <f t="shared" si="1"/>
        <v/>
      </c>
      <c r="Q23" s="58" t="str">
        <f t="shared" si="2"/>
        <v/>
      </c>
      <c r="R23" s="72" t="str">
        <f t="shared" si="3"/>
        <v/>
      </c>
      <c r="S23" s="74"/>
      <c r="T23" s="26"/>
      <c r="U23" s="26"/>
      <c r="V23" s="26"/>
      <c r="W23" s="26"/>
      <c r="X23" s="26"/>
      <c r="Y23" s="26"/>
      <c r="Z23" s="26"/>
      <c r="AA23" s="26"/>
      <c r="AB23" s="26"/>
      <c r="AC23" s="57" t="str">
        <f t="shared" si="4"/>
        <v/>
      </c>
      <c r="AD23" s="58" t="str">
        <f t="shared" si="5"/>
        <v/>
      </c>
      <c r="AE23" s="72" t="str">
        <f t="shared" si="6"/>
        <v/>
      </c>
      <c r="AF23" s="69"/>
      <c r="AG23" s="58" t="str">
        <f t="shared" si="7"/>
        <v/>
      </c>
      <c r="AH23" s="72" t="str">
        <f t="shared" si="8"/>
        <v/>
      </c>
      <c r="AI23" s="21" t="str">
        <f t="shared" si="9"/>
        <v/>
      </c>
      <c r="AJ23" s="22" t="str">
        <f t="shared" si="0"/>
        <v/>
      </c>
      <c r="AL23" s="23"/>
      <c r="AN23" s="205"/>
      <c r="AO23" s="205"/>
      <c r="AP23" s="205"/>
      <c r="AQ23" s="205"/>
      <c r="AR23" s="205"/>
      <c r="AS23" s="205"/>
      <c r="AT23" s="205"/>
      <c r="AU23" s="205"/>
      <c r="AV23" s="205"/>
      <c r="AW23" s="205"/>
      <c r="AX23" s="205"/>
      <c r="AY23" s="205"/>
      <c r="AZ23" s="205"/>
      <c r="BA23" s="205"/>
      <c r="BB23" s="205"/>
      <c r="BC23" s="205"/>
      <c r="BD23" s="205"/>
      <c r="BE23" s="205"/>
      <c r="BF23" s="205"/>
    </row>
    <row r="24" spans="1:58" ht="18" customHeight="1">
      <c r="A24" s="24">
        <v>13</v>
      </c>
      <c r="B24" s="17">
        <f>'INPUT DATA'!B24</f>
        <v>0</v>
      </c>
      <c r="C24" s="128"/>
      <c r="D24" s="128"/>
      <c r="E24" s="129"/>
      <c r="F24" s="74"/>
      <c r="G24" s="26"/>
      <c r="H24" s="26"/>
      <c r="I24" s="26"/>
      <c r="J24" s="26"/>
      <c r="K24" s="26"/>
      <c r="L24" s="26"/>
      <c r="M24" s="26"/>
      <c r="N24" s="26"/>
      <c r="O24" s="26"/>
      <c r="P24" s="57" t="str">
        <f t="shared" si="1"/>
        <v/>
      </c>
      <c r="Q24" s="58" t="str">
        <f t="shared" si="2"/>
        <v/>
      </c>
      <c r="R24" s="72" t="str">
        <f t="shared" si="3"/>
        <v/>
      </c>
      <c r="S24" s="74"/>
      <c r="T24" s="26"/>
      <c r="U24" s="26"/>
      <c r="V24" s="26"/>
      <c r="W24" s="26"/>
      <c r="X24" s="26"/>
      <c r="Y24" s="26"/>
      <c r="Z24" s="26"/>
      <c r="AA24" s="26"/>
      <c r="AB24" s="26"/>
      <c r="AC24" s="57" t="str">
        <f t="shared" si="4"/>
        <v/>
      </c>
      <c r="AD24" s="58" t="str">
        <f t="shared" si="5"/>
        <v/>
      </c>
      <c r="AE24" s="72" t="str">
        <f t="shared" si="6"/>
        <v/>
      </c>
      <c r="AF24" s="69"/>
      <c r="AG24" s="58" t="str">
        <f t="shared" si="7"/>
        <v/>
      </c>
      <c r="AH24" s="72" t="str">
        <f t="shared" si="8"/>
        <v/>
      </c>
      <c r="AI24" s="21" t="str">
        <f t="shared" si="9"/>
        <v/>
      </c>
      <c r="AJ24" s="22" t="str">
        <f t="shared" si="0"/>
        <v/>
      </c>
      <c r="AL24" s="23"/>
      <c r="AN24" s="205"/>
      <c r="AO24" s="205"/>
      <c r="AP24" s="205"/>
      <c r="AQ24" s="205"/>
      <c r="AR24" s="205"/>
      <c r="AS24" s="205"/>
      <c r="AT24" s="205"/>
      <c r="AU24" s="205"/>
      <c r="AV24" s="205"/>
      <c r="AW24" s="205"/>
      <c r="AX24" s="205"/>
      <c r="AY24" s="205"/>
      <c r="AZ24" s="205"/>
      <c r="BA24" s="205"/>
      <c r="BB24" s="205"/>
      <c r="BC24" s="205"/>
      <c r="BD24" s="205"/>
      <c r="BE24" s="205"/>
      <c r="BF24" s="205"/>
    </row>
    <row r="25" spans="1:58" ht="18" customHeight="1">
      <c r="A25" s="24">
        <v>14</v>
      </c>
      <c r="B25" s="17">
        <f>'INPUT DATA'!B25</f>
        <v>0</v>
      </c>
      <c r="C25" s="128"/>
      <c r="D25" s="128"/>
      <c r="E25" s="129"/>
      <c r="F25" s="74"/>
      <c r="G25" s="26"/>
      <c r="H25" s="26"/>
      <c r="I25" s="26"/>
      <c r="J25" s="26"/>
      <c r="K25" s="26"/>
      <c r="L25" s="26"/>
      <c r="M25" s="26"/>
      <c r="N25" s="26"/>
      <c r="O25" s="26"/>
      <c r="P25" s="57" t="str">
        <f t="shared" si="1"/>
        <v/>
      </c>
      <c r="Q25" s="58" t="str">
        <f t="shared" si="2"/>
        <v/>
      </c>
      <c r="R25" s="72" t="str">
        <f t="shared" si="3"/>
        <v/>
      </c>
      <c r="S25" s="74"/>
      <c r="T25" s="26"/>
      <c r="U25" s="26"/>
      <c r="V25" s="26"/>
      <c r="W25" s="26"/>
      <c r="X25" s="26"/>
      <c r="Y25" s="26"/>
      <c r="Z25" s="26"/>
      <c r="AA25" s="26"/>
      <c r="AB25" s="26"/>
      <c r="AC25" s="57" t="str">
        <f t="shared" si="4"/>
        <v/>
      </c>
      <c r="AD25" s="58" t="str">
        <f t="shared" si="5"/>
        <v/>
      </c>
      <c r="AE25" s="72" t="str">
        <f t="shared" si="6"/>
        <v/>
      </c>
      <c r="AF25" s="69"/>
      <c r="AG25" s="58" t="str">
        <f t="shared" si="7"/>
        <v/>
      </c>
      <c r="AH25" s="72" t="str">
        <f t="shared" si="8"/>
        <v/>
      </c>
      <c r="AI25" s="21" t="str">
        <f t="shared" si="9"/>
        <v/>
      </c>
      <c r="AJ25" s="22" t="str">
        <f t="shared" si="0"/>
        <v/>
      </c>
      <c r="AL25" s="23"/>
      <c r="AN25" s="205"/>
      <c r="AO25" s="205"/>
      <c r="AP25" s="205"/>
      <c r="AQ25" s="205"/>
      <c r="AR25" s="205"/>
      <c r="AS25" s="205"/>
      <c r="AT25" s="205"/>
      <c r="AU25" s="205"/>
      <c r="AV25" s="205"/>
      <c r="AW25" s="205"/>
      <c r="AX25" s="205"/>
      <c r="AY25" s="205"/>
      <c r="AZ25" s="205"/>
      <c r="BA25" s="205"/>
      <c r="BB25" s="205"/>
      <c r="BC25" s="205"/>
      <c r="BD25" s="205"/>
      <c r="BE25" s="205"/>
      <c r="BF25" s="205"/>
    </row>
    <row r="26" spans="1:58" ht="18" customHeight="1">
      <c r="A26" s="24">
        <v>15</v>
      </c>
      <c r="B26" s="17">
        <f>'INPUT DATA'!B26</f>
        <v>0</v>
      </c>
      <c r="C26" s="128"/>
      <c r="D26" s="128"/>
      <c r="E26" s="129"/>
      <c r="F26" s="74"/>
      <c r="G26" s="26"/>
      <c r="H26" s="26"/>
      <c r="I26" s="26"/>
      <c r="J26" s="26"/>
      <c r="K26" s="26"/>
      <c r="L26" s="26"/>
      <c r="M26" s="26"/>
      <c r="N26" s="26"/>
      <c r="O26" s="26"/>
      <c r="P26" s="57" t="str">
        <f t="shared" si="1"/>
        <v/>
      </c>
      <c r="Q26" s="58" t="str">
        <f t="shared" si="2"/>
        <v/>
      </c>
      <c r="R26" s="72" t="str">
        <f t="shared" si="3"/>
        <v/>
      </c>
      <c r="S26" s="74"/>
      <c r="T26" s="26"/>
      <c r="U26" s="26"/>
      <c r="V26" s="26"/>
      <c r="W26" s="26"/>
      <c r="X26" s="26"/>
      <c r="Y26" s="26"/>
      <c r="Z26" s="26"/>
      <c r="AA26" s="26"/>
      <c r="AB26" s="26"/>
      <c r="AC26" s="57" t="str">
        <f t="shared" si="4"/>
        <v/>
      </c>
      <c r="AD26" s="58" t="str">
        <f t="shared" si="5"/>
        <v/>
      </c>
      <c r="AE26" s="72" t="str">
        <f t="shared" si="6"/>
        <v/>
      </c>
      <c r="AF26" s="69"/>
      <c r="AG26" s="58" t="str">
        <f t="shared" si="7"/>
        <v/>
      </c>
      <c r="AH26" s="72" t="str">
        <f t="shared" si="8"/>
        <v/>
      </c>
      <c r="AI26" s="21" t="str">
        <f t="shared" si="9"/>
        <v/>
      </c>
      <c r="AJ26" s="22" t="str">
        <f t="shared" si="0"/>
        <v/>
      </c>
      <c r="AL26" s="23"/>
      <c r="AN26" s="116"/>
    </row>
    <row r="27" spans="1:58" ht="18" customHeight="1">
      <c r="A27" s="24">
        <v>16</v>
      </c>
      <c r="B27" s="17">
        <f>'INPUT DATA'!B27</f>
        <v>0</v>
      </c>
      <c r="C27" s="128"/>
      <c r="D27" s="128"/>
      <c r="E27" s="129"/>
      <c r="F27" s="74"/>
      <c r="G27" s="26"/>
      <c r="H27" s="26"/>
      <c r="I27" s="26"/>
      <c r="J27" s="26"/>
      <c r="K27" s="26"/>
      <c r="L27" s="26"/>
      <c r="M27" s="26"/>
      <c r="N27" s="26"/>
      <c r="O27" s="26"/>
      <c r="P27" s="57" t="str">
        <f t="shared" si="1"/>
        <v/>
      </c>
      <c r="Q27" s="58" t="str">
        <f t="shared" si="2"/>
        <v/>
      </c>
      <c r="R27" s="72" t="str">
        <f t="shared" si="3"/>
        <v/>
      </c>
      <c r="S27" s="74"/>
      <c r="T27" s="26"/>
      <c r="U27" s="26"/>
      <c r="V27" s="26"/>
      <c r="W27" s="26"/>
      <c r="X27" s="26"/>
      <c r="Y27" s="26"/>
      <c r="Z27" s="26"/>
      <c r="AA27" s="26"/>
      <c r="AB27" s="26"/>
      <c r="AC27" s="57" t="str">
        <f t="shared" si="4"/>
        <v/>
      </c>
      <c r="AD27" s="58" t="str">
        <f t="shared" si="5"/>
        <v/>
      </c>
      <c r="AE27" s="72" t="str">
        <f t="shared" si="6"/>
        <v/>
      </c>
      <c r="AF27" s="69"/>
      <c r="AG27" s="58" t="str">
        <f t="shared" si="7"/>
        <v/>
      </c>
      <c r="AH27" s="72" t="str">
        <f t="shared" si="8"/>
        <v/>
      </c>
      <c r="AI27" s="21" t="str">
        <f t="shared" si="9"/>
        <v/>
      </c>
      <c r="AJ27" s="22" t="str">
        <f t="shared" si="0"/>
        <v/>
      </c>
      <c r="AL27" s="23"/>
      <c r="AN27" s="116"/>
    </row>
    <row r="28" spans="1:58" ht="18" customHeight="1">
      <c r="A28" s="24">
        <v>17</v>
      </c>
      <c r="B28" s="17">
        <f>'INPUT DATA'!B28</f>
        <v>0</v>
      </c>
      <c r="C28" s="128"/>
      <c r="D28" s="128"/>
      <c r="E28" s="129"/>
      <c r="F28" s="74"/>
      <c r="G28" s="26"/>
      <c r="H28" s="26"/>
      <c r="I28" s="26"/>
      <c r="J28" s="26"/>
      <c r="K28" s="26"/>
      <c r="L28" s="26"/>
      <c r="M28" s="26"/>
      <c r="N28" s="26"/>
      <c r="O28" s="26"/>
      <c r="P28" s="57" t="str">
        <f t="shared" si="1"/>
        <v/>
      </c>
      <c r="Q28" s="58" t="str">
        <f t="shared" si="2"/>
        <v/>
      </c>
      <c r="R28" s="72" t="str">
        <f t="shared" si="3"/>
        <v/>
      </c>
      <c r="S28" s="74"/>
      <c r="T28" s="26"/>
      <c r="U28" s="26"/>
      <c r="V28" s="26"/>
      <c r="W28" s="26"/>
      <c r="X28" s="26"/>
      <c r="Y28" s="26"/>
      <c r="Z28" s="26"/>
      <c r="AA28" s="26"/>
      <c r="AB28" s="26"/>
      <c r="AC28" s="57" t="str">
        <f t="shared" si="4"/>
        <v/>
      </c>
      <c r="AD28" s="58" t="str">
        <f t="shared" si="5"/>
        <v/>
      </c>
      <c r="AE28" s="72" t="str">
        <f t="shared" si="6"/>
        <v/>
      </c>
      <c r="AF28" s="69"/>
      <c r="AG28" s="58" t="str">
        <f t="shared" si="7"/>
        <v/>
      </c>
      <c r="AH28" s="72" t="str">
        <f t="shared" si="8"/>
        <v/>
      </c>
      <c r="AI28" s="21" t="str">
        <f t="shared" si="9"/>
        <v/>
      </c>
      <c r="AJ28" s="22" t="str">
        <f t="shared" si="0"/>
        <v/>
      </c>
      <c r="AL28" s="23"/>
      <c r="AN28" s="116"/>
    </row>
    <row r="29" spans="1:58" ht="18" customHeight="1">
      <c r="A29" s="24">
        <v>18</v>
      </c>
      <c r="B29" s="17">
        <f>'INPUT DATA'!B29</f>
        <v>0</v>
      </c>
      <c r="C29" s="128"/>
      <c r="D29" s="128"/>
      <c r="E29" s="129"/>
      <c r="F29" s="74"/>
      <c r="G29" s="26"/>
      <c r="H29" s="26"/>
      <c r="I29" s="26"/>
      <c r="J29" s="26"/>
      <c r="K29" s="26"/>
      <c r="L29" s="26"/>
      <c r="M29" s="26"/>
      <c r="N29" s="26"/>
      <c r="O29" s="26"/>
      <c r="P29" s="57" t="str">
        <f t="shared" si="1"/>
        <v/>
      </c>
      <c r="Q29" s="58" t="str">
        <f t="shared" si="2"/>
        <v/>
      </c>
      <c r="R29" s="72" t="str">
        <f t="shared" si="3"/>
        <v/>
      </c>
      <c r="S29" s="74"/>
      <c r="T29" s="26"/>
      <c r="U29" s="26"/>
      <c r="V29" s="26"/>
      <c r="W29" s="26"/>
      <c r="X29" s="26"/>
      <c r="Y29" s="26"/>
      <c r="Z29" s="26"/>
      <c r="AA29" s="26"/>
      <c r="AB29" s="26"/>
      <c r="AC29" s="57" t="str">
        <f t="shared" si="4"/>
        <v/>
      </c>
      <c r="AD29" s="58" t="str">
        <f t="shared" si="5"/>
        <v/>
      </c>
      <c r="AE29" s="72" t="str">
        <f t="shared" si="6"/>
        <v/>
      </c>
      <c r="AF29" s="69"/>
      <c r="AG29" s="58" t="str">
        <f t="shared" si="7"/>
        <v/>
      </c>
      <c r="AH29" s="72" t="str">
        <f t="shared" si="8"/>
        <v/>
      </c>
      <c r="AI29" s="21" t="str">
        <f t="shared" si="9"/>
        <v/>
      </c>
      <c r="AJ29" s="22" t="str">
        <f t="shared" si="0"/>
        <v/>
      </c>
      <c r="AL29" s="23"/>
      <c r="AN29" s="116"/>
    </row>
    <row r="30" spans="1:58" ht="18" customHeight="1">
      <c r="A30" s="24">
        <v>19</v>
      </c>
      <c r="B30" s="17">
        <f>'INPUT DATA'!B30</f>
        <v>0</v>
      </c>
      <c r="C30" s="128"/>
      <c r="D30" s="128"/>
      <c r="E30" s="129"/>
      <c r="F30" s="74"/>
      <c r="G30" s="26"/>
      <c r="H30" s="26"/>
      <c r="I30" s="26"/>
      <c r="J30" s="26"/>
      <c r="K30" s="26"/>
      <c r="L30" s="26"/>
      <c r="M30" s="26"/>
      <c r="N30" s="26"/>
      <c r="O30" s="26"/>
      <c r="P30" s="57" t="str">
        <f t="shared" si="1"/>
        <v/>
      </c>
      <c r="Q30" s="58" t="str">
        <f t="shared" si="2"/>
        <v/>
      </c>
      <c r="R30" s="72" t="str">
        <f t="shared" si="3"/>
        <v/>
      </c>
      <c r="S30" s="74"/>
      <c r="T30" s="26"/>
      <c r="U30" s="26"/>
      <c r="V30" s="26"/>
      <c r="W30" s="26"/>
      <c r="X30" s="26"/>
      <c r="Y30" s="26"/>
      <c r="Z30" s="26"/>
      <c r="AA30" s="26"/>
      <c r="AB30" s="26"/>
      <c r="AC30" s="57" t="str">
        <f t="shared" si="4"/>
        <v/>
      </c>
      <c r="AD30" s="58" t="str">
        <f t="shared" si="5"/>
        <v/>
      </c>
      <c r="AE30" s="72" t="str">
        <f t="shared" si="6"/>
        <v/>
      </c>
      <c r="AF30" s="69"/>
      <c r="AG30" s="58" t="str">
        <f t="shared" si="7"/>
        <v/>
      </c>
      <c r="AH30" s="72" t="str">
        <f t="shared" si="8"/>
        <v/>
      </c>
      <c r="AI30" s="21" t="str">
        <f t="shared" si="9"/>
        <v/>
      </c>
      <c r="AJ30" s="22" t="str">
        <f t="shared" si="0"/>
        <v/>
      </c>
      <c r="AL30" s="23"/>
      <c r="AN30" s="116"/>
    </row>
    <row r="31" spans="1:58" ht="18" customHeight="1">
      <c r="A31" s="24">
        <v>20</v>
      </c>
      <c r="B31" s="17">
        <f>'INPUT DATA'!B31</f>
        <v>0</v>
      </c>
      <c r="C31" s="128"/>
      <c r="D31" s="128"/>
      <c r="E31" s="129"/>
      <c r="F31" s="74"/>
      <c r="G31" s="26"/>
      <c r="H31" s="26"/>
      <c r="I31" s="26"/>
      <c r="J31" s="26"/>
      <c r="K31" s="26"/>
      <c r="L31" s="26"/>
      <c r="M31" s="26"/>
      <c r="N31" s="26"/>
      <c r="O31" s="26"/>
      <c r="P31" s="57" t="str">
        <f t="shared" si="1"/>
        <v/>
      </c>
      <c r="Q31" s="58" t="str">
        <f t="shared" si="2"/>
        <v/>
      </c>
      <c r="R31" s="72" t="str">
        <f t="shared" si="3"/>
        <v/>
      </c>
      <c r="S31" s="74"/>
      <c r="T31" s="26"/>
      <c r="U31" s="26"/>
      <c r="V31" s="26"/>
      <c r="W31" s="26"/>
      <c r="X31" s="26"/>
      <c r="Y31" s="26"/>
      <c r="Z31" s="26"/>
      <c r="AA31" s="26"/>
      <c r="AB31" s="26"/>
      <c r="AC31" s="57" t="str">
        <f t="shared" si="4"/>
        <v/>
      </c>
      <c r="AD31" s="58" t="str">
        <f t="shared" si="5"/>
        <v/>
      </c>
      <c r="AE31" s="72" t="str">
        <f t="shared" si="6"/>
        <v/>
      </c>
      <c r="AF31" s="69"/>
      <c r="AG31" s="58" t="str">
        <f t="shared" si="7"/>
        <v/>
      </c>
      <c r="AH31" s="72" t="str">
        <f t="shared" si="8"/>
        <v/>
      </c>
      <c r="AI31" s="21" t="str">
        <f t="shared" si="9"/>
        <v/>
      </c>
      <c r="AJ31" s="22" t="str">
        <f t="shared" si="0"/>
        <v/>
      </c>
      <c r="AL31" s="23"/>
      <c r="AN31" s="116"/>
    </row>
    <row r="32" spans="1:58" ht="18" customHeight="1">
      <c r="A32" s="24">
        <v>21</v>
      </c>
      <c r="B32" s="17">
        <f>'INPUT DATA'!B32</f>
        <v>0</v>
      </c>
      <c r="C32" s="128"/>
      <c r="D32" s="128"/>
      <c r="E32" s="129"/>
      <c r="F32" s="74"/>
      <c r="G32" s="26"/>
      <c r="H32" s="26"/>
      <c r="I32" s="26"/>
      <c r="J32" s="26"/>
      <c r="K32" s="26"/>
      <c r="L32" s="26"/>
      <c r="M32" s="26"/>
      <c r="N32" s="26"/>
      <c r="O32" s="26"/>
      <c r="P32" s="57" t="str">
        <f t="shared" si="1"/>
        <v/>
      </c>
      <c r="Q32" s="58" t="str">
        <f t="shared" si="2"/>
        <v/>
      </c>
      <c r="R32" s="72" t="str">
        <f t="shared" si="3"/>
        <v/>
      </c>
      <c r="S32" s="74"/>
      <c r="T32" s="26"/>
      <c r="U32" s="26"/>
      <c r="V32" s="26"/>
      <c r="W32" s="26"/>
      <c r="X32" s="26"/>
      <c r="Y32" s="26"/>
      <c r="Z32" s="26"/>
      <c r="AA32" s="26"/>
      <c r="AB32" s="26"/>
      <c r="AC32" s="57" t="str">
        <f t="shared" si="4"/>
        <v/>
      </c>
      <c r="AD32" s="58" t="str">
        <f t="shared" si="5"/>
        <v/>
      </c>
      <c r="AE32" s="72" t="str">
        <f t="shared" si="6"/>
        <v/>
      </c>
      <c r="AF32" s="69"/>
      <c r="AG32" s="58" t="str">
        <f t="shared" si="7"/>
        <v/>
      </c>
      <c r="AH32" s="72" t="str">
        <f t="shared" si="8"/>
        <v/>
      </c>
      <c r="AI32" s="21" t="str">
        <f t="shared" si="9"/>
        <v/>
      </c>
      <c r="AJ32" s="22" t="str">
        <f t="shared" si="0"/>
        <v/>
      </c>
      <c r="AL32" s="23"/>
      <c r="AN32" s="116"/>
    </row>
    <row r="33" spans="1:40" s="1" customFormat="1" ht="18" customHeight="1">
      <c r="A33" s="24">
        <v>22</v>
      </c>
      <c r="B33" s="17">
        <f>'INPUT DATA'!B33</f>
        <v>0</v>
      </c>
      <c r="C33" s="128"/>
      <c r="D33" s="128"/>
      <c r="E33" s="129"/>
      <c r="F33" s="74"/>
      <c r="G33" s="26"/>
      <c r="H33" s="26"/>
      <c r="I33" s="26"/>
      <c r="J33" s="26"/>
      <c r="K33" s="26"/>
      <c r="L33" s="26"/>
      <c r="M33" s="26"/>
      <c r="N33" s="26"/>
      <c r="O33" s="26"/>
      <c r="P33" s="57" t="str">
        <f t="shared" si="1"/>
        <v/>
      </c>
      <c r="Q33" s="58" t="str">
        <f t="shared" si="2"/>
        <v/>
      </c>
      <c r="R33" s="72" t="str">
        <f t="shared" si="3"/>
        <v/>
      </c>
      <c r="S33" s="74"/>
      <c r="T33" s="26"/>
      <c r="U33" s="26"/>
      <c r="V33" s="26"/>
      <c r="W33" s="26"/>
      <c r="X33" s="26"/>
      <c r="Y33" s="26"/>
      <c r="Z33" s="26"/>
      <c r="AA33" s="26"/>
      <c r="AB33" s="26"/>
      <c r="AC33" s="57" t="str">
        <f t="shared" si="4"/>
        <v/>
      </c>
      <c r="AD33" s="58" t="str">
        <f t="shared" si="5"/>
        <v/>
      </c>
      <c r="AE33" s="72" t="str">
        <f t="shared" si="6"/>
        <v/>
      </c>
      <c r="AF33" s="69"/>
      <c r="AG33" s="58" t="str">
        <f t="shared" si="7"/>
        <v/>
      </c>
      <c r="AH33" s="72" t="str">
        <f t="shared" si="8"/>
        <v/>
      </c>
      <c r="AI33" s="21" t="str">
        <f t="shared" si="9"/>
        <v/>
      </c>
      <c r="AJ33" s="22" t="str">
        <f t="shared" si="0"/>
        <v/>
      </c>
      <c r="AL33" s="23"/>
      <c r="AN33" s="116"/>
    </row>
    <row r="34" spans="1:40" s="1" customFormat="1" ht="18" customHeight="1">
      <c r="A34" s="24">
        <v>23</v>
      </c>
      <c r="B34" s="17">
        <f>'INPUT DATA'!B34</f>
        <v>0</v>
      </c>
      <c r="C34" s="128"/>
      <c r="D34" s="128"/>
      <c r="E34" s="129"/>
      <c r="F34" s="74"/>
      <c r="G34" s="26"/>
      <c r="H34" s="26"/>
      <c r="I34" s="26"/>
      <c r="J34" s="26"/>
      <c r="K34" s="26"/>
      <c r="L34" s="26"/>
      <c r="M34" s="26"/>
      <c r="N34" s="26"/>
      <c r="O34" s="26"/>
      <c r="P34" s="57" t="str">
        <f t="shared" si="1"/>
        <v/>
      </c>
      <c r="Q34" s="58" t="str">
        <f t="shared" si="2"/>
        <v/>
      </c>
      <c r="R34" s="72" t="str">
        <f t="shared" si="3"/>
        <v/>
      </c>
      <c r="S34" s="74"/>
      <c r="T34" s="26"/>
      <c r="U34" s="26"/>
      <c r="V34" s="26"/>
      <c r="W34" s="26"/>
      <c r="X34" s="26"/>
      <c r="Y34" s="26"/>
      <c r="Z34" s="26"/>
      <c r="AA34" s="26"/>
      <c r="AB34" s="26"/>
      <c r="AC34" s="57" t="str">
        <f t="shared" si="4"/>
        <v/>
      </c>
      <c r="AD34" s="58" t="str">
        <f t="shared" si="5"/>
        <v/>
      </c>
      <c r="AE34" s="72" t="str">
        <f t="shared" si="6"/>
        <v/>
      </c>
      <c r="AF34" s="69"/>
      <c r="AG34" s="58" t="str">
        <f t="shared" si="7"/>
        <v/>
      </c>
      <c r="AH34" s="72" t="str">
        <f t="shared" si="8"/>
        <v/>
      </c>
      <c r="AI34" s="21" t="str">
        <f t="shared" si="9"/>
        <v/>
      </c>
      <c r="AJ34" s="22" t="str">
        <f t="shared" si="0"/>
        <v/>
      </c>
      <c r="AL34" s="23"/>
      <c r="AN34" s="116"/>
    </row>
    <row r="35" spans="1:40" s="1" customFormat="1" ht="18" customHeight="1">
      <c r="A35" s="24">
        <v>24</v>
      </c>
      <c r="B35" s="17">
        <f>'INPUT DATA'!B35</f>
        <v>0</v>
      </c>
      <c r="C35" s="128"/>
      <c r="D35" s="128"/>
      <c r="E35" s="129"/>
      <c r="F35" s="74"/>
      <c r="G35" s="26"/>
      <c r="H35" s="26"/>
      <c r="I35" s="26"/>
      <c r="J35" s="26"/>
      <c r="K35" s="26"/>
      <c r="L35" s="26"/>
      <c r="M35" s="26"/>
      <c r="N35" s="26"/>
      <c r="O35" s="26"/>
      <c r="P35" s="57" t="str">
        <f t="shared" si="1"/>
        <v/>
      </c>
      <c r="Q35" s="58" t="str">
        <f t="shared" si="2"/>
        <v/>
      </c>
      <c r="R35" s="72" t="str">
        <f t="shared" si="3"/>
        <v/>
      </c>
      <c r="S35" s="74"/>
      <c r="T35" s="26"/>
      <c r="U35" s="26"/>
      <c r="V35" s="26"/>
      <c r="W35" s="26"/>
      <c r="X35" s="26"/>
      <c r="Y35" s="26"/>
      <c r="Z35" s="26"/>
      <c r="AA35" s="26"/>
      <c r="AB35" s="26"/>
      <c r="AC35" s="57" t="str">
        <f t="shared" si="4"/>
        <v/>
      </c>
      <c r="AD35" s="58" t="str">
        <f t="shared" si="5"/>
        <v/>
      </c>
      <c r="AE35" s="72" t="str">
        <f t="shared" si="6"/>
        <v/>
      </c>
      <c r="AF35" s="69"/>
      <c r="AG35" s="58" t="str">
        <f t="shared" si="7"/>
        <v/>
      </c>
      <c r="AH35" s="72" t="str">
        <f t="shared" si="8"/>
        <v/>
      </c>
      <c r="AI35" s="21" t="str">
        <f t="shared" si="9"/>
        <v/>
      </c>
      <c r="AJ35" s="22" t="str">
        <f t="shared" si="0"/>
        <v/>
      </c>
      <c r="AL35" s="23"/>
      <c r="AN35" s="116"/>
    </row>
    <row r="36" spans="1:40" s="1" customFormat="1" ht="18" customHeight="1">
      <c r="A36" s="24">
        <v>25</v>
      </c>
      <c r="B36" s="17">
        <f>'INPUT DATA'!B36</f>
        <v>0</v>
      </c>
      <c r="C36" s="128"/>
      <c r="D36" s="128"/>
      <c r="E36" s="129"/>
      <c r="F36" s="74"/>
      <c r="G36" s="26"/>
      <c r="H36" s="26"/>
      <c r="I36" s="26"/>
      <c r="J36" s="26"/>
      <c r="K36" s="26"/>
      <c r="L36" s="26"/>
      <c r="M36" s="26"/>
      <c r="N36" s="26"/>
      <c r="O36" s="26"/>
      <c r="P36" s="57" t="str">
        <f t="shared" si="1"/>
        <v/>
      </c>
      <c r="Q36" s="58" t="str">
        <f t="shared" si="2"/>
        <v/>
      </c>
      <c r="R36" s="72" t="str">
        <f t="shared" si="3"/>
        <v/>
      </c>
      <c r="S36" s="74"/>
      <c r="T36" s="26"/>
      <c r="U36" s="26"/>
      <c r="V36" s="26"/>
      <c r="W36" s="26"/>
      <c r="X36" s="26"/>
      <c r="Y36" s="26"/>
      <c r="Z36" s="26"/>
      <c r="AA36" s="26"/>
      <c r="AB36" s="26"/>
      <c r="AC36" s="57" t="str">
        <f t="shared" si="4"/>
        <v/>
      </c>
      <c r="AD36" s="58" t="str">
        <f t="shared" si="5"/>
        <v/>
      </c>
      <c r="AE36" s="72" t="str">
        <f t="shared" si="6"/>
        <v/>
      </c>
      <c r="AF36" s="69"/>
      <c r="AG36" s="58" t="str">
        <f t="shared" si="7"/>
        <v/>
      </c>
      <c r="AH36" s="72" t="str">
        <f t="shared" si="8"/>
        <v/>
      </c>
      <c r="AI36" s="21" t="str">
        <f t="shared" si="9"/>
        <v/>
      </c>
      <c r="AJ36" s="22" t="str">
        <f t="shared" si="0"/>
        <v/>
      </c>
      <c r="AL36" s="23"/>
      <c r="AN36" s="116"/>
    </row>
    <row r="37" spans="1:40" s="1" customFormat="1" ht="18" customHeight="1">
      <c r="A37" s="24">
        <v>26</v>
      </c>
      <c r="B37" s="17">
        <f>'INPUT DATA'!B37</f>
        <v>0</v>
      </c>
      <c r="C37" s="128"/>
      <c r="D37" s="128"/>
      <c r="E37" s="129"/>
      <c r="F37" s="74"/>
      <c r="G37" s="26"/>
      <c r="H37" s="26"/>
      <c r="I37" s="26"/>
      <c r="J37" s="26"/>
      <c r="K37" s="26"/>
      <c r="L37" s="26"/>
      <c r="M37" s="26"/>
      <c r="N37" s="26"/>
      <c r="O37" s="26"/>
      <c r="P37" s="57" t="str">
        <f t="shared" si="1"/>
        <v/>
      </c>
      <c r="Q37" s="58" t="str">
        <f t="shared" si="2"/>
        <v/>
      </c>
      <c r="R37" s="72" t="str">
        <f t="shared" si="3"/>
        <v/>
      </c>
      <c r="S37" s="74"/>
      <c r="T37" s="26"/>
      <c r="U37" s="26"/>
      <c r="V37" s="26"/>
      <c r="W37" s="26"/>
      <c r="X37" s="26"/>
      <c r="Y37" s="26"/>
      <c r="Z37" s="26"/>
      <c r="AA37" s="26"/>
      <c r="AB37" s="26"/>
      <c r="AC37" s="57" t="str">
        <f t="shared" si="4"/>
        <v/>
      </c>
      <c r="AD37" s="58" t="str">
        <f t="shared" si="5"/>
        <v/>
      </c>
      <c r="AE37" s="72" t="str">
        <f t="shared" si="6"/>
        <v/>
      </c>
      <c r="AF37" s="69"/>
      <c r="AG37" s="58" t="str">
        <f t="shared" si="7"/>
        <v/>
      </c>
      <c r="AH37" s="72" t="str">
        <f t="shared" si="8"/>
        <v/>
      </c>
      <c r="AI37" s="21" t="str">
        <f t="shared" si="9"/>
        <v/>
      </c>
      <c r="AJ37" s="22" t="str">
        <f t="shared" si="0"/>
        <v/>
      </c>
      <c r="AL37" s="23"/>
      <c r="AN37" s="116"/>
    </row>
    <row r="38" spans="1:40" s="1" customFormat="1" ht="18" customHeight="1">
      <c r="A38" s="24">
        <v>27</v>
      </c>
      <c r="B38" s="17">
        <f>'INPUT DATA'!B38</f>
        <v>0</v>
      </c>
      <c r="C38" s="128"/>
      <c r="D38" s="128"/>
      <c r="E38" s="129"/>
      <c r="F38" s="74"/>
      <c r="G38" s="26"/>
      <c r="H38" s="26"/>
      <c r="I38" s="26"/>
      <c r="J38" s="26"/>
      <c r="K38" s="26"/>
      <c r="L38" s="26"/>
      <c r="M38" s="26"/>
      <c r="N38" s="26"/>
      <c r="O38" s="26"/>
      <c r="P38" s="57" t="str">
        <f t="shared" si="1"/>
        <v/>
      </c>
      <c r="Q38" s="58" t="str">
        <f t="shared" si="2"/>
        <v/>
      </c>
      <c r="R38" s="72" t="str">
        <f t="shared" si="3"/>
        <v/>
      </c>
      <c r="S38" s="74"/>
      <c r="T38" s="26"/>
      <c r="U38" s="26"/>
      <c r="V38" s="26"/>
      <c r="W38" s="26"/>
      <c r="X38" s="26"/>
      <c r="Y38" s="26"/>
      <c r="Z38" s="26"/>
      <c r="AA38" s="26"/>
      <c r="AB38" s="26"/>
      <c r="AC38" s="57" t="str">
        <f t="shared" si="4"/>
        <v/>
      </c>
      <c r="AD38" s="58" t="str">
        <f t="shared" si="5"/>
        <v/>
      </c>
      <c r="AE38" s="72" t="str">
        <f t="shared" si="6"/>
        <v/>
      </c>
      <c r="AF38" s="69"/>
      <c r="AG38" s="58" t="str">
        <f t="shared" si="7"/>
        <v/>
      </c>
      <c r="AH38" s="72" t="str">
        <f t="shared" si="8"/>
        <v/>
      </c>
      <c r="AI38" s="21" t="str">
        <f t="shared" si="9"/>
        <v/>
      </c>
      <c r="AJ38" s="22" t="str">
        <f t="shared" si="0"/>
        <v/>
      </c>
      <c r="AL38" s="23"/>
      <c r="AN38" s="116"/>
    </row>
    <row r="39" spans="1:40" s="1" customFormat="1" ht="18" customHeight="1">
      <c r="A39" s="24">
        <v>28</v>
      </c>
      <c r="B39" s="17">
        <f>'INPUT DATA'!B39</f>
        <v>0</v>
      </c>
      <c r="C39" s="128"/>
      <c r="D39" s="128"/>
      <c r="E39" s="129"/>
      <c r="F39" s="74"/>
      <c r="G39" s="26"/>
      <c r="H39" s="26"/>
      <c r="I39" s="26"/>
      <c r="J39" s="26"/>
      <c r="K39" s="26"/>
      <c r="L39" s="26"/>
      <c r="M39" s="26"/>
      <c r="N39" s="26"/>
      <c r="O39" s="26"/>
      <c r="P39" s="57" t="str">
        <f t="shared" si="1"/>
        <v/>
      </c>
      <c r="Q39" s="58" t="str">
        <f t="shared" si="2"/>
        <v/>
      </c>
      <c r="R39" s="72" t="str">
        <f t="shared" si="3"/>
        <v/>
      </c>
      <c r="S39" s="74"/>
      <c r="T39" s="26"/>
      <c r="U39" s="26"/>
      <c r="V39" s="26"/>
      <c r="W39" s="26"/>
      <c r="X39" s="26"/>
      <c r="Y39" s="26"/>
      <c r="Z39" s="26"/>
      <c r="AA39" s="26"/>
      <c r="AB39" s="26"/>
      <c r="AC39" s="57" t="str">
        <f t="shared" si="4"/>
        <v/>
      </c>
      <c r="AD39" s="58" t="str">
        <f t="shared" si="5"/>
        <v/>
      </c>
      <c r="AE39" s="72" t="str">
        <f t="shared" si="6"/>
        <v/>
      </c>
      <c r="AF39" s="69"/>
      <c r="AG39" s="58" t="str">
        <f t="shared" si="7"/>
        <v/>
      </c>
      <c r="AH39" s="72" t="str">
        <f t="shared" si="8"/>
        <v/>
      </c>
      <c r="AI39" s="21" t="str">
        <f t="shared" si="9"/>
        <v/>
      </c>
      <c r="AJ39" s="22" t="str">
        <f t="shared" si="0"/>
        <v/>
      </c>
      <c r="AL39" s="23"/>
      <c r="AN39" s="116"/>
    </row>
    <row r="40" spans="1:40" s="1" customFormat="1" ht="18" customHeight="1">
      <c r="A40" s="24">
        <v>29</v>
      </c>
      <c r="B40" s="17">
        <f>'INPUT DATA'!B40</f>
        <v>0</v>
      </c>
      <c r="C40" s="128"/>
      <c r="D40" s="128"/>
      <c r="E40" s="129"/>
      <c r="F40" s="74"/>
      <c r="G40" s="26"/>
      <c r="H40" s="26"/>
      <c r="I40" s="26"/>
      <c r="J40" s="26"/>
      <c r="K40" s="26"/>
      <c r="L40" s="26"/>
      <c r="M40" s="26"/>
      <c r="N40" s="26"/>
      <c r="O40" s="26"/>
      <c r="P40" s="57" t="str">
        <f t="shared" si="1"/>
        <v/>
      </c>
      <c r="Q40" s="58" t="str">
        <f t="shared" si="2"/>
        <v/>
      </c>
      <c r="R40" s="72" t="str">
        <f t="shared" si="3"/>
        <v/>
      </c>
      <c r="S40" s="74"/>
      <c r="T40" s="26"/>
      <c r="U40" s="26"/>
      <c r="V40" s="26"/>
      <c r="W40" s="26"/>
      <c r="X40" s="26"/>
      <c r="Y40" s="26"/>
      <c r="Z40" s="26"/>
      <c r="AA40" s="26"/>
      <c r="AB40" s="26"/>
      <c r="AC40" s="57" t="str">
        <f t="shared" si="4"/>
        <v/>
      </c>
      <c r="AD40" s="58" t="str">
        <f t="shared" si="5"/>
        <v/>
      </c>
      <c r="AE40" s="72" t="str">
        <f t="shared" si="6"/>
        <v/>
      </c>
      <c r="AF40" s="69"/>
      <c r="AG40" s="58" t="str">
        <f t="shared" si="7"/>
        <v/>
      </c>
      <c r="AH40" s="72" t="str">
        <f t="shared" si="8"/>
        <v/>
      </c>
      <c r="AI40" s="21" t="str">
        <f t="shared" si="9"/>
        <v/>
      </c>
      <c r="AJ40" s="22" t="str">
        <f t="shared" si="0"/>
        <v/>
      </c>
      <c r="AL40" s="23"/>
      <c r="AN40" s="116"/>
    </row>
    <row r="41" spans="1:40" s="1" customFormat="1" ht="18" customHeight="1">
      <c r="A41" s="24">
        <v>30</v>
      </c>
      <c r="B41" s="17">
        <f>'INPUT DATA'!B41</f>
        <v>0</v>
      </c>
      <c r="C41" s="128"/>
      <c r="D41" s="128"/>
      <c r="E41" s="129"/>
      <c r="F41" s="74"/>
      <c r="G41" s="26"/>
      <c r="H41" s="26"/>
      <c r="I41" s="26"/>
      <c r="J41" s="26"/>
      <c r="K41" s="26"/>
      <c r="L41" s="26"/>
      <c r="M41" s="26"/>
      <c r="N41" s="26"/>
      <c r="O41" s="26"/>
      <c r="P41" s="57" t="str">
        <f t="shared" si="1"/>
        <v/>
      </c>
      <c r="Q41" s="58" t="str">
        <f t="shared" si="2"/>
        <v/>
      </c>
      <c r="R41" s="72" t="str">
        <f t="shared" si="3"/>
        <v/>
      </c>
      <c r="S41" s="74"/>
      <c r="T41" s="26"/>
      <c r="U41" s="26"/>
      <c r="V41" s="26"/>
      <c r="W41" s="26"/>
      <c r="X41" s="26"/>
      <c r="Y41" s="26"/>
      <c r="Z41" s="26"/>
      <c r="AA41" s="26"/>
      <c r="AB41" s="26"/>
      <c r="AC41" s="57" t="str">
        <f t="shared" si="4"/>
        <v/>
      </c>
      <c r="AD41" s="58" t="str">
        <f t="shared" si="5"/>
        <v/>
      </c>
      <c r="AE41" s="72" t="str">
        <f t="shared" si="6"/>
        <v/>
      </c>
      <c r="AF41" s="69"/>
      <c r="AG41" s="58" t="str">
        <f t="shared" si="7"/>
        <v/>
      </c>
      <c r="AH41" s="72" t="str">
        <f t="shared" si="8"/>
        <v/>
      </c>
      <c r="AI41" s="21" t="str">
        <f t="shared" si="9"/>
        <v/>
      </c>
      <c r="AJ41" s="22" t="str">
        <f t="shared" si="0"/>
        <v/>
      </c>
      <c r="AL41" s="23"/>
      <c r="AN41" s="116"/>
    </row>
    <row r="42" spans="1:40" s="1" customFormat="1" ht="18" customHeight="1">
      <c r="A42" s="24">
        <v>31</v>
      </c>
      <c r="B42" s="17">
        <f>'INPUT DATA'!B42</f>
        <v>0</v>
      </c>
      <c r="C42" s="128"/>
      <c r="D42" s="128"/>
      <c r="E42" s="129"/>
      <c r="F42" s="74"/>
      <c r="G42" s="26"/>
      <c r="H42" s="26"/>
      <c r="I42" s="26"/>
      <c r="J42" s="26"/>
      <c r="K42" s="26"/>
      <c r="L42" s="26"/>
      <c r="M42" s="26"/>
      <c r="N42" s="26"/>
      <c r="O42" s="26"/>
      <c r="P42" s="57" t="str">
        <f t="shared" si="1"/>
        <v/>
      </c>
      <c r="Q42" s="58" t="str">
        <f t="shared" si="2"/>
        <v/>
      </c>
      <c r="R42" s="72" t="str">
        <f t="shared" si="3"/>
        <v/>
      </c>
      <c r="S42" s="74"/>
      <c r="T42" s="26"/>
      <c r="U42" s="26"/>
      <c r="V42" s="26"/>
      <c r="W42" s="26"/>
      <c r="X42" s="26"/>
      <c r="Y42" s="26"/>
      <c r="Z42" s="26"/>
      <c r="AA42" s="26"/>
      <c r="AB42" s="26"/>
      <c r="AC42" s="57" t="str">
        <f t="shared" si="4"/>
        <v/>
      </c>
      <c r="AD42" s="58" t="str">
        <f t="shared" si="5"/>
        <v/>
      </c>
      <c r="AE42" s="72" t="str">
        <f t="shared" si="6"/>
        <v/>
      </c>
      <c r="AF42" s="69"/>
      <c r="AG42" s="58" t="str">
        <f t="shared" si="7"/>
        <v/>
      </c>
      <c r="AH42" s="72" t="str">
        <f t="shared" si="8"/>
        <v/>
      </c>
      <c r="AI42" s="21" t="str">
        <f t="shared" si="9"/>
        <v/>
      </c>
      <c r="AJ42" s="22" t="str">
        <f t="shared" si="0"/>
        <v/>
      </c>
      <c r="AL42" s="23"/>
      <c r="AN42" s="116"/>
    </row>
    <row r="43" spans="1:40" s="1" customFormat="1" ht="18" customHeight="1">
      <c r="A43" s="24">
        <v>32</v>
      </c>
      <c r="B43" s="17">
        <f>'INPUT DATA'!B43</f>
        <v>0</v>
      </c>
      <c r="C43" s="128"/>
      <c r="D43" s="128"/>
      <c r="E43" s="129"/>
      <c r="F43" s="74"/>
      <c r="G43" s="26"/>
      <c r="H43" s="26"/>
      <c r="I43" s="26"/>
      <c r="J43" s="26"/>
      <c r="K43" s="26"/>
      <c r="L43" s="26"/>
      <c r="M43" s="26"/>
      <c r="N43" s="26"/>
      <c r="O43" s="26"/>
      <c r="P43" s="57" t="str">
        <f t="shared" si="1"/>
        <v/>
      </c>
      <c r="Q43" s="58" t="str">
        <f t="shared" si="2"/>
        <v/>
      </c>
      <c r="R43" s="72" t="str">
        <f t="shared" si="3"/>
        <v/>
      </c>
      <c r="S43" s="74"/>
      <c r="T43" s="26"/>
      <c r="U43" s="26"/>
      <c r="V43" s="26"/>
      <c r="W43" s="26"/>
      <c r="X43" s="26"/>
      <c r="Y43" s="26"/>
      <c r="Z43" s="26"/>
      <c r="AA43" s="26"/>
      <c r="AB43" s="26"/>
      <c r="AC43" s="57" t="str">
        <f t="shared" si="4"/>
        <v/>
      </c>
      <c r="AD43" s="58" t="str">
        <f t="shared" si="5"/>
        <v/>
      </c>
      <c r="AE43" s="72" t="str">
        <f t="shared" si="6"/>
        <v/>
      </c>
      <c r="AF43" s="69"/>
      <c r="AG43" s="58" t="str">
        <f t="shared" si="7"/>
        <v/>
      </c>
      <c r="AH43" s="72" t="str">
        <f t="shared" si="8"/>
        <v/>
      </c>
      <c r="AI43" s="21" t="str">
        <f t="shared" si="9"/>
        <v/>
      </c>
      <c r="AJ43" s="22" t="str">
        <f t="shared" si="0"/>
        <v/>
      </c>
      <c r="AL43" s="23"/>
      <c r="AN43" s="116"/>
    </row>
    <row r="44" spans="1:40" s="1" customFormat="1" ht="18" customHeight="1">
      <c r="A44" s="24">
        <v>33</v>
      </c>
      <c r="B44" s="17">
        <f>'INPUT DATA'!B44</f>
        <v>0</v>
      </c>
      <c r="C44" s="128"/>
      <c r="D44" s="128"/>
      <c r="E44" s="129"/>
      <c r="F44" s="74"/>
      <c r="G44" s="26"/>
      <c r="H44" s="26"/>
      <c r="I44" s="26"/>
      <c r="J44" s="26"/>
      <c r="K44" s="26"/>
      <c r="L44" s="26"/>
      <c r="M44" s="26"/>
      <c r="N44" s="26"/>
      <c r="O44" s="26"/>
      <c r="P44" s="57" t="str">
        <f t="shared" si="1"/>
        <v/>
      </c>
      <c r="Q44" s="58" t="str">
        <f t="shared" si="2"/>
        <v/>
      </c>
      <c r="R44" s="72" t="str">
        <f t="shared" si="3"/>
        <v/>
      </c>
      <c r="S44" s="74"/>
      <c r="T44" s="26"/>
      <c r="U44" s="26"/>
      <c r="V44" s="26"/>
      <c r="W44" s="26"/>
      <c r="X44" s="26"/>
      <c r="Y44" s="26"/>
      <c r="Z44" s="26"/>
      <c r="AA44" s="26"/>
      <c r="AB44" s="26"/>
      <c r="AC44" s="57" t="str">
        <f t="shared" si="4"/>
        <v/>
      </c>
      <c r="AD44" s="58" t="str">
        <f t="shared" si="5"/>
        <v/>
      </c>
      <c r="AE44" s="72" t="str">
        <f t="shared" si="6"/>
        <v/>
      </c>
      <c r="AF44" s="69"/>
      <c r="AG44" s="58" t="str">
        <f t="shared" si="7"/>
        <v/>
      </c>
      <c r="AH44" s="72" t="str">
        <f t="shared" si="8"/>
        <v/>
      </c>
      <c r="AI44" s="21" t="str">
        <f t="shared" si="9"/>
        <v/>
      </c>
      <c r="AJ44" s="22" t="str">
        <f t="shared" si="0"/>
        <v/>
      </c>
      <c r="AL44" s="23"/>
      <c r="AN44" s="116"/>
    </row>
    <row r="45" spans="1:40" s="1" customFormat="1" ht="18" customHeight="1">
      <c r="A45" s="24">
        <v>34</v>
      </c>
      <c r="B45" s="17">
        <f>'INPUT DATA'!B45</f>
        <v>0</v>
      </c>
      <c r="C45" s="128"/>
      <c r="D45" s="128"/>
      <c r="E45" s="129"/>
      <c r="F45" s="74"/>
      <c r="G45" s="26"/>
      <c r="H45" s="26"/>
      <c r="I45" s="26"/>
      <c r="J45" s="26"/>
      <c r="K45" s="26"/>
      <c r="L45" s="26"/>
      <c r="M45" s="26"/>
      <c r="N45" s="26"/>
      <c r="O45" s="26"/>
      <c r="P45" s="57" t="str">
        <f t="shared" si="1"/>
        <v/>
      </c>
      <c r="Q45" s="58" t="str">
        <f t="shared" si="2"/>
        <v/>
      </c>
      <c r="R45" s="72" t="str">
        <f t="shared" si="3"/>
        <v/>
      </c>
      <c r="S45" s="74"/>
      <c r="T45" s="26"/>
      <c r="U45" s="26"/>
      <c r="V45" s="26"/>
      <c r="W45" s="26"/>
      <c r="X45" s="26"/>
      <c r="Y45" s="26"/>
      <c r="Z45" s="26"/>
      <c r="AA45" s="26"/>
      <c r="AB45" s="26"/>
      <c r="AC45" s="57" t="str">
        <f t="shared" si="4"/>
        <v/>
      </c>
      <c r="AD45" s="58" t="str">
        <f t="shared" si="5"/>
        <v/>
      </c>
      <c r="AE45" s="72" t="str">
        <f t="shared" si="6"/>
        <v/>
      </c>
      <c r="AF45" s="69"/>
      <c r="AG45" s="58" t="str">
        <f t="shared" si="7"/>
        <v/>
      </c>
      <c r="AH45" s="72" t="str">
        <f t="shared" si="8"/>
        <v/>
      </c>
      <c r="AI45" s="21" t="str">
        <f t="shared" si="9"/>
        <v/>
      </c>
      <c r="AJ45" s="22" t="str">
        <f t="shared" si="0"/>
        <v/>
      </c>
      <c r="AL45" s="23"/>
      <c r="AN45" s="116"/>
    </row>
    <row r="46" spans="1:40" s="1" customFormat="1" ht="18" customHeight="1">
      <c r="A46" s="24">
        <v>35</v>
      </c>
      <c r="B46" s="17">
        <f>'INPUT DATA'!B46</f>
        <v>0</v>
      </c>
      <c r="C46" s="128"/>
      <c r="D46" s="128"/>
      <c r="E46" s="129"/>
      <c r="F46" s="74"/>
      <c r="G46" s="26"/>
      <c r="H46" s="26"/>
      <c r="I46" s="26"/>
      <c r="J46" s="26"/>
      <c r="K46" s="26"/>
      <c r="L46" s="26"/>
      <c r="M46" s="26"/>
      <c r="N46" s="26"/>
      <c r="O46" s="26"/>
      <c r="P46" s="57" t="str">
        <f t="shared" si="1"/>
        <v/>
      </c>
      <c r="Q46" s="58" t="str">
        <f t="shared" si="2"/>
        <v/>
      </c>
      <c r="R46" s="72" t="str">
        <f t="shared" si="3"/>
        <v/>
      </c>
      <c r="S46" s="74"/>
      <c r="T46" s="26"/>
      <c r="U46" s="26"/>
      <c r="V46" s="26"/>
      <c r="W46" s="26"/>
      <c r="X46" s="26"/>
      <c r="Y46" s="26"/>
      <c r="Z46" s="26"/>
      <c r="AA46" s="26"/>
      <c r="AB46" s="26"/>
      <c r="AC46" s="57" t="str">
        <f t="shared" si="4"/>
        <v/>
      </c>
      <c r="AD46" s="58" t="str">
        <f t="shared" si="5"/>
        <v/>
      </c>
      <c r="AE46" s="72" t="str">
        <f t="shared" si="6"/>
        <v/>
      </c>
      <c r="AF46" s="69"/>
      <c r="AG46" s="58" t="str">
        <f t="shared" si="7"/>
        <v/>
      </c>
      <c r="AH46" s="72" t="str">
        <f t="shared" si="8"/>
        <v/>
      </c>
      <c r="AI46" s="21" t="str">
        <f t="shared" si="9"/>
        <v/>
      </c>
      <c r="AJ46" s="22" t="str">
        <f t="shared" si="0"/>
        <v/>
      </c>
      <c r="AL46" s="23"/>
      <c r="AN46" s="116"/>
    </row>
    <row r="47" spans="1:40" s="1" customFormat="1" ht="18" customHeight="1">
      <c r="A47" s="24">
        <v>36</v>
      </c>
      <c r="B47" s="17">
        <f>'INPUT DATA'!B47</f>
        <v>0</v>
      </c>
      <c r="C47" s="128"/>
      <c r="D47" s="128"/>
      <c r="E47" s="129"/>
      <c r="F47" s="74"/>
      <c r="G47" s="26"/>
      <c r="H47" s="26"/>
      <c r="I47" s="26"/>
      <c r="J47" s="26"/>
      <c r="K47" s="26"/>
      <c r="L47" s="26"/>
      <c r="M47" s="26"/>
      <c r="N47" s="26"/>
      <c r="O47" s="26"/>
      <c r="P47" s="57" t="str">
        <f t="shared" si="1"/>
        <v/>
      </c>
      <c r="Q47" s="58" t="str">
        <f t="shared" si="2"/>
        <v/>
      </c>
      <c r="R47" s="72" t="str">
        <f t="shared" si="3"/>
        <v/>
      </c>
      <c r="S47" s="74"/>
      <c r="T47" s="26"/>
      <c r="U47" s="26"/>
      <c r="V47" s="26"/>
      <c r="W47" s="26"/>
      <c r="X47" s="26"/>
      <c r="Y47" s="26"/>
      <c r="Z47" s="26"/>
      <c r="AA47" s="26"/>
      <c r="AB47" s="26"/>
      <c r="AC47" s="57" t="str">
        <f t="shared" si="4"/>
        <v/>
      </c>
      <c r="AD47" s="58" t="str">
        <f t="shared" si="5"/>
        <v/>
      </c>
      <c r="AE47" s="72" t="str">
        <f t="shared" si="6"/>
        <v/>
      </c>
      <c r="AF47" s="69"/>
      <c r="AG47" s="58" t="str">
        <f t="shared" si="7"/>
        <v/>
      </c>
      <c r="AH47" s="72" t="str">
        <f t="shared" si="8"/>
        <v/>
      </c>
      <c r="AI47" s="21" t="str">
        <f t="shared" si="9"/>
        <v/>
      </c>
      <c r="AJ47" s="22" t="str">
        <f t="shared" si="0"/>
        <v/>
      </c>
      <c r="AL47" s="23"/>
      <c r="AN47" s="116"/>
    </row>
    <row r="48" spans="1:40" s="1" customFormat="1" ht="18" customHeight="1">
      <c r="A48" s="24">
        <v>37</v>
      </c>
      <c r="B48" s="17">
        <f>'INPUT DATA'!B48</f>
        <v>0</v>
      </c>
      <c r="C48" s="128"/>
      <c r="D48" s="128"/>
      <c r="E48" s="129"/>
      <c r="F48" s="74"/>
      <c r="G48" s="26"/>
      <c r="H48" s="26"/>
      <c r="I48" s="26"/>
      <c r="J48" s="26"/>
      <c r="K48" s="26"/>
      <c r="L48" s="26"/>
      <c r="M48" s="26"/>
      <c r="N48" s="26"/>
      <c r="O48" s="26"/>
      <c r="P48" s="57" t="str">
        <f t="shared" si="1"/>
        <v/>
      </c>
      <c r="Q48" s="58" t="str">
        <f t="shared" si="2"/>
        <v/>
      </c>
      <c r="R48" s="72" t="str">
        <f t="shared" si="3"/>
        <v/>
      </c>
      <c r="S48" s="74"/>
      <c r="T48" s="26"/>
      <c r="U48" s="26"/>
      <c r="V48" s="26"/>
      <c r="W48" s="26"/>
      <c r="X48" s="26"/>
      <c r="Y48" s="26"/>
      <c r="Z48" s="26"/>
      <c r="AA48" s="26"/>
      <c r="AB48" s="26"/>
      <c r="AC48" s="57" t="str">
        <f t="shared" si="4"/>
        <v/>
      </c>
      <c r="AD48" s="58" t="str">
        <f t="shared" si="5"/>
        <v/>
      </c>
      <c r="AE48" s="72" t="str">
        <f t="shared" si="6"/>
        <v/>
      </c>
      <c r="AF48" s="69"/>
      <c r="AG48" s="58" t="str">
        <f t="shared" si="7"/>
        <v/>
      </c>
      <c r="AH48" s="72" t="str">
        <f t="shared" si="8"/>
        <v/>
      </c>
      <c r="AI48" s="21" t="str">
        <f t="shared" si="9"/>
        <v/>
      </c>
      <c r="AJ48" s="22" t="str">
        <f t="shared" si="0"/>
        <v/>
      </c>
      <c r="AL48" s="23"/>
      <c r="AN48" s="116"/>
    </row>
    <row r="49" spans="1:40" s="1" customFormat="1" ht="18" customHeight="1">
      <c r="A49" s="24">
        <v>38</v>
      </c>
      <c r="B49" s="17">
        <f>'INPUT DATA'!B49</f>
        <v>0</v>
      </c>
      <c r="C49" s="128"/>
      <c r="D49" s="128"/>
      <c r="E49" s="129"/>
      <c r="F49" s="74"/>
      <c r="G49" s="26"/>
      <c r="H49" s="26"/>
      <c r="I49" s="26"/>
      <c r="J49" s="26"/>
      <c r="K49" s="26"/>
      <c r="L49" s="26"/>
      <c r="M49" s="26"/>
      <c r="N49" s="26"/>
      <c r="O49" s="26"/>
      <c r="P49" s="57" t="str">
        <f t="shared" si="1"/>
        <v/>
      </c>
      <c r="Q49" s="58" t="str">
        <f t="shared" si="2"/>
        <v/>
      </c>
      <c r="R49" s="72" t="str">
        <f t="shared" si="3"/>
        <v/>
      </c>
      <c r="S49" s="74"/>
      <c r="T49" s="26"/>
      <c r="U49" s="26"/>
      <c r="V49" s="26"/>
      <c r="W49" s="26"/>
      <c r="X49" s="26"/>
      <c r="Y49" s="26"/>
      <c r="Z49" s="26"/>
      <c r="AA49" s="26"/>
      <c r="AB49" s="26"/>
      <c r="AC49" s="57" t="str">
        <f t="shared" si="4"/>
        <v/>
      </c>
      <c r="AD49" s="58" t="str">
        <f t="shared" si="5"/>
        <v/>
      </c>
      <c r="AE49" s="72" t="str">
        <f t="shared" si="6"/>
        <v/>
      </c>
      <c r="AF49" s="69"/>
      <c r="AG49" s="58" t="str">
        <f t="shared" si="7"/>
        <v/>
      </c>
      <c r="AH49" s="72" t="str">
        <f t="shared" si="8"/>
        <v/>
      </c>
      <c r="AI49" s="21" t="str">
        <f t="shared" si="9"/>
        <v/>
      </c>
      <c r="AJ49" s="22" t="str">
        <f t="shared" si="0"/>
        <v/>
      </c>
      <c r="AL49" s="23"/>
      <c r="AN49" s="116"/>
    </row>
    <row r="50" spans="1:40" s="1" customFormat="1" ht="18" customHeight="1">
      <c r="A50" s="24">
        <v>39</v>
      </c>
      <c r="B50" s="17">
        <f>'INPUT DATA'!B50</f>
        <v>0</v>
      </c>
      <c r="C50" s="128"/>
      <c r="D50" s="128"/>
      <c r="E50" s="129"/>
      <c r="F50" s="74"/>
      <c r="G50" s="26"/>
      <c r="H50" s="26"/>
      <c r="I50" s="26"/>
      <c r="J50" s="26"/>
      <c r="K50" s="26"/>
      <c r="L50" s="26"/>
      <c r="M50" s="26"/>
      <c r="N50" s="26"/>
      <c r="O50" s="26"/>
      <c r="P50" s="57" t="str">
        <f t="shared" si="1"/>
        <v/>
      </c>
      <c r="Q50" s="58" t="str">
        <f t="shared" si="2"/>
        <v/>
      </c>
      <c r="R50" s="72" t="str">
        <f t="shared" si="3"/>
        <v/>
      </c>
      <c r="S50" s="74"/>
      <c r="T50" s="26"/>
      <c r="U50" s="26"/>
      <c r="V50" s="26"/>
      <c r="W50" s="26"/>
      <c r="X50" s="26"/>
      <c r="Y50" s="26"/>
      <c r="Z50" s="26"/>
      <c r="AA50" s="26"/>
      <c r="AB50" s="26"/>
      <c r="AC50" s="57" t="str">
        <f t="shared" si="4"/>
        <v/>
      </c>
      <c r="AD50" s="58" t="str">
        <f t="shared" si="5"/>
        <v/>
      </c>
      <c r="AE50" s="72" t="str">
        <f t="shared" si="6"/>
        <v/>
      </c>
      <c r="AF50" s="69"/>
      <c r="AG50" s="58" t="str">
        <f t="shared" si="7"/>
        <v/>
      </c>
      <c r="AH50" s="72" t="str">
        <f t="shared" si="8"/>
        <v/>
      </c>
      <c r="AI50" s="21" t="str">
        <f t="shared" si="9"/>
        <v/>
      </c>
      <c r="AJ50" s="22" t="str">
        <f t="shared" si="0"/>
        <v/>
      </c>
      <c r="AL50" s="23"/>
      <c r="AN50" s="116"/>
    </row>
    <row r="51" spans="1:40" s="1" customFormat="1" ht="18" customHeight="1">
      <c r="A51" s="24">
        <v>40</v>
      </c>
      <c r="B51" s="17">
        <f>'INPUT DATA'!B51</f>
        <v>0</v>
      </c>
      <c r="C51" s="128"/>
      <c r="D51" s="128"/>
      <c r="E51" s="129"/>
      <c r="F51" s="74"/>
      <c r="G51" s="26"/>
      <c r="H51" s="26"/>
      <c r="I51" s="26"/>
      <c r="J51" s="26"/>
      <c r="K51" s="26"/>
      <c r="L51" s="26"/>
      <c r="M51" s="26"/>
      <c r="N51" s="26"/>
      <c r="O51" s="26"/>
      <c r="P51" s="57" t="str">
        <f t="shared" si="1"/>
        <v/>
      </c>
      <c r="Q51" s="58" t="str">
        <f t="shared" si="2"/>
        <v/>
      </c>
      <c r="R51" s="72" t="str">
        <f t="shared" si="3"/>
        <v/>
      </c>
      <c r="S51" s="74"/>
      <c r="T51" s="26"/>
      <c r="U51" s="26"/>
      <c r="V51" s="26"/>
      <c r="W51" s="26"/>
      <c r="X51" s="26"/>
      <c r="Y51" s="26"/>
      <c r="Z51" s="26"/>
      <c r="AA51" s="26"/>
      <c r="AB51" s="26"/>
      <c r="AC51" s="57" t="str">
        <f t="shared" si="4"/>
        <v/>
      </c>
      <c r="AD51" s="58" t="str">
        <f t="shared" si="5"/>
        <v/>
      </c>
      <c r="AE51" s="72" t="str">
        <f t="shared" si="6"/>
        <v/>
      </c>
      <c r="AF51" s="69"/>
      <c r="AG51" s="58" t="str">
        <f t="shared" si="7"/>
        <v/>
      </c>
      <c r="AH51" s="72" t="str">
        <f t="shared" si="8"/>
        <v/>
      </c>
      <c r="AI51" s="21" t="str">
        <f t="shared" si="9"/>
        <v/>
      </c>
      <c r="AJ51" s="22" t="str">
        <f t="shared" si="0"/>
        <v/>
      </c>
      <c r="AL51" s="23"/>
      <c r="AN51" s="116"/>
    </row>
    <row r="52" spans="1:40" s="1" customFormat="1" ht="18" customHeight="1">
      <c r="A52" s="24">
        <v>41</v>
      </c>
      <c r="B52" s="17">
        <f>'INPUT DATA'!B52</f>
        <v>0</v>
      </c>
      <c r="C52" s="128"/>
      <c r="D52" s="128"/>
      <c r="E52" s="129"/>
      <c r="F52" s="74"/>
      <c r="G52" s="26"/>
      <c r="H52" s="26"/>
      <c r="I52" s="26"/>
      <c r="J52" s="26"/>
      <c r="K52" s="26"/>
      <c r="L52" s="26"/>
      <c r="M52" s="26"/>
      <c r="N52" s="26"/>
      <c r="O52" s="26"/>
      <c r="P52" s="57" t="str">
        <f t="shared" si="1"/>
        <v/>
      </c>
      <c r="Q52" s="58" t="str">
        <f t="shared" si="2"/>
        <v/>
      </c>
      <c r="R52" s="72" t="str">
        <f t="shared" si="3"/>
        <v/>
      </c>
      <c r="S52" s="74"/>
      <c r="T52" s="26"/>
      <c r="U52" s="26"/>
      <c r="V52" s="26"/>
      <c r="W52" s="26"/>
      <c r="X52" s="26"/>
      <c r="Y52" s="26"/>
      <c r="Z52" s="26"/>
      <c r="AA52" s="26"/>
      <c r="AB52" s="26"/>
      <c r="AC52" s="57" t="str">
        <f t="shared" si="4"/>
        <v/>
      </c>
      <c r="AD52" s="58" t="str">
        <f t="shared" si="5"/>
        <v/>
      </c>
      <c r="AE52" s="72" t="str">
        <f t="shared" si="6"/>
        <v/>
      </c>
      <c r="AF52" s="69"/>
      <c r="AG52" s="58" t="str">
        <f t="shared" si="7"/>
        <v/>
      </c>
      <c r="AH52" s="72" t="str">
        <f t="shared" si="8"/>
        <v/>
      </c>
      <c r="AI52" s="21" t="str">
        <f t="shared" si="9"/>
        <v/>
      </c>
      <c r="AJ52" s="22" t="str">
        <f t="shared" si="0"/>
        <v/>
      </c>
      <c r="AL52" s="23"/>
      <c r="AN52" s="116"/>
    </row>
    <row r="53" spans="1:40" s="1" customFormat="1" ht="18" customHeight="1">
      <c r="A53" s="24">
        <v>42</v>
      </c>
      <c r="B53" s="17">
        <f>'INPUT DATA'!B53</f>
        <v>0</v>
      </c>
      <c r="C53" s="128"/>
      <c r="D53" s="128"/>
      <c r="E53" s="129"/>
      <c r="F53" s="74"/>
      <c r="G53" s="26"/>
      <c r="H53" s="26"/>
      <c r="I53" s="26"/>
      <c r="J53" s="26"/>
      <c r="K53" s="26"/>
      <c r="L53" s="26"/>
      <c r="M53" s="26"/>
      <c r="N53" s="26"/>
      <c r="O53" s="26"/>
      <c r="P53" s="57" t="str">
        <f t="shared" si="1"/>
        <v/>
      </c>
      <c r="Q53" s="58" t="str">
        <f t="shared" si="2"/>
        <v/>
      </c>
      <c r="R53" s="72" t="str">
        <f t="shared" si="3"/>
        <v/>
      </c>
      <c r="S53" s="74"/>
      <c r="T53" s="26"/>
      <c r="U53" s="26"/>
      <c r="V53" s="26"/>
      <c r="W53" s="26"/>
      <c r="X53" s="26"/>
      <c r="Y53" s="26"/>
      <c r="Z53" s="26"/>
      <c r="AA53" s="26"/>
      <c r="AB53" s="26"/>
      <c r="AC53" s="57" t="str">
        <f t="shared" si="4"/>
        <v/>
      </c>
      <c r="AD53" s="58" t="str">
        <f t="shared" si="5"/>
        <v/>
      </c>
      <c r="AE53" s="72" t="str">
        <f t="shared" si="6"/>
        <v/>
      </c>
      <c r="AF53" s="69"/>
      <c r="AG53" s="58" t="str">
        <f t="shared" si="7"/>
        <v/>
      </c>
      <c r="AH53" s="72" t="str">
        <f t="shared" si="8"/>
        <v/>
      </c>
      <c r="AI53" s="21" t="str">
        <f t="shared" si="9"/>
        <v/>
      </c>
      <c r="AJ53" s="22" t="str">
        <f t="shared" si="0"/>
        <v/>
      </c>
      <c r="AL53" s="23"/>
      <c r="AN53" s="116"/>
    </row>
    <row r="54" spans="1:40" s="1" customFormat="1" ht="18" customHeight="1">
      <c r="A54" s="24">
        <v>43</v>
      </c>
      <c r="B54" s="17">
        <f>'INPUT DATA'!B54</f>
        <v>0</v>
      </c>
      <c r="C54" s="128"/>
      <c r="D54" s="128"/>
      <c r="E54" s="129"/>
      <c r="F54" s="74"/>
      <c r="G54" s="26"/>
      <c r="H54" s="26"/>
      <c r="I54" s="26"/>
      <c r="J54" s="26"/>
      <c r="K54" s="26"/>
      <c r="L54" s="26"/>
      <c r="M54" s="26"/>
      <c r="N54" s="26"/>
      <c r="O54" s="26"/>
      <c r="P54" s="57" t="str">
        <f t="shared" si="1"/>
        <v/>
      </c>
      <c r="Q54" s="58" t="str">
        <f t="shared" si="2"/>
        <v/>
      </c>
      <c r="R54" s="72" t="str">
        <f t="shared" si="3"/>
        <v/>
      </c>
      <c r="S54" s="74"/>
      <c r="T54" s="26"/>
      <c r="U54" s="26"/>
      <c r="V54" s="26"/>
      <c r="W54" s="26"/>
      <c r="X54" s="26"/>
      <c r="Y54" s="26"/>
      <c r="Z54" s="26"/>
      <c r="AA54" s="26"/>
      <c r="AB54" s="26"/>
      <c r="AC54" s="57" t="str">
        <f t="shared" si="4"/>
        <v/>
      </c>
      <c r="AD54" s="58" t="str">
        <f t="shared" si="5"/>
        <v/>
      </c>
      <c r="AE54" s="72" t="str">
        <f t="shared" si="6"/>
        <v/>
      </c>
      <c r="AF54" s="69"/>
      <c r="AG54" s="58" t="str">
        <f t="shared" si="7"/>
        <v/>
      </c>
      <c r="AH54" s="72" t="str">
        <f t="shared" si="8"/>
        <v/>
      </c>
      <c r="AI54" s="21" t="str">
        <f t="shared" si="9"/>
        <v/>
      </c>
      <c r="AJ54" s="22" t="str">
        <f t="shared" si="0"/>
        <v/>
      </c>
      <c r="AL54" s="23"/>
      <c r="AN54" s="116"/>
    </row>
    <row r="55" spans="1:40" s="1" customFormat="1" ht="18" customHeight="1">
      <c r="A55" s="24">
        <v>44</v>
      </c>
      <c r="B55" s="17">
        <f>'INPUT DATA'!B55</f>
        <v>0</v>
      </c>
      <c r="C55" s="128"/>
      <c r="D55" s="128"/>
      <c r="E55" s="129"/>
      <c r="F55" s="74"/>
      <c r="G55" s="26"/>
      <c r="H55" s="26"/>
      <c r="I55" s="26"/>
      <c r="J55" s="26"/>
      <c r="K55" s="26"/>
      <c r="L55" s="26"/>
      <c r="M55" s="26"/>
      <c r="N55" s="26"/>
      <c r="O55" s="26"/>
      <c r="P55" s="57" t="str">
        <f t="shared" si="1"/>
        <v/>
      </c>
      <c r="Q55" s="58" t="str">
        <f t="shared" si="2"/>
        <v/>
      </c>
      <c r="R55" s="72" t="str">
        <f t="shared" si="3"/>
        <v/>
      </c>
      <c r="S55" s="74"/>
      <c r="T55" s="26"/>
      <c r="U55" s="26"/>
      <c r="V55" s="26"/>
      <c r="W55" s="26"/>
      <c r="X55" s="26"/>
      <c r="Y55" s="26"/>
      <c r="Z55" s="26"/>
      <c r="AA55" s="26"/>
      <c r="AB55" s="26"/>
      <c r="AC55" s="57" t="str">
        <f t="shared" si="4"/>
        <v/>
      </c>
      <c r="AD55" s="58" t="str">
        <f t="shared" si="5"/>
        <v/>
      </c>
      <c r="AE55" s="72" t="str">
        <f t="shared" si="6"/>
        <v/>
      </c>
      <c r="AF55" s="69"/>
      <c r="AG55" s="58" t="str">
        <f t="shared" si="7"/>
        <v/>
      </c>
      <c r="AH55" s="72" t="str">
        <f t="shared" si="8"/>
        <v/>
      </c>
      <c r="AI55" s="21" t="str">
        <f t="shared" si="9"/>
        <v/>
      </c>
      <c r="AJ55" s="22" t="str">
        <f t="shared" si="0"/>
        <v/>
      </c>
      <c r="AL55" s="23"/>
      <c r="AN55" s="116"/>
    </row>
    <row r="56" spans="1:40" s="1" customFormat="1" ht="18" customHeight="1">
      <c r="A56" s="24">
        <v>45</v>
      </c>
      <c r="B56" s="17">
        <f>'INPUT DATA'!B56</f>
        <v>0</v>
      </c>
      <c r="C56" s="128"/>
      <c r="D56" s="128"/>
      <c r="E56" s="129"/>
      <c r="F56" s="74"/>
      <c r="G56" s="26"/>
      <c r="H56" s="26"/>
      <c r="I56" s="26"/>
      <c r="J56" s="26"/>
      <c r="K56" s="26"/>
      <c r="L56" s="26"/>
      <c r="M56" s="26"/>
      <c r="N56" s="26"/>
      <c r="O56" s="26"/>
      <c r="P56" s="57" t="str">
        <f t="shared" si="1"/>
        <v/>
      </c>
      <c r="Q56" s="58" t="str">
        <f t="shared" si="2"/>
        <v/>
      </c>
      <c r="R56" s="72" t="str">
        <f t="shared" si="3"/>
        <v/>
      </c>
      <c r="S56" s="74"/>
      <c r="T56" s="26"/>
      <c r="U56" s="26"/>
      <c r="V56" s="26"/>
      <c r="W56" s="26"/>
      <c r="X56" s="26"/>
      <c r="Y56" s="26"/>
      <c r="Z56" s="26"/>
      <c r="AA56" s="26"/>
      <c r="AB56" s="26"/>
      <c r="AC56" s="57" t="str">
        <f t="shared" si="4"/>
        <v/>
      </c>
      <c r="AD56" s="58" t="str">
        <f t="shared" si="5"/>
        <v/>
      </c>
      <c r="AE56" s="72" t="str">
        <f t="shared" si="6"/>
        <v/>
      </c>
      <c r="AF56" s="69"/>
      <c r="AG56" s="58" t="str">
        <f t="shared" si="7"/>
        <v/>
      </c>
      <c r="AH56" s="72" t="str">
        <f t="shared" si="8"/>
        <v/>
      </c>
      <c r="AI56" s="21" t="str">
        <f t="shared" si="9"/>
        <v/>
      </c>
      <c r="AJ56" s="22" t="str">
        <f t="shared" si="0"/>
        <v/>
      </c>
      <c r="AL56" s="23"/>
      <c r="AN56" s="116"/>
    </row>
    <row r="57" spans="1:40" s="1" customFormat="1" ht="18" customHeight="1">
      <c r="A57" s="24">
        <v>46</v>
      </c>
      <c r="B57" s="17">
        <f>'INPUT DATA'!B57</f>
        <v>0</v>
      </c>
      <c r="C57" s="128"/>
      <c r="D57" s="128"/>
      <c r="E57" s="129"/>
      <c r="F57" s="74"/>
      <c r="G57" s="26"/>
      <c r="H57" s="26"/>
      <c r="I57" s="26"/>
      <c r="J57" s="26"/>
      <c r="K57" s="26"/>
      <c r="L57" s="26"/>
      <c r="M57" s="26"/>
      <c r="N57" s="26"/>
      <c r="O57" s="26"/>
      <c r="P57" s="57" t="str">
        <f t="shared" si="1"/>
        <v/>
      </c>
      <c r="Q57" s="58" t="str">
        <f t="shared" si="2"/>
        <v/>
      </c>
      <c r="R57" s="72" t="str">
        <f t="shared" si="3"/>
        <v/>
      </c>
      <c r="S57" s="74"/>
      <c r="T57" s="26"/>
      <c r="U57" s="26"/>
      <c r="V57" s="26"/>
      <c r="W57" s="26"/>
      <c r="X57" s="26"/>
      <c r="Y57" s="26"/>
      <c r="Z57" s="26"/>
      <c r="AA57" s="26"/>
      <c r="AB57" s="26"/>
      <c r="AC57" s="57" t="str">
        <f t="shared" si="4"/>
        <v/>
      </c>
      <c r="AD57" s="58" t="str">
        <f t="shared" si="5"/>
        <v/>
      </c>
      <c r="AE57" s="72" t="str">
        <f t="shared" si="6"/>
        <v/>
      </c>
      <c r="AF57" s="69"/>
      <c r="AG57" s="58" t="str">
        <f t="shared" si="7"/>
        <v/>
      </c>
      <c r="AH57" s="72" t="str">
        <f t="shared" si="8"/>
        <v/>
      </c>
      <c r="AI57" s="21" t="str">
        <f t="shared" si="9"/>
        <v/>
      </c>
      <c r="AJ57" s="22" t="str">
        <f t="shared" si="0"/>
        <v/>
      </c>
      <c r="AL57" s="23"/>
      <c r="AN57" s="116"/>
    </row>
    <row r="58" spans="1:40" s="1" customFormat="1" ht="18" customHeight="1">
      <c r="A58" s="24">
        <v>47</v>
      </c>
      <c r="B58" s="17">
        <f>'INPUT DATA'!B58</f>
        <v>0</v>
      </c>
      <c r="C58" s="128"/>
      <c r="D58" s="128"/>
      <c r="E58" s="129"/>
      <c r="F58" s="74"/>
      <c r="G58" s="26"/>
      <c r="H58" s="26"/>
      <c r="I58" s="26"/>
      <c r="J58" s="26"/>
      <c r="K58" s="26"/>
      <c r="L58" s="26"/>
      <c r="M58" s="26"/>
      <c r="N58" s="26"/>
      <c r="O58" s="26"/>
      <c r="P58" s="57" t="str">
        <f t="shared" si="1"/>
        <v/>
      </c>
      <c r="Q58" s="58" t="str">
        <f t="shared" si="2"/>
        <v/>
      </c>
      <c r="R58" s="72" t="str">
        <f t="shared" si="3"/>
        <v/>
      </c>
      <c r="S58" s="74"/>
      <c r="T58" s="26"/>
      <c r="U58" s="26"/>
      <c r="V58" s="26"/>
      <c r="W58" s="26"/>
      <c r="X58" s="26"/>
      <c r="Y58" s="26"/>
      <c r="Z58" s="26"/>
      <c r="AA58" s="26"/>
      <c r="AB58" s="26"/>
      <c r="AC58" s="57" t="str">
        <f t="shared" si="4"/>
        <v/>
      </c>
      <c r="AD58" s="58" t="str">
        <f t="shared" si="5"/>
        <v/>
      </c>
      <c r="AE58" s="72" t="str">
        <f t="shared" si="6"/>
        <v/>
      </c>
      <c r="AF58" s="69"/>
      <c r="AG58" s="58" t="str">
        <f t="shared" si="7"/>
        <v/>
      </c>
      <c r="AH58" s="72" t="str">
        <f t="shared" si="8"/>
        <v/>
      </c>
      <c r="AI58" s="21" t="str">
        <f t="shared" si="9"/>
        <v/>
      </c>
      <c r="AJ58" s="22" t="str">
        <f t="shared" si="0"/>
        <v/>
      </c>
      <c r="AL58" s="23"/>
      <c r="AN58" s="116"/>
    </row>
    <row r="59" spans="1:40" s="1" customFormat="1" ht="18" customHeight="1">
      <c r="A59" s="24">
        <v>48</v>
      </c>
      <c r="B59" s="17">
        <f>'INPUT DATA'!B59</f>
        <v>0</v>
      </c>
      <c r="C59" s="128"/>
      <c r="D59" s="128"/>
      <c r="E59" s="129"/>
      <c r="F59" s="74"/>
      <c r="G59" s="26"/>
      <c r="H59" s="26"/>
      <c r="I59" s="26"/>
      <c r="J59" s="26"/>
      <c r="K59" s="26"/>
      <c r="L59" s="26"/>
      <c r="M59" s="26"/>
      <c r="N59" s="26"/>
      <c r="O59" s="26"/>
      <c r="P59" s="57" t="str">
        <f t="shared" si="1"/>
        <v/>
      </c>
      <c r="Q59" s="58" t="str">
        <f t="shared" si="2"/>
        <v/>
      </c>
      <c r="R59" s="72" t="str">
        <f t="shared" si="3"/>
        <v/>
      </c>
      <c r="S59" s="74"/>
      <c r="T59" s="26"/>
      <c r="U59" s="26"/>
      <c r="V59" s="26"/>
      <c r="W59" s="26"/>
      <c r="X59" s="26"/>
      <c r="Y59" s="26"/>
      <c r="Z59" s="26"/>
      <c r="AA59" s="26"/>
      <c r="AB59" s="26"/>
      <c r="AC59" s="57" t="str">
        <f t="shared" si="4"/>
        <v/>
      </c>
      <c r="AD59" s="58" t="str">
        <f t="shared" si="5"/>
        <v/>
      </c>
      <c r="AE59" s="72" t="str">
        <f t="shared" si="6"/>
        <v/>
      </c>
      <c r="AF59" s="69"/>
      <c r="AG59" s="58" t="str">
        <f t="shared" si="7"/>
        <v/>
      </c>
      <c r="AH59" s="72" t="str">
        <f t="shared" si="8"/>
        <v/>
      </c>
      <c r="AI59" s="21" t="str">
        <f t="shared" si="9"/>
        <v/>
      </c>
      <c r="AJ59" s="22" t="str">
        <f t="shared" si="0"/>
        <v/>
      </c>
      <c r="AL59" s="23"/>
      <c r="AN59" s="116"/>
    </row>
    <row r="60" spans="1:40" s="1" customFormat="1" ht="18" customHeight="1">
      <c r="A60" s="24">
        <v>49</v>
      </c>
      <c r="B60" s="17">
        <f>'INPUT DATA'!B60</f>
        <v>0</v>
      </c>
      <c r="C60" s="128"/>
      <c r="D60" s="128"/>
      <c r="E60" s="129"/>
      <c r="F60" s="74"/>
      <c r="G60" s="26"/>
      <c r="H60" s="26"/>
      <c r="I60" s="26"/>
      <c r="J60" s="26"/>
      <c r="K60" s="26"/>
      <c r="L60" s="26"/>
      <c r="M60" s="26"/>
      <c r="N60" s="26"/>
      <c r="O60" s="26"/>
      <c r="P60" s="57" t="str">
        <f t="shared" si="1"/>
        <v/>
      </c>
      <c r="Q60" s="58" t="str">
        <f t="shared" si="2"/>
        <v/>
      </c>
      <c r="R60" s="72" t="str">
        <f t="shared" si="3"/>
        <v/>
      </c>
      <c r="S60" s="74"/>
      <c r="T60" s="26"/>
      <c r="U60" s="26"/>
      <c r="V60" s="26"/>
      <c r="W60" s="26"/>
      <c r="X60" s="26"/>
      <c r="Y60" s="26"/>
      <c r="Z60" s="26"/>
      <c r="AA60" s="26"/>
      <c r="AB60" s="26"/>
      <c r="AC60" s="57" t="str">
        <f t="shared" si="4"/>
        <v/>
      </c>
      <c r="AD60" s="58" t="str">
        <f t="shared" si="5"/>
        <v/>
      </c>
      <c r="AE60" s="72" t="str">
        <f t="shared" si="6"/>
        <v/>
      </c>
      <c r="AF60" s="69"/>
      <c r="AG60" s="58" t="str">
        <f t="shared" si="7"/>
        <v/>
      </c>
      <c r="AH60" s="72" t="str">
        <f t="shared" si="8"/>
        <v/>
      </c>
      <c r="AI60" s="21" t="str">
        <f t="shared" si="9"/>
        <v/>
      </c>
      <c r="AJ60" s="22" t="str">
        <f t="shared" si="0"/>
        <v/>
      </c>
      <c r="AL60" s="23"/>
      <c r="AN60" s="116"/>
    </row>
    <row r="61" spans="1:40" s="1" customFormat="1" ht="18" customHeight="1" thickBot="1">
      <c r="A61" s="27">
        <v>50</v>
      </c>
      <c r="B61" s="105">
        <f>'INPUT DATA'!B61</f>
        <v>0</v>
      </c>
      <c r="C61" s="130"/>
      <c r="D61" s="130"/>
      <c r="E61" s="131"/>
      <c r="F61" s="75"/>
      <c r="G61" s="28"/>
      <c r="H61" s="28"/>
      <c r="I61" s="28"/>
      <c r="J61" s="28"/>
      <c r="K61" s="28"/>
      <c r="L61" s="28"/>
      <c r="M61" s="28"/>
      <c r="N61" s="28"/>
      <c r="O61" s="28"/>
      <c r="P61" s="100" t="str">
        <f t="shared" si="1"/>
        <v/>
      </c>
      <c r="Q61" s="101" t="str">
        <f t="shared" si="2"/>
        <v/>
      </c>
      <c r="R61" s="102" t="str">
        <f t="shared" si="3"/>
        <v/>
      </c>
      <c r="S61" s="75"/>
      <c r="T61" s="28"/>
      <c r="U61" s="28"/>
      <c r="V61" s="28"/>
      <c r="W61" s="28"/>
      <c r="X61" s="28"/>
      <c r="Y61" s="28"/>
      <c r="Z61" s="28"/>
      <c r="AA61" s="28"/>
      <c r="AB61" s="28"/>
      <c r="AC61" s="100" t="str">
        <f t="shared" si="4"/>
        <v/>
      </c>
      <c r="AD61" s="101" t="str">
        <f t="shared" si="5"/>
        <v/>
      </c>
      <c r="AE61" s="102" t="str">
        <f t="shared" si="6"/>
        <v/>
      </c>
      <c r="AF61" s="70"/>
      <c r="AG61" s="101" t="str">
        <f t="shared" si="7"/>
        <v/>
      </c>
      <c r="AH61" s="102" t="str">
        <f t="shared" si="8"/>
        <v/>
      </c>
      <c r="AI61" s="103" t="str">
        <f t="shared" si="9"/>
        <v/>
      </c>
      <c r="AJ61" s="104" t="str">
        <f t="shared" si="0"/>
        <v/>
      </c>
      <c r="AL61" s="23"/>
      <c r="AN61" s="116"/>
    </row>
    <row r="62" spans="1:40" s="1" customFormat="1" ht="18" customHeight="1" thickBot="1">
      <c r="A62" s="49"/>
      <c r="B62" s="196" t="s">
        <v>13</v>
      </c>
      <c r="C62" s="197"/>
      <c r="D62" s="197"/>
      <c r="E62" s="198"/>
      <c r="F62" s="51"/>
      <c r="G62" s="52"/>
      <c r="H62" s="52"/>
      <c r="I62" s="52"/>
      <c r="J62" s="52"/>
      <c r="K62" s="52"/>
      <c r="L62" s="52"/>
      <c r="M62" s="52"/>
      <c r="N62" s="52"/>
      <c r="O62" s="53"/>
      <c r="P62" s="96"/>
      <c r="Q62" s="96"/>
      <c r="R62" s="78"/>
      <c r="S62" s="51"/>
      <c r="T62" s="52"/>
      <c r="U62" s="52"/>
      <c r="V62" s="52"/>
      <c r="W62" s="52"/>
      <c r="X62" s="52"/>
      <c r="Y62" s="52"/>
      <c r="Z62" s="52"/>
      <c r="AA62" s="52"/>
      <c r="AB62" s="53"/>
      <c r="AC62" s="96"/>
      <c r="AD62" s="78"/>
      <c r="AE62" s="106"/>
      <c r="AF62" s="107"/>
      <c r="AG62" s="122"/>
      <c r="AH62" s="123"/>
      <c r="AI62" s="124"/>
      <c r="AJ62" s="125"/>
      <c r="AL62" s="23"/>
      <c r="AN62" s="116"/>
    </row>
    <row r="63" spans="1:40" s="1" customFormat="1" ht="18" customHeight="1">
      <c r="A63" s="16">
        <v>1</v>
      </c>
      <c r="B63" s="17">
        <f>'INPUT DATA'!B63</f>
        <v>0</v>
      </c>
      <c r="C63" s="126"/>
      <c r="D63" s="126"/>
      <c r="E63" s="127"/>
      <c r="F63" s="73"/>
      <c r="G63" s="20"/>
      <c r="H63" s="20"/>
      <c r="I63" s="20"/>
      <c r="J63" s="20"/>
      <c r="K63" s="20"/>
      <c r="L63" s="20"/>
      <c r="M63" s="20"/>
      <c r="N63" s="20"/>
      <c r="O63" s="20"/>
      <c r="P63" s="57" t="str">
        <f t="shared" si="1"/>
        <v/>
      </c>
      <c r="Q63" s="58" t="str">
        <f t="shared" si="2"/>
        <v/>
      </c>
      <c r="R63" s="72" t="str">
        <f t="shared" si="3"/>
        <v/>
      </c>
      <c r="S63" s="73"/>
      <c r="T63" s="20"/>
      <c r="U63" s="20"/>
      <c r="V63" s="20"/>
      <c r="W63" s="20"/>
      <c r="X63" s="20"/>
      <c r="Y63" s="20"/>
      <c r="Z63" s="20"/>
      <c r="AA63" s="20"/>
      <c r="AB63" s="20"/>
      <c r="AC63" s="57" t="str">
        <f t="shared" si="4"/>
        <v/>
      </c>
      <c r="AD63" s="58" t="str">
        <f t="shared" si="5"/>
        <v/>
      </c>
      <c r="AE63" s="72" t="str">
        <f t="shared" si="6"/>
        <v/>
      </c>
      <c r="AF63" s="68"/>
      <c r="AG63" s="58" t="str">
        <f t="shared" si="7"/>
        <v/>
      </c>
      <c r="AH63" s="72" t="str">
        <f t="shared" si="8"/>
        <v/>
      </c>
      <c r="AI63" s="21" t="str">
        <f t="shared" si="9"/>
        <v/>
      </c>
      <c r="AJ63" s="22" t="str">
        <f t="shared" si="0"/>
        <v/>
      </c>
      <c r="AL63" s="23"/>
      <c r="AN63" s="116"/>
    </row>
    <row r="64" spans="1:40" s="1" customFormat="1" ht="18" customHeight="1">
      <c r="A64" s="24">
        <v>2</v>
      </c>
      <c r="B64" s="17">
        <f>'INPUT DATA'!B64</f>
        <v>0</v>
      </c>
      <c r="C64" s="128"/>
      <c r="D64" s="128"/>
      <c r="E64" s="129"/>
      <c r="F64" s="74"/>
      <c r="G64" s="26"/>
      <c r="H64" s="26"/>
      <c r="I64" s="26"/>
      <c r="J64" s="26"/>
      <c r="K64" s="26"/>
      <c r="L64" s="26"/>
      <c r="M64" s="26"/>
      <c r="N64" s="26"/>
      <c r="O64" s="26"/>
      <c r="P64" s="57" t="str">
        <f t="shared" si="1"/>
        <v/>
      </c>
      <c r="Q64" s="58" t="str">
        <f t="shared" si="2"/>
        <v/>
      </c>
      <c r="R64" s="72" t="str">
        <f t="shared" si="3"/>
        <v/>
      </c>
      <c r="S64" s="74"/>
      <c r="T64" s="26"/>
      <c r="U64" s="26"/>
      <c r="V64" s="26"/>
      <c r="W64" s="26"/>
      <c r="X64" s="26"/>
      <c r="Y64" s="26"/>
      <c r="Z64" s="26"/>
      <c r="AA64" s="26"/>
      <c r="AB64" s="26"/>
      <c r="AC64" s="57" t="str">
        <f t="shared" si="4"/>
        <v/>
      </c>
      <c r="AD64" s="58" t="str">
        <f t="shared" si="5"/>
        <v/>
      </c>
      <c r="AE64" s="72" t="str">
        <f t="shared" si="6"/>
        <v/>
      </c>
      <c r="AF64" s="69"/>
      <c r="AG64" s="58" t="str">
        <f t="shared" si="7"/>
        <v/>
      </c>
      <c r="AH64" s="72" t="str">
        <f t="shared" si="8"/>
        <v/>
      </c>
      <c r="AI64" s="21" t="str">
        <f t="shared" si="9"/>
        <v/>
      </c>
      <c r="AJ64" s="22" t="str">
        <f t="shared" si="0"/>
        <v/>
      </c>
      <c r="AL64" s="23"/>
      <c r="AN64" s="116"/>
    </row>
    <row r="65" spans="1:40" s="1" customFormat="1" ht="18" customHeight="1">
      <c r="A65" s="24">
        <v>3</v>
      </c>
      <c r="B65" s="17">
        <f>'INPUT DATA'!B65</f>
        <v>0</v>
      </c>
      <c r="C65" s="128"/>
      <c r="D65" s="128"/>
      <c r="E65" s="129"/>
      <c r="F65" s="74"/>
      <c r="G65" s="26"/>
      <c r="H65" s="26"/>
      <c r="I65" s="26"/>
      <c r="J65" s="26"/>
      <c r="K65" s="26"/>
      <c r="L65" s="26"/>
      <c r="M65" s="26"/>
      <c r="N65" s="26"/>
      <c r="O65" s="26"/>
      <c r="P65" s="57" t="str">
        <f t="shared" si="1"/>
        <v/>
      </c>
      <c r="Q65" s="58" t="str">
        <f t="shared" si="2"/>
        <v/>
      </c>
      <c r="R65" s="72" t="str">
        <f t="shared" si="3"/>
        <v/>
      </c>
      <c r="S65" s="74"/>
      <c r="T65" s="26"/>
      <c r="U65" s="26"/>
      <c r="V65" s="26"/>
      <c r="W65" s="26"/>
      <c r="X65" s="26"/>
      <c r="Y65" s="26"/>
      <c r="Z65" s="26"/>
      <c r="AA65" s="26"/>
      <c r="AB65" s="26"/>
      <c r="AC65" s="57" t="str">
        <f t="shared" si="4"/>
        <v/>
      </c>
      <c r="AD65" s="58" t="str">
        <f t="shared" si="5"/>
        <v/>
      </c>
      <c r="AE65" s="72" t="str">
        <f t="shared" si="6"/>
        <v/>
      </c>
      <c r="AF65" s="69"/>
      <c r="AG65" s="58" t="str">
        <f t="shared" si="7"/>
        <v/>
      </c>
      <c r="AH65" s="72" t="str">
        <f t="shared" si="8"/>
        <v/>
      </c>
      <c r="AI65" s="21" t="str">
        <f t="shared" si="9"/>
        <v/>
      </c>
      <c r="AJ65" s="22" t="str">
        <f t="shared" si="0"/>
        <v/>
      </c>
      <c r="AL65" s="23"/>
      <c r="AN65" s="116"/>
    </row>
    <row r="66" spans="1:40" s="1" customFormat="1" ht="18" customHeight="1">
      <c r="A66" s="24">
        <v>4</v>
      </c>
      <c r="B66" s="17">
        <f>'INPUT DATA'!B66</f>
        <v>0</v>
      </c>
      <c r="C66" s="128"/>
      <c r="D66" s="128"/>
      <c r="E66" s="129"/>
      <c r="F66" s="74"/>
      <c r="G66" s="26"/>
      <c r="H66" s="26"/>
      <c r="I66" s="26"/>
      <c r="J66" s="26"/>
      <c r="K66" s="26"/>
      <c r="L66" s="26"/>
      <c r="M66" s="26"/>
      <c r="N66" s="26"/>
      <c r="O66" s="26"/>
      <c r="P66" s="57" t="str">
        <f t="shared" si="1"/>
        <v/>
      </c>
      <c r="Q66" s="58" t="str">
        <f t="shared" si="2"/>
        <v/>
      </c>
      <c r="R66" s="72" t="str">
        <f t="shared" si="3"/>
        <v/>
      </c>
      <c r="S66" s="74"/>
      <c r="T66" s="26"/>
      <c r="U66" s="26"/>
      <c r="V66" s="26"/>
      <c r="W66" s="26"/>
      <c r="X66" s="26"/>
      <c r="Y66" s="26"/>
      <c r="Z66" s="26"/>
      <c r="AA66" s="26"/>
      <c r="AB66" s="26"/>
      <c r="AC66" s="57" t="str">
        <f t="shared" si="4"/>
        <v/>
      </c>
      <c r="AD66" s="58" t="str">
        <f t="shared" si="5"/>
        <v/>
      </c>
      <c r="AE66" s="72" t="str">
        <f t="shared" si="6"/>
        <v/>
      </c>
      <c r="AF66" s="69"/>
      <c r="AG66" s="58" t="str">
        <f t="shared" si="7"/>
        <v/>
      </c>
      <c r="AH66" s="72" t="str">
        <f t="shared" si="8"/>
        <v/>
      </c>
      <c r="AI66" s="21" t="str">
        <f t="shared" si="9"/>
        <v/>
      </c>
      <c r="AJ66" s="22" t="str">
        <f t="shared" si="0"/>
        <v/>
      </c>
      <c r="AL66" s="23"/>
      <c r="AN66" s="116"/>
    </row>
    <row r="67" spans="1:40" s="1" customFormat="1" ht="18" customHeight="1">
      <c r="A67" s="24">
        <v>5</v>
      </c>
      <c r="B67" s="17">
        <f>'INPUT DATA'!B67</f>
        <v>0</v>
      </c>
      <c r="C67" s="128"/>
      <c r="D67" s="128"/>
      <c r="E67" s="129"/>
      <c r="F67" s="74"/>
      <c r="G67" s="26"/>
      <c r="H67" s="26"/>
      <c r="I67" s="26"/>
      <c r="J67" s="26"/>
      <c r="K67" s="26"/>
      <c r="L67" s="26"/>
      <c r="M67" s="26"/>
      <c r="N67" s="26"/>
      <c r="O67" s="26"/>
      <c r="P67" s="57" t="str">
        <f t="shared" si="1"/>
        <v/>
      </c>
      <c r="Q67" s="58" t="str">
        <f t="shared" si="2"/>
        <v/>
      </c>
      <c r="R67" s="72" t="str">
        <f t="shared" si="3"/>
        <v/>
      </c>
      <c r="S67" s="74"/>
      <c r="T67" s="26"/>
      <c r="U67" s="26"/>
      <c r="V67" s="26"/>
      <c r="W67" s="26"/>
      <c r="X67" s="26"/>
      <c r="Y67" s="26"/>
      <c r="Z67" s="26"/>
      <c r="AA67" s="26"/>
      <c r="AB67" s="26"/>
      <c r="AC67" s="57" t="str">
        <f t="shared" si="4"/>
        <v/>
      </c>
      <c r="AD67" s="58" t="str">
        <f t="shared" si="5"/>
        <v/>
      </c>
      <c r="AE67" s="72" t="str">
        <f t="shared" si="6"/>
        <v/>
      </c>
      <c r="AF67" s="69"/>
      <c r="AG67" s="58" t="str">
        <f t="shared" si="7"/>
        <v/>
      </c>
      <c r="AH67" s="72" t="str">
        <f t="shared" si="8"/>
        <v/>
      </c>
      <c r="AI67" s="21" t="str">
        <f t="shared" si="9"/>
        <v/>
      </c>
      <c r="AJ67" s="22" t="str">
        <f t="shared" si="0"/>
        <v/>
      </c>
      <c r="AL67" s="23"/>
      <c r="AN67" s="116"/>
    </row>
    <row r="68" spans="1:40" s="1" customFormat="1" ht="18" customHeight="1">
      <c r="A68" s="24">
        <v>6</v>
      </c>
      <c r="B68" s="17">
        <f>'INPUT DATA'!B68</f>
        <v>0</v>
      </c>
      <c r="C68" s="128"/>
      <c r="D68" s="128"/>
      <c r="E68" s="129"/>
      <c r="F68" s="74"/>
      <c r="G68" s="26"/>
      <c r="H68" s="26"/>
      <c r="I68" s="26"/>
      <c r="J68" s="26"/>
      <c r="K68" s="26"/>
      <c r="L68" s="26"/>
      <c r="M68" s="26"/>
      <c r="N68" s="26"/>
      <c r="O68" s="26"/>
      <c r="P68" s="57" t="str">
        <f t="shared" si="1"/>
        <v/>
      </c>
      <c r="Q68" s="58" t="str">
        <f t="shared" si="2"/>
        <v/>
      </c>
      <c r="R68" s="72" t="str">
        <f t="shared" si="3"/>
        <v/>
      </c>
      <c r="S68" s="74"/>
      <c r="T68" s="26"/>
      <c r="U68" s="26"/>
      <c r="V68" s="26"/>
      <c r="W68" s="26"/>
      <c r="X68" s="26"/>
      <c r="Y68" s="26"/>
      <c r="Z68" s="26"/>
      <c r="AA68" s="26"/>
      <c r="AB68" s="26"/>
      <c r="AC68" s="57" t="str">
        <f t="shared" si="4"/>
        <v/>
      </c>
      <c r="AD68" s="58" t="str">
        <f t="shared" si="5"/>
        <v/>
      </c>
      <c r="AE68" s="72" t="str">
        <f t="shared" si="6"/>
        <v/>
      </c>
      <c r="AF68" s="69"/>
      <c r="AG68" s="58" t="str">
        <f t="shared" si="7"/>
        <v/>
      </c>
      <c r="AH68" s="72" t="str">
        <f t="shared" si="8"/>
        <v/>
      </c>
      <c r="AI68" s="21" t="str">
        <f t="shared" si="9"/>
        <v/>
      </c>
      <c r="AJ68" s="22" t="str">
        <f t="shared" si="0"/>
        <v/>
      </c>
      <c r="AL68" s="23"/>
      <c r="AN68" s="116"/>
    </row>
    <row r="69" spans="1:40" s="1" customFormat="1" ht="18" customHeight="1">
      <c r="A69" s="24">
        <v>7</v>
      </c>
      <c r="B69" s="17">
        <f>'INPUT DATA'!B69</f>
        <v>0</v>
      </c>
      <c r="C69" s="128"/>
      <c r="D69" s="128"/>
      <c r="E69" s="129"/>
      <c r="F69" s="74"/>
      <c r="G69" s="26"/>
      <c r="H69" s="26"/>
      <c r="I69" s="26"/>
      <c r="J69" s="26"/>
      <c r="K69" s="26"/>
      <c r="L69" s="26"/>
      <c r="M69" s="26"/>
      <c r="N69" s="26"/>
      <c r="O69" s="26"/>
      <c r="P69" s="57" t="str">
        <f t="shared" si="1"/>
        <v/>
      </c>
      <c r="Q69" s="58" t="str">
        <f t="shared" si="2"/>
        <v/>
      </c>
      <c r="R69" s="72" t="str">
        <f t="shared" si="3"/>
        <v/>
      </c>
      <c r="S69" s="74"/>
      <c r="T69" s="26"/>
      <c r="U69" s="26"/>
      <c r="V69" s="26"/>
      <c r="W69" s="26"/>
      <c r="X69" s="26"/>
      <c r="Y69" s="26"/>
      <c r="Z69" s="26"/>
      <c r="AA69" s="26"/>
      <c r="AB69" s="26"/>
      <c r="AC69" s="57" t="str">
        <f t="shared" si="4"/>
        <v/>
      </c>
      <c r="AD69" s="58" t="str">
        <f t="shared" si="5"/>
        <v/>
      </c>
      <c r="AE69" s="72" t="str">
        <f t="shared" si="6"/>
        <v/>
      </c>
      <c r="AF69" s="69"/>
      <c r="AG69" s="58" t="str">
        <f t="shared" si="7"/>
        <v/>
      </c>
      <c r="AH69" s="72" t="str">
        <f t="shared" si="8"/>
        <v/>
      </c>
      <c r="AI69" s="21" t="str">
        <f t="shared" si="9"/>
        <v/>
      </c>
      <c r="AJ69" s="22" t="str">
        <f t="shared" si="0"/>
        <v/>
      </c>
      <c r="AL69" s="23"/>
      <c r="AN69" s="116"/>
    </row>
    <row r="70" spans="1:40" s="1" customFormat="1" ht="18" customHeight="1">
      <c r="A70" s="24">
        <v>8</v>
      </c>
      <c r="B70" s="17">
        <f>'INPUT DATA'!B70</f>
        <v>0</v>
      </c>
      <c r="C70" s="128"/>
      <c r="D70" s="128"/>
      <c r="E70" s="129"/>
      <c r="F70" s="74"/>
      <c r="G70" s="26"/>
      <c r="H70" s="26"/>
      <c r="I70" s="26"/>
      <c r="J70" s="26"/>
      <c r="K70" s="26"/>
      <c r="L70" s="26"/>
      <c r="M70" s="26"/>
      <c r="N70" s="26"/>
      <c r="O70" s="26"/>
      <c r="P70" s="57" t="str">
        <f t="shared" si="1"/>
        <v/>
      </c>
      <c r="Q70" s="58" t="str">
        <f t="shared" si="2"/>
        <v/>
      </c>
      <c r="R70" s="72" t="str">
        <f t="shared" si="3"/>
        <v/>
      </c>
      <c r="S70" s="74"/>
      <c r="T70" s="26"/>
      <c r="U70" s="26"/>
      <c r="V70" s="26"/>
      <c r="W70" s="26"/>
      <c r="X70" s="26"/>
      <c r="Y70" s="26"/>
      <c r="Z70" s="26"/>
      <c r="AA70" s="26"/>
      <c r="AB70" s="26"/>
      <c r="AC70" s="57" t="str">
        <f t="shared" si="4"/>
        <v/>
      </c>
      <c r="AD70" s="58" t="str">
        <f t="shared" si="5"/>
        <v/>
      </c>
      <c r="AE70" s="72" t="str">
        <f t="shared" si="6"/>
        <v/>
      </c>
      <c r="AF70" s="69"/>
      <c r="AG70" s="58" t="str">
        <f t="shared" si="7"/>
        <v/>
      </c>
      <c r="AH70" s="72" t="str">
        <f t="shared" si="8"/>
        <v/>
      </c>
      <c r="AI70" s="21" t="str">
        <f t="shared" si="9"/>
        <v/>
      </c>
      <c r="AJ70" s="22" t="str">
        <f t="shared" si="0"/>
        <v/>
      </c>
      <c r="AL70" s="23"/>
      <c r="AN70" s="116"/>
    </row>
    <row r="71" spans="1:40" s="1" customFormat="1" ht="18" customHeight="1">
      <c r="A71" s="24">
        <v>9</v>
      </c>
      <c r="B71" s="17">
        <f>'INPUT DATA'!B71</f>
        <v>0</v>
      </c>
      <c r="C71" s="128"/>
      <c r="D71" s="128"/>
      <c r="E71" s="129"/>
      <c r="F71" s="74"/>
      <c r="G71" s="26"/>
      <c r="H71" s="26"/>
      <c r="I71" s="26"/>
      <c r="J71" s="26"/>
      <c r="K71" s="26"/>
      <c r="L71" s="26"/>
      <c r="M71" s="26"/>
      <c r="N71" s="26"/>
      <c r="O71" s="26"/>
      <c r="P71" s="57" t="str">
        <f t="shared" si="1"/>
        <v/>
      </c>
      <c r="Q71" s="58" t="str">
        <f t="shared" si="2"/>
        <v/>
      </c>
      <c r="R71" s="72" t="str">
        <f t="shared" si="3"/>
        <v/>
      </c>
      <c r="S71" s="74"/>
      <c r="T71" s="26"/>
      <c r="U71" s="26"/>
      <c r="V71" s="26"/>
      <c r="W71" s="26"/>
      <c r="X71" s="26"/>
      <c r="Y71" s="26"/>
      <c r="Z71" s="26"/>
      <c r="AA71" s="26"/>
      <c r="AB71" s="26"/>
      <c r="AC71" s="57" t="str">
        <f t="shared" si="4"/>
        <v/>
      </c>
      <c r="AD71" s="58" t="str">
        <f t="shared" si="5"/>
        <v/>
      </c>
      <c r="AE71" s="72" t="str">
        <f t="shared" si="6"/>
        <v/>
      </c>
      <c r="AF71" s="69"/>
      <c r="AG71" s="58" t="str">
        <f t="shared" si="7"/>
        <v/>
      </c>
      <c r="AH71" s="72" t="str">
        <f t="shared" si="8"/>
        <v/>
      </c>
      <c r="AI71" s="21" t="str">
        <f t="shared" si="9"/>
        <v/>
      </c>
      <c r="AJ71" s="22" t="str">
        <f t="shared" si="0"/>
        <v/>
      </c>
      <c r="AL71" s="23"/>
      <c r="AN71" s="116"/>
    </row>
    <row r="72" spans="1:40" s="1" customFormat="1" ht="18" customHeight="1">
      <c r="A72" s="24">
        <v>10</v>
      </c>
      <c r="B72" s="17">
        <f>'INPUT DATA'!B72</f>
        <v>0</v>
      </c>
      <c r="C72" s="128"/>
      <c r="D72" s="128"/>
      <c r="E72" s="129"/>
      <c r="F72" s="74"/>
      <c r="G72" s="26"/>
      <c r="H72" s="26"/>
      <c r="I72" s="26"/>
      <c r="J72" s="26"/>
      <c r="K72" s="26"/>
      <c r="L72" s="26"/>
      <c r="M72" s="26"/>
      <c r="N72" s="26"/>
      <c r="O72" s="26"/>
      <c r="P72" s="57" t="str">
        <f t="shared" si="1"/>
        <v/>
      </c>
      <c r="Q72" s="58" t="str">
        <f t="shared" si="2"/>
        <v/>
      </c>
      <c r="R72" s="72" t="str">
        <f t="shared" si="3"/>
        <v/>
      </c>
      <c r="S72" s="74"/>
      <c r="T72" s="26"/>
      <c r="U72" s="26"/>
      <c r="V72" s="26"/>
      <c r="W72" s="26"/>
      <c r="X72" s="26"/>
      <c r="Y72" s="26"/>
      <c r="Z72" s="26"/>
      <c r="AA72" s="26"/>
      <c r="AB72" s="26"/>
      <c r="AC72" s="57" t="str">
        <f t="shared" si="4"/>
        <v/>
      </c>
      <c r="AD72" s="58" t="str">
        <f t="shared" si="5"/>
        <v/>
      </c>
      <c r="AE72" s="72" t="str">
        <f t="shared" si="6"/>
        <v/>
      </c>
      <c r="AF72" s="69"/>
      <c r="AG72" s="58" t="str">
        <f t="shared" si="7"/>
        <v/>
      </c>
      <c r="AH72" s="72" t="str">
        <f t="shared" si="8"/>
        <v/>
      </c>
      <c r="AI72" s="21" t="str">
        <f t="shared" si="9"/>
        <v/>
      </c>
      <c r="AJ72" s="22" t="str">
        <f t="shared" si="0"/>
        <v/>
      </c>
      <c r="AL72" s="23"/>
      <c r="AN72" s="116"/>
    </row>
    <row r="73" spans="1:40" s="1" customFormat="1" ht="18" customHeight="1">
      <c r="A73" s="24">
        <v>11</v>
      </c>
      <c r="B73" s="17">
        <f>'INPUT DATA'!B73</f>
        <v>0</v>
      </c>
      <c r="C73" s="128"/>
      <c r="D73" s="128"/>
      <c r="E73" s="129"/>
      <c r="F73" s="74"/>
      <c r="G73" s="26"/>
      <c r="H73" s="26"/>
      <c r="I73" s="26"/>
      <c r="J73" s="26"/>
      <c r="K73" s="26"/>
      <c r="L73" s="26"/>
      <c r="M73" s="26"/>
      <c r="N73" s="26"/>
      <c r="O73" s="26"/>
      <c r="P73" s="57" t="str">
        <f t="shared" si="1"/>
        <v/>
      </c>
      <c r="Q73" s="58" t="str">
        <f t="shared" si="2"/>
        <v/>
      </c>
      <c r="R73" s="72" t="str">
        <f t="shared" si="3"/>
        <v/>
      </c>
      <c r="S73" s="74"/>
      <c r="T73" s="26"/>
      <c r="U73" s="26"/>
      <c r="V73" s="26"/>
      <c r="W73" s="26"/>
      <c r="X73" s="26"/>
      <c r="Y73" s="26"/>
      <c r="Z73" s="26"/>
      <c r="AA73" s="26"/>
      <c r="AB73" s="26"/>
      <c r="AC73" s="57" t="str">
        <f t="shared" si="4"/>
        <v/>
      </c>
      <c r="AD73" s="58" t="str">
        <f t="shared" si="5"/>
        <v/>
      </c>
      <c r="AE73" s="72" t="str">
        <f t="shared" si="6"/>
        <v/>
      </c>
      <c r="AF73" s="69"/>
      <c r="AG73" s="58" t="str">
        <f t="shared" si="7"/>
        <v/>
      </c>
      <c r="AH73" s="72" t="str">
        <f t="shared" si="8"/>
        <v/>
      </c>
      <c r="AI73" s="21" t="str">
        <f t="shared" si="9"/>
        <v/>
      </c>
      <c r="AJ73" s="22" t="str">
        <f t="shared" si="0"/>
        <v/>
      </c>
      <c r="AL73" s="23"/>
      <c r="AN73" s="116"/>
    </row>
    <row r="74" spans="1:40" s="1" customFormat="1" ht="18" customHeight="1">
      <c r="A74" s="24">
        <v>12</v>
      </c>
      <c r="B74" s="17">
        <f>'INPUT DATA'!B74</f>
        <v>0</v>
      </c>
      <c r="C74" s="128"/>
      <c r="D74" s="128"/>
      <c r="E74" s="129"/>
      <c r="F74" s="74"/>
      <c r="G74" s="26"/>
      <c r="H74" s="26"/>
      <c r="I74" s="26"/>
      <c r="J74" s="26"/>
      <c r="K74" s="26"/>
      <c r="L74" s="26"/>
      <c r="M74" s="26"/>
      <c r="N74" s="26"/>
      <c r="O74" s="26"/>
      <c r="P74" s="57" t="str">
        <f t="shared" si="1"/>
        <v/>
      </c>
      <c r="Q74" s="58" t="str">
        <f t="shared" si="2"/>
        <v/>
      </c>
      <c r="R74" s="72" t="str">
        <f t="shared" si="3"/>
        <v/>
      </c>
      <c r="S74" s="74"/>
      <c r="T74" s="26"/>
      <c r="U74" s="26"/>
      <c r="V74" s="26"/>
      <c r="W74" s="26"/>
      <c r="X74" s="26"/>
      <c r="Y74" s="26"/>
      <c r="Z74" s="26"/>
      <c r="AA74" s="26"/>
      <c r="AB74" s="26"/>
      <c r="AC74" s="57" t="str">
        <f t="shared" si="4"/>
        <v/>
      </c>
      <c r="AD74" s="58" t="str">
        <f t="shared" si="5"/>
        <v/>
      </c>
      <c r="AE74" s="72" t="str">
        <f t="shared" si="6"/>
        <v/>
      </c>
      <c r="AF74" s="69"/>
      <c r="AG74" s="58" t="str">
        <f t="shared" si="7"/>
        <v/>
      </c>
      <c r="AH74" s="72" t="str">
        <f t="shared" si="8"/>
        <v/>
      </c>
      <c r="AI74" s="21" t="str">
        <f t="shared" si="9"/>
        <v/>
      </c>
      <c r="AJ74" s="22" t="str">
        <f t="shared" si="0"/>
        <v/>
      </c>
      <c r="AL74" s="23"/>
      <c r="AN74" s="116"/>
    </row>
    <row r="75" spans="1:40" s="1" customFormat="1" ht="18" customHeight="1">
      <c r="A75" s="24">
        <v>13</v>
      </c>
      <c r="B75" s="17">
        <f>'INPUT DATA'!B75</f>
        <v>0</v>
      </c>
      <c r="C75" s="128"/>
      <c r="D75" s="128"/>
      <c r="E75" s="129"/>
      <c r="F75" s="74"/>
      <c r="G75" s="26"/>
      <c r="H75" s="26"/>
      <c r="I75" s="26"/>
      <c r="J75" s="26"/>
      <c r="K75" s="26"/>
      <c r="L75" s="26"/>
      <c r="M75" s="26"/>
      <c r="N75" s="26"/>
      <c r="O75" s="26"/>
      <c r="P75" s="57" t="str">
        <f t="shared" si="1"/>
        <v/>
      </c>
      <c r="Q75" s="58" t="str">
        <f t="shared" si="2"/>
        <v/>
      </c>
      <c r="R75" s="72" t="str">
        <f t="shared" si="3"/>
        <v/>
      </c>
      <c r="S75" s="74"/>
      <c r="T75" s="26"/>
      <c r="U75" s="26"/>
      <c r="V75" s="26"/>
      <c r="W75" s="26"/>
      <c r="X75" s="26"/>
      <c r="Y75" s="26"/>
      <c r="Z75" s="26"/>
      <c r="AA75" s="26"/>
      <c r="AB75" s="26"/>
      <c r="AC75" s="57" t="str">
        <f t="shared" si="4"/>
        <v/>
      </c>
      <c r="AD75" s="58" t="str">
        <f t="shared" si="5"/>
        <v/>
      </c>
      <c r="AE75" s="72" t="str">
        <f t="shared" si="6"/>
        <v/>
      </c>
      <c r="AF75" s="69"/>
      <c r="AG75" s="58" t="str">
        <f t="shared" si="7"/>
        <v/>
      </c>
      <c r="AH75" s="72" t="str">
        <f t="shared" si="8"/>
        <v/>
      </c>
      <c r="AI75" s="21" t="str">
        <f t="shared" si="9"/>
        <v/>
      </c>
      <c r="AJ75" s="22" t="str">
        <f t="shared" si="0"/>
        <v/>
      </c>
      <c r="AL75" s="23"/>
      <c r="AN75" s="116"/>
    </row>
    <row r="76" spans="1:40" s="1" customFormat="1" ht="18" customHeight="1">
      <c r="A76" s="24">
        <v>14</v>
      </c>
      <c r="B76" s="17">
        <f>'INPUT DATA'!B76</f>
        <v>0</v>
      </c>
      <c r="C76" s="128"/>
      <c r="D76" s="128"/>
      <c r="E76" s="129"/>
      <c r="F76" s="74"/>
      <c r="G76" s="26"/>
      <c r="H76" s="26"/>
      <c r="I76" s="26"/>
      <c r="J76" s="26"/>
      <c r="K76" s="26"/>
      <c r="L76" s="26"/>
      <c r="M76" s="26"/>
      <c r="N76" s="26"/>
      <c r="O76" s="26"/>
      <c r="P76" s="57" t="str">
        <f t="shared" si="1"/>
        <v/>
      </c>
      <c r="Q76" s="58" t="str">
        <f t="shared" si="2"/>
        <v/>
      </c>
      <c r="R76" s="72" t="str">
        <f t="shared" si="3"/>
        <v/>
      </c>
      <c r="S76" s="74"/>
      <c r="T76" s="26"/>
      <c r="U76" s="26"/>
      <c r="V76" s="26"/>
      <c r="W76" s="26"/>
      <c r="X76" s="26"/>
      <c r="Y76" s="26"/>
      <c r="Z76" s="26"/>
      <c r="AA76" s="26"/>
      <c r="AB76" s="26"/>
      <c r="AC76" s="57" t="str">
        <f t="shared" si="4"/>
        <v/>
      </c>
      <c r="AD76" s="58" t="str">
        <f t="shared" si="5"/>
        <v/>
      </c>
      <c r="AE76" s="72" t="str">
        <f t="shared" si="6"/>
        <v/>
      </c>
      <c r="AF76" s="69"/>
      <c r="AG76" s="58" t="str">
        <f t="shared" si="7"/>
        <v/>
      </c>
      <c r="AH76" s="72" t="str">
        <f t="shared" si="8"/>
        <v/>
      </c>
      <c r="AI76" s="21" t="str">
        <f t="shared" si="9"/>
        <v/>
      </c>
      <c r="AJ76" s="22" t="str">
        <f t="shared" ref="AJ76:AJ112" si="10">IF(ISERROR(IF($AF76="","",VLOOKUP(AI76,TRANSMUTATION_TABLE,4,TRUE))),"",IF($AF76="","",VLOOKUP(AI76,TRANSMUTATION_TABLE,4,TRUE)))</f>
        <v/>
      </c>
      <c r="AL76" s="23"/>
      <c r="AN76" s="116"/>
    </row>
    <row r="77" spans="1:40" s="1" customFormat="1" ht="18" customHeight="1">
      <c r="A77" s="24">
        <v>15</v>
      </c>
      <c r="B77" s="17">
        <f>'INPUT DATA'!B77</f>
        <v>0</v>
      </c>
      <c r="C77" s="128"/>
      <c r="D77" s="128"/>
      <c r="E77" s="129"/>
      <c r="F77" s="74"/>
      <c r="G77" s="26"/>
      <c r="H77" s="26"/>
      <c r="I77" s="26"/>
      <c r="J77" s="26"/>
      <c r="K77" s="26"/>
      <c r="L77" s="26"/>
      <c r="M77" s="26"/>
      <c r="N77" s="26"/>
      <c r="O77" s="26"/>
      <c r="P77" s="57" t="str">
        <f t="shared" ref="P77:P112" si="11">IF(COUNT($F77:$O77)=0,"",SUM($F77:$O77))</f>
        <v/>
      </c>
      <c r="Q77" s="58" t="str">
        <f t="shared" ref="Q77:Q112" si="12">IF(ISERROR(IF($P77="","",ROUND(($P77/$P$10)*$Q$10,2))),"",IF($P77="","",ROUND(($P77/$P$10)*$Q$10,2)))</f>
        <v/>
      </c>
      <c r="R77" s="72" t="str">
        <f t="shared" ref="R77:R112" si="13">IF($Q77="","",ROUND($Q77*$R$10,2))</f>
        <v/>
      </c>
      <c r="S77" s="74"/>
      <c r="T77" s="26"/>
      <c r="U77" s="26"/>
      <c r="V77" s="26"/>
      <c r="W77" s="26"/>
      <c r="X77" s="26"/>
      <c r="Y77" s="26"/>
      <c r="Z77" s="26"/>
      <c r="AA77" s="26"/>
      <c r="AB77" s="26"/>
      <c r="AC77" s="57" t="str">
        <f t="shared" ref="AC77:AC112" si="14">IF(COUNT($S77:$AB77)=0,"",SUM($S77:$AB77))</f>
        <v/>
      </c>
      <c r="AD77" s="58" t="str">
        <f t="shared" ref="AD77:AD112" si="15">IF(ISERROR(IF($AC77="","",ROUND(($AC77/$AC$10)*$AD$10,2))),"",IF($AC77="","",ROUND(($AC77/$AC$10)*$AD$10,2)))</f>
        <v/>
      </c>
      <c r="AE77" s="72" t="str">
        <f t="shared" ref="AE77:AE112" si="16">IF($AD77="","",ROUND($AD77*$AE$10,2))</f>
        <v/>
      </c>
      <c r="AF77" s="69"/>
      <c r="AG77" s="58" t="str">
        <f t="shared" ref="AG77:AG112" si="17">IF(ISERROR(IF($AF77="","",ROUND(($AF77/$AF$10)*$AG$10,2))),"",IF($AF77="","",ROUND(($AF77/$AF$10)*$AG$10,2)))</f>
        <v/>
      </c>
      <c r="AH77" s="72" t="str">
        <f t="shared" ref="AH77:AH112" si="18">IF($AG77="","",ROUND($AG77*$AH$10,2))</f>
        <v/>
      </c>
      <c r="AI77" s="21" t="str">
        <f t="shared" ref="AI77:AI112" si="19">IF(ISERROR(IF($AF77="","",ROUND(SUM($R77,$AE77,$AH77),2))),"",IF($AF77="","",ROUND(SUM($R77,$AE77,$AH77),2)))</f>
        <v/>
      </c>
      <c r="AJ77" s="22" t="str">
        <f t="shared" si="10"/>
        <v/>
      </c>
      <c r="AL77" s="23"/>
      <c r="AN77" s="116"/>
    </row>
    <row r="78" spans="1:40" s="1" customFormat="1" ht="18" customHeight="1">
      <c r="A78" s="24">
        <v>16</v>
      </c>
      <c r="B78" s="17">
        <f>'INPUT DATA'!B78</f>
        <v>0</v>
      </c>
      <c r="C78" s="128"/>
      <c r="D78" s="128"/>
      <c r="E78" s="129"/>
      <c r="F78" s="74"/>
      <c r="G78" s="26"/>
      <c r="H78" s="26"/>
      <c r="I78" s="26"/>
      <c r="J78" s="26"/>
      <c r="K78" s="26"/>
      <c r="L78" s="26"/>
      <c r="M78" s="26"/>
      <c r="N78" s="26"/>
      <c r="O78" s="26"/>
      <c r="P78" s="57" t="str">
        <f t="shared" si="11"/>
        <v/>
      </c>
      <c r="Q78" s="58" t="str">
        <f t="shared" si="12"/>
        <v/>
      </c>
      <c r="R78" s="72" t="str">
        <f t="shared" si="13"/>
        <v/>
      </c>
      <c r="S78" s="74"/>
      <c r="T78" s="26"/>
      <c r="U78" s="26"/>
      <c r="V78" s="26"/>
      <c r="W78" s="26"/>
      <c r="X78" s="26"/>
      <c r="Y78" s="26"/>
      <c r="Z78" s="26"/>
      <c r="AA78" s="26"/>
      <c r="AB78" s="26"/>
      <c r="AC78" s="57" t="str">
        <f t="shared" si="14"/>
        <v/>
      </c>
      <c r="AD78" s="58" t="str">
        <f t="shared" si="15"/>
        <v/>
      </c>
      <c r="AE78" s="72" t="str">
        <f t="shared" si="16"/>
        <v/>
      </c>
      <c r="AF78" s="69"/>
      <c r="AG78" s="58" t="str">
        <f t="shared" si="17"/>
        <v/>
      </c>
      <c r="AH78" s="72" t="str">
        <f t="shared" si="18"/>
        <v/>
      </c>
      <c r="AI78" s="21" t="str">
        <f t="shared" si="19"/>
        <v/>
      </c>
      <c r="AJ78" s="22" t="str">
        <f t="shared" si="10"/>
        <v/>
      </c>
      <c r="AL78" s="23"/>
      <c r="AN78" s="116"/>
    </row>
    <row r="79" spans="1:40" s="1" customFormat="1" ht="18" customHeight="1">
      <c r="A79" s="24">
        <v>17</v>
      </c>
      <c r="B79" s="17">
        <f>'INPUT DATA'!B79</f>
        <v>0</v>
      </c>
      <c r="C79" s="128"/>
      <c r="D79" s="128"/>
      <c r="E79" s="129"/>
      <c r="F79" s="74"/>
      <c r="G79" s="26"/>
      <c r="H79" s="26"/>
      <c r="I79" s="26"/>
      <c r="J79" s="26"/>
      <c r="K79" s="26"/>
      <c r="L79" s="26"/>
      <c r="M79" s="26"/>
      <c r="N79" s="26"/>
      <c r="O79" s="26"/>
      <c r="P79" s="57" t="str">
        <f t="shared" si="11"/>
        <v/>
      </c>
      <c r="Q79" s="58" t="str">
        <f t="shared" si="12"/>
        <v/>
      </c>
      <c r="R79" s="72" t="str">
        <f t="shared" si="13"/>
        <v/>
      </c>
      <c r="S79" s="74"/>
      <c r="T79" s="26"/>
      <c r="U79" s="26"/>
      <c r="V79" s="26"/>
      <c r="W79" s="26"/>
      <c r="X79" s="26"/>
      <c r="Y79" s="26"/>
      <c r="Z79" s="26"/>
      <c r="AA79" s="26"/>
      <c r="AB79" s="26"/>
      <c r="AC79" s="57" t="str">
        <f t="shared" si="14"/>
        <v/>
      </c>
      <c r="AD79" s="58" t="str">
        <f t="shared" si="15"/>
        <v/>
      </c>
      <c r="AE79" s="72" t="str">
        <f t="shared" si="16"/>
        <v/>
      </c>
      <c r="AF79" s="69"/>
      <c r="AG79" s="58" t="str">
        <f t="shared" si="17"/>
        <v/>
      </c>
      <c r="AH79" s="72" t="str">
        <f t="shared" si="18"/>
        <v/>
      </c>
      <c r="AI79" s="21" t="str">
        <f t="shared" si="19"/>
        <v/>
      </c>
      <c r="AJ79" s="22" t="str">
        <f t="shared" si="10"/>
        <v/>
      </c>
      <c r="AL79" s="23"/>
      <c r="AN79" s="116"/>
    </row>
    <row r="80" spans="1:40" s="1" customFormat="1" ht="18" customHeight="1">
      <c r="A80" s="24">
        <v>18</v>
      </c>
      <c r="B80" s="17">
        <f>'INPUT DATA'!B80</f>
        <v>0</v>
      </c>
      <c r="C80" s="128"/>
      <c r="D80" s="128"/>
      <c r="E80" s="129"/>
      <c r="F80" s="74"/>
      <c r="G80" s="26"/>
      <c r="H80" s="26"/>
      <c r="I80" s="26"/>
      <c r="J80" s="26"/>
      <c r="K80" s="26"/>
      <c r="L80" s="26"/>
      <c r="M80" s="26"/>
      <c r="N80" s="26"/>
      <c r="O80" s="26"/>
      <c r="P80" s="57" t="str">
        <f t="shared" si="11"/>
        <v/>
      </c>
      <c r="Q80" s="58" t="str">
        <f t="shared" si="12"/>
        <v/>
      </c>
      <c r="R80" s="72" t="str">
        <f t="shared" si="13"/>
        <v/>
      </c>
      <c r="S80" s="74"/>
      <c r="T80" s="26"/>
      <c r="U80" s="26"/>
      <c r="V80" s="26"/>
      <c r="W80" s="26"/>
      <c r="X80" s="26"/>
      <c r="Y80" s="26"/>
      <c r="Z80" s="26"/>
      <c r="AA80" s="26"/>
      <c r="AB80" s="26"/>
      <c r="AC80" s="57" t="str">
        <f t="shared" si="14"/>
        <v/>
      </c>
      <c r="AD80" s="58" t="str">
        <f t="shared" si="15"/>
        <v/>
      </c>
      <c r="AE80" s="72" t="str">
        <f t="shared" si="16"/>
        <v/>
      </c>
      <c r="AF80" s="69"/>
      <c r="AG80" s="58" t="str">
        <f t="shared" si="17"/>
        <v/>
      </c>
      <c r="AH80" s="72" t="str">
        <f t="shared" si="18"/>
        <v/>
      </c>
      <c r="AI80" s="21" t="str">
        <f t="shared" si="19"/>
        <v/>
      </c>
      <c r="AJ80" s="22" t="str">
        <f t="shared" si="10"/>
        <v/>
      </c>
      <c r="AL80" s="23"/>
      <c r="AN80" s="116"/>
    </row>
    <row r="81" spans="1:40" s="1" customFormat="1" ht="18" customHeight="1">
      <c r="A81" s="24">
        <v>19</v>
      </c>
      <c r="B81" s="17">
        <f>'INPUT DATA'!B81</f>
        <v>0</v>
      </c>
      <c r="C81" s="128"/>
      <c r="D81" s="128"/>
      <c r="E81" s="129"/>
      <c r="F81" s="74"/>
      <c r="G81" s="26"/>
      <c r="H81" s="26"/>
      <c r="I81" s="26"/>
      <c r="J81" s="26"/>
      <c r="K81" s="26"/>
      <c r="L81" s="26"/>
      <c r="M81" s="26"/>
      <c r="N81" s="26"/>
      <c r="O81" s="26"/>
      <c r="P81" s="57" t="str">
        <f t="shared" si="11"/>
        <v/>
      </c>
      <c r="Q81" s="58" t="str">
        <f t="shared" si="12"/>
        <v/>
      </c>
      <c r="R81" s="72" t="str">
        <f t="shared" si="13"/>
        <v/>
      </c>
      <c r="S81" s="74"/>
      <c r="T81" s="26"/>
      <c r="U81" s="26"/>
      <c r="V81" s="26"/>
      <c r="W81" s="26"/>
      <c r="X81" s="26"/>
      <c r="Y81" s="26"/>
      <c r="Z81" s="26"/>
      <c r="AA81" s="26"/>
      <c r="AB81" s="26"/>
      <c r="AC81" s="57" t="str">
        <f t="shared" si="14"/>
        <v/>
      </c>
      <c r="AD81" s="58" t="str">
        <f t="shared" si="15"/>
        <v/>
      </c>
      <c r="AE81" s="72" t="str">
        <f t="shared" si="16"/>
        <v/>
      </c>
      <c r="AF81" s="69"/>
      <c r="AG81" s="58" t="str">
        <f t="shared" si="17"/>
        <v/>
      </c>
      <c r="AH81" s="72" t="str">
        <f t="shared" si="18"/>
        <v/>
      </c>
      <c r="AI81" s="21" t="str">
        <f t="shared" si="19"/>
        <v/>
      </c>
      <c r="AJ81" s="22" t="str">
        <f t="shared" si="10"/>
        <v/>
      </c>
      <c r="AL81" s="23"/>
      <c r="AN81" s="116"/>
    </row>
    <row r="82" spans="1:40" s="1" customFormat="1" ht="18" customHeight="1">
      <c r="A82" s="24">
        <v>20</v>
      </c>
      <c r="B82" s="17">
        <f>'INPUT DATA'!B82</f>
        <v>0</v>
      </c>
      <c r="C82" s="128"/>
      <c r="D82" s="128"/>
      <c r="E82" s="129"/>
      <c r="F82" s="74"/>
      <c r="G82" s="26"/>
      <c r="H82" s="26"/>
      <c r="I82" s="26"/>
      <c r="J82" s="26"/>
      <c r="K82" s="26"/>
      <c r="L82" s="26"/>
      <c r="M82" s="26"/>
      <c r="N82" s="26"/>
      <c r="O82" s="26"/>
      <c r="P82" s="57" t="str">
        <f t="shared" si="11"/>
        <v/>
      </c>
      <c r="Q82" s="58" t="str">
        <f t="shared" si="12"/>
        <v/>
      </c>
      <c r="R82" s="72" t="str">
        <f t="shared" si="13"/>
        <v/>
      </c>
      <c r="S82" s="74"/>
      <c r="T82" s="26"/>
      <c r="U82" s="26"/>
      <c r="V82" s="26"/>
      <c r="W82" s="26"/>
      <c r="X82" s="26"/>
      <c r="Y82" s="26"/>
      <c r="Z82" s="26"/>
      <c r="AA82" s="26"/>
      <c r="AB82" s="26"/>
      <c r="AC82" s="57" t="str">
        <f t="shared" si="14"/>
        <v/>
      </c>
      <c r="AD82" s="58" t="str">
        <f t="shared" si="15"/>
        <v/>
      </c>
      <c r="AE82" s="72" t="str">
        <f t="shared" si="16"/>
        <v/>
      </c>
      <c r="AF82" s="69"/>
      <c r="AG82" s="58" t="str">
        <f t="shared" si="17"/>
        <v/>
      </c>
      <c r="AH82" s="72" t="str">
        <f t="shared" si="18"/>
        <v/>
      </c>
      <c r="AI82" s="21" t="str">
        <f t="shared" si="19"/>
        <v/>
      </c>
      <c r="AJ82" s="22" t="str">
        <f t="shared" si="10"/>
        <v/>
      </c>
      <c r="AL82" s="23"/>
      <c r="AN82" s="116"/>
    </row>
    <row r="83" spans="1:40" s="1" customFormat="1" ht="18" customHeight="1">
      <c r="A83" s="24">
        <v>21</v>
      </c>
      <c r="B83" s="17">
        <f>'INPUT DATA'!B83</f>
        <v>0</v>
      </c>
      <c r="C83" s="128"/>
      <c r="D83" s="128"/>
      <c r="E83" s="129"/>
      <c r="F83" s="74"/>
      <c r="G83" s="26"/>
      <c r="H83" s="26"/>
      <c r="I83" s="26"/>
      <c r="J83" s="26"/>
      <c r="K83" s="26"/>
      <c r="L83" s="26"/>
      <c r="M83" s="26"/>
      <c r="N83" s="26"/>
      <c r="O83" s="26"/>
      <c r="P83" s="57" t="str">
        <f t="shared" si="11"/>
        <v/>
      </c>
      <c r="Q83" s="58" t="str">
        <f t="shared" si="12"/>
        <v/>
      </c>
      <c r="R83" s="72" t="str">
        <f t="shared" si="13"/>
        <v/>
      </c>
      <c r="S83" s="74"/>
      <c r="T83" s="26"/>
      <c r="U83" s="26"/>
      <c r="V83" s="26"/>
      <c r="W83" s="26"/>
      <c r="X83" s="26"/>
      <c r="Y83" s="26"/>
      <c r="Z83" s="26"/>
      <c r="AA83" s="26"/>
      <c r="AB83" s="26"/>
      <c r="AC83" s="57" t="str">
        <f t="shared" si="14"/>
        <v/>
      </c>
      <c r="AD83" s="58" t="str">
        <f t="shared" si="15"/>
        <v/>
      </c>
      <c r="AE83" s="72" t="str">
        <f t="shared" si="16"/>
        <v/>
      </c>
      <c r="AF83" s="69"/>
      <c r="AG83" s="58" t="str">
        <f t="shared" si="17"/>
        <v/>
      </c>
      <c r="AH83" s="72" t="str">
        <f t="shared" si="18"/>
        <v/>
      </c>
      <c r="AI83" s="21" t="str">
        <f t="shared" si="19"/>
        <v/>
      </c>
      <c r="AJ83" s="22" t="str">
        <f t="shared" si="10"/>
        <v/>
      </c>
      <c r="AL83" s="23"/>
      <c r="AN83" s="116"/>
    </row>
    <row r="84" spans="1:40" s="1" customFormat="1" ht="18" customHeight="1">
      <c r="A84" s="24">
        <v>22</v>
      </c>
      <c r="B84" s="17">
        <f>'INPUT DATA'!B84</f>
        <v>0</v>
      </c>
      <c r="C84" s="128"/>
      <c r="D84" s="128"/>
      <c r="E84" s="129"/>
      <c r="F84" s="74"/>
      <c r="G84" s="26"/>
      <c r="H84" s="26"/>
      <c r="I84" s="26"/>
      <c r="J84" s="26"/>
      <c r="K84" s="26"/>
      <c r="L84" s="26"/>
      <c r="M84" s="26"/>
      <c r="N84" s="26"/>
      <c r="O84" s="26"/>
      <c r="P84" s="57" t="str">
        <f t="shared" si="11"/>
        <v/>
      </c>
      <c r="Q84" s="58" t="str">
        <f t="shared" si="12"/>
        <v/>
      </c>
      <c r="R84" s="72" t="str">
        <f t="shared" si="13"/>
        <v/>
      </c>
      <c r="S84" s="74"/>
      <c r="T84" s="26"/>
      <c r="U84" s="26"/>
      <c r="V84" s="26"/>
      <c r="W84" s="26"/>
      <c r="X84" s="26"/>
      <c r="Y84" s="26"/>
      <c r="Z84" s="26"/>
      <c r="AA84" s="26"/>
      <c r="AB84" s="26"/>
      <c r="AC84" s="57" t="str">
        <f t="shared" si="14"/>
        <v/>
      </c>
      <c r="AD84" s="58" t="str">
        <f t="shared" si="15"/>
        <v/>
      </c>
      <c r="AE84" s="72" t="str">
        <f t="shared" si="16"/>
        <v/>
      </c>
      <c r="AF84" s="69"/>
      <c r="AG84" s="58" t="str">
        <f t="shared" si="17"/>
        <v/>
      </c>
      <c r="AH84" s="72" t="str">
        <f t="shared" si="18"/>
        <v/>
      </c>
      <c r="AI84" s="21" t="str">
        <f t="shared" si="19"/>
        <v/>
      </c>
      <c r="AJ84" s="22" t="str">
        <f t="shared" si="10"/>
        <v/>
      </c>
      <c r="AL84" s="23"/>
      <c r="AN84" s="116"/>
    </row>
    <row r="85" spans="1:40" s="1" customFormat="1" ht="18" customHeight="1">
      <c r="A85" s="24">
        <v>23</v>
      </c>
      <c r="B85" s="17">
        <f>'INPUT DATA'!B85</f>
        <v>0</v>
      </c>
      <c r="C85" s="128"/>
      <c r="D85" s="128"/>
      <c r="E85" s="129"/>
      <c r="F85" s="74"/>
      <c r="G85" s="26"/>
      <c r="H85" s="26"/>
      <c r="I85" s="26"/>
      <c r="J85" s="26"/>
      <c r="K85" s="26"/>
      <c r="L85" s="26"/>
      <c r="M85" s="26"/>
      <c r="N85" s="26"/>
      <c r="O85" s="26"/>
      <c r="P85" s="57" t="str">
        <f t="shared" si="11"/>
        <v/>
      </c>
      <c r="Q85" s="58" t="str">
        <f t="shared" si="12"/>
        <v/>
      </c>
      <c r="R85" s="72" t="str">
        <f t="shared" si="13"/>
        <v/>
      </c>
      <c r="S85" s="74"/>
      <c r="T85" s="26"/>
      <c r="U85" s="26"/>
      <c r="V85" s="26"/>
      <c r="W85" s="26"/>
      <c r="X85" s="26"/>
      <c r="Y85" s="26"/>
      <c r="Z85" s="26"/>
      <c r="AA85" s="26"/>
      <c r="AB85" s="26"/>
      <c r="AC85" s="57" t="str">
        <f t="shared" si="14"/>
        <v/>
      </c>
      <c r="AD85" s="58" t="str">
        <f t="shared" si="15"/>
        <v/>
      </c>
      <c r="AE85" s="72" t="str">
        <f t="shared" si="16"/>
        <v/>
      </c>
      <c r="AF85" s="69"/>
      <c r="AG85" s="58" t="str">
        <f t="shared" si="17"/>
        <v/>
      </c>
      <c r="AH85" s="72" t="str">
        <f t="shared" si="18"/>
        <v/>
      </c>
      <c r="AI85" s="21" t="str">
        <f t="shared" si="19"/>
        <v/>
      </c>
      <c r="AJ85" s="22" t="str">
        <f t="shared" si="10"/>
        <v/>
      </c>
      <c r="AL85" s="23"/>
      <c r="AN85" s="116"/>
    </row>
    <row r="86" spans="1:40" s="1" customFormat="1" ht="18" customHeight="1">
      <c r="A86" s="24">
        <v>24</v>
      </c>
      <c r="B86" s="17">
        <f>'INPUT DATA'!B86</f>
        <v>0</v>
      </c>
      <c r="C86" s="128"/>
      <c r="D86" s="128"/>
      <c r="E86" s="129"/>
      <c r="F86" s="74"/>
      <c r="G86" s="26"/>
      <c r="H86" s="26"/>
      <c r="I86" s="26"/>
      <c r="J86" s="26"/>
      <c r="K86" s="26"/>
      <c r="L86" s="26"/>
      <c r="M86" s="26"/>
      <c r="N86" s="26"/>
      <c r="O86" s="26"/>
      <c r="P86" s="57" t="str">
        <f t="shared" si="11"/>
        <v/>
      </c>
      <c r="Q86" s="58" t="str">
        <f t="shared" si="12"/>
        <v/>
      </c>
      <c r="R86" s="72" t="str">
        <f t="shared" si="13"/>
        <v/>
      </c>
      <c r="S86" s="74"/>
      <c r="T86" s="26"/>
      <c r="U86" s="26"/>
      <c r="V86" s="26"/>
      <c r="W86" s="26"/>
      <c r="X86" s="26"/>
      <c r="Y86" s="26"/>
      <c r="Z86" s="26"/>
      <c r="AA86" s="26"/>
      <c r="AB86" s="26"/>
      <c r="AC86" s="57" t="str">
        <f t="shared" si="14"/>
        <v/>
      </c>
      <c r="AD86" s="58" t="str">
        <f t="shared" si="15"/>
        <v/>
      </c>
      <c r="AE86" s="72" t="str">
        <f t="shared" si="16"/>
        <v/>
      </c>
      <c r="AF86" s="69"/>
      <c r="AG86" s="58" t="str">
        <f t="shared" si="17"/>
        <v/>
      </c>
      <c r="AH86" s="72" t="str">
        <f t="shared" si="18"/>
        <v/>
      </c>
      <c r="AI86" s="21" t="str">
        <f t="shared" si="19"/>
        <v/>
      </c>
      <c r="AJ86" s="22" t="str">
        <f t="shared" si="10"/>
        <v/>
      </c>
      <c r="AL86" s="23"/>
      <c r="AN86" s="116"/>
    </row>
    <row r="87" spans="1:40" s="1" customFormat="1" ht="18" customHeight="1">
      <c r="A87" s="24">
        <v>25</v>
      </c>
      <c r="B87" s="17">
        <f>'INPUT DATA'!B87</f>
        <v>0</v>
      </c>
      <c r="C87" s="128"/>
      <c r="D87" s="128"/>
      <c r="E87" s="129"/>
      <c r="F87" s="74"/>
      <c r="G87" s="26"/>
      <c r="H87" s="26"/>
      <c r="I87" s="26"/>
      <c r="J87" s="26"/>
      <c r="K87" s="26"/>
      <c r="L87" s="26"/>
      <c r="M87" s="26"/>
      <c r="N87" s="26"/>
      <c r="O87" s="26"/>
      <c r="P87" s="57" t="str">
        <f t="shared" si="11"/>
        <v/>
      </c>
      <c r="Q87" s="58" t="str">
        <f t="shared" si="12"/>
        <v/>
      </c>
      <c r="R87" s="72" t="str">
        <f t="shared" si="13"/>
        <v/>
      </c>
      <c r="S87" s="74"/>
      <c r="T87" s="26"/>
      <c r="U87" s="26"/>
      <c r="V87" s="26"/>
      <c r="W87" s="26"/>
      <c r="X87" s="26"/>
      <c r="Y87" s="26"/>
      <c r="Z87" s="26"/>
      <c r="AA87" s="26"/>
      <c r="AB87" s="26"/>
      <c r="AC87" s="57" t="str">
        <f t="shared" si="14"/>
        <v/>
      </c>
      <c r="AD87" s="58" t="str">
        <f t="shared" si="15"/>
        <v/>
      </c>
      <c r="AE87" s="72" t="str">
        <f t="shared" si="16"/>
        <v/>
      </c>
      <c r="AF87" s="69"/>
      <c r="AG87" s="58" t="str">
        <f t="shared" si="17"/>
        <v/>
      </c>
      <c r="AH87" s="72" t="str">
        <f t="shared" si="18"/>
        <v/>
      </c>
      <c r="AI87" s="21" t="str">
        <f t="shared" si="19"/>
        <v/>
      </c>
      <c r="AJ87" s="22" t="str">
        <f t="shared" si="10"/>
        <v/>
      </c>
      <c r="AL87" s="23"/>
      <c r="AN87" s="116"/>
    </row>
    <row r="88" spans="1:40" s="1" customFormat="1" ht="18" customHeight="1">
      <c r="A88" s="24">
        <v>26</v>
      </c>
      <c r="B88" s="17">
        <f>'INPUT DATA'!B88</f>
        <v>0</v>
      </c>
      <c r="C88" s="128"/>
      <c r="D88" s="128"/>
      <c r="E88" s="129"/>
      <c r="F88" s="74"/>
      <c r="G88" s="26"/>
      <c r="H88" s="26"/>
      <c r="I88" s="26"/>
      <c r="J88" s="26"/>
      <c r="K88" s="26"/>
      <c r="L88" s="26"/>
      <c r="M88" s="26"/>
      <c r="N88" s="26"/>
      <c r="O88" s="26"/>
      <c r="P88" s="57" t="str">
        <f t="shared" si="11"/>
        <v/>
      </c>
      <c r="Q88" s="58" t="str">
        <f t="shared" si="12"/>
        <v/>
      </c>
      <c r="R88" s="72" t="str">
        <f t="shared" si="13"/>
        <v/>
      </c>
      <c r="S88" s="74"/>
      <c r="T88" s="26"/>
      <c r="U88" s="26"/>
      <c r="V88" s="26"/>
      <c r="W88" s="26"/>
      <c r="X88" s="26"/>
      <c r="Y88" s="26"/>
      <c r="Z88" s="26"/>
      <c r="AA88" s="26"/>
      <c r="AB88" s="26"/>
      <c r="AC88" s="57" t="str">
        <f t="shared" si="14"/>
        <v/>
      </c>
      <c r="AD88" s="58" t="str">
        <f t="shared" si="15"/>
        <v/>
      </c>
      <c r="AE88" s="72" t="str">
        <f t="shared" si="16"/>
        <v/>
      </c>
      <c r="AF88" s="69"/>
      <c r="AG88" s="58" t="str">
        <f t="shared" si="17"/>
        <v/>
      </c>
      <c r="AH88" s="72" t="str">
        <f t="shared" si="18"/>
        <v/>
      </c>
      <c r="AI88" s="21" t="str">
        <f t="shared" si="19"/>
        <v/>
      </c>
      <c r="AJ88" s="22" t="str">
        <f t="shared" si="10"/>
        <v/>
      </c>
      <c r="AL88" s="23"/>
      <c r="AN88" s="116"/>
    </row>
    <row r="89" spans="1:40" s="1" customFormat="1" ht="18" customHeight="1">
      <c r="A89" s="24">
        <v>27</v>
      </c>
      <c r="B89" s="17">
        <f>'INPUT DATA'!B89</f>
        <v>0</v>
      </c>
      <c r="C89" s="128"/>
      <c r="D89" s="128"/>
      <c r="E89" s="129"/>
      <c r="F89" s="74"/>
      <c r="G89" s="26"/>
      <c r="H89" s="26"/>
      <c r="I89" s="26"/>
      <c r="J89" s="26"/>
      <c r="K89" s="26"/>
      <c r="L89" s="26"/>
      <c r="M89" s="26"/>
      <c r="N89" s="26"/>
      <c r="O89" s="26"/>
      <c r="P89" s="57" t="str">
        <f t="shared" si="11"/>
        <v/>
      </c>
      <c r="Q89" s="58" t="str">
        <f t="shared" si="12"/>
        <v/>
      </c>
      <c r="R89" s="72" t="str">
        <f t="shared" si="13"/>
        <v/>
      </c>
      <c r="S89" s="74"/>
      <c r="T89" s="26"/>
      <c r="U89" s="26"/>
      <c r="V89" s="26"/>
      <c r="W89" s="26"/>
      <c r="X89" s="26"/>
      <c r="Y89" s="26"/>
      <c r="Z89" s="26"/>
      <c r="AA89" s="26"/>
      <c r="AB89" s="26"/>
      <c r="AC89" s="57" t="str">
        <f t="shared" si="14"/>
        <v/>
      </c>
      <c r="AD89" s="58" t="str">
        <f t="shared" si="15"/>
        <v/>
      </c>
      <c r="AE89" s="72" t="str">
        <f t="shared" si="16"/>
        <v/>
      </c>
      <c r="AF89" s="69"/>
      <c r="AG89" s="58" t="str">
        <f t="shared" si="17"/>
        <v/>
      </c>
      <c r="AH89" s="72" t="str">
        <f t="shared" si="18"/>
        <v/>
      </c>
      <c r="AI89" s="21" t="str">
        <f t="shared" si="19"/>
        <v/>
      </c>
      <c r="AJ89" s="22" t="str">
        <f t="shared" si="10"/>
        <v/>
      </c>
      <c r="AL89" s="23"/>
      <c r="AN89" s="116"/>
    </row>
    <row r="90" spans="1:40" s="1" customFormat="1" ht="18" customHeight="1">
      <c r="A90" s="24">
        <v>28</v>
      </c>
      <c r="B90" s="17">
        <f>'INPUT DATA'!B90</f>
        <v>0</v>
      </c>
      <c r="C90" s="128"/>
      <c r="D90" s="128"/>
      <c r="E90" s="129"/>
      <c r="F90" s="74"/>
      <c r="G90" s="26"/>
      <c r="H90" s="26"/>
      <c r="I90" s="26"/>
      <c r="J90" s="26"/>
      <c r="K90" s="26"/>
      <c r="L90" s="26"/>
      <c r="M90" s="26"/>
      <c r="N90" s="26"/>
      <c r="O90" s="26"/>
      <c r="P90" s="57" t="str">
        <f t="shared" si="11"/>
        <v/>
      </c>
      <c r="Q90" s="58" t="str">
        <f t="shared" si="12"/>
        <v/>
      </c>
      <c r="R90" s="72" t="str">
        <f t="shared" si="13"/>
        <v/>
      </c>
      <c r="S90" s="74"/>
      <c r="T90" s="26"/>
      <c r="U90" s="26"/>
      <c r="V90" s="26"/>
      <c r="W90" s="26"/>
      <c r="X90" s="26"/>
      <c r="Y90" s="26"/>
      <c r="Z90" s="26"/>
      <c r="AA90" s="26"/>
      <c r="AB90" s="26"/>
      <c r="AC90" s="57" t="str">
        <f t="shared" si="14"/>
        <v/>
      </c>
      <c r="AD90" s="58" t="str">
        <f t="shared" si="15"/>
        <v/>
      </c>
      <c r="AE90" s="72" t="str">
        <f t="shared" si="16"/>
        <v/>
      </c>
      <c r="AF90" s="69"/>
      <c r="AG90" s="58" t="str">
        <f t="shared" si="17"/>
        <v/>
      </c>
      <c r="AH90" s="72" t="str">
        <f t="shared" si="18"/>
        <v/>
      </c>
      <c r="AI90" s="21" t="str">
        <f t="shared" si="19"/>
        <v/>
      </c>
      <c r="AJ90" s="22" t="str">
        <f t="shared" si="10"/>
        <v/>
      </c>
      <c r="AL90" s="23"/>
      <c r="AN90" s="116"/>
    </row>
    <row r="91" spans="1:40" s="1" customFormat="1" ht="18" customHeight="1">
      <c r="A91" s="24">
        <v>29</v>
      </c>
      <c r="B91" s="17">
        <f>'INPUT DATA'!B91</f>
        <v>0</v>
      </c>
      <c r="C91" s="128"/>
      <c r="D91" s="128"/>
      <c r="E91" s="129"/>
      <c r="F91" s="74"/>
      <c r="G91" s="26"/>
      <c r="H91" s="26"/>
      <c r="I91" s="26"/>
      <c r="J91" s="26"/>
      <c r="K91" s="26"/>
      <c r="L91" s="26"/>
      <c r="M91" s="26"/>
      <c r="N91" s="26"/>
      <c r="O91" s="26"/>
      <c r="P91" s="57" t="str">
        <f t="shared" si="11"/>
        <v/>
      </c>
      <c r="Q91" s="58" t="str">
        <f t="shared" si="12"/>
        <v/>
      </c>
      <c r="R91" s="72" t="str">
        <f t="shared" si="13"/>
        <v/>
      </c>
      <c r="S91" s="74"/>
      <c r="T91" s="26"/>
      <c r="U91" s="26"/>
      <c r="V91" s="26"/>
      <c r="W91" s="26"/>
      <c r="X91" s="26"/>
      <c r="Y91" s="26"/>
      <c r="Z91" s="26"/>
      <c r="AA91" s="26"/>
      <c r="AB91" s="26"/>
      <c r="AC91" s="57" t="str">
        <f t="shared" si="14"/>
        <v/>
      </c>
      <c r="AD91" s="58" t="str">
        <f t="shared" si="15"/>
        <v/>
      </c>
      <c r="AE91" s="72" t="str">
        <f t="shared" si="16"/>
        <v/>
      </c>
      <c r="AF91" s="69"/>
      <c r="AG91" s="58" t="str">
        <f t="shared" si="17"/>
        <v/>
      </c>
      <c r="AH91" s="72" t="str">
        <f t="shared" si="18"/>
        <v/>
      </c>
      <c r="AI91" s="21" t="str">
        <f t="shared" si="19"/>
        <v/>
      </c>
      <c r="AJ91" s="22" t="str">
        <f t="shared" si="10"/>
        <v/>
      </c>
      <c r="AL91" s="23"/>
      <c r="AN91" s="116"/>
    </row>
    <row r="92" spans="1:40" s="1" customFormat="1" ht="18" customHeight="1">
      <c r="A92" s="24">
        <v>30</v>
      </c>
      <c r="B92" s="17">
        <f>'INPUT DATA'!B92</f>
        <v>0</v>
      </c>
      <c r="C92" s="128"/>
      <c r="D92" s="128"/>
      <c r="E92" s="129"/>
      <c r="F92" s="74"/>
      <c r="G92" s="26"/>
      <c r="H92" s="26"/>
      <c r="I92" s="26"/>
      <c r="J92" s="26"/>
      <c r="K92" s="26"/>
      <c r="L92" s="26"/>
      <c r="M92" s="26"/>
      <c r="N92" s="26"/>
      <c r="O92" s="26"/>
      <c r="P92" s="57" t="str">
        <f t="shared" si="11"/>
        <v/>
      </c>
      <c r="Q92" s="58" t="str">
        <f t="shared" si="12"/>
        <v/>
      </c>
      <c r="R92" s="72" t="str">
        <f t="shared" si="13"/>
        <v/>
      </c>
      <c r="S92" s="74"/>
      <c r="T92" s="26"/>
      <c r="U92" s="26"/>
      <c r="V92" s="26"/>
      <c r="W92" s="26"/>
      <c r="X92" s="26"/>
      <c r="Y92" s="26"/>
      <c r="Z92" s="26"/>
      <c r="AA92" s="26"/>
      <c r="AB92" s="26"/>
      <c r="AC92" s="57" t="str">
        <f t="shared" si="14"/>
        <v/>
      </c>
      <c r="AD92" s="58" t="str">
        <f t="shared" si="15"/>
        <v/>
      </c>
      <c r="AE92" s="72" t="str">
        <f t="shared" si="16"/>
        <v/>
      </c>
      <c r="AF92" s="69"/>
      <c r="AG92" s="58" t="str">
        <f t="shared" si="17"/>
        <v/>
      </c>
      <c r="AH92" s="72" t="str">
        <f t="shared" si="18"/>
        <v/>
      </c>
      <c r="AI92" s="21" t="str">
        <f t="shared" si="19"/>
        <v/>
      </c>
      <c r="AJ92" s="22" t="str">
        <f t="shared" si="10"/>
        <v/>
      </c>
      <c r="AL92" s="23"/>
      <c r="AN92" s="116"/>
    </row>
    <row r="93" spans="1:40" s="1" customFormat="1" ht="18" customHeight="1">
      <c r="A93" s="24">
        <v>31</v>
      </c>
      <c r="B93" s="17">
        <f>'INPUT DATA'!B93</f>
        <v>0</v>
      </c>
      <c r="C93" s="128"/>
      <c r="D93" s="128"/>
      <c r="E93" s="129"/>
      <c r="F93" s="74"/>
      <c r="G93" s="26"/>
      <c r="H93" s="26"/>
      <c r="I93" s="26"/>
      <c r="J93" s="26"/>
      <c r="K93" s="26"/>
      <c r="L93" s="26"/>
      <c r="M93" s="26"/>
      <c r="N93" s="26"/>
      <c r="O93" s="26"/>
      <c r="P93" s="57" t="str">
        <f t="shared" si="11"/>
        <v/>
      </c>
      <c r="Q93" s="58" t="str">
        <f t="shared" si="12"/>
        <v/>
      </c>
      <c r="R93" s="72" t="str">
        <f t="shared" si="13"/>
        <v/>
      </c>
      <c r="S93" s="74"/>
      <c r="T93" s="26"/>
      <c r="U93" s="26"/>
      <c r="V93" s="26"/>
      <c r="W93" s="26"/>
      <c r="X93" s="26"/>
      <c r="Y93" s="26"/>
      <c r="Z93" s="26"/>
      <c r="AA93" s="26"/>
      <c r="AB93" s="26"/>
      <c r="AC93" s="57" t="str">
        <f t="shared" si="14"/>
        <v/>
      </c>
      <c r="AD93" s="58" t="str">
        <f t="shared" si="15"/>
        <v/>
      </c>
      <c r="AE93" s="72" t="str">
        <f t="shared" si="16"/>
        <v/>
      </c>
      <c r="AF93" s="69"/>
      <c r="AG93" s="58" t="str">
        <f t="shared" si="17"/>
        <v/>
      </c>
      <c r="AH93" s="72" t="str">
        <f t="shared" si="18"/>
        <v/>
      </c>
      <c r="AI93" s="21" t="str">
        <f t="shared" si="19"/>
        <v/>
      </c>
      <c r="AJ93" s="22" t="str">
        <f t="shared" si="10"/>
        <v/>
      </c>
      <c r="AL93" s="23"/>
      <c r="AN93" s="116"/>
    </row>
    <row r="94" spans="1:40" s="1" customFormat="1" ht="18" customHeight="1">
      <c r="A94" s="24">
        <v>32</v>
      </c>
      <c r="B94" s="17">
        <f>'INPUT DATA'!B94</f>
        <v>0</v>
      </c>
      <c r="C94" s="128"/>
      <c r="D94" s="128"/>
      <c r="E94" s="129"/>
      <c r="F94" s="74"/>
      <c r="G94" s="26"/>
      <c r="H94" s="26"/>
      <c r="I94" s="26"/>
      <c r="J94" s="26"/>
      <c r="K94" s="26"/>
      <c r="L94" s="26"/>
      <c r="M94" s="26"/>
      <c r="N94" s="26"/>
      <c r="O94" s="26"/>
      <c r="P94" s="57" t="str">
        <f t="shared" si="11"/>
        <v/>
      </c>
      <c r="Q94" s="58" t="str">
        <f t="shared" si="12"/>
        <v/>
      </c>
      <c r="R94" s="72" t="str">
        <f t="shared" si="13"/>
        <v/>
      </c>
      <c r="S94" s="74"/>
      <c r="T94" s="26"/>
      <c r="U94" s="26"/>
      <c r="V94" s="26"/>
      <c r="W94" s="26"/>
      <c r="X94" s="26"/>
      <c r="Y94" s="26"/>
      <c r="Z94" s="26"/>
      <c r="AA94" s="26"/>
      <c r="AB94" s="26"/>
      <c r="AC94" s="57" t="str">
        <f t="shared" si="14"/>
        <v/>
      </c>
      <c r="AD94" s="58" t="str">
        <f t="shared" si="15"/>
        <v/>
      </c>
      <c r="AE94" s="72" t="str">
        <f t="shared" si="16"/>
        <v/>
      </c>
      <c r="AF94" s="69"/>
      <c r="AG94" s="58" t="str">
        <f t="shared" si="17"/>
        <v/>
      </c>
      <c r="AH94" s="72" t="str">
        <f t="shared" si="18"/>
        <v/>
      </c>
      <c r="AI94" s="21" t="str">
        <f t="shared" si="19"/>
        <v/>
      </c>
      <c r="AJ94" s="22" t="str">
        <f t="shared" si="10"/>
        <v/>
      </c>
      <c r="AL94" s="23"/>
      <c r="AN94" s="116"/>
    </row>
    <row r="95" spans="1:40" s="1" customFormat="1" ht="18" customHeight="1">
      <c r="A95" s="24">
        <v>33</v>
      </c>
      <c r="B95" s="17">
        <f>'INPUT DATA'!B95</f>
        <v>0</v>
      </c>
      <c r="C95" s="128"/>
      <c r="D95" s="128"/>
      <c r="E95" s="129"/>
      <c r="F95" s="74"/>
      <c r="G95" s="26"/>
      <c r="H95" s="26"/>
      <c r="I95" s="26"/>
      <c r="J95" s="26"/>
      <c r="K95" s="26"/>
      <c r="L95" s="26"/>
      <c r="M95" s="26"/>
      <c r="N95" s="26"/>
      <c r="O95" s="26"/>
      <c r="P95" s="57" t="str">
        <f t="shared" si="11"/>
        <v/>
      </c>
      <c r="Q95" s="58" t="str">
        <f t="shared" si="12"/>
        <v/>
      </c>
      <c r="R95" s="72" t="str">
        <f t="shared" si="13"/>
        <v/>
      </c>
      <c r="S95" s="74"/>
      <c r="T95" s="26"/>
      <c r="U95" s="26"/>
      <c r="V95" s="26"/>
      <c r="W95" s="26"/>
      <c r="X95" s="26"/>
      <c r="Y95" s="26"/>
      <c r="Z95" s="26"/>
      <c r="AA95" s="26"/>
      <c r="AB95" s="26"/>
      <c r="AC95" s="57" t="str">
        <f t="shared" si="14"/>
        <v/>
      </c>
      <c r="AD95" s="58" t="str">
        <f t="shared" si="15"/>
        <v/>
      </c>
      <c r="AE95" s="72" t="str">
        <f t="shared" si="16"/>
        <v/>
      </c>
      <c r="AF95" s="69"/>
      <c r="AG95" s="58" t="str">
        <f t="shared" si="17"/>
        <v/>
      </c>
      <c r="AH95" s="72" t="str">
        <f t="shared" si="18"/>
        <v/>
      </c>
      <c r="AI95" s="21" t="str">
        <f t="shared" si="19"/>
        <v/>
      </c>
      <c r="AJ95" s="22" t="str">
        <f t="shared" si="10"/>
        <v/>
      </c>
      <c r="AL95" s="23"/>
      <c r="AN95" s="116"/>
    </row>
    <row r="96" spans="1:40" s="1" customFormat="1" ht="18" customHeight="1">
      <c r="A96" s="24">
        <v>34</v>
      </c>
      <c r="B96" s="17">
        <f>'INPUT DATA'!B96</f>
        <v>0</v>
      </c>
      <c r="C96" s="128"/>
      <c r="D96" s="128"/>
      <c r="E96" s="129"/>
      <c r="F96" s="74"/>
      <c r="G96" s="26"/>
      <c r="H96" s="26"/>
      <c r="I96" s="26"/>
      <c r="J96" s="26"/>
      <c r="K96" s="26"/>
      <c r="L96" s="26"/>
      <c r="M96" s="26"/>
      <c r="N96" s="26"/>
      <c r="O96" s="26"/>
      <c r="P96" s="57" t="str">
        <f t="shared" si="11"/>
        <v/>
      </c>
      <c r="Q96" s="58" t="str">
        <f t="shared" si="12"/>
        <v/>
      </c>
      <c r="R96" s="72" t="str">
        <f t="shared" si="13"/>
        <v/>
      </c>
      <c r="S96" s="74"/>
      <c r="T96" s="26"/>
      <c r="U96" s="26"/>
      <c r="V96" s="26"/>
      <c r="W96" s="26"/>
      <c r="X96" s="26"/>
      <c r="Y96" s="26"/>
      <c r="Z96" s="26"/>
      <c r="AA96" s="26"/>
      <c r="AB96" s="26"/>
      <c r="AC96" s="57" t="str">
        <f t="shared" si="14"/>
        <v/>
      </c>
      <c r="AD96" s="58" t="str">
        <f t="shared" si="15"/>
        <v/>
      </c>
      <c r="AE96" s="72" t="str">
        <f t="shared" si="16"/>
        <v/>
      </c>
      <c r="AF96" s="69"/>
      <c r="AG96" s="58" t="str">
        <f t="shared" si="17"/>
        <v/>
      </c>
      <c r="AH96" s="72" t="str">
        <f t="shared" si="18"/>
        <v/>
      </c>
      <c r="AI96" s="21" t="str">
        <f t="shared" si="19"/>
        <v/>
      </c>
      <c r="AJ96" s="22" t="str">
        <f t="shared" si="10"/>
        <v/>
      </c>
      <c r="AL96" s="23"/>
      <c r="AN96" s="116"/>
    </row>
    <row r="97" spans="1:40" s="1" customFormat="1" ht="18" customHeight="1">
      <c r="A97" s="24">
        <v>35</v>
      </c>
      <c r="B97" s="17">
        <f>'INPUT DATA'!B97</f>
        <v>0</v>
      </c>
      <c r="C97" s="128"/>
      <c r="D97" s="128"/>
      <c r="E97" s="129"/>
      <c r="F97" s="74"/>
      <c r="G97" s="26"/>
      <c r="H97" s="26"/>
      <c r="I97" s="26"/>
      <c r="J97" s="26"/>
      <c r="K97" s="26"/>
      <c r="L97" s="26"/>
      <c r="M97" s="26"/>
      <c r="N97" s="26"/>
      <c r="O97" s="26"/>
      <c r="P97" s="57" t="str">
        <f t="shared" si="11"/>
        <v/>
      </c>
      <c r="Q97" s="58" t="str">
        <f t="shared" si="12"/>
        <v/>
      </c>
      <c r="R97" s="72" t="str">
        <f t="shared" si="13"/>
        <v/>
      </c>
      <c r="S97" s="74"/>
      <c r="T97" s="26"/>
      <c r="U97" s="26"/>
      <c r="V97" s="26"/>
      <c r="W97" s="26"/>
      <c r="X97" s="26"/>
      <c r="Y97" s="26"/>
      <c r="Z97" s="26"/>
      <c r="AA97" s="26"/>
      <c r="AB97" s="26"/>
      <c r="AC97" s="57" t="str">
        <f t="shared" si="14"/>
        <v/>
      </c>
      <c r="AD97" s="58" t="str">
        <f t="shared" si="15"/>
        <v/>
      </c>
      <c r="AE97" s="72" t="str">
        <f t="shared" si="16"/>
        <v/>
      </c>
      <c r="AF97" s="69"/>
      <c r="AG97" s="58" t="str">
        <f t="shared" si="17"/>
        <v/>
      </c>
      <c r="AH97" s="72" t="str">
        <f t="shared" si="18"/>
        <v/>
      </c>
      <c r="AI97" s="21" t="str">
        <f t="shared" si="19"/>
        <v/>
      </c>
      <c r="AJ97" s="22" t="str">
        <f t="shared" si="10"/>
        <v/>
      </c>
      <c r="AL97" s="23"/>
      <c r="AN97" s="116"/>
    </row>
    <row r="98" spans="1:40" s="1" customFormat="1" ht="18" customHeight="1">
      <c r="A98" s="24">
        <v>36</v>
      </c>
      <c r="B98" s="17">
        <f>'INPUT DATA'!B98</f>
        <v>0</v>
      </c>
      <c r="C98" s="128"/>
      <c r="D98" s="128"/>
      <c r="E98" s="129"/>
      <c r="F98" s="74"/>
      <c r="G98" s="26"/>
      <c r="H98" s="26"/>
      <c r="I98" s="26"/>
      <c r="J98" s="26"/>
      <c r="K98" s="26"/>
      <c r="L98" s="26"/>
      <c r="M98" s="26"/>
      <c r="N98" s="26"/>
      <c r="O98" s="26"/>
      <c r="P98" s="57" t="str">
        <f t="shared" si="11"/>
        <v/>
      </c>
      <c r="Q98" s="58" t="str">
        <f t="shared" si="12"/>
        <v/>
      </c>
      <c r="R98" s="72" t="str">
        <f t="shared" si="13"/>
        <v/>
      </c>
      <c r="S98" s="74"/>
      <c r="T98" s="26"/>
      <c r="U98" s="26"/>
      <c r="V98" s="26"/>
      <c r="W98" s="26"/>
      <c r="X98" s="26"/>
      <c r="Y98" s="26"/>
      <c r="Z98" s="26"/>
      <c r="AA98" s="26"/>
      <c r="AB98" s="26"/>
      <c r="AC98" s="57" t="str">
        <f t="shared" si="14"/>
        <v/>
      </c>
      <c r="AD98" s="58" t="str">
        <f t="shared" si="15"/>
        <v/>
      </c>
      <c r="AE98" s="72" t="str">
        <f t="shared" si="16"/>
        <v/>
      </c>
      <c r="AF98" s="69"/>
      <c r="AG98" s="58" t="str">
        <f t="shared" si="17"/>
        <v/>
      </c>
      <c r="AH98" s="72" t="str">
        <f t="shared" si="18"/>
        <v/>
      </c>
      <c r="AI98" s="21" t="str">
        <f t="shared" si="19"/>
        <v/>
      </c>
      <c r="AJ98" s="22" t="str">
        <f t="shared" si="10"/>
        <v/>
      </c>
      <c r="AL98" s="23"/>
      <c r="AN98" s="116"/>
    </row>
    <row r="99" spans="1:40" s="1" customFormat="1" ht="18" customHeight="1">
      <c r="A99" s="24">
        <v>37</v>
      </c>
      <c r="B99" s="17">
        <f>'INPUT DATA'!B99</f>
        <v>0</v>
      </c>
      <c r="C99" s="128"/>
      <c r="D99" s="128"/>
      <c r="E99" s="129"/>
      <c r="F99" s="74"/>
      <c r="G99" s="26"/>
      <c r="H99" s="26"/>
      <c r="I99" s="26"/>
      <c r="J99" s="26"/>
      <c r="K99" s="26"/>
      <c r="L99" s="26"/>
      <c r="M99" s="26"/>
      <c r="N99" s="26"/>
      <c r="O99" s="26"/>
      <c r="P99" s="57" t="str">
        <f t="shared" si="11"/>
        <v/>
      </c>
      <c r="Q99" s="58" t="str">
        <f t="shared" si="12"/>
        <v/>
      </c>
      <c r="R99" s="72" t="str">
        <f t="shared" si="13"/>
        <v/>
      </c>
      <c r="S99" s="74"/>
      <c r="T99" s="26"/>
      <c r="U99" s="26"/>
      <c r="V99" s="26"/>
      <c r="W99" s="26"/>
      <c r="X99" s="26"/>
      <c r="Y99" s="26"/>
      <c r="Z99" s="26"/>
      <c r="AA99" s="26"/>
      <c r="AB99" s="26"/>
      <c r="AC99" s="57" t="str">
        <f t="shared" si="14"/>
        <v/>
      </c>
      <c r="AD99" s="58" t="str">
        <f t="shared" si="15"/>
        <v/>
      </c>
      <c r="AE99" s="72" t="str">
        <f t="shared" si="16"/>
        <v/>
      </c>
      <c r="AF99" s="69"/>
      <c r="AG99" s="58" t="str">
        <f t="shared" si="17"/>
        <v/>
      </c>
      <c r="AH99" s="72" t="str">
        <f t="shared" si="18"/>
        <v/>
      </c>
      <c r="AI99" s="21" t="str">
        <f t="shared" si="19"/>
        <v/>
      </c>
      <c r="AJ99" s="22" t="str">
        <f t="shared" si="10"/>
        <v/>
      </c>
      <c r="AL99" s="23"/>
      <c r="AN99" s="116"/>
    </row>
    <row r="100" spans="1:40" s="1" customFormat="1" ht="18" customHeight="1">
      <c r="A100" s="24">
        <v>38</v>
      </c>
      <c r="B100" s="17">
        <f>'INPUT DATA'!B100</f>
        <v>0</v>
      </c>
      <c r="C100" s="128"/>
      <c r="D100" s="128"/>
      <c r="E100" s="129"/>
      <c r="F100" s="74"/>
      <c r="G100" s="26"/>
      <c r="H100" s="26"/>
      <c r="I100" s="26"/>
      <c r="J100" s="26"/>
      <c r="K100" s="26"/>
      <c r="L100" s="26"/>
      <c r="M100" s="26"/>
      <c r="N100" s="26"/>
      <c r="O100" s="26"/>
      <c r="P100" s="57" t="str">
        <f t="shared" si="11"/>
        <v/>
      </c>
      <c r="Q100" s="58" t="str">
        <f t="shared" si="12"/>
        <v/>
      </c>
      <c r="R100" s="72" t="str">
        <f t="shared" si="13"/>
        <v/>
      </c>
      <c r="S100" s="74"/>
      <c r="T100" s="26"/>
      <c r="U100" s="26"/>
      <c r="V100" s="26"/>
      <c r="W100" s="26"/>
      <c r="X100" s="26"/>
      <c r="Y100" s="26"/>
      <c r="Z100" s="26"/>
      <c r="AA100" s="26"/>
      <c r="AB100" s="26"/>
      <c r="AC100" s="57" t="str">
        <f t="shared" si="14"/>
        <v/>
      </c>
      <c r="AD100" s="58" t="str">
        <f t="shared" si="15"/>
        <v/>
      </c>
      <c r="AE100" s="72" t="str">
        <f t="shared" si="16"/>
        <v/>
      </c>
      <c r="AF100" s="69"/>
      <c r="AG100" s="58" t="str">
        <f t="shared" si="17"/>
        <v/>
      </c>
      <c r="AH100" s="72" t="str">
        <f t="shared" si="18"/>
        <v/>
      </c>
      <c r="AI100" s="21" t="str">
        <f t="shared" si="19"/>
        <v/>
      </c>
      <c r="AJ100" s="22" t="str">
        <f t="shared" si="10"/>
        <v/>
      </c>
      <c r="AL100" s="23"/>
      <c r="AN100" s="116"/>
    </row>
    <row r="101" spans="1:40" s="1" customFormat="1" ht="18" customHeight="1">
      <c r="A101" s="24">
        <v>39</v>
      </c>
      <c r="B101" s="17">
        <f>'INPUT DATA'!B101</f>
        <v>0</v>
      </c>
      <c r="C101" s="128"/>
      <c r="D101" s="128"/>
      <c r="E101" s="129"/>
      <c r="F101" s="74"/>
      <c r="G101" s="26"/>
      <c r="H101" s="26"/>
      <c r="I101" s="26"/>
      <c r="J101" s="26"/>
      <c r="K101" s="26"/>
      <c r="L101" s="26"/>
      <c r="M101" s="26"/>
      <c r="N101" s="26"/>
      <c r="O101" s="26"/>
      <c r="P101" s="57" t="str">
        <f t="shared" si="11"/>
        <v/>
      </c>
      <c r="Q101" s="58" t="str">
        <f t="shared" si="12"/>
        <v/>
      </c>
      <c r="R101" s="72" t="str">
        <f t="shared" si="13"/>
        <v/>
      </c>
      <c r="S101" s="74"/>
      <c r="T101" s="26"/>
      <c r="U101" s="26"/>
      <c r="V101" s="26"/>
      <c r="W101" s="26"/>
      <c r="X101" s="26"/>
      <c r="Y101" s="26"/>
      <c r="Z101" s="26"/>
      <c r="AA101" s="26"/>
      <c r="AB101" s="26"/>
      <c r="AC101" s="57" t="str">
        <f t="shared" si="14"/>
        <v/>
      </c>
      <c r="AD101" s="58" t="str">
        <f t="shared" si="15"/>
        <v/>
      </c>
      <c r="AE101" s="72" t="str">
        <f t="shared" si="16"/>
        <v/>
      </c>
      <c r="AF101" s="69"/>
      <c r="AG101" s="58" t="str">
        <f t="shared" si="17"/>
        <v/>
      </c>
      <c r="AH101" s="72" t="str">
        <f t="shared" si="18"/>
        <v/>
      </c>
      <c r="AI101" s="21" t="str">
        <f t="shared" si="19"/>
        <v/>
      </c>
      <c r="AJ101" s="22" t="str">
        <f t="shared" si="10"/>
        <v/>
      </c>
      <c r="AL101" s="23"/>
      <c r="AN101" s="116"/>
    </row>
    <row r="102" spans="1:40" s="1" customFormat="1" ht="18" customHeight="1">
      <c r="A102" s="24">
        <v>40</v>
      </c>
      <c r="B102" s="17">
        <f>'INPUT DATA'!B102</f>
        <v>0</v>
      </c>
      <c r="C102" s="128"/>
      <c r="D102" s="128"/>
      <c r="E102" s="129"/>
      <c r="F102" s="74"/>
      <c r="G102" s="26"/>
      <c r="H102" s="26"/>
      <c r="I102" s="26"/>
      <c r="J102" s="26"/>
      <c r="K102" s="26"/>
      <c r="L102" s="26"/>
      <c r="M102" s="26"/>
      <c r="N102" s="26"/>
      <c r="O102" s="26"/>
      <c r="P102" s="57" t="str">
        <f t="shared" si="11"/>
        <v/>
      </c>
      <c r="Q102" s="58" t="str">
        <f t="shared" si="12"/>
        <v/>
      </c>
      <c r="R102" s="72" t="str">
        <f t="shared" si="13"/>
        <v/>
      </c>
      <c r="S102" s="74"/>
      <c r="T102" s="26"/>
      <c r="U102" s="26"/>
      <c r="V102" s="26"/>
      <c r="W102" s="26"/>
      <c r="X102" s="26"/>
      <c r="Y102" s="26"/>
      <c r="Z102" s="26"/>
      <c r="AA102" s="26"/>
      <c r="AB102" s="26"/>
      <c r="AC102" s="57" t="str">
        <f t="shared" si="14"/>
        <v/>
      </c>
      <c r="AD102" s="58" t="str">
        <f t="shared" si="15"/>
        <v/>
      </c>
      <c r="AE102" s="72" t="str">
        <f t="shared" si="16"/>
        <v/>
      </c>
      <c r="AF102" s="69"/>
      <c r="AG102" s="58" t="str">
        <f t="shared" si="17"/>
        <v/>
      </c>
      <c r="AH102" s="72" t="str">
        <f t="shared" si="18"/>
        <v/>
      </c>
      <c r="AI102" s="21" t="str">
        <f t="shared" si="19"/>
        <v/>
      </c>
      <c r="AJ102" s="22" t="str">
        <f t="shared" si="10"/>
        <v/>
      </c>
      <c r="AL102" s="23"/>
      <c r="AN102" s="116"/>
    </row>
    <row r="103" spans="1:40" s="1" customFormat="1" ht="18" customHeight="1">
      <c r="A103" s="24">
        <v>41</v>
      </c>
      <c r="B103" s="17">
        <f>'INPUT DATA'!B103</f>
        <v>0</v>
      </c>
      <c r="C103" s="128"/>
      <c r="D103" s="128"/>
      <c r="E103" s="129"/>
      <c r="F103" s="74"/>
      <c r="G103" s="26"/>
      <c r="H103" s="26"/>
      <c r="I103" s="26"/>
      <c r="J103" s="26"/>
      <c r="K103" s="26"/>
      <c r="L103" s="26"/>
      <c r="M103" s="26"/>
      <c r="N103" s="26"/>
      <c r="O103" s="26"/>
      <c r="P103" s="57" t="str">
        <f t="shared" si="11"/>
        <v/>
      </c>
      <c r="Q103" s="58" t="str">
        <f t="shared" si="12"/>
        <v/>
      </c>
      <c r="R103" s="72" t="str">
        <f t="shared" si="13"/>
        <v/>
      </c>
      <c r="S103" s="74"/>
      <c r="T103" s="26"/>
      <c r="U103" s="26"/>
      <c r="V103" s="26"/>
      <c r="W103" s="26"/>
      <c r="X103" s="26"/>
      <c r="Y103" s="26"/>
      <c r="Z103" s="26"/>
      <c r="AA103" s="26"/>
      <c r="AB103" s="26"/>
      <c r="AC103" s="57" t="str">
        <f t="shared" si="14"/>
        <v/>
      </c>
      <c r="AD103" s="58" t="str">
        <f t="shared" si="15"/>
        <v/>
      </c>
      <c r="AE103" s="72" t="str">
        <f t="shared" si="16"/>
        <v/>
      </c>
      <c r="AF103" s="69"/>
      <c r="AG103" s="58" t="str">
        <f t="shared" si="17"/>
        <v/>
      </c>
      <c r="AH103" s="72" t="str">
        <f t="shared" si="18"/>
        <v/>
      </c>
      <c r="AI103" s="21" t="str">
        <f t="shared" si="19"/>
        <v/>
      </c>
      <c r="AJ103" s="22" t="str">
        <f t="shared" si="10"/>
        <v/>
      </c>
      <c r="AL103" s="23"/>
      <c r="AN103" s="116"/>
    </row>
    <row r="104" spans="1:40" s="1" customFormat="1" ht="18" customHeight="1">
      <c r="A104" s="24">
        <v>42</v>
      </c>
      <c r="B104" s="17">
        <f>'INPUT DATA'!B104</f>
        <v>0</v>
      </c>
      <c r="C104" s="128"/>
      <c r="D104" s="128"/>
      <c r="E104" s="129"/>
      <c r="F104" s="74"/>
      <c r="G104" s="26"/>
      <c r="H104" s="26"/>
      <c r="I104" s="26"/>
      <c r="J104" s="26"/>
      <c r="K104" s="26"/>
      <c r="L104" s="26"/>
      <c r="M104" s="26"/>
      <c r="N104" s="26"/>
      <c r="O104" s="26"/>
      <c r="P104" s="57" t="str">
        <f t="shared" si="11"/>
        <v/>
      </c>
      <c r="Q104" s="58" t="str">
        <f t="shared" si="12"/>
        <v/>
      </c>
      <c r="R104" s="72" t="str">
        <f t="shared" si="13"/>
        <v/>
      </c>
      <c r="S104" s="74"/>
      <c r="T104" s="26"/>
      <c r="U104" s="26"/>
      <c r="V104" s="26"/>
      <c r="W104" s="26"/>
      <c r="X104" s="26"/>
      <c r="Y104" s="26"/>
      <c r="Z104" s="26"/>
      <c r="AA104" s="26"/>
      <c r="AB104" s="26"/>
      <c r="AC104" s="57" t="str">
        <f t="shared" si="14"/>
        <v/>
      </c>
      <c r="AD104" s="58" t="str">
        <f t="shared" si="15"/>
        <v/>
      </c>
      <c r="AE104" s="72" t="str">
        <f t="shared" si="16"/>
        <v/>
      </c>
      <c r="AF104" s="69"/>
      <c r="AG104" s="58" t="str">
        <f t="shared" si="17"/>
        <v/>
      </c>
      <c r="AH104" s="72" t="str">
        <f t="shared" si="18"/>
        <v/>
      </c>
      <c r="AI104" s="21" t="str">
        <f t="shared" si="19"/>
        <v/>
      </c>
      <c r="AJ104" s="22" t="str">
        <f t="shared" si="10"/>
        <v/>
      </c>
      <c r="AL104" s="23"/>
      <c r="AN104" s="116"/>
    </row>
    <row r="105" spans="1:40" s="1" customFormat="1" ht="18" customHeight="1">
      <c r="A105" s="24">
        <v>43</v>
      </c>
      <c r="B105" s="17">
        <f>'INPUT DATA'!B105</f>
        <v>0</v>
      </c>
      <c r="C105" s="128"/>
      <c r="D105" s="128"/>
      <c r="E105" s="129"/>
      <c r="F105" s="74"/>
      <c r="G105" s="26"/>
      <c r="H105" s="26"/>
      <c r="I105" s="26"/>
      <c r="J105" s="26"/>
      <c r="K105" s="26"/>
      <c r="L105" s="26"/>
      <c r="M105" s="26"/>
      <c r="N105" s="26"/>
      <c r="O105" s="26"/>
      <c r="P105" s="57" t="str">
        <f t="shared" si="11"/>
        <v/>
      </c>
      <c r="Q105" s="58" t="str">
        <f t="shared" si="12"/>
        <v/>
      </c>
      <c r="R105" s="72" t="str">
        <f t="shared" si="13"/>
        <v/>
      </c>
      <c r="S105" s="74"/>
      <c r="T105" s="26"/>
      <c r="U105" s="26"/>
      <c r="V105" s="26"/>
      <c r="W105" s="26"/>
      <c r="X105" s="26"/>
      <c r="Y105" s="26"/>
      <c r="Z105" s="26"/>
      <c r="AA105" s="26"/>
      <c r="AB105" s="26"/>
      <c r="AC105" s="57" t="str">
        <f t="shared" si="14"/>
        <v/>
      </c>
      <c r="AD105" s="58" t="str">
        <f t="shared" si="15"/>
        <v/>
      </c>
      <c r="AE105" s="72" t="str">
        <f t="shared" si="16"/>
        <v/>
      </c>
      <c r="AF105" s="69"/>
      <c r="AG105" s="58" t="str">
        <f t="shared" si="17"/>
        <v/>
      </c>
      <c r="AH105" s="72" t="str">
        <f t="shared" si="18"/>
        <v/>
      </c>
      <c r="AI105" s="21" t="str">
        <f t="shared" si="19"/>
        <v/>
      </c>
      <c r="AJ105" s="22" t="str">
        <f t="shared" si="10"/>
        <v/>
      </c>
      <c r="AL105" s="23"/>
      <c r="AN105" s="116"/>
    </row>
    <row r="106" spans="1:40" s="1" customFormat="1" ht="18" customHeight="1">
      <c r="A106" s="24">
        <v>44</v>
      </c>
      <c r="B106" s="17">
        <f>'INPUT DATA'!B106</f>
        <v>0</v>
      </c>
      <c r="C106" s="128"/>
      <c r="D106" s="128"/>
      <c r="E106" s="129"/>
      <c r="F106" s="74"/>
      <c r="G106" s="26"/>
      <c r="H106" s="26"/>
      <c r="I106" s="26"/>
      <c r="J106" s="26"/>
      <c r="K106" s="26"/>
      <c r="L106" s="26"/>
      <c r="M106" s="26"/>
      <c r="N106" s="26"/>
      <c r="O106" s="26"/>
      <c r="P106" s="57" t="str">
        <f t="shared" si="11"/>
        <v/>
      </c>
      <c r="Q106" s="58" t="str">
        <f t="shared" si="12"/>
        <v/>
      </c>
      <c r="R106" s="72" t="str">
        <f t="shared" si="13"/>
        <v/>
      </c>
      <c r="S106" s="74"/>
      <c r="T106" s="26"/>
      <c r="U106" s="26"/>
      <c r="V106" s="26"/>
      <c r="W106" s="26"/>
      <c r="X106" s="26"/>
      <c r="Y106" s="26"/>
      <c r="Z106" s="26"/>
      <c r="AA106" s="26"/>
      <c r="AB106" s="26"/>
      <c r="AC106" s="57" t="str">
        <f t="shared" si="14"/>
        <v/>
      </c>
      <c r="AD106" s="58" t="str">
        <f t="shared" si="15"/>
        <v/>
      </c>
      <c r="AE106" s="72" t="str">
        <f t="shared" si="16"/>
        <v/>
      </c>
      <c r="AF106" s="69"/>
      <c r="AG106" s="58" t="str">
        <f t="shared" si="17"/>
        <v/>
      </c>
      <c r="AH106" s="72" t="str">
        <f t="shared" si="18"/>
        <v/>
      </c>
      <c r="AI106" s="21" t="str">
        <f t="shared" si="19"/>
        <v/>
      </c>
      <c r="AJ106" s="22" t="str">
        <f t="shared" si="10"/>
        <v/>
      </c>
      <c r="AL106" s="23"/>
      <c r="AN106" s="116"/>
    </row>
    <row r="107" spans="1:40" s="1" customFormat="1" ht="18" customHeight="1">
      <c r="A107" s="24">
        <v>45</v>
      </c>
      <c r="B107" s="17">
        <f>'INPUT DATA'!B107</f>
        <v>0</v>
      </c>
      <c r="C107" s="128"/>
      <c r="D107" s="128"/>
      <c r="E107" s="129"/>
      <c r="F107" s="74"/>
      <c r="G107" s="26"/>
      <c r="H107" s="26"/>
      <c r="I107" s="26"/>
      <c r="J107" s="26"/>
      <c r="K107" s="26"/>
      <c r="L107" s="26"/>
      <c r="M107" s="26"/>
      <c r="N107" s="26"/>
      <c r="O107" s="26"/>
      <c r="P107" s="57" t="str">
        <f t="shared" si="11"/>
        <v/>
      </c>
      <c r="Q107" s="58" t="str">
        <f t="shared" si="12"/>
        <v/>
      </c>
      <c r="R107" s="72" t="str">
        <f t="shared" si="13"/>
        <v/>
      </c>
      <c r="S107" s="74"/>
      <c r="T107" s="26"/>
      <c r="U107" s="26"/>
      <c r="V107" s="26"/>
      <c r="W107" s="26"/>
      <c r="X107" s="26"/>
      <c r="Y107" s="26"/>
      <c r="Z107" s="26"/>
      <c r="AA107" s="26"/>
      <c r="AB107" s="26"/>
      <c r="AC107" s="57" t="str">
        <f t="shared" si="14"/>
        <v/>
      </c>
      <c r="AD107" s="58" t="str">
        <f t="shared" si="15"/>
        <v/>
      </c>
      <c r="AE107" s="72" t="str">
        <f t="shared" si="16"/>
        <v/>
      </c>
      <c r="AF107" s="69"/>
      <c r="AG107" s="58" t="str">
        <f t="shared" si="17"/>
        <v/>
      </c>
      <c r="AH107" s="72" t="str">
        <f t="shared" si="18"/>
        <v/>
      </c>
      <c r="AI107" s="21" t="str">
        <f t="shared" si="19"/>
        <v/>
      </c>
      <c r="AJ107" s="22" t="str">
        <f t="shared" si="10"/>
        <v/>
      </c>
      <c r="AL107" s="23"/>
      <c r="AN107" s="116"/>
    </row>
    <row r="108" spans="1:40" s="1" customFormat="1" ht="18" customHeight="1">
      <c r="A108" s="24">
        <v>46</v>
      </c>
      <c r="B108" s="17">
        <f>'INPUT DATA'!B108</f>
        <v>0</v>
      </c>
      <c r="C108" s="128"/>
      <c r="D108" s="128"/>
      <c r="E108" s="129"/>
      <c r="F108" s="74"/>
      <c r="G108" s="26"/>
      <c r="H108" s="26"/>
      <c r="I108" s="26"/>
      <c r="J108" s="26"/>
      <c r="K108" s="26"/>
      <c r="L108" s="26"/>
      <c r="M108" s="26"/>
      <c r="N108" s="26"/>
      <c r="O108" s="26"/>
      <c r="P108" s="57" t="str">
        <f t="shared" si="11"/>
        <v/>
      </c>
      <c r="Q108" s="58" t="str">
        <f t="shared" si="12"/>
        <v/>
      </c>
      <c r="R108" s="72" t="str">
        <f t="shared" si="13"/>
        <v/>
      </c>
      <c r="S108" s="74"/>
      <c r="T108" s="26"/>
      <c r="U108" s="26"/>
      <c r="V108" s="26"/>
      <c r="W108" s="26"/>
      <c r="X108" s="26"/>
      <c r="Y108" s="26"/>
      <c r="Z108" s="26"/>
      <c r="AA108" s="26"/>
      <c r="AB108" s="26"/>
      <c r="AC108" s="57" t="str">
        <f t="shared" si="14"/>
        <v/>
      </c>
      <c r="AD108" s="58" t="str">
        <f t="shared" si="15"/>
        <v/>
      </c>
      <c r="AE108" s="72" t="str">
        <f t="shared" si="16"/>
        <v/>
      </c>
      <c r="AF108" s="69"/>
      <c r="AG108" s="58" t="str">
        <f t="shared" si="17"/>
        <v/>
      </c>
      <c r="AH108" s="72" t="str">
        <f t="shared" si="18"/>
        <v/>
      </c>
      <c r="AI108" s="21" t="str">
        <f t="shared" si="19"/>
        <v/>
      </c>
      <c r="AJ108" s="22" t="str">
        <f t="shared" si="10"/>
        <v/>
      </c>
      <c r="AL108" s="23"/>
      <c r="AN108" s="116"/>
    </row>
    <row r="109" spans="1:40" s="1" customFormat="1" ht="18" customHeight="1">
      <c r="A109" s="24">
        <v>47</v>
      </c>
      <c r="B109" s="17">
        <f>'INPUT DATA'!B109</f>
        <v>0</v>
      </c>
      <c r="C109" s="128"/>
      <c r="D109" s="128"/>
      <c r="E109" s="129"/>
      <c r="F109" s="74"/>
      <c r="G109" s="26"/>
      <c r="H109" s="26"/>
      <c r="I109" s="26"/>
      <c r="J109" s="26"/>
      <c r="K109" s="26"/>
      <c r="L109" s="26"/>
      <c r="M109" s="26"/>
      <c r="N109" s="26"/>
      <c r="O109" s="26"/>
      <c r="P109" s="57" t="str">
        <f t="shared" si="11"/>
        <v/>
      </c>
      <c r="Q109" s="58" t="str">
        <f t="shared" si="12"/>
        <v/>
      </c>
      <c r="R109" s="72" t="str">
        <f t="shared" si="13"/>
        <v/>
      </c>
      <c r="S109" s="74"/>
      <c r="T109" s="26"/>
      <c r="U109" s="26"/>
      <c r="V109" s="26"/>
      <c r="W109" s="26"/>
      <c r="X109" s="26"/>
      <c r="Y109" s="26"/>
      <c r="Z109" s="26"/>
      <c r="AA109" s="26"/>
      <c r="AB109" s="26"/>
      <c r="AC109" s="57" t="str">
        <f t="shared" si="14"/>
        <v/>
      </c>
      <c r="AD109" s="58" t="str">
        <f t="shared" si="15"/>
        <v/>
      </c>
      <c r="AE109" s="72" t="str">
        <f t="shared" si="16"/>
        <v/>
      </c>
      <c r="AF109" s="69"/>
      <c r="AG109" s="58" t="str">
        <f t="shared" si="17"/>
        <v/>
      </c>
      <c r="AH109" s="72" t="str">
        <f t="shared" si="18"/>
        <v/>
      </c>
      <c r="AI109" s="21" t="str">
        <f t="shared" si="19"/>
        <v/>
      </c>
      <c r="AJ109" s="22" t="str">
        <f t="shared" si="10"/>
        <v/>
      </c>
      <c r="AL109" s="23"/>
      <c r="AN109" s="116"/>
    </row>
    <row r="110" spans="1:40" s="1" customFormat="1" ht="18" customHeight="1">
      <c r="A110" s="24">
        <v>48</v>
      </c>
      <c r="B110" s="17">
        <f>'INPUT DATA'!B110</f>
        <v>0</v>
      </c>
      <c r="C110" s="128"/>
      <c r="D110" s="128"/>
      <c r="E110" s="129"/>
      <c r="F110" s="74"/>
      <c r="G110" s="26"/>
      <c r="H110" s="26"/>
      <c r="I110" s="26"/>
      <c r="J110" s="26"/>
      <c r="K110" s="26"/>
      <c r="L110" s="26"/>
      <c r="M110" s="26"/>
      <c r="N110" s="26"/>
      <c r="O110" s="26"/>
      <c r="P110" s="57" t="str">
        <f t="shared" si="11"/>
        <v/>
      </c>
      <c r="Q110" s="58" t="str">
        <f t="shared" si="12"/>
        <v/>
      </c>
      <c r="R110" s="72" t="str">
        <f t="shared" si="13"/>
        <v/>
      </c>
      <c r="S110" s="74"/>
      <c r="T110" s="26"/>
      <c r="U110" s="26"/>
      <c r="V110" s="26"/>
      <c r="W110" s="26"/>
      <c r="X110" s="26"/>
      <c r="Y110" s="26"/>
      <c r="Z110" s="26"/>
      <c r="AA110" s="26"/>
      <c r="AB110" s="26"/>
      <c r="AC110" s="57" t="str">
        <f t="shared" si="14"/>
        <v/>
      </c>
      <c r="AD110" s="58" t="str">
        <f t="shared" si="15"/>
        <v/>
      </c>
      <c r="AE110" s="72" t="str">
        <f t="shared" si="16"/>
        <v/>
      </c>
      <c r="AF110" s="69"/>
      <c r="AG110" s="58" t="str">
        <f t="shared" si="17"/>
        <v/>
      </c>
      <c r="AH110" s="72" t="str">
        <f t="shared" si="18"/>
        <v/>
      </c>
      <c r="AI110" s="21" t="str">
        <f t="shared" si="19"/>
        <v/>
      </c>
      <c r="AJ110" s="22" t="str">
        <f t="shared" si="10"/>
        <v/>
      </c>
      <c r="AL110" s="23"/>
      <c r="AN110" s="116"/>
    </row>
    <row r="111" spans="1:40" s="1" customFormat="1" ht="18" customHeight="1">
      <c r="A111" s="24">
        <v>49</v>
      </c>
      <c r="B111" s="17">
        <f>'INPUT DATA'!B111</f>
        <v>0</v>
      </c>
      <c r="C111" s="128"/>
      <c r="D111" s="128"/>
      <c r="E111" s="129"/>
      <c r="F111" s="74"/>
      <c r="G111" s="26"/>
      <c r="H111" s="26"/>
      <c r="I111" s="26"/>
      <c r="J111" s="26"/>
      <c r="K111" s="26"/>
      <c r="L111" s="26"/>
      <c r="M111" s="26"/>
      <c r="N111" s="26"/>
      <c r="O111" s="26"/>
      <c r="P111" s="57" t="str">
        <f t="shared" si="11"/>
        <v/>
      </c>
      <c r="Q111" s="58" t="str">
        <f t="shared" si="12"/>
        <v/>
      </c>
      <c r="R111" s="72" t="str">
        <f t="shared" si="13"/>
        <v/>
      </c>
      <c r="S111" s="74"/>
      <c r="T111" s="26"/>
      <c r="U111" s="26"/>
      <c r="V111" s="26"/>
      <c r="W111" s="26"/>
      <c r="X111" s="26"/>
      <c r="Y111" s="26"/>
      <c r="Z111" s="26"/>
      <c r="AA111" s="26"/>
      <c r="AB111" s="26"/>
      <c r="AC111" s="57" t="str">
        <f t="shared" si="14"/>
        <v/>
      </c>
      <c r="AD111" s="58" t="str">
        <f t="shared" si="15"/>
        <v/>
      </c>
      <c r="AE111" s="72" t="str">
        <f t="shared" si="16"/>
        <v/>
      </c>
      <c r="AF111" s="69"/>
      <c r="AG111" s="58" t="str">
        <f t="shared" si="17"/>
        <v/>
      </c>
      <c r="AH111" s="72" t="str">
        <f t="shared" si="18"/>
        <v/>
      </c>
      <c r="AI111" s="21" t="str">
        <f t="shared" si="19"/>
        <v/>
      </c>
      <c r="AJ111" s="22" t="str">
        <f t="shared" si="10"/>
        <v/>
      </c>
      <c r="AL111" s="6"/>
      <c r="AN111" s="116"/>
    </row>
    <row r="112" spans="1:40" s="1" customFormat="1" ht="18" customHeight="1" thickBot="1">
      <c r="A112" s="29">
        <v>50</v>
      </c>
      <c r="B112" s="30">
        <f>'INPUT DATA'!B112</f>
        <v>0</v>
      </c>
      <c r="C112" s="132"/>
      <c r="D112" s="132"/>
      <c r="E112" s="133"/>
      <c r="F112" s="76"/>
      <c r="G112" s="31"/>
      <c r="H112" s="31"/>
      <c r="I112" s="31"/>
      <c r="J112" s="31"/>
      <c r="K112" s="31"/>
      <c r="L112" s="31"/>
      <c r="M112" s="31"/>
      <c r="N112" s="31"/>
      <c r="O112" s="31"/>
      <c r="P112" s="108" t="str">
        <f t="shared" si="11"/>
        <v/>
      </c>
      <c r="Q112" s="109" t="str">
        <f t="shared" si="12"/>
        <v/>
      </c>
      <c r="R112" s="110" t="str">
        <f t="shared" si="13"/>
        <v/>
      </c>
      <c r="S112" s="76"/>
      <c r="T112" s="31"/>
      <c r="U112" s="31"/>
      <c r="V112" s="31"/>
      <c r="W112" s="31"/>
      <c r="X112" s="31"/>
      <c r="Y112" s="31"/>
      <c r="Z112" s="31"/>
      <c r="AA112" s="31"/>
      <c r="AB112" s="31"/>
      <c r="AC112" s="108" t="str">
        <f t="shared" si="14"/>
        <v/>
      </c>
      <c r="AD112" s="109" t="str">
        <f t="shared" si="15"/>
        <v/>
      </c>
      <c r="AE112" s="110" t="str">
        <f t="shared" si="16"/>
        <v/>
      </c>
      <c r="AF112" s="71"/>
      <c r="AG112" s="109" t="str">
        <f t="shared" si="17"/>
        <v/>
      </c>
      <c r="AH112" s="110" t="str">
        <f t="shared" si="18"/>
        <v/>
      </c>
      <c r="AI112" s="111" t="str">
        <f t="shared" si="19"/>
        <v/>
      </c>
      <c r="AJ112" s="112" t="str">
        <f t="shared" si="10"/>
        <v/>
      </c>
      <c r="AL112" s="6"/>
      <c r="AN112" s="116"/>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6">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prompt="Do not type name of learners here. Go to INPUT DATA sheet." sqref="B12:B61"/>
    <dataValidation type="whole" operator="lessThanOrEqual" showInputMessage="1" showErrorMessage="1" error="INPUT NUMBER LESS THAN OR EQUAL THE HPS" promptTitle="Encode learner's raw score." prompt=" " sqref="F12:O112 S12:AB112">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9933"/>
  </sheetPr>
  <dimension ref="A1:BF119"/>
  <sheetViews>
    <sheetView showGridLines="0" showRowColHeaders="0" view="pageBreakPreview" zoomScaleNormal="100" zoomScaleSheetLayoutView="100" workbookViewId="0">
      <selection sqref="A1:AJ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3"/>
    <col min="42" max="49" width="4.7109375" style="113" customWidth="1"/>
    <col min="50" max="56" width="4.7109375" style="113"/>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45" t="s">
        <v>61</v>
      </c>
      <c r="B1" s="245"/>
      <c r="C1" s="245"/>
      <c r="D1" s="245"/>
      <c r="E1" s="245"/>
      <c r="F1" s="245"/>
      <c r="G1" s="245"/>
      <c r="H1" s="245"/>
      <c r="I1" s="245"/>
      <c r="J1" s="245"/>
      <c r="K1" s="245"/>
      <c r="L1" s="245"/>
      <c r="M1" s="245"/>
      <c r="N1" s="245"/>
      <c r="O1" s="245"/>
      <c r="P1" s="245"/>
      <c r="Q1" s="245"/>
      <c r="R1" s="245"/>
      <c r="S1" s="245"/>
      <c r="T1" s="245"/>
      <c r="U1" s="245"/>
      <c r="V1" s="245"/>
      <c r="W1" s="245"/>
      <c r="X1" s="245"/>
      <c r="Y1" s="245"/>
      <c r="Z1" s="245"/>
      <c r="AA1" s="245"/>
      <c r="AB1" s="245"/>
      <c r="AC1" s="245"/>
      <c r="AD1" s="245"/>
      <c r="AE1" s="245"/>
      <c r="AF1" s="245"/>
      <c r="AG1" s="245"/>
      <c r="AH1" s="245"/>
      <c r="AI1" s="245"/>
      <c r="AJ1" s="245"/>
    </row>
    <row r="2" spans="1:58" ht="15" customHeight="1">
      <c r="A2" s="245"/>
      <c r="B2" s="245"/>
      <c r="C2" s="245"/>
      <c r="D2" s="245"/>
      <c r="E2" s="245"/>
      <c r="F2" s="245"/>
      <c r="G2" s="245"/>
      <c r="H2" s="245"/>
      <c r="I2" s="245"/>
      <c r="J2" s="245"/>
      <c r="K2" s="245"/>
      <c r="L2" s="245"/>
      <c r="M2" s="245"/>
      <c r="N2" s="245"/>
      <c r="O2" s="245"/>
      <c r="P2" s="245"/>
      <c r="Q2" s="245"/>
      <c r="R2" s="245"/>
      <c r="S2" s="245"/>
      <c r="T2" s="245"/>
      <c r="U2" s="245"/>
      <c r="V2" s="245"/>
      <c r="W2" s="245"/>
      <c r="X2" s="245"/>
      <c r="Y2" s="245"/>
      <c r="Z2" s="245"/>
      <c r="AA2" s="245"/>
      <c r="AB2" s="245"/>
      <c r="AC2" s="245"/>
      <c r="AD2" s="245"/>
      <c r="AE2" s="245"/>
      <c r="AF2" s="245"/>
      <c r="AG2" s="245"/>
      <c r="AH2" s="245"/>
      <c r="AI2" s="245"/>
      <c r="AJ2" s="245"/>
    </row>
    <row r="3" spans="1:58" ht="15" customHeight="1">
      <c r="A3" s="246" t="s">
        <v>62</v>
      </c>
      <c r="B3" s="246"/>
      <c r="C3" s="246"/>
      <c r="D3" s="246"/>
      <c r="E3" s="246"/>
      <c r="F3" s="246"/>
      <c r="G3" s="246"/>
      <c r="H3" s="246"/>
      <c r="I3" s="246"/>
      <c r="J3" s="246"/>
      <c r="K3" s="246"/>
      <c r="L3" s="246"/>
      <c r="M3" s="246"/>
      <c r="N3" s="246"/>
      <c r="O3" s="246"/>
      <c r="P3" s="246"/>
      <c r="Q3" s="246"/>
      <c r="R3" s="246"/>
      <c r="S3" s="246"/>
      <c r="T3" s="246"/>
      <c r="U3" s="246"/>
      <c r="V3" s="246"/>
      <c r="W3" s="246"/>
      <c r="X3" s="246"/>
      <c r="Y3" s="246"/>
      <c r="Z3" s="246"/>
      <c r="AA3" s="246"/>
      <c r="AB3" s="246"/>
      <c r="AC3" s="246"/>
      <c r="AD3" s="246"/>
      <c r="AE3" s="246"/>
      <c r="AF3" s="246"/>
      <c r="AG3" s="246"/>
      <c r="AH3" s="246"/>
      <c r="AI3" s="246"/>
      <c r="AJ3" s="246"/>
    </row>
    <row r="4" spans="1:58" ht="21" customHeight="1">
      <c r="A4" s="4"/>
      <c r="B4" s="247"/>
      <c r="C4" s="177" t="s">
        <v>0</v>
      </c>
      <c r="D4" s="177"/>
      <c r="E4" s="177"/>
      <c r="F4" s="177"/>
      <c r="G4" s="224">
        <f>'INPUT DATA'!G4</f>
        <v>0</v>
      </c>
      <c r="H4" s="225"/>
      <c r="I4" s="225"/>
      <c r="J4" s="226"/>
      <c r="K4" s="248"/>
      <c r="L4" s="249" t="s">
        <v>1</v>
      </c>
      <c r="M4" s="249"/>
      <c r="N4" s="249"/>
      <c r="O4" s="224">
        <f>'INPUT DATA'!O4</f>
        <v>0</v>
      </c>
      <c r="P4" s="225"/>
      <c r="Q4" s="225"/>
      <c r="R4" s="226"/>
      <c r="S4" s="250"/>
      <c r="T4" s="251" t="s">
        <v>2</v>
      </c>
      <c r="U4" s="251"/>
      <c r="V4" s="251"/>
      <c r="W4" s="251"/>
      <c r="X4" s="224">
        <f>'INPUT DATA'!X4</f>
        <v>0</v>
      </c>
      <c r="Y4" s="225"/>
      <c r="Z4" s="225"/>
      <c r="AA4" s="225"/>
      <c r="AB4" s="225"/>
      <c r="AC4" s="226"/>
      <c r="AD4" s="252"/>
      <c r="AE4" s="253"/>
      <c r="AF4" s="250"/>
      <c r="AG4" s="250"/>
      <c r="AH4" s="250"/>
      <c r="AI4" s="250"/>
      <c r="AJ4" s="33"/>
      <c r="AK4" s="117"/>
      <c r="AL4" s="117"/>
      <c r="AM4" s="117"/>
      <c r="AN4" s="117"/>
    </row>
    <row r="5" spans="1:58" ht="21.75" customHeight="1">
      <c r="A5" s="4"/>
      <c r="B5" s="177" t="s">
        <v>3</v>
      </c>
      <c r="C5" s="177"/>
      <c r="D5" s="177"/>
      <c r="E5" s="177"/>
      <c r="F5" s="177"/>
      <c r="G5" s="227">
        <f>'INPUT DATA'!G5</f>
        <v>0</v>
      </c>
      <c r="H5" s="228"/>
      <c r="I5" s="228"/>
      <c r="J5" s="228"/>
      <c r="K5" s="228"/>
      <c r="L5" s="228"/>
      <c r="M5" s="228"/>
      <c r="N5" s="228"/>
      <c r="O5" s="228"/>
      <c r="P5" s="228"/>
      <c r="Q5" s="228"/>
      <c r="R5" s="229"/>
      <c r="S5" s="248"/>
      <c r="T5" s="251" t="s">
        <v>4</v>
      </c>
      <c r="U5" s="251"/>
      <c r="V5" s="251"/>
      <c r="W5" s="251"/>
      <c r="X5" s="227">
        <f>'INPUT DATA'!X5</f>
        <v>0</v>
      </c>
      <c r="Y5" s="228"/>
      <c r="Z5" s="228"/>
      <c r="AA5" s="228"/>
      <c r="AB5" s="228"/>
      <c r="AC5" s="229"/>
      <c r="AD5" s="254" t="s">
        <v>5</v>
      </c>
      <c r="AE5" s="251"/>
      <c r="AF5" s="255"/>
      <c r="AG5" s="227">
        <f>'INPUT DATA'!AG5</f>
        <v>0</v>
      </c>
      <c r="AH5" s="228"/>
      <c r="AI5" s="229"/>
      <c r="AJ5" s="34"/>
      <c r="AK5" s="117"/>
      <c r="AL5" s="117"/>
      <c r="AM5" s="117"/>
      <c r="AN5" s="117"/>
    </row>
    <row r="6" spans="1:58" ht="15.75" thickBot="1">
      <c r="A6" s="4"/>
      <c r="B6" s="4"/>
      <c r="C6" s="4"/>
      <c r="D6" s="4"/>
      <c r="E6" s="4"/>
      <c r="F6" s="4"/>
      <c r="G6" s="4"/>
      <c r="H6" s="4"/>
      <c r="I6" s="4"/>
      <c r="J6" s="4"/>
      <c r="K6" s="4"/>
      <c r="L6" s="4"/>
      <c r="M6" s="4"/>
      <c r="N6" s="4"/>
      <c r="O6" s="4"/>
      <c r="P6" s="4"/>
      <c r="Q6" s="256"/>
      <c r="R6" s="256"/>
      <c r="S6" s="4"/>
      <c r="T6" s="4"/>
      <c r="U6" s="4"/>
      <c r="V6" s="4"/>
      <c r="W6" s="4"/>
      <c r="X6" s="4"/>
      <c r="Y6" s="4"/>
      <c r="Z6" s="4"/>
      <c r="AA6" s="4"/>
      <c r="AB6" s="4"/>
      <c r="AC6" s="4"/>
      <c r="AD6" s="256"/>
      <c r="AE6" s="256"/>
      <c r="AF6" s="4"/>
      <c r="AG6" s="256"/>
      <c r="AH6" s="256"/>
      <c r="AI6" s="256"/>
      <c r="AJ6" s="257"/>
    </row>
    <row r="7" spans="1:58" s="6" customFormat="1" ht="23.25" customHeight="1" thickBot="1">
      <c r="A7" s="258" t="s">
        <v>60</v>
      </c>
      <c r="B7" s="259"/>
      <c r="C7" s="259"/>
      <c r="D7" s="259"/>
      <c r="E7" s="260"/>
      <c r="F7" s="261" t="s">
        <v>6</v>
      </c>
      <c r="G7" s="262"/>
      <c r="H7" s="262"/>
      <c r="I7" s="262"/>
      <c r="J7" s="262"/>
      <c r="K7" s="230">
        <f>'INPUT DATA'!K7</f>
        <v>0</v>
      </c>
      <c r="L7" s="230"/>
      <c r="M7" s="230"/>
      <c r="N7" s="230"/>
      <c r="O7" s="230"/>
      <c r="P7" s="231"/>
      <c r="Q7" s="263" t="s">
        <v>7</v>
      </c>
      <c r="R7" s="263"/>
      <c r="S7" s="230">
        <f>'INPUT DATA'!S7</f>
        <v>0</v>
      </c>
      <c r="T7" s="230"/>
      <c r="U7" s="230"/>
      <c r="V7" s="230"/>
      <c r="W7" s="230"/>
      <c r="X7" s="230"/>
      <c r="Y7" s="230"/>
      <c r="Z7" s="230"/>
      <c r="AA7" s="230"/>
      <c r="AB7" s="231"/>
      <c r="AC7" s="264" t="s">
        <v>23</v>
      </c>
      <c r="AD7" s="265"/>
      <c r="AE7" s="265"/>
      <c r="AF7" s="265"/>
      <c r="AG7" s="230" t="s">
        <v>46</v>
      </c>
      <c r="AH7" s="230"/>
      <c r="AI7" s="230"/>
      <c r="AJ7" s="231"/>
      <c r="AN7" s="116"/>
      <c r="AO7" s="116"/>
      <c r="AP7" s="116"/>
      <c r="AQ7" s="116"/>
      <c r="AR7" s="116"/>
      <c r="AS7" s="116"/>
      <c r="AT7" s="116"/>
      <c r="AU7" s="116"/>
      <c r="AV7" s="116"/>
      <c r="AW7" s="116"/>
      <c r="AX7" s="116"/>
      <c r="AY7" s="116"/>
      <c r="AZ7" s="116"/>
      <c r="BA7" s="116"/>
      <c r="BB7" s="116"/>
      <c r="BC7" s="116"/>
      <c r="BD7" s="116"/>
    </row>
    <row r="8" spans="1:58" s="5" customFormat="1" ht="55.5" customHeight="1" thickBot="1">
      <c r="A8" s="266"/>
      <c r="B8" s="267" t="s">
        <v>22</v>
      </c>
      <c r="C8" s="268"/>
      <c r="D8" s="268"/>
      <c r="E8" s="269"/>
      <c r="F8" s="270" t="s">
        <v>55</v>
      </c>
      <c r="G8" s="271"/>
      <c r="H8" s="271"/>
      <c r="I8" s="271"/>
      <c r="J8" s="271"/>
      <c r="K8" s="271"/>
      <c r="L8" s="271"/>
      <c r="M8" s="271"/>
      <c r="N8" s="271"/>
      <c r="O8" s="271"/>
      <c r="P8" s="271"/>
      <c r="Q8" s="271"/>
      <c r="R8" s="272"/>
      <c r="S8" s="273" t="s">
        <v>57</v>
      </c>
      <c r="T8" s="271"/>
      <c r="U8" s="271"/>
      <c r="V8" s="271"/>
      <c r="W8" s="271"/>
      <c r="X8" s="271"/>
      <c r="Y8" s="271"/>
      <c r="Z8" s="271"/>
      <c r="AA8" s="271"/>
      <c r="AB8" s="271"/>
      <c r="AC8" s="271"/>
      <c r="AD8" s="271"/>
      <c r="AE8" s="272"/>
      <c r="AF8" s="274" t="s">
        <v>18</v>
      </c>
      <c r="AG8" s="274"/>
      <c r="AH8" s="275"/>
      <c r="AI8" s="276" t="s">
        <v>20</v>
      </c>
      <c r="AJ8" s="277" t="s">
        <v>21</v>
      </c>
    </row>
    <row r="9" spans="1:58" s="65" customFormat="1" ht="18" customHeight="1" thickBot="1">
      <c r="A9" s="55"/>
      <c r="B9" s="66"/>
      <c r="C9" s="66"/>
      <c r="D9" s="66"/>
      <c r="E9" s="67"/>
      <c r="F9" s="64">
        <v>1</v>
      </c>
      <c r="G9" s="61">
        <v>2</v>
      </c>
      <c r="H9" s="61">
        <v>3</v>
      </c>
      <c r="I9" s="61">
        <v>4</v>
      </c>
      <c r="J9" s="61">
        <v>5</v>
      </c>
      <c r="K9" s="61">
        <v>6</v>
      </c>
      <c r="L9" s="61">
        <v>7</v>
      </c>
      <c r="M9" s="61">
        <v>8</v>
      </c>
      <c r="N9" s="61">
        <v>9</v>
      </c>
      <c r="O9" s="62">
        <v>10</v>
      </c>
      <c r="P9" s="55" t="s">
        <v>17</v>
      </c>
      <c r="Q9" s="63" t="s">
        <v>8</v>
      </c>
      <c r="R9" s="118" t="s">
        <v>9</v>
      </c>
      <c r="S9" s="79">
        <v>1</v>
      </c>
      <c r="T9" s="61">
        <v>2</v>
      </c>
      <c r="U9" s="61">
        <v>3</v>
      </c>
      <c r="V9" s="61">
        <v>4</v>
      </c>
      <c r="W9" s="61">
        <v>5</v>
      </c>
      <c r="X9" s="61">
        <v>6</v>
      </c>
      <c r="Y9" s="61">
        <v>7</v>
      </c>
      <c r="Z9" s="61">
        <v>8</v>
      </c>
      <c r="AA9" s="61">
        <v>9</v>
      </c>
      <c r="AB9" s="62">
        <v>10</v>
      </c>
      <c r="AC9" s="55" t="s">
        <v>17</v>
      </c>
      <c r="AD9" s="63" t="s">
        <v>8</v>
      </c>
      <c r="AE9" s="118" t="s">
        <v>9</v>
      </c>
      <c r="AF9" s="83">
        <v>1</v>
      </c>
      <c r="AG9" s="63" t="s">
        <v>8</v>
      </c>
      <c r="AH9" s="118" t="s">
        <v>9</v>
      </c>
      <c r="AI9" s="222" t="s">
        <v>19</v>
      </c>
      <c r="AJ9" s="220" t="s">
        <v>19</v>
      </c>
      <c r="AN9" s="216"/>
      <c r="AO9" s="216"/>
      <c r="AP9" s="216"/>
      <c r="AQ9" s="216"/>
      <c r="AR9" s="216"/>
      <c r="AS9" s="216"/>
      <c r="AT9" s="216"/>
      <c r="AU9" s="216"/>
      <c r="AV9" s="216"/>
      <c r="AW9" s="216"/>
      <c r="AX9" s="216"/>
      <c r="AY9" s="216"/>
      <c r="AZ9" s="216"/>
      <c r="BA9" s="216"/>
      <c r="BB9" s="216"/>
      <c r="BC9" s="216"/>
      <c r="BD9" s="216"/>
      <c r="BE9" s="216"/>
      <c r="BF9" s="216"/>
    </row>
    <row r="10" spans="1:58" s="12" customFormat="1" ht="18" customHeight="1" thickBot="1">
      <c r="A10" s="10"/>
      <c r="B10" s="217" t="s">
        <v>11</v>
      </c>
      <c r="C10" s="218"/>
      <c r="D10" s="218"/>
      <c r="E10" s="219"/>
      <c r="F10" s="59"/>
      <c r="G10" s="11"/>
      <c r="H10" s="11"/>
      <c r="I10" s="11"/>
      <c r="J10" s="11"/>
      <c r="K10" s="11"/>
      <c r="L10" s="11"/>
      <c r="M10" s="11"/>
      <c r="N10" s="11"/>
      <c r="O10" s="11"/>
      <c r="P10" s="56" t="str">
        <f>IF(COUNT($F10:$O10)=0,"",SUM($F10:$O10))</f>
        <v/>
      </c>
      <c r="Q10" s="119">
        <v>100</v>
      </c>
      <c r="R10" s="120">
        <v>0.2</v>
      </c>
      <c r="S10" s="59"/>
      <c r="T10" s="11"/>
      <c r="U10" s="11"/>
      <c r="V10" s="11"/>
      <c r="W10" s="11"/>
      <c r="X10" s="11"/>
      <c r="Y10" s="11"/>
      <c r="Z10" s="11"/>
      <c r="AA10" s="11"/>
      <c r="AB10" s="11"/>
      <c r="AC10" s="56" t="str">
        <f>IF(COUNT($S10:$AB10)=0,"",SUM($S10:$AB10))</f>
        <v/>
      </c>
      <c r="AD10" s="119">
        <v>100</v>
      </c>
      <c r="AE10" s="120">
        <v>0.6</v>
      </c>
      <c r="AF10" s="114"/>
      <c r="AG10" s="119">
        <v>100</v>
      </c>
      <c r="AH10" s="120">
        <v>0.2</v>
      </c>
      <c r="AI10" s="223"/>
      <c r="AJ10" s="221"/>
      <c r="AL10" s="115"/>
      <c r="AM10" s="115"/>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96" t="s">
        <v>12</v>
      </c>
      <c r="C11" s="197"/>
      <c r="D11" s="197"/>
      <c r="E11" s="198"/>
      <c r="F11" s="60"/>
      <c r="G11" s="50"/>
      <c r="H11" s="50"/>
      <c r="I11" s="50"/>
      <c r="J11" s="50"/>
      <c r="K11" s="50"/>
      <c r="L11" s="50"/>
      <c r="M11" s="50"/>
      <c r="N11" s="50"/>
      <c r="O11" s="54"/>
      <c r="P11" s="121"/>
      <c r="Q11" s="122"/>
      <c r="R11" s="123"/>
      <c r="S11" s="80"/>
      <c r="T11" s="50"/>
      <c r="U11" s="50"/>
      <c r="V11" s="50"/>
      <c r="W11" s="50"/>
      <c r="X11" s="50"/>
      <c r="Y11" s="50"/>
      <c r="Z11" s="50"/>
      <c r="AA11" s="50"/>
      <c r="AB11" s="54"/>
      <c r="AC11" s="121"/>
      <c r="AD11" s="122"/>
      <c r="AE11" s="123"/>
      <c r="AF11" s="77"/>
      <c r="AG11" s="122"/>
      <c r="AH11" s="123"/>
      <c r="AI11" s="124"/>
      <c r="AJ11" s="125"/>
      <c r="AL11" s="115"/>
      <c r="AM11" s="115"/>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26"/>
      <c r="D12" s="126"/>
      <c r="E12" s="127"/>
      <c r="F12" s="73"/>
      <c r="G12" s="20"/>
      <c r="H12" s="20"/>
      <c r="I12" s="20"/>
      <c r="J12" s="20"/>
      <c r="K12" s="20"/>
      <c r="L12" s="20"/>
      <c r="M12" s="20"/>
      <c r="N12" s="20"/>
      <c r="O12" s="20"/>
      <c r="P12" s="57" t="str">
        <f>IF(COUNT($F12:$O12)=0,"",SUM($F12:$O12))</f>
        <v/>
      </c>
      <c r="Q12" s="58" t="str">
        <f>IF(ISERROR(IF($P12="","",ROUND(($P12/$P$10)*$Q$10,2))),"",IF($P12="","",ROUND(($P12/$P$10)*$Q$10,2)))</f>
        <v/>
      </c>
      <c r="R12" s="72" t="str">
        <f>IF($Q12="","",ROUND($Q12*$R$10,2))</f>
        <v/>
      </c>
      <c r="S12" s="73"/>
      <c r="T12" s="20"/>
      <c r="U12" s="20"/>
      <c r="V12" s="20"/>
      <c r="W12" s="20"/>
      <c r="X12" s="20"/>
      <c r="Y12" s="20"/>
      <c r="Z12" s="20"/>
      <c r="AA12" s="20"/>
      <c r="AB12" s="20"/>
      <c r="AC12" s="57" t="str">
        <f>IF(COUNT($S12:$AB12)=0,"",SUM($S12:$AB12))</f>
        <v/>
      </c>
      <c r="AD12" s="58" t="str">
        <f>IF(ISERROR(IF($AC12="","",ROUND(($AC12/$AC$10)*$AD$10,2))),"",IF($AC12="","",ROUND(($AC12/$AC$10)*$AD$10,2)))</f>
        <v/>
      </c>
      <c r="AE12" s="72" t="str">
        <f>IF($AD12="","",ROUND($AD12*$AE$10,2))</f>
        <v/>
      </c>
      <c r="AF12" s="68"/>
      <c r="AG12" s="58" t="str">
        <f>IF(ISERROR(IF($AF12="","",ROUND(($AF12/$AF$10)*$AG$10,2))),"",IF($AF12="","",ROUND(($AF12/$AF$10)*$AG$10,2)))</f>
        <v/>
      </c>
      <c r="AH12" s="72" t="str">
        <f>IF($AG12="","",ROUND($AG12*$AH$10,2))</f>
        <v/>
      </c>
      <c r="AI12" s="21" t="str">
        <f>IF(ISERROR(IF($AF12="","",ROUND(SUM($R12,$AE12,$AH12),2))),"",IF($AF12="","",ROUND(SUM($R12,$AE12,$AH12),2)))</f>
        <v/>
      </c>
      <c r="AJ12" s="22" t="str">
        <f t="shared" ref="AJ12:AJ75" si="0">IF(ISERROR(IF($AF12="","",VLOOKUP(AI12,TRANSMUTATION_TABLE,4,TRUE))),"",IF($AF12="","",VLOOKUP(AI12,TRANSMUTATION_TABLE,4,TRUE)))</f>
        <v/>
      </c>
      <c r="AL12" s="23"/>
      <c r="AN12" s="203"/>
      <c r="AO12" s="203"/>
      <c r="AP12" s="203"/>
      <c r="AQ12" s="203"/>
      <c r="AR12" s="203"/>
      <c r="AS12" s="203"/>
      <c r="AT12" s="203"/>
      <c r="AU12" s="203"/>
      <c r="AV12" s="203"/>
      <c r="AW12" s="203"/>
      <c r="AX12" s="203"/>
      <c r="AY12" s="203"/>
      <c r="AZ12" s="203"/>
      <c r="BA12" s="203"/>
      <c r="BB12" s="203"/>
      <c r="BC12" s="203"/>
      <c r="BD12" s="203"/>
      <c r="BE12" s="203"/>
      <c r="BF12" s="203"/>
    </row>
    <row r="13" spans="1:58" ht="18" customHeight="1">
      <c r="A13" s="24">
        <v>2</v>
      </c>
      <c r="B13" s="17">
        <f>'INPUT DATA'!B13</f>
        <v>0</v>
      </c>
      <c r="C13" s="128"/>
      <c r="D13" s="128"/>
      <c r="E13" s="129"/>
      <c r="F13" s="74"/>
      <c r="G13" s="26"/>
      <c r="H13" s="26"/>
      <c r="I13" s="26"/>
      <c r="J13" s="26"/>
      <c r="K13" s="26"/>
      <c r="L13" s="26"/>
      <c r="M13" s="26"/>
      <c r="N13" s="26"/>
      <c r="O13" s="26"/>
      <c r="P13" s="57" t="str">
        <f t="shared" ref="P13:P76" si="1">IF(COUNT($F13:$O13)=0,"",SUM($F13:$O13))</f>
        <v/>
      </c>
      <c r="Q13" s="58" t="str">
        <f t="shared" ref="Q13:Q76" si="2">IF(ISERROR(IF($P13="","",ROUND(($P13/$P$10)*$Q$10,2))),"",IF($P13="","",ROUND(($P13/$P$10)*$Q$10,2)))</f>
        <v/>
      </c>
      <c r="R13" s="72" t="str">
        <f t="shared" ref="R13:R76" si="3">IF($Q13="","",ROUND($Q13*$R$10,2))</f>
        <v/>
      </c>
      <c r="S13" s="74"/>
      <c r="T13" s="26"/>
      <c r="U13" s="26"/>
      <c r="V13" s="26"/>
      <c r="W13" s="26"/>
      <c r="X13" s="26"/>
      <c r="Y13" s="26"/>
      <c r="Z13" s="26"/>
      <c r="AA13" s="26"/>
      <c r="AB13" s="26"/>
      <c r="AC13" s="57" t="str">
        <f t="shared" ref="AC13:AC76" si="4">IF(COUNT($S13:$AB13)=0,"",SUM($S13:$AB13))</f>
        <v/>
      </c>
      <c r="AD13" s="58" t="str">
        <f t="shared" ref="AD13:AD76" si="5">IF(ISERROR(IF($AC13="","",ROUND(($AC13/$AC$10)*$AD$10,2))),"",IF($AC13="","",ROUND(($AC13/$AC$10)*$AD$10,2)))</f>
        <v/>
      </c>
      <c r="AE13" s="72" t="str">
        <f t="shared" ref="AE13:AE76" si="6">IF($AD13="","",ROUND($AD13*$AE$10,2))</f>
        <v/>
      </c>
      <c r="AF13" s="69"/>
      <c r="AG13" s="58" t="str">
        <f t="shared" ref="AG13:AG76" si="7">IF(ISERROR(IF($AF13="","",ROUND(($AF13/$AF$10)*$AG$10,2))),"",IF($AF13="","",ROUND(($AF13/$AF$10)*$AG$10,2)))</f>
        <v/>
      </c>
      <c r="AH13" s="72" t="str">
        <f t="shared" ref="AH13:AH76" si="8">IF($AG13="","",ROUND($AG13*$AH$10,2))</f>
        <v/>
      </c>
      <c r="AI13" s="21" t="str">
        <f t="shared" ref="AI13:AI76" si="9">IF(ISERROR(IF($AF13="","",ROUND(SUM($R13,$AE13,$AH13),2))),"",IF($AF13="","",ROUND(SUM($R13,$AE13,$AH13),2)))</f>
        <v/>
      </c>
      <c r="AJ13" s="22" t="str">
        <f t="shared" si="0"/>
        <v/>
      </c>
      <c r="AL13" s="23"/>
      <c r="AN13" s="203"/>
      <c r="AO13" s="203"/>
      <c r="AP13" s="203"/>
      <c r="AQ13" s="203"/>
      <c r="AR13" s="203"/>
      <c r="AS13" s="203"/>
      <c r="AT13" s="203"/>
      <c r="AU13" s="203"/>
      <c r="AV13" s="203"/>
      <c r="AW13" s="203"/>
      <c r="AX13" s="203"/>
      <c r="AY13" s="203"/>
      <c r="AZ13" s="203"/>
      <c r="BA13" s="203"/>
      <c r="BB13" s="203"/>
      <c r="BC13" s="203"/>
      <c r="BD13" s="203"/>
      <c r="BE13" s="203"/>
      <c r="BF13" s="203"/>
    </row>
    <row r="14" spans="1:58" ht="18" customHeight="1">
      <c r="A14" s="24">
        <v>3</v>
      </c>
      <c r="B14" s="17">
        <f>'INPUT DATA'!B14</f>
        <v>0</v>
      </c>
      <c r="C14" s="128"/>
      <c r="D14" s="128"/>
      <c r="E14" s="129"/>
      <c r="F14" s="74"/>
      <c r="G14" s="26"/>
      <c r="H14" s="26"/>
      <c r="I14" s="26"/>
      <c r="J14" s="26"/>
      <c r="K14" s="26"/>
      <c r="L14" s="26"/>
      <c r="M14" s="26"/>
      <c r="N14" s="26"/>
      <c r="O14" s="26"/>
      <c r="P14" s="57" t="str">
        <f t="shared" si="1"/>
        <v/>
      </c>
      <c r="Q14" s="58" t="str">
        <f t="shared" si="2"/>
        <v/>
      </c>
      <c r="R14" s="72" t="str">
        <f t="shared" si="3"/>
        <v/>
      </c>
      <c r="S14" s="74"/>
      <c r="T14" s="26"/>
      <c r="U14" s="26"/>
      <c r="V14" s="26"/>
      <c r="W14" s="26"/>
      <c r="X14" s="26"/>
      <c r="Y14" s="26"/>
      <c r="Z14" s="26"/>
      <c r="AA14" s="26"/>
      <c r="AB14" s="26"/>
      <c r="AC14" s="57" t="str">
        <f t="shared" si="4"/>
        <v/>
      </c>
      <c r="AD14" s="58" t="str">
        <f t="shared" si="5"/>
        <v/>
      </c>
      <c r="AE14" s="72" t="str">
        <f t="shared" si="6"/>
        <v/>
      </c>
      <c r="AF14" s="69"/>
      <c r="AG14" s="58" t="str">
        <f t="shared" si="7"/>
        <v/>
      </c>
      <c r="AH14" s="72" t="str">
        <f t="shared" si="8"/>
        <v/>
      </c>
      <c r="AI14" s="21" t="str">
        <f t="shared" si="9"/>
        <v/>
      </c>
      <c r="AJ14" s="22" t="str">
        <f t="shared" si="0"/>
        <v/>
      </c>
      <c r="AL14" s="23"/>
      <c r="AN14" s="203"/>
      <c r="AO14" s="203"/>
      <c r="AP14" s="203"/>
      <c r="AQ14" s="203"/>
      <c r="AR14" s="203"/>
      <c r="AS14" s="203"/>
      <c r="AT14" s="203"/>
      <c r="AU14" s="203"/>
      <c r="AV14" s="203"/>
      <c r="AW14" s="203"/>
      <c r="AX14" s="203"/>
      <c r="AY14" s="203"/>
      <c r="AZ14" s="203"/>
      <c r="BA14" s="203"/>
      <c r="BB14" s="203"/>
      <c r="BC14" s="203"/>
      <c r="BD14" s="203"/>
      <c r="BE14" s="203"/>
      <c r="BF14" s="203"/>
    </row>
    <row r="15" spans="1:58" ht="18" customHeight="1">
      <c r="A15" s="24">
        <v>4</v>
      </c>
      <c r="B15" s="17">
        <f>'INPUT DATA'!B15</f>
        <v>0</v>
      </c>
      <c r="C15" s="128"/>
      <c r="D15" s="128"/>
      <c r="E15" s="129"/>
      <c r="F15" s="74"/>
      <c r="G15" s="26"/>
      <c r="H15" s="26"/>
      <c r="I15" s="26"/>
      <c r="J15" s="26"/>
      <c r="K15" s="26"/>
      <c r="L15" s="26"/>
      <c r="M15" s="26"/>
      <c r="N15" s="26"/>
      <c r="O15" s="26"/>
      <c r="P15" s="57" t="str">
        <f t="shared" si="1"/>
        <v/>
      </c>
      <c r="Q15" s="58" t="str">
        <f t="shared" si="2"/>
        <v/>
      </c>
      <c r="R15" s="72" t="str">
        <f t="shared" si="3"/>
        <v/>
      </c>
      <c r="S15" s="74"/>
      <c r="T15" s="26"/>
      <c r="U15" s="26"/>
      <c r="V15" s="26"/>
      <c r="W15" s="26"/>
      <c r="X15" s="26"/>
      <c r="Y15" s="26"/>
      <c r="Z15" s="26"/>
      <c r="AA15" s="26"/>
      <c r="AB15" s="26"/>
      <c r="AC15" s="57" t="str">
        <f t="shared" si="4"/>
        <v/>
      </c>
      <c r="AD15" s="58" t="str">
        <f t="shared" si="5"/>
        <v/>
      </c>
      <c r="AE15" s="72" t="str">
        <f t="shared" si="6"/>
        <v/>
      </c>
      <c r="AF15" s="69"/>
      <c r="AG15" s="58" t="str">
        <f t="shared" si="7"/>
        <v/>
      </c>
      <c r="AH15" s="72" t="str">
        <f t="shared" si="8"/>
        <v/>
      </c>
      <c r="AI15" s="21" t="str">
        <f t="shared" si="9"/>
        <v/>
      </c>
      <c r="AJ15" s="22" t="str">
        <f t="shared" si="0"/>
        <v/>
      </c>
      <c r="AL15" s="23"/>
      <c r="AN15" s="203"/>
      <c r="AO15" s="203"/>
      <c r="AP15" s="203"/>
      <c r="AQ15" s="203"/>
      <c r="AR15" s="203"/>
      <c r="AS15" s="203"/>
      <c r="AT15" s="203"/>
      <c r="AU15" s="203"/>
      <c r="AV15" s="203"/>
      <c r="AW15" s="203"/>
      <c r="AX15" s="203"/>
      <c r="AY15" s="203"/>
      <c r="AZ15" s="203"/>
      <c r="BA15" s="203"/>
      <c r="BB15" s="203"/>
      <c r="BC15" s="203"/>
      <c r="BD15" s="203"/>
      <c r="BE15" s="203"/>
      <c r="BF15" s="203"/>
    </row>
    <row r="16" spans="1:58" ht="18" customHeight="1">
      <c r="A16" s="24">
        <v>5</v>
      </c>
      <c r="B16" s="17">
        <f>'INPUT DATA'!B16</f>
        <v>0</v>
      </c>
      <c r="C16" s="128"/>
      <c r="D16" s="128"/>
      <c r="E16" s="129"/>
      <c r="F16" s="74"/>
      <c r="G16" s="26"/>
      <c r="H16" s="26"/>
      <c r="I16" s="26"/>
      <c r="J16" s="26"/>
      <c r="K16" s="26"/>
      <c r="L16" s="26"/>
      <c r="M16" s="26"/>
      <c r="N16" s="26"/>
      <c r="O16" s="26"/>
      <c r="P16" s="57" t="str">
        <f t="shared" si="1"/>
        <v/>
      </c>
      <c r="Q16" s="58" t="str">
        <f t="shared" si="2"/>
        <v/>
      </c>
      <c r="R16" s="72" t="str">
        <f t="shared" si="3"/>
        <v/>
      </c>
      <c r="S16" s="74"/>
      <c r="T16" s="26"/>
      <c r="U16" s="26"/>
      <c r="V16" s="26"/>
      <c r="W16" s="26"/>
      <c r="X16" s="26"/>
      <c r="Y16" s="26"/>
      <c r="Z16" s="26"/>
      <c r="AA16" s="26"/>
      <c r="AB16" s="26"/>
      <c r="AC16" s="57" t="str">
        <f t="shared" si="4"/>
        <v/>
      </c>
      <c r="AD16" s="58" t="str">
        <f t="shared" si="5"/>
        <v/>
      </c>
      <c r="AE16" s="72" t="str">
        <f t="shared" si="6"/>
        <v/>
      </c>
      <c r="AF16" s="69"/>
      <c r="AG16" s="58" t="str">
        <f t="shared" si="7"/>
        <v/>
      </c>
      <c r="AH16" s="72" t="str">
        <f t="shared" si="8"/>
        <v/>
      </c>
      <c r="AI16" s="21" t="str">
        <f t="shared" si="9"/>
        <v/>
      </c>
      <c r="AJ16" s="22" t="str">
        <f t="shared" si="0"/>
        <v/>
      </c>
      <c r="AL16" s="23"/>
      <c r="AN16" s="203"/>
      <c r="AO16" s="203"/>
      <c r="AP16" s="203"/>
      <c r="AQ16" s="203"/>
      <c r="AR16" s="203"/>
      <c r="AS16" s="203"/>
      <c r="AT16" s="203"/>
      <c r="AU16" s="203"/>
      <c r="AV16" s="203"/>
      <c r="AW16" s="203"/>
      <c r="AX16" s="203"/>
      <c r="AY16" s="203"/>
      <c r="AZ16" s="203"/>
      <c r="BA16" s="203"/>
      <c r="BB16" s="203"/>
      <c r="BC16" s="203"/>
      <c r="BD16" s="203"/>
      <c r="BE16" s="203"/>
      <c r="BF16" s="203"/>
    </row>
    <row r="17" spans="1:58" ht="18" customHeight="1">
      <c r="A17" s="24">
        <v>6</v>
      </c>
      <c r="B17" s="17">
        <f>'INPUT DATA'!B17</f>
        <v>0</v>
      </c>
      <c r="C17" s="128"/>
      <c r="D17" s="128"/>
      <c r="E17" s="129"/>
      <c r="F17" s="74"/>
      <c r="G17" s="26"/>
      <c r="H17" s="26"/>
      <c r="I17" s="26"/>
      <c r="J17" s="26"/>
      <c r="K17" s="26"/>
      <c r="L17" s="26"/>
      <c r="M17" s="26"/>
      <c r="N17" s="26"/>
      <c r="O17" s="26"/>
      <c r="P17" s="57" t="str">
        <f t="shared" si="1"/>
        <v/>
      </c>
      <c r="Q17" s="58" t="str">
        <f t="shared" si="2"/>
        <v/>
      </c>
      <c r="R17" s="72" t="str">
        <f t="shared" si="3"/>
        <v/>
      </c>
      <c r="S17" s="74"/>
      <c r="T17" s="26"/>
      <c r="U17" s="26"/>
      <c r="V17" s="26"/>
      <c r="W17" s="26"/>
      <c r="X17" s="26"/>
      <c r="Y17" s="26"/>
      <c r="Z17" s="26"/>
      <c r="AA17" s="26"/>
      <c r="AB17" s="26"/>
      <c r="AC17" s="57" t="str">
        <f t="shared" si="4"/>
        <v/>
      </c>
      <c r="AD17" s="58" t="str">
        <f t="shared" si="5"/>
        <v/>
      </c>
      <c r="AE17" s="72" t="str">
        <f t="shared" si="6"/>
        <v/>
      </c>
      <c r="AF17" s="69"/>
      <c r="AG17" s="58" t="str">
        <f t="shared" si="7"/>
        <v/>
      </c>
      <c r="AH17" s="72" t="str">
        <f t="shared" si="8"/>
        <v/>
      </c>
      <c r="AI17" s="21" t="str">
        <f t="shared" si="9"/>
        <v/>
      </c>
      <c r="AJ17" s="22" t="str">
        <f t="shared" si="0"/>
        <v/>
      </c>
      <c r="AL17" s="23"/>
      <c r="AN17" s="203"/>
      <c r="AO17" s="203"/>
      <c r="AP17" s="203"/>
      <c r="AQ17" s="203"/>
      <c r="AR17" s="203"/>
      <c r="AS17" s="203"/>
      <c r="AT17" s="203"/>
      <c r="AU17" s="203"/>
      <c r="AV17" s="203"/>
      <c r="AW17" s="203"/>
      <c r="AX17" s="203"/>
      <c r="AY17" s="203"/>
      <c r="AZ17" s="203"/>
      <c r="BA17" s="203"/>
      <c r="BB17" s="203"/>
      <c r="BC17" s="203"/>
      <c r="BD17" s="203"/>
      <c r="BE17" s="203"/>
      <c r="BF17" s="203"/>
    </row>
    <row r="18" spans="1:58" ht="18" customHeight="1">
      <c r="A18" s="24">
        <v>7</v>
      </c>
      <c r="B18" s="17">
        <f>'INPUT DATA'!B18</f>
        <v>0</v>
      </c>
      <c r="C18" s="128"/>
      <c r="D18" s="128"/>
      <c r="E18" s="129"/>
      <c r="F18" s="74"/>
      <c r="G18" s="26"/>
      <c r="H18" s="26"/>
      <c r="I18" s="26"/>
      <c r="J18" s="26"/>
      <c r="K18" s="26"/>
      <c r="L18" s="26"/>
      <c r="M18" s="26"/>
      <c r="N18" s="26"/>
      <c r="O18" s="26"/>
      <c r="P18" s="57" t="str">
        <f t="shared" si="1"/>
        <v/>
      </c>
      <c r="Q18" s="58" t="str">
        <f t="shared" si="2"/>
        <v/>
      </c>
      <c r="R18" s="72" t="str">
        <f t="shared" si="3"/>
        <v/>
      </c>
      <c r="S18" s="74"/>
      <c r="T18" s="26"/>
      <c r="U18" s="26"/>
      <c r="V18" s="26"/>
      <c r="W18" s="26"/>
      <c r="X18" s="26"/>
      <c r="Y18" s="26"/>
      <c r="Z18" s="26"/>
      <c r="AA18" s="26"/>
      <c r="AB18" s="26"/>
      <c r="AC18" s="57" t="str">
        <f t="shared" si="4"/>
        <v/>
      </c>
      <c r="AD18" s="58" t="str">
        <f t="shared" si="5"/>
        <v/>
      </c>
      <c r="AE18" s="72" t="str">
        <f t="shared" si="6"/>
        <v/>
      </c>
      <c r="AF18" s="69"/>
      <c r="AG18" s="58" t="str">
        <f t="shared" si="7"/>
        <v/>
      </c>
      <c r="AH18" s="72" t="str">
        <f t="shared" si="8"/>
        <v/>
      </c>
      <c r="AI18" s="21" t="str">
        <f t="shared" si="9"/>
        <v/>
      </c>
      <c r="AJ18" s="22" t="str">
        <f t="shared" si="0"/>
        <v/>
      </c>
      <c r="AL18" s="23"/>
      <c r="AN18" s="203"/>
      <c r="AO18" s="203"/>
      <c r="AP18" s="203"/>
      <c r="AQ18" s="203"/>
      <c r="AR18" s="203"/>
      <c r="AS18" s="203"/>
      <c r="AT18" s="203"/>
      <c r="AU18" s="203"/>
      <c r="AV18" s="203"/>
      <c r="AW18" s="203"/>
      <c r="AX18" s="203"/>
      <c r="AY18" s="203"/>
      <c r="AZ18" s="203"/>
      <c r="BA18" s="203"/>
      <c r="BB18" s="203"/>
      <c r="BC18" s="203"/>
      <c r="BD18" s="203"/>
      <c r="BE18" s="203"/>
      <c r="BF18" s="203"/>
    </row>
    <row r="19" spans="1:58" ht="18" customHeight="1">
      <c r="A19" s="24">
        <v>8</v>
      </c>
      <c r="B19" s="17">
        <f>'INPUT DATA'!B19</f>
        <v>0</v>
      </c>
      <c r="C19" s="128"/>
      <c r="D19" s="128">
        <v>0</v>
      </c>
      <c r="E19" s="129"/>
      <c r="F19" s="74"/>
      <c r="G19" s="26"/>
      <c r="H19" s="26"/>
      <c r="I19" s="26"/>
      <c r="J19" s="26"/>
      <c r="K19" s="26"/>
      <c r="L19" s="26"/>
      <c r="M19" s="26"/>
      <c r="N19" s="26"/>
      <c r="O19" s="26"/>
      <c r="P19" s="57" t="str">
        <f t="shared" si="1"/>
        <v/>
      </c>
      <c r="Q19" s="58" t="str">
        <f t="shared" si="2"/>
        <v/>
      </c>
      <c r="R19" s="72" t="str">
        <f t="shared" si="3"/>
        <v/>
      </c>
      <c r="S19" s="74"/>
      <c r="T19" s="26"/>
      <c r="U19" s="26"/>
      <c r="V19" s="26"/>
      <c r="W19" s="26"/>
      <c r="X19" s="26"/>
      <c r="Y19" s="26"/>
      <c r="Z19" s="26"/>
      <c r="AA19" s="26"/>
      <c r="AB19" s="26"/>
      <c r="AC19" s="57" t="str">
        <f t="shared" si="4"/>
        <v/>
      </c>
      <c r="AD19" s="58" t="str">
        <f t="shared" si="5"/>
        <v/>
      </c>
      <c r="AE19" s="72" t="str">
        <f t="shared" si="6"/>
        <v/>
      </c>
      <c r="AF19" s="69"/>
      <c r="AG19" s="58" t="str">
        <f t="shared" si="7"/>
        <v/>
      </c>
      <c r="AH19" s="72" t="str">
        <f t="shared" si="8"/>
        <v/>
      </c>
      <c r="AI19" s="21" t="str">
        <f t="shared" si="9"/>
        <v/>
      </c>
      <c r="AJ19" s="22" t="str">
        <f t="shared" si="0"/>
        <v/>
      </c>
      <c r="AL19" s="23"/>
      <c r="AN19" s="203"/>
      <c r="AO19" s="203"/>
      <c r="AP19" s="203"/>
      <c r="AQ19" s="203"/>
      <c r="AR19" s="203"/>
      <c r="AS19" s="203"/>
      <c r="AT19" s="203"/>
      <c r="AU19" s="203"/>
      <c r="AV19" s="203"/>
      <c r="AW19" s="203"/>
      <c r="AX19" s="203"/>
      <c r="AY19" s="203"/>
      <c r="AZ19" s="203"/>
      <c r="BA19" s="203"/>
      <c r="BB19" s="203"/>
      <c r="BC19" s="203"/>
      <c r="BD19" s="203"/>
      <c r="BE19" s="203"/>
      <c r="BF19" s="203"/>
    </row>
    <row r="20" spans="1:58" ht="18" customHeight="1">
      <c r="A20" s="24">
        <v>9</v>
      </c>
      <c r="B20" s="17">
        <f>'INPUT DATA'!B20</f>
        <v>0</v>
      </c>
      <c r="C20" s="128"/>
      <c r="D20" s="128"/>
      <c r="E20" s="129"/>
      <c r="F20" s="74"/>
      <c r="G20" s="26"/>
      <c r="H20" s="26"/>
      <c r="I20" s="26"/>
      <c r="J20" s="26"/>
      <c r="K20" s="26"/>
      <c r="L20" s="26"/>
      <c r="M20" s="26"/>
      <c r="N20" s="26"/>
      <c r="O20" s="26"/>
      <c r="P20" s="57" t="str">
        <f t="shared" si="1"/>
        <v/>
      </c>
      <c r="Q20" s="58" t="str">
        <f t="shared" si="2"/>
        <v/>
      </c>
      <c r="R20" s="72" t="str">
        <f t="shared" si="3"/>
        <v/>
      </c>
      <c r="S20" s="74"/>
      <c r="T20" s="26"/>
      <c r="U20" s="26"/>
      <c r="V20" s="26"/>
      <c r="W20" s="26"/>
      <c r="X20" s="26"/>
      <c r="Y20" s="26"/>
      <c r="Z20" s="26"/>
      <c r="AA20" s="26"/>
      <c r="AB20" s="26"/>
      <c r="AC20" s="57" t="str">
        <f t="shared" si="4"/>
        <v/>
      </c>
      <c r="AD20" s="58" t="str">
        <f t="shared" si="5"/>
        <v/>
      </c>
      <c r="AE20" s="72" t="str">
        <f t="shared" si="6"/>
        <v/>
      </c>
      <c r="AF20" s="69"/>
      <c r="AG20" s="58" t="str">
        <f t="shared" si="7"/>
        <v/>
      </c>
      <c r="AH20" s="72" t="str">
        <f t="shared" si="8"/>
        <v/>
      </c>
      <c r="AI20" s="21" t="str">
        <f t="shared" si="9"/>
        <v/>
      </c>
      <c r="AJ20" s="22" t="str">
        <f t="shared" si="0"/>
        <v/>
      </c>
      <c r="AL20" s="23"/>
      <c r="AN20" s="203"/>
      <c r="AO20" s="203"/>
      <c r="AP20" s="203"/>
      <c r="AQ20" s="203"/>
      <c r="AR20" s="203"/>
      <c r="AS20" s="203"/>
      <c r="AT20" s="203"/>
      <c r="AU20" s="203"/>
      <c r="AV20" s="203"/>
      <c r="AW20" s="203"/>
      <c r="AX20" s="203"/>
      <c r="AY20" s="203"/>
      <c r="AZ20" s="203"/>
      <c r="BA20" s="203"/>
      <c r="BB20" s="203"/>
      <c r="BC20" s="203"/>
      <c r="BD20" s="203"/>
      <c r="BE20" s="203"/>
      <c r="BF20" s="203"/>
    </row>
    <row r="21" spans="1:58" ht="18" customHeight="1">
      <c r="A21" s="24">
        <v>10</v>
      </c>
      <c r="B21" s="17">
        <f>'INPUT DATA'!B21</f>
        <v>0</v>
      </c>
      <c r="C21" s="128"/>
      <c r="D21" s="128"/>
      <c r="E21" s="129"/>
      <c r="F21" s="74"/>
      <c r="G21" s="26"/>
      <c r="H21" s="26"/>
      <c r="I21" s="26"/>
      <c r="J21" s="26"/>
      <c r="K21" s="26"/>
      <c r="L21" s="26"/>
      <c r="M21" s="26"/>
      <c r="N21" s="26"/>
      <c r="O21" s="26"/>
      <c r="P21" s="57" t="str">
        <f t="shared" si="1"/>
        <v/>
      </c>
      <c r="Q21" s="58" t="str">
        <f t="shared" si="2"/>
        <v/>
      </c>
      <c r="R21" s="72" t="str">
        <f t="shared" si="3"/>
        <v/>
      </c>
      <c r="S21" s="74"/>
      <c r="T21" s="26"/>
      <c r="U21" s="26"/>
      <c r="V21" s="26"/>
      <c r="W21" s="26"/>
      <c r="X21" s="26"/>
      <c r="Y21" s="26"/>
      <c r="Z21" s="26"/>
      <c r="AA21" s="26"/>
      <c r="AB21" s="26"/>
      <c r="AC21" s="57" t="str">
        <f t="shared" si="4"/>
        <v/>
      </c>
      <c r="AD21" s="58" t="str">
        <f t="shared" si="5"/>
        <v/>
      </c>
      <c r="AE21" s="72" t="str">
        <f t="shared" si="6"/>
        <v/>
      </c>
      <c r="AF21" s="69"/>
      <c r="AG21" s="58" t="str">
        <f t="shared" si="7"/>
        <v/>
      </c>
      <c r="AH21" s="72" t="str">
        <f t="shared" si="8"/>
        <v/>
      </c>
      <c r="AI21" s="21" t="str">
        <f t="shared" si="9"/>
        <v/>
      </c>
      <c r="AJ21" s="22" t="str">
        <f t="shared" si="0"/>
        <v/>
      </c>
      <c r="AL21" s="23"/>
      <c r="AN21" s="203"/>
      <c r="AO21" s="203"/>
      <c r="AP21" s="203"/>
      <c r="AQ21" s="203"/>
      <c r="AR21" s="203"/>
      <c r="AS21" s="203"/>
      <c r="AT21" s="203"/>
      <c r="AU21" s="203"/>
      <c r="AV21" s="203"/>
      <c r="AW21" s="203"/>
      <c r="AX21" s="203"/>
      <c r="AY21" s="203"/>
      <c r="AZ21" s="203"/>
      <c r="BA21" s="203"/>
      <c r="BB21" s="203"/>
      <c r="BC21" s="203"/>
      <c r="BD21" s="203"/>
      <c r="BE21" s="203"/>
      <c r="BF21" s="203"/>
    </row>
    <row r="22" spans="1:58" ht="18" customHeight="1">
      <c r="A22" s="24">
        <v>11</v>
      </c>
      <c r="B22" s="17">
        <f>'INPUT DATA'!B22</f>
        <v>0</v>
      </c>
      <c r="C22" s="128"/>
      <c r="D22" s="128">
        <v>0</v>
      </c>
      <c r="E22" s="129"/>
      <c r="F22" s="74"/>
      <c r="G22" s="26"/>
      <c r="H22" s="26"/>
      <c r="I22" s="26"/>
      <c r="J22" s="26"/>
      <c r="K22" s="26"/>
      <c r="L22" s="26"/>
      <c r="M22" s="26"/>
      <c r="N22" s="26"/>
      <c r="O22" s="26"/>
      <c r="P22" s="57" t="str">
        <f t="shared" si="1"/>
        <v/>
      </c>
      <c r="Q22" s="58" t="str">
        <f t="shared" si="2"/>
        <v/>
      </c>
      <c r="R22" s="72" t="str">
        <f t="shared" si="3"/>
        <v/>
      </c>
      <c r="S22" s="74"/>
      <c r="T22" s="26"/>
      <c r="U22" s="26"/>
      <c r="V22" s="26"/>
      <c r="W22" s="26"/>
      <c r="X22" s="26"/>
      <c r="Y22" s="26"/>
      <c r="Z22" s="26"/>
      <c r="AA22" s="26"/>
      <c r="AB22" s="26"/>
      <c r="AC22" s="57" t="str">
        <f t="shared" si="4"/>
        <v/>
      </c>
      <c r="AD22" s="58" t="str">
        <f t="shared" si="5"/>
        <v/>
      </c>
      <c r="AE22" s="72" t="str">
        <f t="shared" si="6"/>
        <v/>
      </c>
      <c r="AF22" s="69"/>
      <c r="AG22" s="58" t="str">
        <f t="shared" si="7"/>
        <v/>
      </c>
      <c r="AH22" s="72" t="str">
        <f t="shared" si="8"/>
        <v/>
      </c>
      <c r="AI22" s="21" t="str">
        <f t="shared" si="9"/>
        <v/>
      </c>
      <c r="AJ22" s="22" t="str">
        <f t="shared" si="0"/>
        <v/>
      </c>
      <c r="AL22" s="23"/>
      <c r="AN22" s="204"/>
      <c r="AO22" s="204"/>
      <c r="AP22" s="204"/>
      <c r="AQ22" s="204"/>
      <c r="AR22" s="204"/>
      <c r="AS22" s="204"/>
      <c r="AT22" s="204"/>
      <c r="AU22" s="204"/>
      <c r="AV22" s="204"/>
      <c r="AW22" s="204"/>
      <c r="AX22" s="204"/>
      <c r="AY22" s="204"/>
      <c r="AZ22" s="204"/>
      <c r="BA22" s="204"/>
      <c r="BB22" s="204"/>
      <c r="BC22" s="204"/>
      <c r="BD22" s="204"/>
      <c r="BE22" s="204"/>
      <c r="BF22" s="204"/>
    </row>
    <row r="23" spans="1:58" ht="18" customHeight="1">
      <c r="A23" s="24">
        <v>12</v>
      </c>
      <c r="B23" s="17">
        <f>'INPUT DATA'!B23</f>
        <v>0</v>
      </c>
      <c r="C23" s="128"/>
      <c r="D23" s="128"/>
      <c r="E23" s="129"/>
      <c r="F23" s="74"/>
      <c r="G23" s="26"/>
      <c r="H23" s="26"/>
      <c r="I23" s="26"/>
      <c r="J23" s="26"/>
      <c r="K23" s="26"/>
      <c r="L23" s="26"/>
      <c r="M23" s="26"/>
      <c r="N23" s="26"/>
      <c r="O23" s="26"/>
      <c r="P23" s="57" t="str">
        <f t="shared" si="1"/>
        <v/>
      </c>
      <c r="Q23" s="58" t="str">
        <f t="shared" si="2"/>
        <v/>
      </c>
      <c r="R23" s="72" t="str">
        <f t="shared" si="3"/>
        <v/>
      </c>
      <c r="S23" s="74"/>
      <c r="T23" s="26"/>
      <c r="U23" s="26"/>
      <c r="V23" s="26"/>
      <c r="W23" s="26"/>
      <c r="X23" s="26"/>
      <c r="Y23" s="26"/>
      <c r="Z23" s="26"/>
      <c r="AA23" s="26"/>
      <c r="AB23" s="26"/>
      <c r="AC23" s="57" t="str">
        <f t="shared" si="4"/>
        <v/>
      </c>
      <c r="AD23" s="58" t="str">
        <f t="shared" si="5"/>
        <v/>
      </c>
      <c r="AE23" s="72" t="str">
        <f t="shared" si="6"/>
        <v/>
      </c>
      <c r="AF23" s="69"/>
      <c r="AG23" s="58" t="str">
        <f t="shared" si="7"/>
        <v/>
      </c>
      <c r="AH23" s="72" t="str">
        <f t="shared" si="8"/>
        <v/>
      </c>
      <c r="AI23" s="21" t="str">
        <f t="shared" si="9"/>
        <v/>
      </c>
      <c r="AJ23" s="22" t="str">
        <f t="shared" si="0"/>
        <v/>
      </c>
      <c r="AL23" s="23"/>
      <c r="AN23" s="205"/>
      <c r="AO23" s="205"/>
      <c r="AP23" s="205"/>
      <c r="AQ23" s="205"/>
      <c r="AR23" s="205"/>
      <c r="AS23" s="205"/>
      <c r="AT23" s="205"/>
      <c r="AU23" s="205"/>
      <c r="AV23" s="205"/>
      <c r="AW23" s="205"/>
      <c r="AX23" s="205"/>
      <c r="AY23" s="205"/>
      <c r="AZ23" s="205"/>
      <c r="BA23" s="205"/>
      <c r="BB23" s="205"/>
      <c r="BC23" s="205"/>
      <c r="BD23" s="205"/>
      <c r="BE23" s="205"/>
      <c r="BF23" s="205"/>
    </row>
    <row r="24" spans="1:58" ht="18" customHeight="1">
      <c r="A24" s="24">
        <v>13</v>
      </c>
      <c r="B24" s="17">
        <f>'INPUT DATA'!B24</f>
        <v>0</v>
      </c>
      <c r="C24" s="128"/>
      <c r="D24" s="128"/>
      <c r="E24" s="129"/>
      <c r="F24" s="74"/>
      <c r="G24" s="26"/>
      <c r="H24" s="26"/>
      <c r="I24" s="26"/>
      <c r="J24" s="26"/>
      <c r="K24" s="26"/>
      <c r="L24" s="26"/>
      <c r="M24" s="26"/>
      <c r="N24" s="26"/>
      <c r="O24" s="26"/>
      <c r="P24" s="57" t="str">
        <f t="shared" si="1"/>
        <v/>
      </c>
      <c r="Q24" s="58" t="str">
        <f t="shared" si="2"/>
        <v/>
      </c>
      <c r="R24" s="72" t="str">
        <f t="shared" si="3"/>
        <v/>
      </c>
      <c r="S24" s="74"/>
      <c r="T24" s="26"/>
      <c r="U24" s="26"/>
      <c r="V24" s="26"/>
      <c r="W24" s="26"/>
      <c r="X24" s="26"/>
      <c r="Y24" s="26"/>
      <c r="Z24" s="26"/>
      <c r="AA24" s="26"/>
      <c r="AB24" s="26"/>
      <c r="AC24" s="57" t="str">
        <f t="shared" si="4"/>
        <v/>
      </c>
      <c r="AD24" s="58" t="str">
        <f t="shared" si="5"/>
        <v/>
      </c>
      <c r="AE24" s="72" t="str">
        <f t="shared" si="6"/>
        <v/>
      </c>
      <c r="AF24" s="69"/>
      <c r="AG24" s="58" t="str">
        <f t="shared" si="7"/>
        <v/>
      </c>
      <c r="AH24" s="72" t="str">
        <f t="shared" si="8"/>
        <v/>
      </c>
      <c r="AI24" s="21" t="str">
        <f t="shared" si="9"/>
        <v/>
      </c>
      <c r="AJ24" s="22" t="str">
        <f t="shared" si="0"/>
        <v/>
      </c>
      <c r="AL24" s="23"/>
      <c r="AN24" s="205"/>
      <c r="AO24" s="205"/>
      <c r="AP24" s="205"/>
      <c r="AQ24" s="205"/>
      <c r="AR24" s="205"/>
      <c r="AS24" s="205"/>
      <c r="AT24" s="205"/>
      <c r="AU24" s="205"/>
      <c r="AV24" s="205"/>
      <c r="AW24" s="205"/>
      <c r="AX24" s="205"/>
      <c r="AY24" s="205"/>
      <c r="AZ24" s="205"/>
      <c r="BA24" s="205"/>
      <c r="BB24" s="205"/>
      <c r="BC24" s="205"/>
      <c r="BD24" s="205"/>
      <c r="BE24" s="205"/>
      <c r="BF24" s="205"/>
    </row>
    <row r="25" spans="1:58" ht="18" customHeight="1">
      <c r="A25" s="24">
        <v>14</v>
      </c>
      <c r="B25" s="17">
        <f>'INPUT DATA'!B25</f>
        <v>0</v>
      </c>
      <c r="C25" s="128"/>
      <c r="D25" s="128"/>
      <c r="E25" s="129"/>
      <c r="F25" s="74"/>
      <c r="G25" s="26"/>
      <c r="H25" s="26"/>
      <c r="I25" s="26"/>
      <c r="J25" s="26"/>
      <c r="K25" s="26"/>
      <c r="L25" s="26"/>
      <c r="M25" s="26"/>
      <c r="N25" s="26"/>
      <c r="O25" s="26"/>
      <c r="P25" s="57" t="str">
        <f t="shared" si="1"/>
        <v/>
      </c>
      <c r="Q25" s="58" t="str">
        <f t="shared" si="2"/>
        <v/>
      </c>
      <c r="R25" s="72" t="str">
        <f t="shared" si="3"/>
        <v/>
      </c>
      <c r="S25" s="74"/>
      <c r="T25" s="26"/>
      <c r="U25" s="26"/>
      <c r="V25" s="26"/>
      <c r="W25" s="26"/>
      <c r="X25" s="26"/>
      <c r="Y25" s="26"/>
      <c r="Z25" s="26"/>
      <c r="AA25" s="26"/>
      <c r="AB25" s="26"/>
      <c r="AC25" s="57" t="str">
        <f t="shared" si="4"/>
        <v/>
      </c>
      <c r="AD25" s="58" t="str">
        <f t="shared" si="5"/>
        <v/>
      </c>
      <c r="AE25" s="72" t="str">
        <f t="shared" si="6"/>
        <v/>
      </c>
      <c r="AF25" s="69"/>
      <c r="AG25" s="58" t="str">
        <f t="shared" si="7"/>
        <v/>
      </c>
      <c r="AH25" s="72" t="str">
        <f t="shared" si="8"/>
        <v/>
      </c>
      <c r="AI25" s="21" t="str">
        <f t="shared" si="9"/>
        <v/>
      </c>
      <c r="AJ25" s="22" t="str">
        <f t="shared" si="0"/>
        <v/>
      </c>
      <c r="AL25" s="23"/>
      <c r="AN25" s="205"/>
      <c r="AO25" s="205"/>
      <c r="AP25" s="205"/>
      <c r="AQ25" s="205"/>
      <c r="AR25" s="205"/>
      <c r="AS25" s="205"/>
      <c r="AT25" s="205"/>
      <c r="AU25" s="205"/>
      <c r="AV25" s="205"/>
      <c r="AW25" s="205"/>
      <c r="AX25" s="205"/>
      <c r="AY25" s="205"/>
      <c r="AZ25" s="205"/>
      <c r="BA25" s="205"/>
      <c r="BB25" s="205"/>
      <c r="BC25" s="205"/>
      <c r="BD25" s="205"/>
      <c r="BE25" s="205"/>
      <c r="BF25" s="205"/>
    </row>
    <row r="26" spans="1:58" ht="18" customHeight="1">
      <c r="A26" s="24">
        <v>15</v>
      </c>
      <c r="B26" s="17">
        <f>'INPUT DATA'!B26</f>
        <v>0</v>
      </c>
      <c r="C26" s="128"/>
      <c r="D26" s="128"/>
      <c r="E26" s="129"/>
      <c r="F26" s="74"/>
      <c r="G26" s="26"/>
      <c r="H26" s="26"/>
      <c r="I26" s="26"/>
      <c r="J26" s="26"/>
      <c r="K26" s="26"/>
      <c r="L26" s="26"/>
      <c r="M26" s="26"/>
      <c r="N26" s="26"/>
      <c r="O26" s="26"/>
      <c r="P26" s="57" t="str">
        <f t="shared" si="1"/>
        <v/>
      </c>
      <c r="Q26" s="58" t="str">
        <f t="shared" si="2"/>
        <v/>
      </c>
      <c r="R26" s="72" t="str">
        <f t="shared" si="3"/>
        <v/>
      </c>
      <c r="S26" s="74"/>
      <c r="T26" s="26"/>
      <c r="U26" s="26"/>
      <c r="V26" s="26"/>
      <c r="W26" s="26"/>
      <c r="X26" s="26"/>
      <c r="Y26" s="26"/>
      <c r="Z26" s="26"/>
      <c r="AA26" s="26"/>
      <c r="AB26" s="26"/>
      <c r="AC26" s="57" t="str">
        <f t="shared" si="4"/>
        <v/>
      </c>
      <c r="AD26" s="58" t="str">
        <f t="shared" si="5"/>
        <v/>
      </c>
      <c r="AE26" s="72" t="str">
        <f t="shared" si="6"/>
        <v/>
      </c>
      <c r="AF26" s="69"/>
      <c r="AG26" s="58" t="str">
        <f t="shared" si="7"/>
        <v/>
      </c>
      <c r="AH26" s="72" t="str">
        <f t="shared" si="8"/>
        <v/>
      </c>
      <c r="AI26" s="21" t="str">
        <f t="shared" si="9"/>
        <v/>
      </c>
      <c r="AJ26" s="22" t="str">
        <f t="shared" si="0"/>
        <v/>
      </c>
      <c r="AL26" s="23"/>
      <c r="AN26" s="116"/>
    </row>
    <row r="27" spans="1:58" ht="18" customHeight="1">
      <c r="A27" s="24">
        <v>16</v>
      </c>
      <c r="B27" s="17">
        <f>'INPUT DATA'!B27</f>
        <v>0</v>
      </c>
      <c r="C27" s="128"/>
      <c r="D27" s="128"/>
      <c r="E27" s="129"/>
      <c r="F27" s="74"/>
      <c r="G27" s="26"/>
      <c r="H27" s="26"/>
      <c r="I27" s="26"/>
      <c r="J27" s="26"/>
      <c r="K27" s="26"/>
      <c r="L27" s="26"/>
      <c r="M27" s="26"/>
      <c r="N27" s="26"/>
      <c r="O27" s="26"/>
      <c r="P27" s="57" t="str">
        <f t="shared" si="1"/>
        <v/>
      </c>
      <c r="Q27" s="58" t="str">
        <f t="shared" si="2"/>
        <v/>
      </c>
      <c r="R27" s="72" t="str">
        <f t="shared" si="3"/>
        <v/>
      </c>
      <c r="S27" s="74"/>
      <c r="T27" s="26"/>
      <c r="U27" s="26"/>
      <c r="V27" s="26"/>
      <c r="W27" s="26"/>
      <c r="X27" s="26"/>
      <c r="Y27" s="26"/>
      <c r="Z27" s="26"/>
      <c r="AA27" s="26"/>
      <c r="AB27" s="26"/>
      <c r="AC27" s="57" t="str">
        <f t="shared" si="4"/>
        <v/>
      </c>
      <c r="AD27" s="58" t="str">
        <f t="shared" si="5"/>
        <v/>
      </c>
      <c r="AE27" s="72" t="str">
        <f t="shared" si="6"/>
        <v/>
      </c>
      <c r="AF27" s="69"/>
      <c r="AG27" s="58" t="str">
        <f t="shared" si="7"/>
        <v/>
      </c>
      <c r="AH27" s="72" t="str">
        <f t="shared" si="8"/>
        <v/>
      </c>
      <c r="AI27" s="21" t="str">
        <f t="shared" si="9"/>
        <v/>
      </c>
      <c r="AJ27" s="22" t="str">
        <f t="shared" si="0"/>
        <v/>
      </c>
      <c r="AL27" s="23"/>
      <c r="AN27" s="116"/>
    </row>
    <row r="28" spans="1:58" ht="18" customHeight="1">
      <c r="A28" s="24">
        <v>17</v>
      </c>
      <c r="B28" s="17">
        <f>'INPUT DATA'!B28</f>
        <v>0</v>
      </c>
      <c r="C28" s="128"/>
      <c r="D28" s="128"/>
      <c r="E28" s="129"/>
      <c r="F28" s="74"/>
      <c r="G28" s="26"/>
      <c r="H28" s="26"/>
      <c r="I28" s="26"/>
      <c r="J28" s="26"/>
      <c r="K28" s="26"/>
      <c r="L28" s="26"/>
      <c r="M28" s="26"/>
      <c r="N28" s="26"/>
      <c r="O28" s="26"/>
      <c r="P28" s="57" t="str">
        <f t="shared" si="1"/>
        <v/>
      </c>
      <c r="Q28" s="58" t="str">
        <f t="shared" si="2"/>
        <v/>
      </c>
      <c r="R28" s="72" t="str">
        <f t="shared" si="3"/>
        <v/>
      </c>
      <c r="S28" s="74"/>
      <c r="T28" s="26"/>
      <c r="U28" s="26"/>
      <c r="V28" s="26"/>
      <c r="W28" s="26"/>
      <c r="X28" s="26"/>
      <c r="Y28" s="26"/>
      <c r="Z28" s="26"/>
      <c r="AA28" s="26"/>
      <c r="AB28" s="26"/>
      <c r="AC28" s="57" t="str">
        <f t="shared" si="4"/>
        <v/>
      </c>
      <c r="AD28" s="58" t="str">
        <f t="shared" si="5"/>
        <v/>
      </c>
      <c r="AE28" s="72" t="str">
        <f t="shared" si="6"/>
        <v/>
      </c>
      <c r="AF28" s="69"/>
      <c r="AG28" s="58" t="str">
        <f t="shared" si="7"/>
        <v/>
      </c>
      <c r="AH28" s="72" t="str">
        <f t="shared" si="8"/>
        <v/>
      </c>
      <c r="AI28" s="21" t="str">
        <f t="shared" si="9"/>
        <v/>
      </c>
      <c r="AJ28" s="22" t="str">
        <f t="shared" si="0"/>
        <v/>
      </c>
      <c r="AL28" s="23"/>
      <c r="AN28" s="116"/>
    </row>
    <row r="29" spans="1:58" ht="18" customHeight="1">
      <c r="A29" s="24">
        <v>18</v>
      </c>
      <c r="B29" s="17">
        <f>'INPUT DATA'!B29</f>
        <v>0</v>
      </c>
      <c r="C29" s="128"/>
      <c r="D29" s="128"/>
      <c r="E29" s="129"/>
      <c r="F29" s="74"/>
      <c r="G29" s="26"/>
      <c r="H29" s="26"/>
      <c r="I29" s="26"/>
      <c r="J29" s="26"/>
      <c r="K29" s="26"/>
      <c r="L29" s="26"/>
      <c r="M29" s="26"/>
      <c r="N29" s="26"/>
      <c r="O29" s="26"/>
      <c r="P29" s="57" t="str">
        <f t="shared" si="1"/>
        <v/>
      </c>
      <c r="Q29" s="58" t="str">
        <f t="shared" si="2"/>
        <v/>
      </c>
      <c r="R29" s="72" t="str">
        <f t="shared" si="3"/>
        <v/>
      </c>
      <c r="S29" s="74"/>
      <c r="T29" s="26"/>
      <c r="U29" s="26"/>
      <c r="V29" s="26"/>
      <c r="W29" s="26"/>
      <c r="X29" s="26"/>
      <c r="Y29" s="26"/>
      <c r="Z29" s="26"/>
      <c r="AA29" s="26"/>
      <c r="AB29" s="26"/>
      <c r="AC29" s="57" t="str">
        <f t="shared" si="4"/>
        <v/>
      </c>
      <c r="AD29" s="58" t="str">
        <f t="shared" si="5"/>
        <v/>
      </c>
      <c r="AE29" s="72" t="str">
        <f t="shared" si="6"/>
        <v/>
      </c>
      <c r="AF29" s="69"/>
      <c r="AG29" s="58" t="str">
        <f t="shared" si="7"/>
        <v/>
      </c>
      <c r="AH29" s="72" t="str">
        <f t="shared" si="8"/>
        <v/>
      </c>
      <c r="AI29" s="21" t="str">
        <f t="shared" si="9"/>
        <v/>
      </c>
      <c r="AJ29" s="22" t="str">
        <f t="shared" si="0"/>
        <v/>
      </c>
      <c r="AL29" s="23"/>
      <c r="AN29" s="116"/>
    </row>
    <row r="30" spans="1:58" ht="18" customHeight="1">
      <c r="A30" s="24">
        <v>19</v>
      </c>
      <c r="B30" s="17">
        <f>'INPUT DATA'!B30</f>
        <v>0</v>
      </c>
      <c r="C30" s="128"/>
      <c r="D30" s="128"/>
      <c r="E30" s="129"/>
      <c r="F30" s="74"/>
      <c r="G30" s="26"/>
      <c r="H30" s="26"/>
      <c r="I30" s="26"/>
      <c r="J30" s="26"/>
      <c r="K30" s="26"/>
      <c r="L30" s="26"/>
      <c r="M30" s="26"/>
      <c r="N30" s="26"/>
      <c r="O30" s="26"/>
      <c r="P30" s="57" t="str">
        <f t="shared" si="1"/>
        <v/>
      </c>
      <c r="Q30" s="58" t="str">
        <f t="shared" si="2"/>
        <v/>
      </c>
      <c r="R30" s="72" t="str">
        <f t="shared" si="3"/>
        <v/>
      </c>
      <c r="S30" s="74"/>
      <c r="T30" s="26"/>
      <c r="U30" s="26"/>
      <c r="V30" s="26"/>
      <c r="W30" s="26"/>
      <c r="X30" s="26"/>
      <c r="Y30" s="26"/>
      <c r="Z30" s="26"/>
      <c r="AA30" s="26"/>
      <c r="AB30" s="26"/>
      <c r="AC30" s="57" t="str">
        <f t="shared" si="4"/>
        <v/>
      </c>
      <c r="AD30" s="58" t="str">
        <f t="shared" si="5"/>
        <v/>
      </c>
      <c r="AE30" s="72" t="str">
        <f t="shared" si="6"/>
        <v/>
      </c>
      <c r="AF30" s="69"/>
      <c r="AG30" s="58" t="str">
        <f t="shared" si="7"/>
        <v/>
      </c>
      <c r="AH30" s="72" t="str">
        <f t="shared" si="8"/>
        <v/>
      </c>
      <c r="AI30" s="21" t="str">
        <f t="shared" si="9"/>
        <v/>
      </c>
      <c r="AJ30" s="22" t="str">
        <f t="shared" si="0"/>
        <v/>
      </c>
      <c r="AL30" s="23"/>
      <c r="AN30" s="116"/>
    </row>
    <row r="31" spans="1:58" ht="18" customHeight="1">
      <c r="A31" s="24">
        <v>20</v>
      </c>
      <c r="B31" s="17">
        <f>'INPUT DATA'!B31</f>
        <v>0</v>
      </c>
      <c r="C31" s="128"/>
      <c r="D31" s="128"/>
      <c r="E31" s="129"/>
      <c r="F31" s="74"/>
      <c r="G31" s="26"/>
      <c r="H31" s="26"/>
      <c r="I31" s="26"/>
      <c r="J31" s="26"/>
      <c r="K31" s="26"/>
      <c r="L31" s="26"/>
      <c r="M31" s="26"/>
      <c r="N31" s="26"/>
      <c r="O31" s="26"/>
      <c r="P31" s="57" t="str">
        <f t="shared" si="1"/>
        <v/>
      </c>
      <c r="Q31" s="58" t="str">
        <f t="shared" si="2"/>
        <v/>
      </c>
      <c r="R31" s="72" t="str">
        <f t="shared" si="3"/>
        <v/>
      </c>
      <c r="S31" s="74"/>
      <c r="T31" s="26"/>
      <c r="U31" s="26"/>
      <c r="V31" s="26"/>
      <c r="W31" s="26"/>
      <c r="X31" s="26"/>
      <c r="Y31" s="26"/>
      <c r="Z31" s="26"/>
      <c r="AA31" s="26"/>
      <c r="AB31" s="26"/>
      <c r="AC31" s="57" t="str">
        <f t="shared" si="4"/>
        <v/>
      </c>
      <c r="AD31" s="58" t="str">
        <f t="shared" si="5"/>
        <v/>
      </c>
      <c r="AE31" s="72" t="str">
        <f t="shared" si="6"/>
        <v/>
      </c>
      <c r="AF31" s="69"/>
      <c r="AG31" s="58" t="str">
        <f t="shared" si="7"/>
        <v/>
      </c>
      <c r="AH31" s="72" t="str">
        <f t="shared" si="8"/>
        <v/>
      </c>
      <c r="AI31" s="21" t="str">
        <f t="shared" si="9"/>
        <v/>
      </c>
      <c r="AJ31" s="22" t="str">
        <f t="shared" si="0"/>
        <v/>
      </c>
      <c r="AL31" s="23"/>
      <c r="AN31" s="116"/>
    </row>
    <row r="32" spans="1:58" ht="18" customHeight="1">
      <c r="A32" s="24">
        <v>21</v>
      </c>
      <c r="B32" s="17">
        <f>'INPUT DATA'!B32</f>
        <v>0</v>
      </c>
      <c r="C32" s="128"/>
      <c r="D32" s="128"/>
      <c r="E32" s="129"/>
      <c r="F32" s="74"/>
      <c r="G32" s="26"/>
      <c r="H32" s="26"/>
      <c r="I32" s="26"/>
      <c r="J32" s="26"/>
      <c r="K32" s="26"/>
      <c r="L32" s="26"/>
      <c r="M32" s="26"/>
      <c r="N32" s="26"/>
      <c r="O32" s="26"/>
      <c r="P32" s="57" t="str">
        <f t="shared" si="1"/>
        <v/>
      </c>
      <c r="Q32" s="58" t="str">
        <f t="shared" si="2"/>
        <v/>
      </c>
      <c r="R32" s="72" t="str">
        <f t="shared" si="3"/>
        <v/>
      </c>
      <c r="S32" s="74"/>
      <c r="T32" s="26"/>
      <c r="U32" s="26"/>
      <c r="V32" s="26"/>
      <c r="W32" s="26"/>
      <c r="X32" s="26"/>
      <c r="Y32" s="26"/>
      <c r="Z32" s="26"/>
      <c r="AA32" s="26"/>
      <c r="AB32" s="26"/>
      <c r="AC32" s="57" t="str">
        <f t="shared" si="4"/>
        <v/>
      </c>
      <c r="AD32" s="58" t="str">
        <f t="shared" si="5"/>
        <v/>
      </c>
      <c r="AE32" s="72" t="str">
        <f t="shared" si="6"/>
        <v/>
      </c>
      <c r="AF32" s="69"/>
      <c r="AG32" s="58" t="str">
        <f t="shared" si="7"/>
        <v/>
      </c>
      <c r="AH32" s="72" t="str">
        <f t="shared" si="8"/>
        <v/>
      </c>
      <c r="AI32" s="21" t="str">
        <f t="shared" si="9"/>
        <v/>
      </c>
      <c r="AJ32" s="22" t="str">
        <f t="shared" si="0"/>
        <v/>
      </c>
      <c r="AL32" s="23"/>
      <c r="AN32" s="116"/>
    </row>
    <row r="33" spans="1:40" s="1" customFormat="1" ht="18" customHeight="1">
      <c r="A33" s="24">
        <v>22</v>
      </c>
      <c r="B33" s="17">
        <f>'INPUT DATA'!B33</f>
        <v>0</v>
      </c>
      <c r="C33" s="128"/>
      <c r="D33" s="128"/>
      <c r="E33" s="129"/>
      <c r="F33" s="74"/>
      <c r="G33" s="26"/>
      <c r="H33" s="26"/>
      <c r="I33" s="26"/>
      <c r="J33" s="26"/>
      <c r="K33" s="26"/>
      <c r="L33" s="26"/>
      <c r="M33" s="26"/>
      <c r="N33" s="26"/>
      <c r="O33" s="26"/>
      <c r="P33" s="57" t="str">
        <f t="shared" si="1"/>
        <v/>
      </c>
      <c r="Q33" s="58" t="str">
        <f t="shared" si="2"/>
        <v/>
      </c>
      <c r="R33" s="72" t="str">
        <f t="shared" si="3"/>
        <v/>
      </c>
      <c r="S33" s="74"/>
      <c r="T33" s="26"/>
      <c r="U33" s="26"/>
      <c r="V33" s="26"/>
      <c r="W33" s="26"/>
      <c r="X33" s="26"/>
      <c r="Y33" s="26"/>
      <c r="Z33" s="26"/>
      <c r="AA33" s="26"/>
      <c r="AB33" s="26"/>
      <c r="AC33" s="57" t="str">
        <f t="shared" si="4"/>
        <v/>
      </c>
      <c r="AD33" s="58" t="str">
        <f t="shared" si="5"/>
        <v/>
      </c>
      <c r="AE33" s="72" t="str">
        <f t="shared" si="6"/>
        <v/>
      </c>
      <c r="AF33" s="69"/>
      <c r="AG33" s="58" t="str">
        <f t="shared" si="7"/>
        <v/>
      </c>
      <c r="AH33" s="72" t="str">
        <f t="shared" si="8"/>
        <v/>
      </c>
      <c r="AI33" s="21" t="str">
        <f t="shared" si="9"/>
        <v/>
      </c>
      <c r="AJ33" s="22" t="str">
        <f t="shared" si="0"/>
        <v/>
      </c>
      <c r="AL33" s="23"/>
      <c r="AN33" s="116"/>
    </row>
    <row r="34" spans="1:40" s="1" customFormat="1" ht="18" customHeight="1">
      <c r="A34" s="24">
        <v>23</v>
      </c>
      <c r="B34" s="17">
        <f>'INPUT DATA'!B34</f>
        <v>0</v>
      </c>
      <c r="C34" s="128"/>
      <c r="D34" s="128"/>
      <c r="E34" s="129"/>
      <c r="F34" s="74"/>
      <c r="G34" s="26"/>
      <c r="H34" s="26"/>
      <c r="I34" s="26"/>
      <c r="J34" s="26"/>
      <c r="K34" s="26"/>
      <c r="L34" s="26"/>
      <c r="M34" s="26"/>
      <c r="N34" s="26"/>
      <c r="O34" s="26"/>
      <c r="P34" s="57" t="str">
        <f t="shared" si="1"/>
        <v/>
      </c>
      <c r="Q34" s="58" t="str">
        <f t="shared" si="2"/>
        <v/>
      </c>
      <c r="R34" s="72" t="str">
        <f t="shared" si="3"/>
        <v/>
      </c>
      <c r="S34" s="74"/>
      <c r="T34" s="26"/>
      <c r="U34" s="26"/>
      <c r="V34" s="26"/>
      <c r="W34" s="26"/>
      <c r="X34" s="26"/>
      <c r="Y34" s="26"/>
      <c r="Z34" s="26"/>
      <c r="AA34" s="26"/>
      <c r="AB34" s="26"/>
      <c r="AC34" s="57" t="str">
        <f t="shared" si="4"/>
        <v/>
      </c>
      <c r="AD34" s="58" t="str">
        <f t="shared" si="5"/>
        <v/>
      </c>
      <c r="AE34" s="72" t="str">
        <f t="shared" si="6"/>
        <v/>
      </c>
      <c r="AF34" s="69"/>
      <c r="AG34" s="58" t="str">
        <f t="shared" si="7"/>
        <v/>
      </c>
      <c r="AH34" s="72" t="str">
        <f t="shared" si="8"/>
        <v/>
      </c>
      <c r="AI34" s="21" t="str">
        <f t="shared" si="9"/>
        <v/>
      </c>
      <c r="AJ34" s="22" t="str">
        <f t="shared" si="0"/>
        <v/>
      </c>
      <c r="AL34" s="23"/>
      <c r="AN34" s="116"/>
    </row>
    <row r="35" spans="1:40" s="1" customFormat="1" ht="18" customHeight="1">
      <c r="A35" s="24">
        <v>24</v>
      </c>
      <c r="B35" s="17">
        <f>'INPUT DATA'!B35</f>
        <v>0</v>
      </c>
      <c r="C35" s="128"/>
      <c r="D35" s="128"/>
      <c r="E35" s="129"/>
      <c r="F35" s="74"/>
      <c r="G35" s="26"/>
      <c r="H35" s="26"/>
      <c r="I35" s="26"/>
      <c r="J35" s="26"/>
      <c r="K35" s="26"/>
      <c r="L35" s="26"/>
      <c r="M35" s="26"/>
      <c r="N35" s="26"/>
      <c r="O35" s="26"/>
      <c r="P35" s="57" t="str">
        <f t="shared" si="1"/>
        <v/>
      </c>
      <c r="Q35" s="58" t="str">
        <f t="shared" si="2"/>
        <v/>
      </c>
      <c r="R35" s="72" t="str">
        <f t="shared" si="3"/>
        <v/>
      </c>
      <c r="S35" s="74"/>
      <c r="T35" s="26"/>
      <c r="U35" s="26"/>
      <c r="V35" s="26"/>
      <c r="W35" s="26"/>
      <c r="X35" s="26"/>
      <c r="Y35" s="26"/>
      <c r="Z35" s="26"/>
      <c r="AA35" s="26"/>
      <c r="AB35" s="26"/>
      <c r="AC35" s="57" t="str">
        <f t="shared" si="4"/>
        <v/>
      </c>
      <c r="AD35" s="58" t="str">
        <f t="shared" si="5"/>
        <v/>
      </c>
      <c r="AE35" s="72" t="str">
        <f t="shared" si="6"/>
        <v/>
      </c>
      <c r="AF35" s="69"/>
      <c r="AG35" s="58" t="str">
        <f t="shared" si="7"/>
        <v/>
      </c>
      <c r="AH35" s="72" t="str">
        <f t="shared" si="8"/>
        <v/>
      </c>
      <c r="AI35" s="21" t="str">
        <f t="shared" si="9"/>
        <v/>
      </c>
      <c r="AJ35" s="22" t="str">
        <f t="shared" si="0"/>
        <v/>
      </c>
      <c r="AL35" s="23"/>
      <c r="AN35" s="116"/>
    </row>
    <row r="36" spans="1:40" s="1" customFormat="1" ht="18" customHeight="1">
      <c r="A36" s="24">
        <v>25</v>
      </c>
      <c r="B36" s="17">
        <f>'INPUT DATA'!B36</f>
        <v>0</v>
      </c>
      <c r="C36" s="128"/>
      <c r="D36" s="128"/>
      <c r="E36" s="129"/>
      <c r="F36" s="74"/>
      <c r="G36" s="26"/>
      <c r="H36" s="26"/>
      <c r="I36" s="26"/>
      <c r="J36" s="26"/>
      <c r="K36" s="26"/>
      <c r="L36" s="26"/>
      <c r="M36" s="26"/>
      <c r="N36" s="26"/>
      <c r="O36" s="26"/>
      <c r="P36" s="57" t="str">
        <f t="shared" si="1"/>
        <v/>
      </c>
      <c r="Q36" s="58" t="str">
        <f t="shared" si="2"/>
        <v/>
      </c>
      <c r="R36" s="72" t="str">
        <f t="shared" si="3"/>
        <v/>
      </c>
      <c r="S36" s="74"/>
      <c r="T36" s="26"/>
      <c r="U36" s="26"/>
      <c r="V36" s="26"/>
      <c r="W36" s="26"/>
      <c r="X36" s="26"/>
      <c r="Y36" s="26"/>
      <c r="Z36" s="26"/>
      <c r="AA36" s="26"/>
      <c r="AB36" s="26"/>
      <c r="AC36" s="57" t="str">
        <f t="shared" si="4"/>
        <v/>
      </c>
      <c r="AD36" s="58" t="str">
        <f t="shared" si="5"/>
        <v/>
      </c>
      <c r="AE36" s="72" t="str">
        <f t="shared" si="6"/>
        <v/>
      </c>
      <c r="AF36" s="69"/>
      <c r="AG36" s="58" t="str">
        <f t="shared" si="7"/>
        <v/>
      </c>
      <c r="AH36" s="72" t="str">
        <f t="shared" si="8"/>
        <v/>
      </c>
      <c r="AI36" s="21" t="str">
        <f t="shared" si="9"/>
        <v/>
      </c>
      <c r="AJ36" s="22" t="str">
        <f t="shared" si="0"/>
        <v/>
      </c>
      <c r="AL36" s="23"/>
      <c r="AN36" s="116"/>
    </row>
    <row r="37" spans="1:40" s="1" customFormat="1" ht="18" customHeight="1">
      <c r="A37" s="24">
        <v>26</v>
      </c>
      <c r="B37" s="17">
        <f>'INPUT DATA'!B37</f>
        <v>0</v>
      </c>
      <c r="C37" s="128"/>
      <c r="D37" s="128"/>
      <c r="E37" s="129"/>
      <c r="F37" s="74"/>
      <c r="G37" s="26"/>
      <c r="H37" s="26"/>
      <c r="I37" s="26"/>
      <c r="J37" s="26"/>
      <c r="K37" s="26"/>
      <c r="L37" s="26"/>
      <c r="M37" s="26"/>
      <c r="N37" s="26"/>
      <c r="O37" s="26"/>
      <c r="P37" s="57" t="str">
        <f t="shared" si="1"/>
        <v/>
      </c>
      <c r="Q37" s="58" t="str">
        <f t="shared" si="2"/>
        <v/>
      </c>
      <c r="R37" s="72" t="str">
        <f t="shared" si="3"/>
        <v/>
      </c>
      <c r="S37" s="74"/>
      <c r="T37" s="26"/>
      <c r="U37" s="26"/>
      <c r="V37" s="26"/>
      <c r="W37" s="26"/>
      <c r="X37" s="26"/>
      <c r="Y37" s="26"/>
      <c r="Z37" s="26"/>
      <c r="AA37" s="26"/>
      <c r="AB37" s="26"/>
      <c r="AC37" s="57" t="str">
        <f t="shared" si="4"/>
        <v/>
      </c>
      <c r="AD37" s="58" t="str">
        <f t="shared" si="5"/>
        <v/>
      </c>
      <c r="AE37" s="72" t="str">
        <f t="shared" si="6"/>
        <v/>
      </c>
      <c r="AF37" s="69"/>
      <c r="AG37" s="58" t="str">
        <f t="shared" si="7"/>
        <v/>
      </c>
      <c r="AH37" s="72" t="str">
        <f t="shared" si="8"/>
        <v/>
      </c>
      <c r="AI37" s="21" t="str">
        <f t="shared" si="9"/>
        <v/>
      </c>
      <c r="AJ37" s="22" t="str">
        <f t="shared" si="0"/>
        <v/>
      </c>
      <c r="AL37" s="23"/>
      <c r="AN37" s="116"/>
    </row>
    <row r="38" spans="1:40" s="1" customFormat="1" ht="18" customHeight="1">
      <c r="A38" s="24">
        <v>27</v>
      </c>
      <c r="B38" s="17">
        <f>'INPUT DATA'!B38</f>
        <v>0</v>
      </c>
      <c r="C38" s="128"/>
      <c r="D38" s="128"/>
      <c r="E38" s="129"/>
      <c r="F38" s="74"/>
      <c r="G38" s="26"/>
      <c r="H38" s="26"/>
      <c r="I38" s="26"/>
      <c r="J38" s="26"/>
      <c r="K38" s="26"/>
      <c r="L38" s="26"/>
      <c r="M38" s="26"/>
      <c r="N38" s="26"/>
      <c r="O38" s="26"/>
      <c r="P38" s="57" t="str">
        <f t="shared" si="1"/>
        <v/>
      </c>
      <c r="Q38" s="58" t="str">
        <f t="shared" si="2"/>
        <v/>
      </c>
      <c r="R38" s="72" t="str">
        <f t="shared" si="3"/>
        <v/>
      </c>
      <c r="S38" s="74"/>
      <c r="T38" s="26"/>
      <c r="U38" s="26"/>
      <c r="V38" s="26"/>
      <c r="W38" s="26"/>
      <c r="X38" s="26"/>
      <c r="Y38" s="26"/>
      <c r="Z38" s="26"/>
      <c r="AA38" s="26"/>
      <c r="AB38" s="26"/>
      <c r="AC38" s="57" t="str">
        <f t="shared" si="4"/>
        <v/>
      </c>
      <c r="AD38" s="58" t="str">
        <f t="shared" si="5"/>
        <v/>
      </c>
      <c r="AE38" s="72" t="str">
        <f t="shared" si="6"/>
        <v/>
      </c>
      <c r="AF38" s="69"/>
      <c r="AG38" s="58" t="str">
        <f t="shared" si="7"/>
        <v/>
      </c>
      <c r="AH38" s="72" t="str">
        <f t="shared" si="8"/>
        <v/>
      </c>
      <c r="AI38" s="21" t="str">
        <f t="shared" si="9"/>
        <v/>
      </c>
      <c r="AJ38" s="22" t="str">
        <f t="shared" si="0"/>
        <v/>
      </c>
      <c r="AL38" s="23"/>
      <c r="AN38" s="116"/>
    </row>
    <row r="39" spans="1:40" s="1" customFormat="1" ht="18" customHeight="1">
      <c r="A39" s="24">
        <v>28</v>
      </c>
      <c r="B39" s="17">
        <f>'INPUT DATA'!B39</f>
        <v>0</v>
      </c>
      <c r="C39" s="128"/>
      <c r="D39" s="128"/>
      <c r="E39" s="129"/>
      <c r="F39" s="74"/>
      <c r="G39" s="26"/>
      <c r="H39" s="26"/>
      <c r="I39" s="26"/>
      <c r="J39" s="26"/>
      <c r="K39" s="26"/>
      <c r="L39" s="26"/>
      <c r="M39" s="26"/>
      <c r="N39" s="26"/>
      <c r="O39" s="26"/>
      <c r="P39" s="57" t="str">
        <f t="shared" si="1"/>
        <v/>
      </c>
      <c r="Q39" s="58" t="str">
        <f t="shared" si="2"/>
        <v/>
      </c>
      <c r="R39" s="72" t="str">
        <f t="shared" si="3"/>
        <v/>
      </c>
      <c r="S39" s="74"/>
      <c r="T39" s="26"/>
      <c r="U39" s="26"/>
      <c r="V39" s="26"/>
      <c r="W39" s="26"/>
      <c r="X39" s="26"/>
      <c r="Y39" s="26"/>
      <c r="Z39" s="26"/>
      <c r="AA39" s="26"/>
      <c r="AB39" s="26"/>
      <c r="AC39" s="57" t="str">
        <f t="shared" si="4"/>
        <v/>
      </c>
      <c r="AD39" s="58" t="str">
        <f t="shared" si="5"/>
        <v/>
      </c>
      <c r="AE39" s="72" t="str">
        <f t="shared" si="6"/>
        <v/>
      </c>
      <c r="AF39" s="69"/>
      <c r="AG39" s="58" t="str">
        <f t="shared" si="7"/>
        <v/>
      </c>
      <c r="AH39" s="72" t="str">
        <f t="shared" si="8"/>
        <v/>
      </c>
      <c r="AI39" s="21" t="str">
        <f t="shared" si="9"/>
        <v/>
      </c>
      <c r="AJ39" s="22" t="str">
        <f t="shared" si="0"/>
        <v/>
      </c>
      <c r="AL39" s="23"/>
      <c r="AN39" s="116"/>
    </row>
    <row r="40" spans="1:40" s="1" customFormat="1" ht="18" customHeight="1">
      <c r="A40" s="24">
        <v>29</v>
      </c>
      <c r="B40" s="17">
        <f>'INPUT DATA'!B40</f>
        <v>0</v>
      </c>
      <c r="C40" s="128"/>
      <c r="D40" s="128"/>
      <c r="E40" s="129"/>
      <c r="F40" s="74"/>
      <c r="G40" s="26"/>
      <c r="H40" s="26"/>
      <c r="I40" s="26"/>
      <c r="J40" s="26"/>
      <c r="K40" s="26"/>
      <c r="L40" s="26"/>
      <c r="M40" s="26"/>
      <c r="N40" s="26"/>
      <c r="O40" s="26"/>
      <c r="P40" s="57" t="str">
        <f t="shared" si="1"/>
        <v/>
      </c>
      <c r="Q40" s="58" t="str">
        <f t="shared" si="2"/>
        <v/>
      </c>
      <c r="R40" s="72" t="str">
        <f t="shared" si="3"/>
        <v/>
      </c>
      <c r="S40" s="74"/>
      <c r="T40" s="26"/>
      <c r="U40" s="26"/>
      <c r="V40" s="26"/>
      <c r="W40" s="26"/>
      <c r="X40" s="26"/>
      <c r="Y40" s="26"/>
      <c r="Z40" s="26"/>
      <c r="AA40" s="26"/>
      <c r="AB40" s="26"/>
      <c r="AC40" s="57" t="str">
        <f t="shared" si="4"/>
        <v/>
      </c>
      <c r="AD40" s="58" t="str">
        <f t="shared" si="5"/>
        <v/>
      </c>
      <c r="AE40" s="72" t="str">
        <f t="shared" si="6"/>
        <v/>
      </c>
      <c r="AF40" s="69"/>
      <c r="AG40" s="58" t="str">
        <f t="shared" si="7"/>
        <v/>
      </c>
      <c r="AH40" s="72" t="str">
        <f t="shared" si="8"/>
        <v/>
      </c>
      <c r="AI40" s="21" t="str">
        <f t="shared" si="9"/>
        <v/>
      </c>
      <c r="AJ40" s="22" t="str">
        <f t="shared" si="0"/>
        <v/>
      </c>
      <c r="AL40" s="23"/>
      <c r="AN40" s="116"/>
    </row>
    <row r="41" spans="1:40" s="1" customFormat="1" ht="18" customHeight="1">
      <c r="A41" s="24">
        <v>30</v>
      </c>
      <c r="B41" s="17">
        <f>'INPUT DATA'!B41</f>
        <v>0</v>
      </c>
      <c r="C41" s="128"/>
      <c r="D41" s="128"/>
      <c r="E41" s="129"/>
      <c r="F41" s="74"/>
      <c r="G41" s="26"/>
      <c r="H41" s="26"/>
      <c r="I41" s="26"/>
      <c r="J41" s="26"/>
      <c r="K41" s="26"/>
      <c r="L41" s="26"/>
      <c r="M41" s="26"/>
      <c r="N41" s="26"/>
      <c r="O41" s="26"/>
      <c r="P41" s="57" t="str">
        <f t="shared" si="1"/>
        <v/>
      </c>
      <c r="Q41" s="58" t="str">
        <f t="shared" si="2"/>
        <v/>
      </c>
      <c r="R41" s="72" t="str">
        <f t="shared" si="3"/>
        <v/>
      </c>
      <c r="S41" s="74"/>
      <c r="T41" s="26"/>
      <c r="U41" s="26"/>
      <c r="V41" s="26"/>
      <c r="W41" s="26"/>
      <c r="X41" s="26"/>
      <c r="Y41" s="26"/>
      <c r="Z41" s="26"/>
      <c r="AA41" s="26"/>
      <c r="AB41" s="26"/>
      <c r="AC41" s="57" t="str">
        <f t="shared" si="4"/>
        <v/>
      </c>
      <c r="AD41" s="58" t="str">
        <f t="shared" si="5"/>
        <v/>
      </c>
      <c r="AE41" s="72" t="str">
        <f t="shared" si="6"/>
        <v/>
      </c>
      <c r="AF41" s="69"/>
      <c r="AG41" s="58" t="str">
        <f t="shared" si="7"/>
        <v/>
      </c>
      <c r="AH41" s="72" t="str">
        <f t="shared" si="8"/>
        <v/>
      </c>
      <c r="AI41" s="21" t="str">
        <f t="shared" si="9"/>
        <v/>
      </c>
      <c r="AJ41" s="22" t="str">
        <f t="shared" si="0"/>
        <v/>
      </c>
      <c r="AL41" s="23"/>
      <c r="AN41" s="116"/>
    </row>
    <row r="42" spans="1:40" s="1" customFormat="1" ht="18" customHeight="1">
      <c r="A42" s="24">
        <v>31</v>
      </c>
      <c r="B42" s="17">
        <f>'INPUT DATA'!B42</f>
        <v>0</v>
      </c>
      <c r="C42" s="128"/>
      <c r="D42" s="128"/>
      <c r="E42" s="129"/>
      <c r="F42" s="74"/>
      <c r="G42" s="26"/>
      <c r="H42" s="26"/>
      <c r="I42" s="26"/>
      <c r="J42" s="26"/>
      <c r="K42" s="26"/>
      <c r="L42" s="26"/>
      <c r="M42" s="26"/>
      <c r="N42" s="26"/>
      <c r="O42" s="26"/>
      <c r="P42" s="57" t="str">
        <f t="shared" si="1"/>
        <v/>
      </c>
      <c r="Q42" s="58" t="str">
        <f t="shared" si="2"/>
        <v/>
      </c>
      <c r="R42" s="72" t="str">
        <f t="shared" si="3"/>
        <v/>
      </c>
      <c r="S42" s="74"/>
      <c r="T42" s="26"/>
      <c r="U42" s="26"/>
      <c r="V42" s="26"/>
      <c r="W42" s="26"/>
      <c r="X42" s="26"/>
      <c r="Y42" s="26"/>
      <c r="Z42" s="26"/>
      <c r="AA42" s="26"/>
      <c r="AB42" s="26"/>
      <c r="AC42" s="57" t="str">
        <f t="shared" si="4"/>
        <v/>
      </c>
      <c r="AD42" s="58" t="str">
        <f t="shared" si="5"/>
        <v/>
      </c>
      <c r="AE42" s="72" t="str">
        <f t="shared" si="6"/>
        <v/>
      </c>
      <c r="AF42" s="69"/>
      <c r="AG42" s="58" t="str">
        <f t="shared" si="7"/>
        <v/>
      </c>
      <c r="AH42" s="72" t="str">
        <f t="shared" si="8"/>
        <v/>
      </c>
      <c r="AI42" s="21" t="str">
        <f t="shared" si="9"/>
        <v/>
      </c>
      <c r="AJ42" s="22" t="str">
        <f t="shared" si="0"/>
        <v/>
      </c>
      <c r="AL42" s="23"/>
      <c r="AN42" s="116"/>
    </row>
    <row r="43" spans="1:40" s="1" customFormat="1" ht="18" customHeight="1">
      <c r="A43" s="24">
        <v>32</v>
      </c>
      <c r="B43" s="17">
        <f>'INPUT DATA'!B43</f>
        <v>0</v>
      </c>
      <c r="C43" s="128"/>
      <c r="D43" s="128"/>
      <c r="E43" s="129"/>
      <c r="F43" s="74"/>
      <c r="G43" s="26"/>
      <c r="H43" s="26"/>
      <c r="I43" s="26"/>
      <c r="J43" s="26"/>
      <c r="K43" s="26"/>
      <c r="L43" s="26"/>
      <c r="M43" s="26"/>
      <c r="N43" s="26"/>
      <c r="O43" s="26"/>
      <c r="P43" s="57" t="str">
        <f t="shared" si="1"/>
        <v/>
      </c>
      <c r="Q43" s="58" t="str">
        <f t="shared" si="2"/>
        <v/>
      </c>
      <c r="R43" s="72" t="str">
        <f t="shared" si="3"/>
        <v/>
      </c>
      <c r="S43" s="74"/>
      <c r="T43" s="26"/>
      <c r="U43" s="26"/>
      <c r="V43" s="26"/>
      <c r="W43" s="26"/>
      <c r="X43" s="26"/>
      <c r="Y43" s="26"/>
      <c r="Z43" s="26"/>
      <c r="AA43" s="26"/>
      <c r="AB43" s="26"/>
      <c r="AC43" s="57" t="str">
        <f t="shared" si="4"/>
        <v/>
      </c>
      <c r="AD43" s="58" t="str">
        <f t="shared" si="5"/>
        <v/>
      </c>
      <c r="AE43" s="72" t="str">
        <f t="shared" si="6"/>
        <v/>
      </c>
      <c r="AF43" s="69"/>
      <c r="AG43" s="58" t="str">
        <f t="shared" si="7"/>
        <v/>
      </c>
      <c r="AH43" s="72" t="str">
        <f t="shared" si="8"/>
        <v/>
      </c>
      <c r="AI43" s="21" t="str">
        <f t="shared" si="9"/>
        <v/>
      </c>
      <c r="AJ43" s="22" t="str">
        <f t="shared" si="0"/>
        <v/>
      </c>
      <c r="AL43" s="23"/>
      <c r="AN43" s="116"/>
    </row>
    <row r="44" spans="1:40" s="1" customFormat="1" ht="18" customHeight="1">
      <c r="A44" s="24">
        <v>33</v>
      </c>
      <c r="B44" s="17">
        <f>'INPUT DATA'!B44</f>
        <v>0</v>
      </c>
      <c r="C44" s="128"/>
      <c r="D44" s="128"/>
      <c r="E44" s="129"/>
      <c r="F44" s="74"/>
      <c r="G44" s="26"/>
      <c r="H44" s="26"/>
      <c r="I44" s="26"/>
      <c r="J44" s="26"/>
      <c r="K44" s="26"/>
      <c r="L44" s="26"/>
      <c r="M44" s="26"/>
      <c r="N44" s="26"/>
      <c r="O44" s="26"/>
      <c r="P44" s="57" t="str">
        <f t="shared" si="1"/>
        <v/>
      </c>
      <c r="Q44" s="58" t="str">
        <f t="shared" si="2"/>
        <v/>
      </c>
      <c r="R44" s="72" t="str">
        <f t="shared" si="3"/>
        <v/>
      </c>
      <c r="S44" s="74"/>
      <c r="T44" s="26"/>
      <c r="U44" s="26"/>
      <c r="V44" s="26"/>
      <c r="W44" s="26"/>
      <c r="X44" s="26"/>
      <c r="Y44" s="26"/>
      <c r="Z44" s="26"/>
      <c r="AA44" s="26"/>
      <c r="AB44" s="26"/>
      <c r="AC44" s="57" t="str">
        <f t="shared" si="4"/>
        <v/>
      </c>
      <c r="AD44" s="58" t="str">
        <f t="shared" si="5"/>
        <v/>
      </c>
      <c r="AE44" s="72" t="str">
        <f t="shared" si="6"/>
        <v/>
      </c>
      <c r="AF44" s="69"/>
      <c r="AG44" s="58" t="str">
        <f t="shared" si="7"/>
        <v/>
      </c>
      <c r="AH44" s="72" t="str">
        <f t="shared" si="8"/>
        <v/>
      </c>
      <c r="AI44" s="21" t="str">
        <f t="shared" si="9"/>
        <v/>
      </c>
      <c r="AJ44" s="22" t="str">
        <f t="shared" si="0"/>
        <v/>
      </c>
      <c r="AL44" s="23"/>
      <c r="AN44" s="116"/>
    </row>
    <row r="45" spans="1:40" s="1" customFormat="1" ht="18" customHeight="1">
      <c r="A45" s="24">
        <v>34</v>
      </c>
      <c r="B45" s="17">
        <f>'INPUT DATA'!B45</f>
        <v>0</v>
      </c>
      <c r="C45" s="128"/>
      <c r="D45" s="128"/>
      <c r="E45" s="129"/>
      <c r="F45" s="74"/>
      <c r="G45" s="26"/>
      <c r="H45" s="26"/>
      <c r="I45" s="26"/>
      <c r="J45" s="26"/>
      <c r="K45" s="26"/>
      <c r="L45" s="26"/>
      <c r="M45" s="26"/>
      <c r="N45" s="26"/>
      <c r="O45" s="26"/>
      <c r="P45" s="57" t="str">
        <f t="shared" si="1"/>
        <v/>
      </c>
      <c r="Q45" s="58" t="str">
        <f t="shared" si="2"/>
        <v/>
      </c>
      <c r="R45" s="72" t="str">
        <f t="shared" si="3"/>
        <v/>
      </c>
      <c r="S45" s="74"/>
      <c r="T45" s="26"/>
      <c r="U45" s="26"/>
      <c r="V45" s="26"/>
      <c r="W45" s="26"/>
      <c r="X45" s="26"/>
      <c r="Y45" s="26"/>
      <c r="Z45" s="26"/>
      <c r="AA45" s="26"/>
      <c r="AB45" s="26"/>
      <c r="AC45" s="57" t="str">
        <f t="shared" si="4"/>
        <v/>
      </c>
      <c r="AD45" s="58" t="str">
        <f t="shared" si="5"/>
        <v/>
      </c>
      <c r="AE45" s="72" t="str">
        <f t="shared" si="6"/>
        <v/>
      </c>
      <c r="AF45" s="69"/>
      <c r="AG45" s="58" t="str">
        <f t="shared" si="7"/>
        <v/>
      </c>
      <c r="AH45" s="72" t="str">
        <f t="shared" si="8"/>
        <v/>
      </c>
      <c r="AI45" s="21" t="str">
        <f t="shared" si="9"/>
        <v/>
      </c>
      <c r="AJ45" s="22" t="str">
        <f t="shared" si="0"/>
        <v/>
      </c>
      <c r="AL45" s="23"/>
      <c r="AN45" s="116"/>
    </row>
    <row r="46" spans="1:40" s="1" customFormat="1" ht="18" customHeight="1">
      <c r="A46" s="24">
        <v>35</v>
      </c>
      <c r="B46" s="17">
        <f>'INPUT DATA'!B46</f>
        <v>0</v>
      </c>
      <c r="C46" s="128"/>
      <c r="D46" s="128"/>
      <c r="E46" s="129"/>
      <c r="F46" s="74"/>
      <c r="G46" s="26"/>
      <c r="H46" s="26"/>
      <c r="I46" s="26"/>
      <c r="J46" s="26"/>
      <c r="K46" s="26"/>
      <c r="L46" s="26"/>
      <c r="M46" s="26"/>
      <c r="N46" s="26"/>
      <c r="O46" s="26"/>
      <c r="P46" s="57" t="str">
        <f t="shared" si="1"/>
        <v/>
      </c>
      <c r="Q46" s="58" t="str">
        <f t="shared" si="2"/>
        <v/>
      </c>
      <c r="R46" s="72" t="str">
        <f t="shared" si="3"/>
        <v/>
      </c>
      <c r="S46" s="74"/>
      <c r="T46" s="26"/>
      <c r="U46" s="26"/>
      <c r="V46" s="26"/>
      <c r="W46" s="26"/>
      <c r="X46" s="26"/>
      <c r="Y46" s="26"/>
      <c r="Z46" s="26"/>
      <c r="AA46" s="26"/>
      <c r="AB46" s="26"/>
      <c r="AC46" s="57" t="str">
        <f t="shared" si="4"/>
        <v/>
      </c>
      <c r="AD46" s="58" t="str">
        <f t="shared" si="5"/>
        <v/>
      </c>
      <c r="AE46" s="72" t="str">
        <f t="shared" si="6"/>
        <v/>
      </c>
      <c r="AF46" s="69"/>
      <c r="AG46" s="58" t="str">
        <f t="shared" si="7"/>
        <v/>
      </c>
      <c r="AH46" s="72" t="str">
        <f t="shared" si="8"/>
        <v/>
      </c>
      <c r="AI46" s="21" t="str">
        <f t="shared" si="9"/>
        <v/>
      </c>
      <c r="AJ46" s="22" t="str">
        <f t="shared" si="0"/>
        <v/>
      </c>
      <c r="AL46" s="23"/>
      <c r="AN46" s="116"/>
    </row>
    <row r="47" spans="1:40" s="1" customFormat="1" ht="18" customHeight="1">
      <c r="A47" s="24">
        <v>36</v>
      </c>
      <c r="B47" s="17">
        <f>'INPUT DATA'!B47</f>
        <v>0</v>
      </c>
      <c r="C47" s="128"/>
      <c r="D47" s="128"/>
      <c r="E47" s="129"/>
      <c r="F47" s="74"/>
      <c r="G47" s="26"/>
      <c r="H47" s="26"/>
      <c r="I47" s="26"/>
      <c r="J47" s="26"/>
      <c r="K47" s="26"/>
      <c r="L47" s="26"/>
      <c r="M47" s="26"/>
      <c r="N47" s="26"/>
      <c r="O47" s="26"/>
      <c r="P47" s="57" t="str">
        <f t="shared" si="1"/>
        <v/>
      </c>
      <c r="Q47" s="58" t="str">
        <f t="shared" si="2"/>
        <v/>
      </c>
      <c r="R47" s="72" t="str">
        <f t="shared" si="3"/>
        <v/>
      </c>
      <c r="S47" s="74"/>
      <c r="T47" s="26"/>
      <c r="U47" s="26"/>
      <c r="V47" s="26"/>
      <c r="W47" s="26"/>
      <c r="X47" s="26"/>
      <c r="Y47" s="26"/>
      <c r="Z47" s="26"/>
      <c r="AA47" s="26"/>
      <c r="AB47" s="26"/>
      <c r="AC47" s="57" t="str">
        <f t="shared" si="4"/>
        <v/>
      </c>
      <c r="AD47" s="58" t="str">
        <f t="shared" si="5"/>
        <v/>
      </c>
      <c r="AE47" s="72" t="str">
        <f t="shared" si="6"/>
        <v/>
      </c>
      <c r="AF47" s="69"/>
      <c r="AG47" s="58" t="str">
        <f t="shared" si="7"/>
        <v/>
      </c>
      <c r="AH47" s="72" t="str">
        <f t="shared" si="8"/>
        <v/>
      </c>
      <c r="AI47" s="21" t="str">
        <f t="shared" si="9"/>
        <v/>
      </c>
      <c r="AJ47" s="22" t="str">
        <f t="shared" si="0"/>
        <v/>
      </c>
      <c r="AL47" s="23"/>
      <c r="AN47" s="116"/>
    </row>
    <row r="48" spans="1:40" s="1" customFormat="1" ht="18" customHeight="1">
      <c r="A48" s="24">
        <v>37</v>
      </c>
      <c r="B48" s="17">
        <f>'INPUT DATA'!B48</f>
        <v>0</v>
      </c>
      <c r="C48" s="128"/>
      <c r="D48" s="128"/>
      <c r="E48" s="129"/>
      <c r="F48" s="74"/>
      <c r="G48" s="26"/>
      <c r="H48" s="26"/>
      <c r="I48" s="26"/>
      <c r="J48" s="26"/>
      <c r="K48" s="26"/>
      <c r="L48" s="26"/>
      <c r="M48" s="26"/>
      <c r="N48" s="26"/>
      <c r="O48" s="26"/>
      <c r="P48" s="57" t="str">
        <f t="shared" si="1"/>
        <v/>
      </c>
      <c r="Q48" s="58" t="str">
        <f t="shared" si="2"/>
        <v/>
      </c>
      <c r="R48" s="72" t="str">
        <f t="shared" si="3"/>
        <v/>
      </c>
      <c r="S48" s="74"/>
      <c r="T48" s="26"/>
      <c r="U48" s="26"/>
      <c r="V48" s="26"/>
      <c r="W48" s="26"/>
      <c r="X48" s="26"/>
      <c r="Y48" s="26"/>
      <c r="Z48" s="26"/>
      <c r="AA48" s="26"/>
      <c r="AB48" s="26"/>
      <c r="AC48" s="57" t="str">
        <f t="shared" si="4"/>
        <v/>
      </c>
      <c r="AD48" s="58" t="str">
        <f t="shared" si="5"/>
        <v/>
      </c>
      <c r="AE48" s="72" t="str">
        <f t="shared" si="6"/>
        <v/>
      </c>
      <c r="AF48" s="69"/>
      <c r="AG48" s="58" t="str">
        <f t="shared" si="7"/>
        <v/>
      </c>
      <c r="AH48" s="72" t="str">
        <f t="shared" si="8"/>
        <v/>
      </c>
      <c r="AI48" s="21" t="str">
        <f t="shared" si="9"/>
        <v/>
      </c>
      <c r="AJ48" s="22" t="str">
        <f t="shared" si="0"/>
        <v/>
      </c>
      <c r="AL48" s="23"/>
      <c r="AN48" s="116"/>
    </row>
    <row r="49" spans="1:40" s="1" customFormat="1" ht="18" customHeight="1">
      <c r="A49" s="24">
        <v>38</v>
      </c>
      <c r="B49" s="17">
        <f>'INPUT DATA'!B49</f>
        <v>0</v>
      </c>
      <c r="C49" s="128"/>
      <c r="D49" s="128"/>
      <c r="E49" s="129"/>
      <c r="F49" s="74"/>
      <c r="G49" s="26"/>
      <c r="H49" s="26"/>
      <c r="I49" s="26"/>
      <c r="J49" s="26"/>
      <c r="K49" s="26"/>
      <c r="L49" s="26"/>
      <c r="M49" s="26"/>
      <c r="N49" s="26"/>
      <c r="O49" s="26"/>
      <c r="P49" s="57" t="str">
        <f t="shared" si="1"/>
        <v/>
      </c>
      <c r="Q49" s="58" t="str">
        <f t="shared" si="2"/>
        <v/>
      </c>
      <c r="R49" s="72" t="str">
        <f t="shared" si="3"/>
        <v/>
      </c>
      <c r="S49" s="74"/>
      <c r="T49" s="26"/>
      <c r="U49" s="26"/>
      <c r="V49" s="26"/>
      <c r="W49" s="26"/>
      <c r="X49" s="26"/>
      <c r="Y49" s="26"/>
      <c r="Z49" s="26"/>
      <c r="AA49" s="26"/>
      <c r="AB49" s="26"/>
      <c r="AC49" s="57" t="str">
        <f t="shared" si="4"/>
        <v/>
      </c>
      <c r="AD49" s="58" t="str">
        <f t="shared" si="5"/>
        <v/>
      </c>
      <c r="AE49" s="72" t="str">
        <f t="shared" si="6"/>
        <v/>
      </c>
      <c r="AF49" s="69"/>
      <c r="AG49" s="58" t="str">
        <f t="shared" si="7"/>
        <v/>
      </c>
      <c r="AH49" s="72" t="str">
        <f t="shared" si="8"/>
        <v/>
      </c>
      <c r="AI49" s="21" t="str">
        <f t="shared" si="9"/>
        <v/>
      </c>
      <c r="AJ49" s="22" t="str">
        <f t="shared" si="0"/>
        <v/>
      </c>
      <c r="AL49" s="23"/>
      <c r="AN49" s="116"/>
    </row>
    <row r="50" spans="1:40" s="1" customFormat="1" ht="18" customHeight="1">
      <c r="A50" s="24">
        <v>39</v>
      </c>
      <c r="B50" s="17">
        <f>'INPUT DATA'!B50</f>
        <v>0</v>
      </c>
      <c r="C50" s="128"/>
      <c r="D50" s="128"/>
      <c r="E50" s="129"/>
      <c r="F50" s="74"/>
      <c r="G50" s="26"/>
      <c r="H50" s="26"/>
      <c r="I50" s="26"/>
      <c r="J50" s="26"/>
      <c r="K50" s="26"/>
      <c r="L50" s="26"/>
      <c r="M50" s="26"/>
      <c r="N50" s="26"/>
      <c r="O50" s="26"/>
      <c r="P50" s="57" t="str">
        <f t="shared" si="1"/>
        <v/>
      </c>
      <c r="Q50" s="58" t="str">
        <f t="shared" si="2"/>
        <v/>
      </c>
      <c r="R50" s="72" t="str">
        <f t="shared" si="3"/>
        <v/>
      </c>
      <c r="S50" s="74"/>
      <c r="T50" s="26"/>
      <c r="U50" s="26"/>
      <c r="V50" s="26"/>
      <c r="W50" s="26"/>
      <c r="X50" s="26"/>
      <c r="Y50" s="26"/>
      <c r="Z50" s="26"/>
      <c r="AA50" s="26"/>
      <c r="AB50" s="26"/>
      <c r="AC50" s="57" t="str">
        <f t="shared" si="4"/>
        <v/>
      </c>
      <c r="AD50" s="58" t="str">
        <f t="shared" si="5"/>
        <v/>
      </c>
      <c r="AE50" s="72" t="str">
        <f t="shared" si="6"/>
        <v/>
      </c>
      <c r="AF50" s="69"/>
      <c r="AG50" s="58" t="str">
        <f t="shared" si="7"/>
        <v/>
      </c>
      <c r="AH50" s="72" t="str">
        <f t="shared" si="8"/>
        <v/>
      </c>
      <c r="AI50" s="21" t="str">
        <f t="shared" si="9"/>
        <v/>
      </c>
      <c r="AJ50" s="22" t="str">
        <f t="shared" si="0"/>
        <v/>
      </c>
      <c r="AL50" s="23"/>
      <c r="AN50" s="116"/>
    </row>
    <row r="51" spans="1:40" s="1" customFormat="1" ht="18" customHeight="1">
      <c r="A51" s="24">
        <v>40</v>
      </c>
      <c r="B51" s="17">
        <f>'INPUT DATA'!B51</f>
        <v>0</v>
      </c>
      <c r="C51" s="128"/>
      <c r="D51" s="128"/>
      <c r="E51" s="129"/>
      <c r="F51" s="74"/>
      <c r="G51" s="26"/>
      <c r="H51" s="26"/>
      <c r="I51" s="26"/>
      <c r="J51" s="26"/>
      <c r="K51" s="26"/>
      <c r="L51" s="26"/>
      <c r="M51" s="26"/>
      <c r="N51" s="26"/>
      <c r="O51" s="26"/>
      <c r="P51" s="57" t="str">
        <f t="shared" si="1"/>
        <v/>
      </c>
      <c r="Q51" s="58" t="str">
        <f t="shared" si="2"/>
        <v/>
      </c>
      <c r="R51" s="72" t="str">
        <f t="shared" si="3"/>
        <v/>
      </c>
      <c r="S51" s="74"/>
      <c r="T51" s="26"/>
      <c r="U51" s="26"/>
      <c r="V51" s="26"/>
      <c r="W51" s="26"/>
      <c r="X51" s="26"/>
      <c r="Y51" s="26"/>
      <c r="Z51" s="26"/>
      <c r="AA51" s="26"/>
      <c r="AB51" s="26"/>
      <c r="AC51" s="57" t="str">
        <f t="shared" si="4"/>
        <v/>
      </c>
      <c r="AD51" s="58" t="str">
        <f t="shared" si="5"/>
        <v/>
      </c>
      <c r="AE51" s="72" t="str">
        <f t="shared" si="6"/>
        <v/>
      </c>
      <c r="AF51" s="69"/>
      <c r="AG51" s="58" t="str">
        <f t="shared" si="7"/>
        <v/>
      </c>
      <c r="AH51" s="72" t="str">
        <f t="shared" si="8"/>
        <v/>
      </c>
      <c r="AI51" s="21" t="str">
        <f t="shared" si="9"/>
        <v/>
      </c>
      <c r="AJ51" s="22" t="str">
        <f t="shared" si="0"/>
        <v/>
      </c>
      <c r="AL51" s="23"/>
      <c r="AN51" s="116"/>
    </row>
    <row r="52" spans="1:40" s="1" customFormat="1" ht="18" customHeight="1">
      <c r="A52" s="24">
        <v>41</v>
      </c>
      <c r="B52" s="17">
        <f>'INPUT DATA'!B52</f>
        <v>0</v>
      </c>
      <c r="C52" s="128"/>
      <c r="D52" s="128"/>
      <c r="E52" s="129"/>
      <c r="F52" s="74"/>
      <c r="G52" s="26"/>
      <c r="H52" s="26"/>
      <c r="I52" s="26"/>
      <c r="J52" s="26"/>
      <c r="K52" s="26"/>
      <c r="L52" s="26"/>
      <c r="M52" s="26"/>
      <c r="N52" s="26"/>
      <c r="O52" s="26"/>
      <c r="P52" s="57" t="str">
        <f t="shared" si="1"/>
        <v/>
      </c>
      <c r="Q52" s="58" t="str">
        <f t="shared" si="2"/>
        <v/>
      </c>
      <c r="R52" s="72" t="str">
        <f t="shared" si="3"/>
        <v/>
      </c>
      <c r="S52" s="74"/>
      <c r="T52" s="26"/>
      <c r="U52" s="26"/>
      <c r="V52" s="26"/>
      <c r="W52" s="26"/>
      <c r="X52" s="26"/>
      <c r="Y52" s="26"/>
      <c r="Z52" s="26"/>
      <c r="AA52" s="26"/>
      <c r="AB52" s="26"/>
      <c r="AC52" s="57" t="str">
        <f t="shared" si="4"/>
        <v/>
      </c>
      <c r="AD52" s="58" t="str">
        <f t="shared" si="5"/>
        <v/>
      </c>
      <c r="AE52" s="72" t="str">
        <f t="shared" si="6"/>
        <v/>
      </c>
      <c r="AF52" s="69"/>
      <c r="AG52" s="58" t="str">
        <f t="shared" si="7"/>
        <v/>
      </c>
      <c r="AH52" s="72" t="str">
        <f t="shared" si="8"/>
        <v/>
      </c>
      <c r="AI52" s="21" t="str">
        <f t="shared" si="9"/>
        <v/>
      </c>
      <c r="AJ52" s="22" t="str">
        <f t="shared" si="0"/>
        <v/>
      </c>
      <c r="AL52" s="23"/>
      <c r="AN52" s="116"/>
    </row>
    <row r="53" spans="1:40" s="1" customFormat="1" ht="18" customHeight="1">
      <c r="A53" s="24">
        <v>42</v>
      </c>
      <c r="B53" s="17">
        <f>'INPUT DATA'!B53</f>
        <v>0</v>
      </c>
      <c r="C53" s="128"/>
      <c r="D53" s="128"/>
      <c r="E53" s="129"/>
      <c r="F53" s="74"/>
      <c r="G53" s="26"/>
      <c r="H53" s="26"/>
      <c r="I53" s="26"/>
      <c r="J53" s="26"/>
      <c r="K53" s="26"/>
      <c r="L53" s="26"/>
      <c r="M53" s="26"/>
      <c r="N53" s="26"/>
      <c r="O53" s="26"/>
      <c r="P53" s="57" t="str">
        <f t="shared" si="1"/>
        <v/>
      </c>
      <c r="Q53" s="58" t="str">
        <f t="shared" si="2"/>
        <v/>
      </c>
      <c r="R53" s="72" t="str">
        <f t="shared" si="3"/>
        <v/>
      </c>
      <c r="S53" s="74"/>
      <c r="T53" s="26"/>
      <c r="U53" s="26"/>
      <c r="V53" s="26"/>
      <c r="W53" s="26"/>
      <c r="X53" s="26"/>
      <c r="Y53" s="26"/>
      <c r="Z53" s="26"/>
      <c r="AA53" s="26"/>
      <c r="AB53" s="26"/>
      <c r="AC53" s="57" t="str">
        <f t="shared" si="4"/>
        <v/>
      </c>
      <c r="AD53" s="58" t="str">
        <f t="shared" si="5"/>
        <v/>
      </c>
      <c r="AE53" s="72" t="str">
        <f t="shared" si="6"/>
        <v/>
      </c>
      <c r="AF53" s="69"/>
      <c r="AG53" s="58" t="str">
        <f t="shared" si="7"/>
        <v/>
      </c>
      <c r="AH53" s="72" t="str">
        <f t="shared" si="8"/>
        <v/>
      </c>
      <c r="AI53" s="21" t="str">
        <f t="shared" si="9"/>
        <v/>
      </c>
      <c r="AJ53" s="22" t="str">
        <f t="shared" si="0"/>
        <v/>
      </c>
      <c r="AL53" s="23"/>
      <c r="AN53" s="116"/>
    </row>
    <row r="54" spans="1:40" s="1" customFormat="1" ht="18" customHeight="1">
      <c r="A54" s="24">
        <v>43</v>
      </c>
      <c r="B54" s="17">
        <f>'INPUT DATA'!B54</f>
        <v>0</v>
      </c>
      <c r="C54" s="128"/>
      <c r="D54" s="128"/>
      <c r="E54" s="129"/>
      <c r="F54" s="74"/>
      <c r="G54" s="26"/>
      <c r="H54" s="26"/>
      <c r="I54" s="26"/>
      <c r="J54" s="26"/>
      <c r="K54" s="26"/>
      <c r="L54" s="26"/>
      <c r="M54" s="26"/>
      <c r="N54" s="26"/>
      <c r="O54" s="26"/>
      <c r="P54" s="57" t="str">
        <f t="shared" si="1"/>
        <v/>
      </c>
      <c r="Q54" s="58" t="str">
        <f t="shared" si="2"/>
        <v/>
      </c>
      <c r="R54" s="72" t="str">
        <f t="shared" si="3"/>
        <v/>
      </c>
      <c r="S54" s="74"/>
      <c r="T54" s="26"/>
      <c r="U54" s="26"/>
      <c r="V54" s="26"/>
      <c r="W54" s="26"/>
      <c r="X54" s="26"/>
      <c r="Y54" s="26"/>
      <c r="Z54" s="26"/>
      <c r="AA54" s="26"/>
      <c r="AB54" s="26"/>
      <c r="AC54" s="57" t="str">
        <f t="shared" si="4"/>
        <v/>
      </c>
      <c r="AD54" s="58" t="str">
        <f t="shared" si="5"/>
        <v/>
      </c>
      <c r="AE54" s="72" t="str">
        <f t="shared" si="6"/>
        <v/>
      </c>
      <c r="AF54" s="69"/>
      <c r="AG54" s="58" t="str">
        <f t="shared" si="7"/>
        <v/>
      </c>
      <c r="AH54" s="72" t="str">
        <f t="shared" si="8"/>
        <v/>
      </c>
      <c r="AI54" s="21" t="str">
        <f t="shared" si="9"/>
        <v/>
      </c>
      <c r="AJ54" s="22" t="str">
        <f t="shared" si="0"/>
        <v/>
      </c>
      <c r="AL54" s="23"/>
      <c r="AN54" s="116"/>
    </row>
    <row r="55" spans="1:40" s="1" customFormat="1" ht="18" customHeight="1">
      <c r="A55" s="24">
        <v>44</v>
      </c>
      <c r="B55" s="17">
        <f>'INPUT DATA'!B55</f>
        <v>0</v>
      </c>
      <c r="C55" s="128"/>
      <c r="D55" s="128"/>
      <c r="E55" s="129"/>
      <c r="F55" s="74"/>
      <c r="G55" s="26"/>
      <c r="H55" s="26"/>
      <c r="I55" s="26"/>
      <c r="J55" s="26"/>
      <c r="K55" s="26"/>
      <c r="L55" s="26"/>
      <c r="M55" s="26"/>
      <c r="N55" s="26"/>
      <c r="O55" s="26"/>
      <c r="P55" s="57" t="str">
        <f t="shared" si="1"/>
        <v/>
      </c>
      <c r="Q55" s="58" t="str">
        <f t="shared" si="2"/>
        <v/>
      </c>
      <c r="R55" s="72" t="str">
        <f t="shared" si="3"/>
        <v/>
      </c>
      <c r="S55" s="74"/>
      <c r="T55" s="26"/>
      <c r="U55" s="26"/>
      <c r="V55" s="26"/>
      <c r="W55" s="26"/>
      <c r="X55" s="26"/>
      <c r="Y55" s="26"/>
      <c r="Z55" s="26"/>
      <c r="AA55" s="26"/>
      <c r="AB55" s="26"/>
      <c r="AC55" s="57" t="str">
        <f t="shared" si="4"/>
        <v/>
      </c>
      <c r="AD55" s="58" t="str">
        <f t="shared" si="5"/>
        <v/>
      </c>
      <c r="AE55" s="72" t="str">
        <f t="shared" si="6"/>
        <v/>
      </c>
      <c r="AF55" s="69"/>
      <c r="AG55" s="58" t="str">
        <f t="shared" si="7"/>
        <v/>
      </c>
      <c r="AH55" s="72" t="str">
        <f t="shared" si="8"/>
        <v/>
      </c>
      <c r="AI55" s="21" t="str">
        <f t="shared" si="9"/>
        <v/>
      </c>
      <c r="AJ55" s="22" t="str">
        <f t="shared" si="0"/>
        <v/>
      </c>
      <c r="AL55" s="23"/>
      <c r="AN55" s="116"/>
    </row>
    <row r="56" spans="1:40" s="1" customFormat="1" ht="18" customHeight="1">
      <c r="A56" s="24">
        <v>45</v>
      </c>
      <c r="B56" s="17">
        <f>'INPUT DATA'!B56</f>
        <v>0</v>
      </c>
      <c r="C56" s="128"/>
      <c r="D56" s="128"/>
      <c r="E56" s="129"/>
      <c r="F56" s="74"/>
      <c r="G56" s="26"/>
      <c r="H56" s="26"/>
      <c r="I56" s="26"/>
      <c r="J56" s="26"/>
      <c r="K56" s="26"/>
      <c r="L56" s="26"/>
      <c r="M56" s="26"/>
      <c r="N56" s="26"/>
      <c r="O56" s="26"/>
      <c r="P56" s="57" t="str">
        <f t="shared" si="1"/>
        <v/>
      </c>
      <c r="Q56" s="58" t="str">
        <f t="shared" si="2"/>
        <v/>
      </c>
      <c r="R56" s="72" t="str">
        <f t="shared" si="3"/>
        <v/>
      </c>
      <c r="S56" s="74"/>
      <c r="T56" s="26"/>
      <c r="U56" s="26"/>
      <c r="V56" s="26"/>
      <c r="W56" s="26"/>
      <c r="X56" s="26"/>
      <c r="Y56" s="26"/>
      <c r="Z56" s="26"/>
      <c r="AA56" s="26"/>
      <c r="AB56" s="26"/>
      <c r="AC56" s="57" t="str">
        <f t="shared" si="4"/>
        <v/>
      </c>
      <c r="AD56" s="58" t="str">
        <f t="shared" si="5"/>
        <v/>
      </c>
      <c r="AE56" s="72" t="str">
        <f t="shared" si="6"/>
        <v/>
      </c>
      <c r="AF56" s="69"/>
      <c r="AG56" s="58" t="str">
        <f t="shared" si="7"/>
        <v/>
      </c>
      <c r="AH56" s="72" t="str">
        <f t="shared" si="8"/>
        <v/>
      </c>
      <c r="AI56" s="21" t="str">
        <f t="shared" si="9"/>
        <v/>
      </c>
      <c r="AJ56" s="22" t="str">
        <f t="shared" si="0"/>
        <v/>
      </c>
      <c r="AL56" s="23"/>
      <c r="AN56" s="116"/>
    </row>
    <row r="57" spans="1:40" s="1" customFormat="1" ht="18" customHeight="1">
      <c r="A57" s="24">
        <v>46</v>
      </c>
      <c r="B57" s="17">
        <f>'INPUT DATA'!B57</f>
        <v>0</v>
      </c>
      <c r="C57" s="128"/>
      <c r="D57" s="128"/>
      <c r="E57" s="129"/>
      <c r="F57" s="74"/>
      <c r="G57" s="26"/>
      <c r="H57" s="26"/>
      <c r="I57" s="26"/>
      <c r="J57" s="26"/>
      <c r="K57" s="26"/>
      <c r="L57" s="26"/>
      <c r="M57" s="26"/>
      <c r="N57" s="26"/>
      <c r="O57" s="26"/>
      <c r="P57" s="57" t="str">
        <f t="shared" si="1"/>
        <v/>
      </c>
      <c r="Q57" s="58" t="str">
        <f t="shared" si="2"/>
        <v/>
      </c>
      <c r="R57" s="72" t="str">
        <f t="shared" si="3"/>
        <v/>
      </c>
      <c r="S57" s="74"/>
      <c r="T57" s="26"/>
      <c r="U57" s="26"/>
      <c r="V57" s="26"/>
      <c r="W57" s="26"/>
      <c r="X57" s="26"/>
      <c r="Y57" s="26"/>
      <c r="Z57" s="26"/>
      <c r="AA57" s="26"/>
      <c r="AB57" s="26"/>
      <c r="AC57" s="57" t="str">
        <f t="shared" si="4"/>
        <v/>
      </c>
      <c r="AD57" s="58" t="str">
        <f t="shared" si="5"/>
        <v/>
      </c>
      <c r="AE57" s="72" t="str">
        <f t="shared" si="6"/>
        <v/>
      </c>
      <c r="AF57" s="69"/>
      <c r="AG57" s="58" t="str">
        <f t="shared" si="7"/>
        <v/>
      </c>
      <c r="AH57" s="72" t="str">
        <f t="shared" si="8"/>
        <v/>
      </c>
      <c r="AI57" s="21" t="str">
        <f t="shared" si="9"/>
        <v/>
      </c>
      <c r="AJ57" s="22" t="str">
        <f t="shared" si="0"/>
        <v/>
      </c>
      <c r="AL57" s="23"/>
      <c r="AN57" s="116"/>
    </row>
    <row r="58" spans="1:40" s="1" customFormat="1" ht="18" customHeight="1">
      <c r="A58" s="24">
        <v>47</v>
      </c>
      <c r="B58" s="17">
        <f>'INPUT DATA'!B58</f>
        <v>0</v>
      </c>
      <c r="C58" s="128"/>
      <c r="D58" s="128"/>
      <c r="E58" s="129"/>
      <c r="F58" s="74"/>
      <c r="G58" s="26"/>
      <c r="H58" s="26"/>
      <c r="I58" s="26"/>
      <c r="J58" s="26"/>
      <c r="K58" s="26"/>
      <c r="L58" s="26"/>
      <c r="M58" s="26"/>
      <c r="N58" s="26"/>
      <c r="O58" s="26"/>
      <c r="P58" s="57" t="str">
        <f t="shared" si="1"/>
        <v/>
      </c>
      <c r="Q58" s="58" t="str">
        <f t="shared" si="2"/>
        <v/>
      </c>
      <c r="R58" s="72" t="str">
        <f t="shared" si="3"/>
        <v/>
      </c>
      <c r="S58" s="74"/>
      <c r="T58" s="26"/>
      <c r="U58" s="26"/>
      <c r="V58" s="26"/>
      <c r="W58" s="26"/>
      <c r="X58" s="26"/>
      <c r="Y58" s="26"/>
      <c r="Z58" s="26"/>
      <c r="AA58" s="26"/>
      <c r="AB58" s="26"/>
      <c r="AC58" s="57" t="str">
        <f t="shared" si="4"/>
        <v/>
      </c>
      <c r="AD58" s="58" t="str">
        <f t="shared" si="5"/>
        <v/>
      </c>
      <c r="AE58" s="72" t="str">
        <f t="shared" si="6"/>
        <v/>
      </c>
      <c r="AF58" s="69"/>
      <c r="AG58" s="58" t="str">
        <f t="shared" si="7"/>
        <v/>
      </c>
      <c r="AH58" s="72" t="str">
        <f t="shared" si="8"/>
        <v/>
      </c>
      <c r="AI58" s="21" t="str">
        <f t="shared" si="9"/>
        <v/>
      </c>
      <c r="AJ58" s="22" t="str">
        <f t="shared" si="0"/>
        <v/>
      </c>
      <c r="AL58" s="23"/>
      <c r="AN58" s="116"/>
    </row>
    <row r="59" spans="1:40" s="1" customFormat="1" ht="18" customHeight="1">
      <c r="A59" s="24">
        <v>48</v>
      </c>
      <c r="B59" s="17">
        <f>'INPUT DATA'!B59</f>
        <v>0</v>
      </c>
      <c r="C59" s="128"/>
      <c r="D59" s="128"/>
      <c r="E59" s="129"/>
      <c r="F59" s="74"/>
      <c r="G59" s="26"/>
      <c r="H59" s="26"/>
      <c r="I59" s="26"/>
      <c r="J59" s="26"/>
      <c r="K59" s="26"/>
      <c r="L59" s="26"/>
      <c r="M59" s="26"/>
      <c r="N59" s="26"/>
      <c r="O59" s="26"/>
      <c r="P59" s="57" t="str">
        <f t="shared" si="1"/>
        <v/>
      </c>
      <c r="Q59" s="58" t="str">
        <f t="shared" si="2"/>
        <v/>
      </c>
      <c r="R59" s="72" t="str">
        <f t="shared" si="3"/>
        <v/>
      </c>
      <c r="S59" s="74"/>
      <c r="T59" s="26"/>
      <c r="U59" s="26"/>
      <c r="V59" s="26"/>
      <c r="W59" s="26"/>
      <c r="X59" s="26"/>
      <c r="Y59" s="26"/>
      <c r="Z59" s="26"/>
      <c r="AA59" s="26"/>
      <c r="AB59" s="26"/>
      <c r="AC59" s="57" t="str">
        <f t="shared" si="4"/>
        <v/>
      </c>
      <c r="AD59" s="58" t="str">
        <f t="shared" si="5"/>
        <v/>
      </c>
      <c r="AE59" s="72" t="str">
        <f t="shared" si="6"/>
        <v/>
      </c>
      <c r="AF59" s="69"/>
      <c r="AG59" s="58" t="str">
        <f t="shared" si="7"/>
        <v/>
      </c>
      <c r="AH59" s="72" t="str">
        <f t="shared" si="8"/>
        <v/>
      </c>
      <c r="AI59" s="21" t="str">
        <f t="shared" si="9"/>
        <v/>
      </c>
      <c r="AJ59" s="22" t="str">
        <f t="shared" si="0"/>
        <v/>
      </c>
      <c r="AL59" s="23"/>
      <c r="AN59" s="116"/>
    </row>
    <row r="60" spans="1:40" s="1" customFormat="1" ht="18" customHeight="1">
      <c r="A60" s="24">
        <v>49</v>
      </c>
      <c r="B60" s="17">
        <f>'INPUT DATA'!B60</f>
        <v>0</v>
      </c>
      <c r="C60" s="128"/>
      <c r="D60" s="128"/>
      <c r="E60" s="129"/>
      <c r="F60" s="74"/>
      <c r="G60" s="26"/>
      <c r="H60" s="26"/>
      <c r="I60" s="26"/>
      <c r="J60" s="26"/>
      <c r="K60" s="26"/>
      <c r="L60" s="26"/>
      <c r="M60" s="26"/>
      <c r="N60" s="26"/>
      <c r="O60" s="26"/>
      <c r="P60" s="57" t="str">
        <f t="shared" si="1"/>
        <v/>
      </c>
      <c r="Q60" s="58" t="str">
        <f t="shared" si="2"/>
        <v/>
      </c>
      <c r="R60" s="72" t="str">
        <f t="shared" si="3"/>
        <v/>
      </c>
      <c r="S60" s="74"/>
      <c r="T60" s="26"/>
      <c r="U60" s="26"/>
      <c r="V60" s="26"/>
      <c r="W60" s="26"/>
      <c r="X60" s="26"/>
      <c r="Y60" s="26"/>
      <c r="Z60" s="26"/>
      <c r="AA60" s="26"/>
      <c r="AB60" s="26"/>
      <c r="AC60" s="57" t="str">
        <f t="shared" si="4"/>
        <v/>
      </c>
      <c r="AD60" s="58" t="str">
        <f t="shared" si="5"/>
        <v/>
      </c>
      <c r="AE60" s="72" t="str">
        <f t="shared" si="6"/>
        <v/>
      </c>
      <c r="AF60" s="69"/>
      <c r="AG60" s="58" t="str">
        <f t="shared" si="7"/>
        <v/>
      </c>
      <c r="AH60" s="72" t="str">
        <f t="shared" si="8"/>
        <v/>
      </c>
      <c r="AI60" s="21" t="str">
        <f t="shared" si="9"/>
        <v/>
      </c>
      <c r="AJ60" s="22" t="str">
        <f t="shared" si="0"/>
        <v/>
      </c>
      <c r="AL60" s="23"/>
      <c r="AN60" s="116"/>
    </row>
    <row r="61" spans="1:40" s="1" customFormat="1" ht="18" customHeight="1" thickBot="1">
      <c r="A61" s="27">
        <v>50</v>
      </c>
      <c r="B61" s="105">
        <f>'INPUT DATA'!B61</f>
        <v>0</v>
      </c>
      <c r="C61" s="130"/>
      <c r="D61" s="130"/>
      <c r="E61" s="131"/>
      <c r="F61" s="75"/>
      <c r="G61" s="28"/>
      <c r="H61" s="28"/>
      <c r="I61" s="28"/>
      <c r="J61" s="28"/>
      <c r="K61" s="28"/>
      <c r="L61" s="28"/>
      <c r="M61" s="28"/>
      <c r="N61" s="28"/>
      <c r="O61" s="28"/>
      <c r="P61" s="100" t="str">
        <f t="shared" si="1"/>
        <v/>
      </c>
      <c r="Q61" s="101" t="str">
        <f t="shared" si="2"/>
        <v/>
      </c>
      <c r="R61" s="102" t="str">
        <f t="shared" si="3"/>
        <v/>
      </c>
      <c r="S61" s="75"/>
      <c r="T61" s="28"/>
      <c r="U61" s="28"/>
      <c r="V61" s="28"/>
      <c r="W61" s="28"/>
      <c r="X61" s="28"/>
      <c r="Y61" s="28"/>
      <c r="Z61" s="28"/>
      <c r="AA61" s="28"/>
      <c r="AB61" s="28"/>
      <c r="AC61" s="100" t="str">
        <f t="shared" si="4"/>
        <v/>
      </c>
      <c r="AD61" s="101" t="str">
        <f t="shared" si="5"/>
        <v/>
      </c>
      <c r="AE61" s="102" t="str">
        <f t="shared" si="6"/>
        <v/>
      </c>
      <c r="AF61" s="70"/>
      <c r="AG61" s="101" t="str">
        <f t="shared" si="7"/>
        <v/>
      </c>
      <c r="AH61" s="102" t="str">
        <f t="shared" si="8"/>
        <v/>
      </c>
      <c r="AI61" s="103" t="str">
        <f t="shared" si="9"/>
        <v/>
      </c>
      <c r="AJ61" s="104" t="str">
        <f t="shared" si="0"/>
        <v/>
      </c>
      <c r="AL61" s="23"/>
      <c r="AN61" s="116"/>
    </row>
    <row r="62" spans="1:40" s="1" customFormat="1" ht="18" customHeight="1" thickBot="1">
      <c r="A62" s="49"/>
      <c r="B62" s="196" t="s">
        <v>13</v>
      </c>
      <c r="C62" s="197"/>
      <c r="D62" s="197"/>
      <c r="E62" s="198"/>
      <c r="F62" s="51"/>
      <c r="G62" s="52"/>
      <c r="H62" s="52"/>
      <c r="I62" s="52"/>
      <c r="J62" s="52"/>
      <c r="K62" s="52"/>
      <c r="L62" s="52"/>
      <c r="M62" s="52"/>
      <c r="N62" s="52"/>
      <c r="O62" s="53"/>
      <c r="P62" s="96"/>
      <c r="Q62" s="96"/>
      <c r="R62" s="78"/>
      <c r="S62" s="51"/>
      <c r="T62" s="52"/>
      <c r="U62" s="52"/>
      <c r="V62" s="52"/>
      <c r="W62" s="52"/>
      <c r="X62" s="52"/>
      <c r="Y62" s="52"/>
      <c r="Z62" s="52"/>
      <c r="AA62" s="52"/>
      <c r="AB62" s="53"/>
      <c r="AC62" s="96"/>
      <c r="AD62" s="78"/>
      <c r="AE62" s="106"/>
      <c r="AF62" s="107"/>
      <c r="AG62" s="122"/>
      <c r="AH62" s="123"/>
      <c r="AI62" s="124"/>
      <c r="AJ62" s="125"/>
      <c r="AL62" s="23"/>
      <c r="AN62" s="116"/>
    </row>
    <row r="63" spans="1:40" s="1" customFormat="1" ht="18" customHeight="1">
      <c r="A63" s="16">
        <v>1</v>
      </c>
      <c r="B63" s="17">
        <f>'INPUT DATA'!B63</f>
        <v>0</v>
      </c>
      <c r="C63" s="126"/>
      <c r="D63" s="126"/>
      <c r="E63" s="127"/>
      <c r="F63" s="73"/>
      <c r="G63" s="20"/>
      <c r="H63" s="20"/>
      <c r="I63" s="20"/>
      <c r="J63" s="20"/>
      <c r="K63" s="20"/>
      <c r="L63" s="20"/>
      <c r="M63" s="20"/>
      <c r="N63" s="20"/>
      <c r="O63" s="20"/>
      <c r="P63" s="57" t="str">
        <f t="shared" si="1"/>
        <v/>
      </c>
      <c r="Q63" s="58" t="str">
        <f t="shared" si="2"/>
        <v/>
      </c>
      <c r="R63" s="72" t="str">
        <f t="shared" si="3"/>
        <v/>
      </c>
      <c r="S63" s="73"/>
      <c r="T63" s="20"/>
      <c r="U63" s="20"/>
      <c r="V63" s="20"/>
      <c r="W63" s="20"/>
      <c r="X63" s="20"/>
      <c r="Y63" s="20"/>
      <c r="Z63" s="20"/>
      <c r="AA63" s="20"/>
      <c r="AB63" s="20"/>
      <c r="AC63" s="57" t="str">
        <f t="shared" si="4"/>
        <v/>
      </c>
      <c r="AD63" s="58" t="str">
        <f t="shared" si="5"/>
        <v/>
      </c>
      <c r="AE63" s="72" t="str">
        <f t="shared" si="6"/>
        <v/>
      </c>
      <c r="AF63" s="68"/>
      <c r="AG63" s="58" t="str">
        <f t="shared" si="7"/>
        <v/>
      </c>
      <c r="AH63" s="72" t="str">
        <f t="shared" si="8"/>
        <v/>
      </c>
      <c r="AI63" s="21" t="str">
        <f t="shared" si="9"/>
        <v/>
      </c>
      <c r="AJ63" s="22" t="str">
        <f t="shared" si="0"/>
        <v/>
      </c>
      <c r="AL63" s="23"/>
      <c r="AN63" s="116"/>
    </row>
    <row r="64" spans="1:40" s="1" customFormat="1" ht="18" customHeight="1">
      <c r="A64" s="24">
        <v>2</v>
      </c>
      <c r="B64" s="17">
        <f>'INPUT DATA'!B64</f>
        <v>0</v>
      </c>
      <c r="C64" s="128"/>
      <c r="D64" s="128"/>
      <c r="E64" s="129"/>
      <c r="F64" s="74"/>
      <c r="G64" s="26"/>
      <c r="H64" s="26"/>
      <c r="I64" s="26"/>
      <c r="J64" s="26"/>
      <c r="K64" s="26"/>
      <c r="L64" s="26"/>
      <c r="M64" s="26"/>
      <c r="N64" s="26"/>
      <c r="O64" s="26"/>
      <c r="P64" s="57" t="str">
        <f t="shared" si="1"/>
        <v/>
      </c>
      <c r="Q64" s="58" t="str">
        <f t="shared" si="2"/>
        <v/>
      </c>
      <c r="R64" s="72" t="str">
        <f t="shared" si="3"/>
        <v/>
      </c>
      <c r="S64" s="74"/>
      <c r="T64" s="26"/>
      <c r="U64" s="26"/>
      <c r="V64" s="26"/>
      <c r="W64" s="26"/>
      <c r="X64" s="26"/>
      <c r="Y64" s="26"/>
      <c r="Z64" s="26"/>
      <c r="AA64" s="26"/>
      <c r="AB64" s="26"/>
      <c r="AC64" s="57" t="str">
        <f t="shared" si="4"/>
        <v/>
      </c>
      <c r="AD64" s="58" t="str">
        <f t="shared" si="5"/>
        <v/>
      </c>
      <c r="AE64" s="72" t="str">
        <f t="shared" si="6"/>
        <v/>
      </c>
      <c r="AF64" s="69"/>
      <c r="AG64" s="58" t="str">
        <f t="shared" si="7"/>
        <v/>
      </c>
      <c r="AH64" s="72" t="str">
        <f t="shared" si="8"/>
        <v/>
      </c>
      <c r="AI64" s="21" t="str">
        <f t="shared" si="9"/>
        <v/>
      </c>
      <c r="AJ64" s="22" t="str">
        <f t="shared" si="0"/>
        <v/>
      </c>
      <c r="AL64" s="23"/>
      <c r="AN64" s="116"/>
    </row>
    <row r="65" spans="1:40" s="1" customFormat="1" ht="18" customHeight="1">
      <c r="A65" s="24">
        <v>3</v>
      </c>
      <c r="B65" s="17">
        <f>'INPUT DATA'!B65</f>
        <v>0</v>
      </c>
      <c r="C65" s="128"/>
      <c r="D65" s="128"/>
      <c r="E65" s="129"/>
      <c r="F65" s="74"/>
      <c r="G65" s="26"/>
      <c r="H65" s="26"/>
      <c r="I65" s="26"/>
      <c r="J65" s="26"/>
      <c r="K65" s="26"/>
      <c r="L65" s="26"/>
      <c r="M65" s="26"/>
      <c r="N65" s="26"/>
      <c r="O65" s="26"/>
      <c r="P65" s="57" t="str">
        <f t="shared" si="1"/>
        <v/>
      </c>
      <c r="Q65" s="58" t="str">
        <f t="shared" si="2"/>
        <v/>
      </c>
      <c r="R65" s="72" t="str">
        <f t="shared" si="3"/>
        <v/>
      </c>
      <c r="S65" s="74"/>
      <c r="T65" s="26"/>
      <c r="U65" s="26"/>
      <c r="V65" s="26"/>
      <c r="W65" s="26"/>
      <c r="X65" s="26"/>
      <c r="Y65" s="26"/>
      <c r="Z65" s="26"/>
      <c r="AA65" s="26"/>
      <c r="AB65" s="26"/>
      <c r="AC65" s="57" t="str">
        <f t="shared" si="4"/>
        <v/>
      </c>
      <c r="AD65" s="58" t="str">
        <f t="shared" si="5"/>
        <v/>
      </c>
      <c r="AE65" s="72" t="str">
        <f t="shared" si="6"/>
        <v/>
      </c>
      <c r="AF65" s="69"/>
      <c r="AG65" s="58" t="str">
        <f t="shared" si="7"/>
        <v/>
      </c>
      <c r="AH65" s="72" t="str">
        <f t="shared" si="8"/>
        <v/>
      </c>
      <c r="AI65" s="21" t="str">
        <f t="shared" si="9"/>
        <v/>
      </c>
      <c r="AJ65" s="22" t="str">
        <f t="shared" si="0"/>
        <v/>
      </c>
      <c r="AL65" s="23"/>
      <c r="AN65" s="116"/>
    </row>
    <row r="66" spans="1:40" s="1" customFormat="1" ht="18" customHeight="1">
      <c r="A66" s="24">
        <v>4</v>
      </c>
      <c r="B66" s="17">
        <f>'INPUT DATA'!B66</f>
        <v>0</v>
      </c>
      <c r="C66" s="128"/>
      <c r="D66" s="128"/>
      <c r="E66" s="129"/>
      <c r="F66" s="74"/>
      <c r="G66" s="26"/>
      <c r="H66" s="26"/>
      <c r="I66" s="26"/>
      <c r="J66" s="26"/>
      <c r="K66" s="26"/>
      <c r="L66" s="26"/>
      <c r="M66" s="26"/>
      <c r="N66" s="26"/>
      <c r="O66" s="26"/>
      <c r="P66" s="57" t="str">
        <f t="shared" si="1"/>
        <v/>
      </c>
      <c r="Q66" s="58" t="str">
        <f t="shared" si="2"/>
        <v/>
      </c>
      <c r="R66" s="72" t="str">
        <f t="shared" si="3"/>
        <v/>
      </c>
      <c r="S66" s="74"/>
      <c r="T66" s="26"/>
      <c r="U66" s="26"/>
      <c r="V66" s="26"/>
      <c r="W66" s="26"/>
      <c r="X66" s="26"/>
      <c r="Y66" s="26"/>
      <c r="Z66" s="26"/>
      <c r="AA66" s="26"/>
      <c r="AB66" s="26"/>
      <c r="AC66" s="57" t="str">
        <f t="shared" si="4"/>
        <v/>
      </c>
      <c r="AD66" s="58" t="str">
        <f t="shared" si="5"/>
        <v/>
      </c>
      <c r="AE66" s="72" t="str">
        <f t="shared" si="6"/>
        <v/>
      </c>
      <c r="AF66" s="69"/>
      <c r="AG66" s="58" t="str">
        <f t="shared" si="7"/>
        <v/>
      </c>
      <c r="AH66" s="72" t="str">
        <f t="shared" si="8"/>
        <v/>
      </c>
      <c r="AI66" s="21" t="str">
        <f t="shared" si="9"/>
        <v/>
      </c>
      <c r="AJ66" s="22" t="str">
        <f t="shared" si="0"/>
        <v/>
      </c>
      <c r="AL66" s="23"/>
      <c r="AN66" s="116"/>
    </row>
    <row r="67" spans="1:40" s="1" customFormat="1" ht="18" customHeight="1">
      <c r="A67" s="24">
        <v>5</v>
      </c>
      <c r="B67" s="17">
        <f>'INPUT DATA'!B67</f>
        <v>0</v>
      </c>
      <c r="C67" s="128"/>
      <c r="D67" s="128"/>
      <c r="E67" s="129"/>
      <c r="F67" s="74"/>
      <c r="G67" s="26"/>
      <c r="H67" s="26"/>
      <c r="I67" s="26"/>
      <c r="J67" s="26"/>
      <c r="K67" s="26"/>
      <c r="L67" s="26"/>
      <c r="M67" s="26"/>
      <c r="N67" s="26"/>
      <c r="O67" s="26"/>
      <c r="P67" s="57" t="str">
        <f t="shared" si="1"/>
        <v/>
      </c>
      <c r="Q67" s="58" t="str">
        <f t="shared" si="2"/>
        <v/>
      </c>
      <c r="R67" s="72" t="str">
        <f t="shared" si="3"/>
        <v/>
      </c>
      <c r="S67" s="74"/>
      <c r="T67" s="26"/>
      <c r="U67" s="26"/>
      <c r="V67" s="26"/>
      <c r="W67" s="26"/>
      <c r="X67" s="26"/>
      <c r="Y67" s="26"/>
      <c r="Z67" s="26"/>
      <c r="AA67" s="26"/>
      <c r="AB67" s="26"/>
      <c r="AC67" s="57" t="str">
        <f t="shared" si="4"/>
        <v/>
      </c>
      <c r="AD67" s="58" t="str">
        <f t="shared" si="5"/>
        <v/>
      </c>
      <c r="AE67" s="72" t="str">
        <f t="shared" si="6"/>
        <v/>
      </c>
      <c r="AF67" s="69"/>
      <c r="AG67" s="58" t="str">
        <f t="shared" si="7"/>
        <v/>
      </c>
      <c r="AH67" s="72" t="str">
        <f t="shared" si="8"/>
        <v/>
      </c>
      <c r="AI67" s="21" t="str">
        <f t="shared" si="9"/>
        <v/>
      </c>
      <c r="AJ67" s="22" t="str">
        <f t="shared" si="0"/>
        <v/>
      </c>
      <c r="AL67" s="23"/>
      <c r="AN67" s="116"/>
    </row>
    <row r="68" spans="1:40" s="1" customFormat="1" ht="18" customHeight="1">
      <c r="A68" s="24">
        <v>6</v>
      </c>
      <c r="B68" s="17">
        <f>'INPUT DATA'!B68</f>
        <v>0</v>
      </c>
      <c r="C68" s="128"/>
      <c r="D68" s="128"/>
      <c r="E68" s="129"/>
      <c r="F68" s="74"/>
      <c r="G68" s="26"/>
      <c r="H68" s="26"/>
      <c r="I68" s="26"/>
      <c r="J68" s="26"/>
      <c r="K68" s="26"/>
      <c r="L68" s="26"/>
      <c r="M68" s="26"/>
      <c r="N68" s="26"/>
      <c r="O68" s="26"/>
      <c r="P68" s="57" t="str">
        <f t="shared" si="1"/>
        <v/>
      </c>
      <c r="Q68" s="58" t="str">
        <f t="shared" si="2"/>
        <v/>
      </c>
      <c r="R68" s="72" t="str">
        <f t="shared" si="3"/>
        <v/>
      </c>
      <c r="S68" s="74"/>
      <c r="T68" s="26"/>
      <c r="U68" s="26"/>
      <c r="V68" s="26"/>
      <c r="W68" s="26"/>
      <c r="X68" s="26"/>
      <c r="Y68" s="26"/>
      <c r="Z68" s="26"/>
      <c r="AA68" s="26"/>
      <c r="AB68" s="26"/>
      <c r="AC68" s="57" t="str">
        <f t="shared" si="4"/>
        <v/>
      </c>
      <c r="AD68" s="58" t="str">
        <f t="shared" si="5"/>
        <v/>
      </c>
      <c r="AE68" s="72" t="str">
        <f t="shared" si="6"/>
        <v/>
      </c>
      <c r="AF68" s="69"/>
      <c r="AG68" s="58" t="str">
        <f t="shared" si="7"/>
        <v/>
      </c>
      <c r="AH68" s="72" t="str">
        <f t="shared" si="8"/>
        <v/>
      </c>
      <c r="AI68" s="21" t="str">
        <f t="shared" si="9"/>
        <v/>
      </c>
      <c r="AJ68" s="22" t="str">
        <f t="shared" si="0"/>
        <v/>
      </c>
      <c r="AL68" s="23"/>
      <c r="AN68" s="116"/>
    </row>
    <row r="69" spans="1:40" s="1" customFormat="1" ht="18" customHeight="1">
      <c r="A69" s="24">
        <v>7</v>
      </c>
      <c r="B69" s="17">
        <f>'INPUT DATA'!B69</f>
        <v>0</v>
      </c>
      <c r="C69" s="128"/>
      <c r="D69" s="128"/>
      <c r="E69" s="129"/>
      <c r="F69" s="74"/>
      <c r="G69" s="26"/>
      <c r="H69" s="26"/>
      <c r="I69" s="26"/>
      <c r="J69" s="26"/>
      <c r="K69" s="26"/>
      <c r="L69" s="26"/>
      <c r="M69" s="26"/>
      <c r="N69" s="26"/>
      <c r="O69" s="26"/>
      <c r="P69" s="57" t="str">
        <f t="shared" si="1"/>
        <v/>
      </c>
      <c r="Q69" s="58" t="str">
        <f t="shared" si="2"/>
        <v/>
      </c>
      <c r="R69" s="72" t="str">
        <f t="shared" si="3"/>
        <v/>
      </c>
      <c r="S69" s="74"/>
      <c r="T69" s="26"/>
      <c r="U69" s="26"/>
      <c r="V69" s="26"/>
      <c r="W69" s="26"/>
      <c r="X69" s="26"/>
      <c r="Y69" s="26"/>
      <c r="Z69" s="26"/>
      <c r="AA69" s="26"/>
      <c r="AB69" s="26"/>
      <c r="AC69" s="57" t="str">
        <f t="shared" si="4"/>
        <v/>
      </c>
      <c r="AD69" s="58" t="str">
        <f t="shared" si="5"/>
        <v/>
      </c>
      <c r="AE69" s="72" t="str">
        <f t="shared" si="6"/>
        <v/>
      </c>
      <c r="AF69" s="69"/>
      <c r="AG69" s="58" t="str">
        <f t="shared" si="7"/>
        <v/>
      </c>
      <c r="AH69" s="72" t="str">
        <f t="shared" si="8"/>
        <v/>
      </c>
      <c r="AI69" s="21" t="str">
        <f t="shared" si="9"/>
        <v/>
      </c>
      <c r="AJ69" s="22" t="str">
        <f t="shared" si="0"/>
        <v/>
      </c>
      <c r="AL69" s="23"/>
      <c r="AN69" s="116"/>
    </row>
    <row r="70" spans="1:40" s="1" customFormat="1" ht="18" customHeight="1">
      <c r="A70" s="24">
        <v>8</v>
      </c>
      <c r="B70" s="17">
        <f>'INPUT DATA'!B70</f>
        <v>0</v>
      </c>
      <c r="C70" s="128"/>
      <c r="D70" s="128"/>
      <c r="E70" s="129"/>
      <c r="F70" s="74"/>
      <c r="G70" s="26"/>
      <c r="H70" s="26"/>
      <c r="I70" s="26"/>
      <c r="J70" s="26"/>
      <c r="K70" s="26"/>
      <c r="L70" s="26"/>
      <c r="M70" s="26"/>
      <c r="N70" s="26"/>
      <c r="O70" s="26"/>
      <c r="P70" s="57" t="str">
        <f t="shared" si="1"/>
        <v/>
      </c>
      <c r="Q70" s="58" t="str">
        <f t="shared" si="2"/>
        <v/>
      </c>
      <c r="R70" s="72" t="str">
        <f t="shared" si="3"/>
        <v/>
      </c>
      <c r="S70" s="74"/>
      <c r="T70" s="26"/>
      <c r="U70" s="26"/>
      <c r="V70" s="26"/>
      <c r="W70" s="26"/>
      <c r="X70" s="26"/>
      <c r="Y70" s="26"/>
      <c r="Z70" s="26"/>
      <c r="AA70" s="26"/>
      <c r="AB70" s="26"/>
      <c r="AC70" s="57" t="str">
        <f t="shared" si="4"/>
        <v/>
      </c>
      <c r="AD70" s="58" t="str">
        <f t="shared" si="5"/>
        <v/>
      </c>
      <c r="AE70" s="72" t="str">
        <f t="shared" si="6"/>
        <v/>
      </c>
      <c r="AF70" s="69"/>
      <c r="AG70" s="58" t="str">
        <f t="shared" si="7"/>
        <v/>
      </c>
      <c r="AH70" s="72" t="str">
        <f t="shared" si="8"/>
        <v/>
      </c>
      <c r="AI70" s="21" t="str">
        <f t="shared" si="9"/>
        <v/>
      </c>
      <c r="AJ70" s="22" t="str">
        <f t="shared" si="0"/>
        <v/>
      </c>
      <c r="AL70" s="23"/>
      <c r="AN70" s="116"/>
    </row>
    <row r="71" spans="1:40" s="1" customFormat="1" ht="18" customHeight="1">
      <c r="A71" s="24">
        <v>9</v>
      </c>
      <c r="B71" s="17">
        <f>'INPUT DATA'!B71</f>
        <v>0</v>
      </c>
      <c r="C71" s="128"/>
      <c r="D71" s="128"/>
      <c r="E71" s="129"/>
      <c r="F71" s="74"/>
      <c r="G71" s="26"/>
      <c r="H71" s="26"/>
      <c r="I71" s="26"/>
      <c r="J71" s="26"/>
      <c r="K71" s="26"/>
      <c r="L71" s="26"/>
      <c r="M71" s="26"/>
      <c r="N71" s="26"/>
      <c r="O71" s="26"/>
      <c r="P71" s="57" t="str">
        <f t="shared" si="1"/>
        <v/>
      </c>
      <c r="Q71" s="58" t="str">
        <f t="shared" si="2"/>
        <v/>
      </c>
      <c r="R71" s="72" t="str">
        <f t="shared" si="3"/>
        <v/>
      </c>
      <c r="S71" s="74"/>
      <c r="T71" s="26"/>
      <c r="U71" s="26"/>
      <c r="V71" s="26"/>
      <c r="W71" s="26"/>
      <c r="X71" s="26"/>
      <c r="Y71" s="26"/>
      <c r="Z71" s="26"/>
      <c r="AA71" s="26"/>
      <c r="AB71" s="26"/>
      <c r="AC71" s="57" t="str">
        <f t="shared" si="4"/>
        <v/>
      </c>
      <c r="AD71" s="58" t="str">
        <f t="shared" si="5"/>
        <v/>
      </c>
      <c r="AE71" s="72" t="str">
        <f t="shared" si="6"/>
        <v/>
      </c>
      <c r="AF71" s="69"/>
      <c r="AG71" s="58" t="str">
        <f t="shared" si="7"/>
        <v/>
      </c>
      <c r="AH71" s="72" t="str">
        <f t="shared" si="8"/>
        <v/>
      </c>
      <c r="AI71" s="21" t="str">
        <f t="shared" si="9"/>
        <v/>
      </c>
      <c r="AJ71" s="22" t="str">
        <f t="shared" si="0"/>
        <v/>
      </c>
      <c r="AL71" s="23"/>
      <c r="AN71" s="116"/>
    </row>
    <row r="72" spans="1:40" s="1" customFormat="1" ht="18" customHeight="1">
      <c r="A72" s="24">
        <v>10</v>
      </c>
      <c r="B72" s="17">
        <f>'INPUT DATA'!B72</f>
        <v>0</v>
      </c>
      <c r="C72" s="128"/>
      <c r="D72" s="128"/>
      <c r="E72" s="129"/>
      <c r="F72" s="74"/>
      <c r="G72" s="26"/>
      <c r="H72" s="26"/>
      <c r="I72" s="26"/>
      <c r="J72" s="26"/>
      <c r="K72" s="26"/>
      <c r="L72" s="26"/>
      <c r="M72" s="26"/>
      <c r="N72" s="26"/>
      <c r="O72" s="26"/>
      <c r="P72" s="57" t="str">
        <f t="shared" si="1"/>
        <v/>
      </c>
      <c r="Q72" s="58" t="str">
        <f t="shared" si="2"/>
        <v/>
      </c>
      <c r="R72" s="72" t="str">
        <f t="shared" si="3"/>
        <v/>
      </c>
      <c r="S72" s="74"/>
      <c r="T72" s="26"/>
      <c r="U72" s="26"/>
      <c r="V72" s="26"/>
      <c r="W72" s="26"/>
      <c r="X72" s="26"/>
      <c r="Y72" s="26"/>
      <c r="Z72" s="26"/>
      <c r="AA72" s="26"/>
      <c r="AB72" s="26"/>
      <c r="AC72" s="57" t="str">
        <f t="shared" si="4"/>
        <v/>
      </c>
      <c r="AD72" s="58" t="str">
        <f t="shared" si="5"/>
        <v/>
      </c>
      <c r="AE72" s="72" t="str">
        <f t="shared" si="6"/>
        <v/>
      </c>
      <c r="AF72" s="69"/>
      <c r="AG72" s="58" t="str">
        <f t="shared" si="7"/>
        <v/>
      </c>
      <c r="AH72" s="72" t="str">
        <f t="shared" si="8"/>
        <v/>
      </c>
      <c r="AI72" s="21" t="str">
        <f t="shared" si="9"/>
        <v/>
      </c>
      <c r="AJ72" s="22" t="str">
        <f t="shared" si="0"/>
        <v/>
      </c>
      <c r="AL72" s="23"/>
      <c r="AN72" s="116"/>
    </row>
    <row r="73" spans="1:40" s="1" customFormat="1" ht="18" customHeight="1">
      <c r="A73" s="24">
        <v>11</v>
      </c>
      <c r="B73" s="17">
        <f>'INPUT DATA'!B73</f>
        <v>0</v>
      </c>
      <c r="C73" s="128"/>
      <c r="D73" s="128"/>
      <c r="E73" s="129"/>
      <c r="F73" s="74"/>
      <c r="G73" s="26"/>
      <c r="H73" s="26"/>
      <c r="I73" s="26"/>
      <c r="J73" s="26"/>
      <c r="K73" s="26"/>
      <c r="L73" s="26"/>
      <c r="M73" s="26"/>
      <c r="N73" s="26"/>
      <c r="O73" s="26"/>
      <c r="P73" s="57" t="str">
        <f t="shared" si="1"/>
        <v/>
      </c>
      <c r="Q73" s="58" t="str">
        <f t="shared" si="2"/>
        <v/>
      </c>
      <c r="R73" s="72" t="str">
        <f t="shared" si="3"/>
        <v/>
      </c>
      <c r="S73" s="74"/>
      <c r="T73" s="26"/>
      <c r="U73" s="26"/>
      <c r="V73" s="26"/>
      <c r="W73" s="26"/>
      <c r="X73" s="26"/>
      <c r="Y73" s="26"/>
      <c r="Z73" s="26"/>
      <c r="AA73" s="26"/>
      <c r="AB73" s="26"/>
      <c r="AC73" s="57" t="str">
        <f t="shared" si="4"/>
        <v/>
      </c>
      <c r="AD73" s="58" t="str">
        <f t="shared" si="5"/>
        <v/>
      </c>
      <c r="AE73" s="72" t="str">
        <f t="shared" si="6"/>
        <v/>
      </c>
      <c r="AF73" s="69"/>
      <c r="AG73" s="58" t="str">
        <f t="shared" si="7"/>
        <v/>
      </c>
      <c r="AH73" s="72" t="str">
        <f t="shared" si="8"/>
        <v/>
      </c>
      <c r="AI73" s="21" t="str">
        <f t="shared" si="9"/>
        <v/>
      </c>
      <c r="AJ73" s="22" t="str">
        <f t="shared" si="0"/>
        <v/>
      </c>
      <c r="AL73" s="23"/>
      <c r="AN73" s="116"/>
    </row>
    <row r="74" spans="1:40" s="1" customFormat="1" ht="18" customHeight="1">
      <c r="A74" s="24">
        <v>12</v>
      </c>
      <c r="B74" s="17">
        <f>'INPUT DATA'!B74</f>
        <v>0</v>
      </c>
      <c r="C74" s="128"/>
      <c r="D74" s="128"/>
      <c r="E74" s="129"/>
      <c r="F74" s="74"/>
      <c r="G74" s="26"/>
      <c r="H74" s="26"/>
      <c r="I74" s="26"/>
      <c r="J74" s="26"/>
      <c r="K74" s="26"/>
      <c r="L74" s="26"/>
      <c r="M74" s="26"/>
      <c r="N74" s="26"/>
      <c r="O74" s="26"/>
      <c r="P74" s="57" t="str">
        <f t="shared" si="1"/>
        <v/>
      </c>
      <c r="Q74" s="58" t="str">
        <f t="shared" si="2"/>
        <v/>
      </c>
      <c r="R74" s="72" t="str">
        <f t="shared" si="3"/>
        <v/>
      </c>
      <c r="S74" s="74"/>
      <c r="T74" s="26"/>
      <c r="U74" s="26"/>
      <c r="V74" s="26"/>
      <c r="W74" s="26"/>
      <c r="X74" s="26"/>
      <c r="Y74" s="26"/>
      <c r="Z74" s="26"/>
      <c r="AA74" s="26"/>
      <c r="AB74" s="26"/>
      <c r="AC74" s="57" t="str">
        <f t="shared" si="4"/>
        <v/>
      </c>
      <c r="AD74" s="58" t="str">
        <f t="shared" si="5"/>
        <v/>
      </c>
      <c r="AE74" s="72" t="str">
        <f t="shared" si="6"/>
        <v/>
      </c>
      <c r="AF74" s="69"/>
      <c r="AG74" s="58" t="str">
        <f t="shared" si="7"/>
        <v/>
      </c>
      <c r="AH74" s="72" t="str">
        <f t="shared" si="8"/>
        <v/>
      </c>
      <c r="AI74" s="21" t="str">
        <f t="shared" si="9"/>
        <v/>
      </c>
      <c r="AJ74" s="22" t="str">
        <f t="shared" si="0"/>
        <v/>
      </c>
      <c r="AL74" s="23"/>
      <c r="AN74" s="116"/>
    </row>
    <row r="75" spans="1:40" s="1" customFormat="1" ht="18" customHeight="1">
      <c r="A75" s="24">
        <v>13</v>
      </c>
      <c r="B75" s="17">
        <f>'INPUT DATA'!B75</f>
        <v>0</v>
      </c>
      <c r="C75" s="128"/>
      <c r="D75" s="128"/>
      <c r="E75" s="129"/>
      <c r="F75" s="74"/>
      <c r="G75" s="26"/>
      <c r="H75" s="26"/>
      <c r="I75" s="26"/>
      <c r="J75" s="26"/>
      <c r="K75" s="26"/>
      <c r="L75" s="26"/>
      <c r="M75" s="26"/>
      <c r="N75" s="26"/>
      <c r="O75" s="26"/>
      <c r="P75" s="57" t="str">
        <f t="shared" si="1"/>
        <v/>
      </c>
      <c r="Q75" s="58" t="str">
        <f t="shared" si="2"/>
        <v/>
      </c>
      <c r="R75" s="72" t="str">
        <f t="shared" si="3"/>
        <v/>
      </c>
      <c r="S75" s="74"/>
      <c r="T75" s="26"/>
      <c r="U75" s="26"/>
      <c r="V75" s="26"/>
      <c r="W75" s="26"/>
      <c r="X75" s="26"/>
      <c r="Y75" s="26"/>
      <c r="Z75" s="26"/>
      <c r="AA75" s="26"/>
      <c r="AB75" s="26"/>
      <c r="AC75" s="57" t="str">
        <f t="shared" si="4"/>
        <v/>
      </c>
      <c r="AD75" s="58" t="str">
        <f t="shared" si="5"/>
        <v/>
      </c>
      <c r="AE75" s="72" t="str">
        <f t="shared" si="6"/>
        <v/>
      </c>
      <c r="AF75" s="69"/>
      <c r="AG75" s="58" t="str">
        <f t="shared" si="7"/>
        <v/>
      </c>
      <c r="AH75" s="72" t="str">
        <f t="shared" si="8"/>
        <v/>
      </c>
      <c r="AI75" s="21" t="str">
        <f t="shared" si="9"/>
        <v/>
      </c>
      <c r="AJ75" s="22" t="str">
        <f t="shared" si="0"/>
        <v/>
      </c>
      <c r="AL75" s="23"/>
      <c r="AN75" s="116"/>
    </row>
    <row r="76" spans="1:40" s="1" customFormat="1" ht="18" customHeight="1">
      <c r="A76" s="24">
        <v>14</v>
      </c>
      <c r="B76" s="17">
        <f>'INPUT DATA'!B76</f>
        <v>0</v>
      </c>
      <c r="C76" s="128"/>
      <c r="D76" s="128"/>
      <c r="E76" s="129"/>
      <c r="F76" s="74"/>
      <c r="G76" s="26"/>
      <c r="H76" s="26"/>
      <c r="I76" s="26"/>
      <c r="J76" s="26"/>
      <c r="K76" s="26"/>
      <c r="L76" s="26"/>
      <c r="M76" s="26"/>
      <c r="N76" s="26"/>
      <c r="O76" s="26"/>
      <c r="P76" s="57" t="str">
        <f t="shared" si="1"/>
        <v/>
      </c>
      <c r="Q76" s="58" t="str">
        <f t="shared" si="2"/>
        <v/>
      </c>
      <c r="R76" s="72" t="str">
        <f t="shared" si="3"/>
        <v/>
      </c>
      <c r="S76" s="74"/>
      <c r="T76" s="26"/>
      <c r="U76" s="26"/>
      <c r="V76" s="26"/>
      <c r="W76" s="26"/>
      <c r="X76" s="26"/>
      <c r="Y76" s="26"/>
      <c r="Z76" s="26"/>
      <c r="AA76" s="26"/>
      <c r="AB76" s="26"/>
      <c r="AC76" s="57" t="str">
        <f t="shared" si="4"/>
        <v/>
      </c>
      <c r="AD76" s="58" t="str">
        <f t="shared" si="5"/>
        <v/>
      </c>
      <c r="AE76" s="72" t="str">
        <f t="shared" si="6"/>
        <v/>
      </c>
      <c r="AF76" s="69"/>
      <c r="AG76" s="58" t="str">
        <f t="shared" si="7"/>
        <v/>
      </c>
      <c r="AH76" s="72" t="str">
        <f t="shared" si="8"/>
        <v/>
      </c>
      <c r="AI76" s="21" t="str">
        <f t="shared" si="9"/>
        <v/>
      </c>
      <c r="AJ76" s="22" t="str">
        <f t="shared" ref="AJ76:AJ112" si="10">IF(ISERROR(IF($AF76="","",VLOOKUP(AI76,TRANSMUTATION_TABLE,4,TRUE))),"",IF($AF76="","",VLOOKUP(AI76,TRANSMUTATION_TABLE,4,TRUE)))</f>
        <v/>
      </c>
      <c r="AL76" s="23"/>
      <c r="AN76" s="116"/>
    </row>
    <row r="77" spans="1:40" s="1" customFormat="1" ht="18" customHeight="1">
      <c r="A77" s="24">
        <v>15</v>
      </c>
      <c r="B77" s="17">
        <f>'INPUT DATA'!B77</f>
        <v>0</v>
      </c>
      <c r="C77" s="128"/>
      <c r="D77" s="128"/>
      <c r="E77" s="129"/>
      <c r="F77" s="74"/>
      <c r="G77" s="26"/>
      <c r="H77" s="26"/>
      <c r="I77" s="26"/>
      <c r="J77" s="26"/>
      <c r="K77" s="26"/>
      <c r="L77" s="26"/>
      <c r="M77" s="26"/>
      <c r="N77" s="26"/>
      <c r="O77" s="26"/>
      <c r="P77" s="57" t="str">
        <f t="shared" ref="P77:P112" si="11">IF(COUNT($F77:$O77)=0,"",SUM($F77:$O77))</f>
        <v/>
      </c>
      <c r="Q77" s="58" t="str">
        <f t="shared" ref="Q77:Q112" si="12">IF(ISERROR(IF($P77="","",ROUND(($P77/$P$10)*$Q$10,2))),"",IF($P77="","",ROUND(($P77/$P$10)*$Q$10,2)))</f>
        <v/>
      </c>
      <c r="R77" s="72" t="str">
        <f t="shared" ref="R77:R112" si="13">IF($Q77="","",ROUND($Q77*$R$10,2))</f>
        <v/>
      </c>
      <c r="S77" s="74"/>
      <c r="T77" s="26"/>
      <c r="U77" s="26"/>
      <c r="V77" s="26"/>
      <c r="W77" s="26"/>
      <c r="X77" s="26"/>
      <c r="Y77" s="26"/>
      <c r="Z77" s="26"/>
      <c r="AA77" s="26"/>
      <c r="AB77" s="26"/>
      <c r="AC77" s="57" t="str">
        <f t="shared" ref="AC77:AC112" si="14">IF(COUNT($S77:$AB77)=0,"",SUM($S77:$AB77))</f>
        <v/>
      </c>
      <c r="AD77" s="58" t="str">
        <f t="shared" ref="AD77:AD112" si="15">IF(ISERROR(IF($AC77="","",ROUND(($AC77/$AC$10)*$AD$10,2))),"",IF($AC77="","",ROUND(($AC77/$AC$10)*$AD$10,2)))</f>
        <v/>
      </c>
      <c r="AE77" s="72" t="str">
        <f t="shared" ref="AE77:AE112" si="16">IF($AD77="","",ROUND($AD77*$AE$10,2))</f>
        <v/>
      </c>
      <c r="AF77" s="69"/>
      <c r="AG77" s="58" t="str">
        <f t="shared" ref="AG77:AG112" si="17">IF(ISERROR(IF($AF77="","",ROUND(($AF77/$AF$10)*$AG$10,2))),"",IF($AF77="","",ROUND(($AF77/$AF$10)*$AG$10,2)))</f>
        <v/>
      </c>
      <c r="AH77" s="72" t="str">
        <f t="shared" ref="AH77:AH112" si="18">IF($AG77="","",ROUND($AG77*$AH$10,2))</f>
        <v/>
      </c>
      <c r="AI77" s="21" t="str">
        <f t="shared" ref="AI77:AI112" si="19">IF(ISERROR(IF($AF77="","",ROUND(SUM($R77,$AE77,$AH77),2))),"",IF($AF77="","",ROUND(SUM($R77,$AE77,$AH77),2)))</f>
        <v/>
      </c>
      <c r="AJ77" s="22" t="str">
        <f t="shared" si="10"/>
        <v/>
      </c>
      <c r="AL77" s="23"/>
      <c r="AN77" s="116"/>
    </row>
    <row r="78" spans="1:40" s="1" customFormat="1" ht="18" customHeight="1">
      <c r="A78" s="24">
        <v>16</v>
      </c>
      <c r="B78" s="17">
        <f>'INPUT DATA'!B78</f>
        <v>0</v>
      </c>
      <c r="C78" s="128"/>
      <c r="D78" s="128"/>
      <c r="E78" s="129"/>
      <c r="F78" s="74"/>
      <c r="G78" s="26"/>
      <c r="H78" s="26"/>
      <c r="I78" s="26"/>
      <c r="J78" s="26"/>
      <c r="K78" s="26"/>
      <c r="L78" s="26"/>
      <c r="M78" s="26"/>
      <c r="N78" s="26"/>
      <c r="O78" s="26"/>
      <c r="P78" s="57" t="str">
        <f t="shared" si="11"/>
        <v/>
      </c>
      <c r="Q78" s="58" t="str">
        <f t="shared" si="12"/>
        <v/>
      </c>
      <c r="R78" s="72" t="str">
        <f t="shared" si="13"/>
        <v/>
      </c>
      <c r="S78" s="74"/>
      <c r="T78" s="26"/>
      <c r="U78" s="26"/>
      <c r="V78" s="26"/>
      <c r="W78" s="26"/>
      <c r="X78" s="26"/>
      <c r="Y78" s="26"/>
      <c r="Z78" s="26"/>
      <c r="AA78" s="26"/>
      <c r="AB78" s="26"/>
      <c r="AC78" s="57" t="str">
        <f t="shared" si="14"/>
        <v/>
      </c>
      <c r="AD78" s="58" t="str">
        <f t="shared" si="15"/>
        <v/>
      </c>
      <c r="AE78" s="72" t="str">
        <f t="shared" si="16"/>
        <v/>
      </c>
      <c r="AF78" s="69"/>
      <c r="AG78" s="58" t="str">
        <f t="shared" si="17"/>
        <v/>
      </c>
      <c r="AH78" s="72" t="str">
        <f t="shared" si="18"/>
        <v/>
      </c>
      <c r="AI78" s="21" t="str">
        <f t="shared" si="19"/>
        <v/>
      </c>
      <c r="AJ78" s="22" t="str">
        <f t="shared" si="10"/>
        <v/>
      </c>
      <c r="AL78" s="23"/>
      <c r="AN78" s="116"/>
    </row>
    <row r="79" spans="1:40" s="1" customFormat="1" ht="18" customHeight="1">
      <c r="A79" s="24">
        <v>17</v>
      </c>
      <c r="B79" s="17">
        <f>'INPUT DATA'!B79</f>
        <v>0</v>
      </c>
      <c r="C79" s="128"/>
      <c r="D79" s="128"/>
      <c r="E79" s="129"/>
      <c r="F79" s="74"/>
      <c r="G79" s="26"/>
      <c r="H79" s="26"/>
      <c r="I79" s="26"/>
      <c r="J79" s="26"/>
      <c r="K79" s="26"/>
      <c r="L79" s="26"/>
      <c r="M79" s="26"/>
      <c r="N79" s="26"/>
      <c r="O79" s="26"/>
      <c r="P79" s="57" t="str">
        <f t="shared" si="11"/>
        <v/>
      </c>
      <c r="Q79" s="58" t="str">
        <f t="shared" si="12"/>
        <v/>
      </c>
      <c r="R79" s="72" t="str">
        <f t="shared" si="13"/>
        <v/>
      </c>
      <c r="S79" s="74"/>
      <c r="T79" s="26"/>
      <c r="U79" s="26"/>
      <c r="V79" s="26"/>
      <c r="W79" s="26"/>
      <c r="X79" s="26"/>
      <c r="Y79" s="26"/>
      <c r="Z79" s="26"/>
      <c r="AA79" s="26"/>
      <c r="AB79" s="26"/>
      <c r="AC79" s="57" t="str">
        <f t="shared" si="14"/>
        <v/>
      </c>
      <c r="AD79" s="58" t="str">
        <f t="shared" si="15"/>
        <v/>
      </c>
      <c r="AE79" s="72" t="str">
        <f t="shared" si="16"/>
        <v/>
      </c>
      <c r="AF79" s="69"/>
      <c r="AG79" s="58" t="str">
        <f t="shared" si="17"/>
        <v/>
      </c>
      <c r="AH79" s="72" t="str">
        <f t="shared" si="18"/>
        <v/>
      </c>
      <c r="AI79" s="21" t="str">
        <f t="shared" si="19"/>
        <v/>
      </c>
      <c r="AJ79" s="22" t="str">
        <f t="shared" si="10"/>
        <v/>
      </c>
      <c r="AL79" s="23"/>
      <c r="AN79" s="116"/>
    </row>
    <row r="80" spans="1:40" s="1" customFormat="1" ht="18" customHeight="1">
      <c r="A80" s="24">
        <v>18</v>
      </c>
      <c r="B80" s="17">
        <f>'INPUT DATA'!B80</f>
        <v>0</v>
      </c>
      <c r="C80" s="128"/>
      <c r="D80" s="128"/>
      <c r="E80" s="129"/>
      <c r="F80" s="74"/>
      <c r="G80" s="26"/>
      <c r="H80" s="26"/>
      <c r="I80" s="26"/>
      <c r="J80" s="26"/>
      <c r="K80" s="26"/>
      <c r="L80" s="26"/>
      <c r="M80" s="26"/>
      <c r="N80" s="26"/>
      <c r="O80" s="26"/>
      <c r="P80" s="57" t="str">
        <f t="shared" si="11"/>
        <v/>
      </c>
      <c r="Q80" s="58" t="str">
        <f t="shared" si="12"/>
        <v/>
      </c>
      <c r="R80" s="72" t="str">
        <f t="shared" si="13"/>
        <v/>
      </c>
      <c r="S80" s="74"/>
      <c r="T80" s="26"/>
      <c r="U80" s="26"/>
      <c r="V80" s="26"/>
      <c r="W80" s="26"/>
      <c r="X80" s="26"/>
      <c r="Y80" s="26"/>
      <c r="Z80" s="26"/>
      <c r="AA80" s="26"/>
      <c r="AB80" s="26"/>
      <c r="AC80" s="57" t="str">
        <f t="shared" si="14"/>
        <v/>
      </c>
      <c r="AD80" s="58" t="str">
        <f t="shared" si="15"/>
        <v/>
      </c>
      <c r="AE80" s="72" t="str">
        <f t="shared" si="16"/>
        <v/>
      </c>
      <c r="AF80" s="69"/>
      <c r="AG80" s="58" t="str">
        <f t="shared" si="17"/>
        <v/>
      </c>
      <c r="AH80" s="72" t="str">
        <f t="shared" si="18"/>
        <v/>
      </c>
      <c r="AI80" s="21" t="str">
        <f t="shared" si="19"/>
        <v/>
      </c>
      <c r="AJ80" s="22" t="str">
        <f t="shared" si="10"/>
        <v/>
      </c>
      <c r="AL80" s="23"/>
      <c r="AN80" s="116"/>
    </row>
    <row r="81" spans="1:40" s="1" customFormat="1" ht="18" customHeight="1">
      <c r="A81" s="24">
        <v>19</v>
      </c>
      <c r="B81" s="17">
        <f>'INPUT DATA'!B81</f>
        <v>0</v>
      </c>
      <c r="C81" s="128"/>
      <c r="D81" s="128"/>
      <c r="E81" s="129"/>
      <c r="F81" s="74"/>
      <c r="G81" s="26"/>
      <c r="H81" s="26"/>
      <c r="I81" s="26"/>
      <c r="J81" s="26"/>
      <c r="K81" s="26"/>
      <c r="L81" s="26"/>
      <c r="M81" s="26"/>
      <c r="N81" s="26"/>
      <c r="O81" s="26"/>
      <c r="P81" s="57" t="str">
        <f t="shared" si="11"/>
        <v/>
      </c>
      <c r="Q81" s="58" t="str">
        <f t="shared" si="12"/>
        <v/>
      </c>
      <c r="R81" s="72" t="str">
        <f t="shared" si="13"/>
        <v/>
      </c>
      <c r="S81" s="74"/>
      <c r="T81" s="26"/>
      <c r="U81" s="26"/>
      <c r="V81" s="26"/>
      <c r="W81" s="26"/>
      <c r="X81" s="26"/>
      <c r="Y81" s="26"/>
      <c r="Z81" s="26"/>
      <c r="AA81" s="26"/>
      <c r="AB81" s="26"/>
      <c r="AC81" s="57" t="str">
        <f t="shared" si="14"/>
        <v/>
      </c>
      <c r="AD81" s="58" t="str">
        <f t="shared" si="15"/>
        <v/>
      </c>
      <c r="AE81" s="72" t="str">
        <f t="shared" si="16"/>
        <v/>
      </c>
      <c r="AF81" s="69"/>
      <c r="AG81" s="58" t="str">
        <f t="shared" si="17"/>
        <v/>
      </c>
      <c r="AH81" s="72" t="str">
        <f t="shared" si="18"/>
        <v/>
      </c>
      <c r="AI81" s="21" t="str">
        <f t="shared" si="19"/>
        <v/>
      </c>
      <c r="AJ81" s="22" t="str">
        <f t="shared" si="10"/>
        <v/>
      </c>
      <c r="AL81" s="23"/>
      <c r="AN81" s="116"/>
    </row>
    <row r="82" spans="1:40" s="1" customFormat="1" ht="18" customHeight="1">
      <c r="A82" s="24">
        <v>20</v>
      </c>
      <c r="B82" s="17">
        <f>'INPUT DATA'!B82</f>
        <v>0</v>
      </c>
      <c r="C82" s="128"/>
      <c r="D82" s="128"/>
      <c r="E82" s="129"/>
      <c r="F82" s="74"/>
      <c r="G82" s="26"/>
      <c r="H82" s="26"/>
      <c r="I82" s="26"/>
      <c r="J82" s="26"/>
      <c r="K82" s="26"/>
      <c r="L82" s="26"/>
      <c r="M82" s="26"/>
      <c r="N82" s="26"/>
      <c r="O82" s="26"/>
      <c r="P82" s="57" t="str">
        <f t="shared" si="11"/>
        <v/>
      </c>
      <c r="Q82" s="58" t="str">
        <f t="shared" si="12"/>
        <v/>
      </c>
      <c r="R82" s="72" t="str">
        <f t="shared" si="13"/>
        <v/>
      </c>
      <c r="S82" s="74"/>
      <c r="T82" s="26"/>
      <c r="U82" s="26"/>
      <c r="V82" s="26"/>
      <c r="W82" s="26"/>
      <c r="X82" s="26"/>
      <c r="Y82" s="26"/>
      <c r="Z82" s="26"/>
      <c r="AA82" s="26"/>
      <c r="AB82" s="26"/>
      <c r="AC82" s="57" t="str">
        <f t="shared" si="14"/>
        <v/>
      </c>
      <c r="AD82" s="58" t="str">
        <f t="shared" si="15"/>
        <v/>
      </c>
      <c r="AE82" s="72" t="str">
        <f t="shared" si="16"/>
        <v/>
      </c>
      <c r="AF82" s="69"/>
      <c r="AG82" s="58" t="str">
        <f t="shared" si="17"/>
        <v/>
      </c>
      <c r="AH82" s="72" t="str">
        <f t="shared" si="18"/>
        <v/>
      </c>
      <c r="AI82" s="21" t="str">
        <f t="shared" si="19"/>
        <v/>
      </c>
      <c r="AJ82" s="22" t="str">
        <f t="shared" si="10"/>
        <v/>
      </c>
      <c r="AL82" s="23"/>
      <c r="AN82" s="116"/>
    </row>
    <row r="83" spans="1:40" s="1" customFormat="1" ht="18" customHeight="1">
      <c r="A83" s="24">
        <v>21</v>
      </c>
      <c r="B83" s="17">
        <f>'INPUT DATA'!B83</f>
        <v>0</v>
      </c>
      <c r="C83" s="128"/>
      <c r="D83" s="128"/>
      <c r="E83" s="129"/>
      <c r="F83" s="74"/>
      <c r="G83" s="26"/>
      <c r="H83" s="26"/>
      <c r="I83" s="26"/>
      <c r="J83" s="26"/>
      <c r="K83" s="26"/>
      <c r="L83" s="26"/>
      <c r="M83" s="26"/>
      <c r="N83" s="26"/>
      <c r="O83" s="26"/>
      <c r="P83" s="57" t="str">
        <f t="shared" si="11"/>
        <v/>
      </c>
      <c r="Q83" s="58" t="str">
        <f t="shared" si="12"/>
        <v/>
      </c>
      <c r="R83" s="72" t="str">
        <f t="shared" si="13"/>
        <v/>
      </c>
      <c r="S83" s="74"/>
      <c r="T83" s="26"/>
      <c r="U83" s="26"/>
      <c r="V83" s="26"/>
      <c r="W83" s="26"/>
      <c r="X83" s="26"/>
      <c r="Y83" s="26"/>
      <c r="Z83" s="26"/>
      <c r="AA83" s="26"/>
      <c r="AB83" s="26"/>
      <c r="AC83" s="57" t="str">
        <f t="shared" si="14"/>
        <v/>
      </c>
      <c r="AD83" s="58" t="str">
        <f t="shared" si="15"/>
        <v/>
      </c>
      <c r="AE83" s="72" t="str">
        <f t="shared" si="16"/>
        <v/>
      </c>
      <c r="AF83" s="69"/>
      <c r="AG83" s="58" t="str">
        <f t="shared" si="17"/>
        <v/>
      </c>
      <c r="AH83" s="72" t="str">
        <f t="shared" si="18"/>
        <v/>
      </c>
      <c r="AI83" s="21" t="str">
        <f t="shared" si="19"/>
        <v/>
      </c>
      <c r="AJ83" s="22" t="str">
        <f t="shared" si="10"/>
        <v/>
      </c>
      <c r="AL83" s="23"/>
      <c r="AN83" s="116"/>
    </row>
    <row r="84" spans="1:40" s="1" customFormat="1" ht="18" customHeight="1">
      <c r="A84" s="24">
        <v>22</v>
      </c>
      <c r="B84" s="17">
        <f>'INPUT DATA'!B84</f>
        <v>0</v>
      </c>
      <c r="C84" s="128"/>
      <c r="D84" s="128"/>
      <c r="E84" s="129"/>
      <c r="F84" s="74"/>
      <c r="G84" s="26"/>
      <c r="H84" s="26"/>
      <c r="I84" s="26"/>
      <c r="J84" s="26"/>
      <c r="K84" s="26"/>
      <c r="L84" s="26"/>
      <c r="M84" s="26"/>
      <c r="N84" s="26"/>
      <c r="O84" s="26"/>
      <c r="P84" s="57" t="str">
        <f t="shared" si="11"/>
        <v/>
      </c>
      <c r="Q84" s="58" t="str">
        <f t="shared" si="12"/>
        <v/>
      </c>
      <c r="R84" s="72" t="str">
        <f t="shared" si="13"/>
        <v/>
      </c>
      <c r="S84" s="74"/>
      <c r="T84" s="26"/>
      <c r="U84" s="26"/>
      <c r="V84" s="26"/>
      <c r="W84" s="26"/>
      <c r="X84" s="26"/>
      <c r="Y84" s="26"/>
      <c r="Z84" s="26"/>
      <c r="AA84" s="26"/>
      <c r="AB84" s="26"/>
      <c r="AC84" s="57" t="str">
        <f t="shared" si="14"/>
        <v/>
      </c>
      <c r="AD84" s="58" t="str">
        <f t="shared" si="15"/>
        <v/>
      </c>
      <c r="AE84" s="72" t="str">
        <f t="shared" si="16"/>
        <v/>
      </c>
      <c r="AF84" s="69"/>
      <c r="AG84" s="58" t="str">
        <f t="shared" si="17"/>
        <v/>
      </c>
      <c r="AH84" s="72" t="str">
        <f t="shared" si="18"/>
        <v/>
      </c>
      <c r="AI84" s="21" t="str">
        <f t="shared" si="19"/>
        <v/>
      </c>
      <c r="AJ84" s="22" t="str">
        <f t="shared" si="10"/>
        <v/>
      </c>
      <c r="AL84" s="23"/>
      <c r="AN84" s="116"/>
    </row>
    <row r="85" spans="1:40" s="1" customFormat="1" ht="18" customHeight="1">
      <c r="A85" s="24">
        <v>23</v>
      </c>
      <c r="B85" s="17">
        <f>'INPUT DATA'!B85</f>
        <v>0</v>
      </c>
      <c r="C85" s="128"/>
      <c r="D85" s="128"/>
      <c r="E85" s="129"/>
      <c r="F85" s="74"/>
      <c r="G85" s="26"/>
      <c r="H85" s="26"/>
      <c r="I85" s="26"/>
      <c r="J85" s="26"/>
      <c r="K85" s="26"/>
      <c r="L85" s="26"/>
      <c r="M85" s="26"/>
      <c r="N85" s="26"/>
      <c r="O85" s="26"/>
      <c r="P85" s="57" t="str">
        <f t="shared" si="11"/>
        <v/>
      </c>
      <c r="Q85" s="58" t="str">
        <f t="shared" si="12"/>
        <v/>
      </c>
      <c r="R85" s="72" t="str">
        <f t="shared" si="13"/>
        <v/>
      </c>
      <c r="S85" s="74"/>
      <c r="T85" s="26"/>
      <c r="U85" s="26"/>
      <c r="V85" s="26"/>
      <c r="W85" s="26"/>
      <c r="X85" s="26"/>
      <c r="Y85" s="26"/>
      <c r="Z85" s="26"/>
      <c r="AA85" s="26"/>
      <c r="AB85" s="26"/>
      <c r="AC85" s="57" t="str">
        <f t="shared" si="14"/>
        <v/>
      </c>
      <c r="AD85" s="58" t="str">
        <f t="shared" si="15"/>
        <v/>
      </c>
      <c r="AE85" s="72" t="str">
        <f t="shared" si="16"/>
        <v/>
      </c>
      <c r="AF85" s="69"/>
      <c r="AG85" s="58" t="str">
        <f t="shared" si="17"/>
        <v/>
      </c>
      <c r="AH85" s="72" t="str">
        <f t="shared" si="18"/>
        <v/>
      </c>
      <c r="AI85" s="21" t="str">
        <f t="shared" si="19"/>
        <v/>
      </c>
      <c r="AJ85" s="22" t="str">
        <f t="shared" si="10"/>
        <v/>
      </c>
      <c r="AL85" s="23"/>
      <c r="AN85" s="116"/>
    </row>
    <row r="86" spans="1:40" s="1" customFormat="1" ht="18" customHeight="1">
      <c r="A86" s="24">
        <v>24</v>
      </c>
      <c r="B86" s="17">
        <f>'INPUT DATA'!B86</f>
        <v>0</v>
      </c>
      <c r="C86" s="128"/>
      <c r="D86" s="128"/>
      <c r="E86" s="129"/>
      <c r="F86" s="74"/>
      <c r="G86" s="26"/>
      <c r="H86" s="26"/>
      <c r="I86" s="26"/>
      <c r="J86" s="26"/>
      <c r="K86" s="26"/>
      <c r="L86" s="26"/>
      <c r="M86" s="26"/>
      <c r="N86" s="26"/>
      <c r="O86" s="26"/>
      <c r="P86" s="57" t="str">
        <f t="shared" si="11"/>
        <v/>
      </c>
      <c r="Q86" s="58" t="str">
        <f t="shared" si="12"/>
        <v/>
      </c>
      <c r="R86" s="72" t="str">
        <f t="shared" si="13"/>
        <v/>
      </c>
      <c r="S86" s="74"/>
      <c r="T86" s="26"/>
      <c r="U86" s="26"/>
      <c r="V86" s="26"/>
      <c r="W86" s="26"/>
      <c r="X86" s="26"/>
      <c r="Y86" s="26"/>
      <c r="Z86" s="26"/>
      <c r="AA86" s="26"/>
      <c r="AB86" s="26"/>
      <c r="AC86" s="57" t="str">
        <f t="shared" si="14"/>
        <v/>
      </c>
      <c r="AD86" s="58" t="str">
        <f t="shared" si="15"/>
        <v/>
      </c>
      <c r="AE86" s="72" t="str">
        <f t="shared" si="16"/>
        <v/>
      </c>
      <c r="AF86" s="69"/>
      <c r="AG86" s="58" t="str">
        <f t="shared" si="17"/>
        <v/>
      </c>
      <c r="AH86" s="72" t="str">
        <f t="shared" si="18"/>
        <v/>
      </c>
      <c r="AI86" s="21" t="str">
        <f t="shared" si="19"/>
        <v/>
      </c>
      <c r="AJ86" s="22" t="str">
        <f t="shared" si="10"/>
        <v/>
      </c>
      <c r="AL86" s="23"/>
      <c r="AN86" s="116"/>
    </row>
    <row r="87" spans="1:40" s="1" customFormat="1" ht="18" customHeight="1">
      <c r="A87" s="24">
        <v>25</v>
      </c>
      <c r="B87" s="17">
        <f>'INPUT DATA'!B87</f>
        <v>0</v>
      </c>
      <c r="C87" s="128"/>
      <c r="D87" s="128"/>
      <c r="E87" s="129"/>
      <c r="F87" s="74"/>
      <c r="G87" s="26"/>
      <c r="H87" s="26"/>
      <c r="I87" s="26"/>
      <c r="J87" s="26"/>
      <c r="K87" s="26"/>
      <c r="L87" s="26"/>
      <c r="M87" s="26"/>
      <c r="N87" s="26"/>
      <c r="O87" s="26"/>
      <c r="P87" s="57" t="str">
        <f t="shared" si="11"/>
        <v/>
      </c>
      <c r="Q87" s="58" t="str">
        <f t="shared" si="12"/>
        <v/>
      </c>
      <c r="R87" s="72" t="str">
        <f t="shared" si="13"/>
        <v/>
      </c>
      <c r="S87" s="74"/>
      <c r="T87" s="26"/>
      <c r="U87" s="26"/>
      <c r="V87" s="26"/>
      <c r="W87" s="26"/>
      <c r="X87" s="26"/>
      <c r="Y87" s="26"/>
      <c r="Z87" s="26"/>
      <c r="AA87" s="26"/>
      <c r="AB87" s="26"/>
      <c r="AC87" s="57" t="str">
        <f t="shared" si="14"/>
        <v/>
      </c>
      <c r="AD87" s="58" t="str">
        <f t="shared" si="15"/>
        <v/>
      </c>
      <c r="AE87" s="72" t="str">
        <f t="shared" si="16"/>
        <v/>
      </c>
      <c r="AF87" s="69"/>
      <c r="AG87" s="58" t="str">
        <f t="shared" si="17"/>
        <v/>
      </c>
      <c r="AH87" s="72" t="str">
        <f t="shared" si="18"/>
        <v/>
      </c>
      <c r="AI87" s="21" t="str">
        <f t="shared" si="19"/>
        <v/>
      </c>
      <c r="AJ87" s="22" t="str">
        <f t="shared" si="10"/>
        <v/>
      </c>
      <c r="AL87" s="23"/>
      <c r="AN87" s="116"/>
    </row>
    <row r="88" spans="1:40" s="1" customFormat="1" ht="18" customHeight="1">
      <c r="A88" s="24">
        <v>26</v>
      </c>
      <c r="B88" s="17">
        <f>'INPUT DATA'!B88</f>
        <v>0</v>
      </c>
      <c r="C88" s="128"/>
      <c r="D88" s="128"/>
      <c r="E88" s="129"/>
      <c r="F88" s="74"/>
      <c r="G88" s="26"/>
      <c r="H88" s="26"/>
      <c r="I88" s="26"/>
      <c r="J88" s="26"/>
      <c r="K88" s="26"/>
      <c r="L88" s="26"/>
      <c r="M88" s="26"/>
      <c r="N88" s="26"/>
      <c r="O88" s="26"/>
      <c r="P88" s="57" t="str">
        <f t="shared" si="11"/>
        <v/>
      </c>
      <c r="Q88" s="58" t="str">
        <f t="shared" si="12"/>
        <v/>
      </c>
      <c r="R88" s="72" t="str">
        <f t="shared" si="13"/>
        <v/>
      </c>
      <c r="S88" s="74"/>
      <c r="T88" s="26"/>
      <c r="U88" s="26"/>
      <c r="V88" s="26"/>
      <c r="W88" s="26"/>
      <c r="X88" s="26"/>
      <c r="Y88" s="26"/>
      <c r="Z88" s="26"/>
      <c r="AA88" s="26"/>
      <c r="AB88" s="26"/>
      <c r="AC88" s="57" t="str">
        <f t="shared" si="14"/>
        <v/>
      </c>
      <c r="AD88" s="58" t="str">
        <f t="shared" si="15"/>
        <v/>
      </c>
      <c r="AE88" s="72" t="str">
        <f t="shared" si="16"/>
        <v/>
      </c>
      <c r="AF88" s="69"/>
      <c r="AG88" s="58" t="str">
        <f t="shared" si="17"/>
        <v/>
      </c>
      <c r="AH88" s="72" t="str">
        <f t="shared" si="18"/>
        <v/>
      </c>
      <c r="AI88" s="21" t="str">
        <f t="shared" si="19"/>
        <v/>
      </c>
      <c r="AJ88" s="22" t="str">
        <f t="shared" si="10"/>
        <v/>
      </c>
      <c r="AL88" s="23"/>
      <c r="AN88" s="116"/>
    </row>
    <row r="89" spans="1:40" s="1" customFormat="1" ht="18" customHeight="1">
      <c r="A89" s="24">
        <v>27</v>
      </c>
      <c r="B89" s="17">
        <f>'INPUT DATA'!B89</f>
        <v>0</v>
      </c>
      <c r="C89" s="128"/>
      <c r="D89" s="128"/>
      <c r="E89" s="129"/>
      <c r="F89" s="74"/>
      <c r="G89" s="26"/>
      <c r="H89" s="26"/>
      <c r="I89" s="26"/>
      <c r="J89" s="26"/>
      <c r="K89" s="26"/>
      <c r="L89" s="26"/>
      <c r="M89" s="26"/>
      <c r="N89" s="26"/>
      <c r="O89" s="26"/>
      <c r="P89" s="57" t="str">
        <f t="shared" si="11"/>
        <v/>
      </c>
      <c r="Q89" s="58" t="str">
        <f t="shared" si="12"/>
        <v/>
      </c>
      <c r="R89" s="72" t="str">
        <f t="shared" si="13"/>
        <v/>
      </c>
      <c r="S89" s="74"/>
      <c r="T89" s="26"/>
      <c r="U89" s="26"/>
      <c r="V89" s="26"/>
      <c r="W89" s="26"/>
      <c r="X89" s="26"/>
      <c r="Y89" s="26"/>
      <c r="Z89" s="26"/>
      <c r="AA89" s="26"/>
      <c r="AB89" s="26"/>
      <c r="AC89" s="57" t="str">
        <f t="shared" si="14"/>
        <v/>
      </c>
      <c r="AD89" s="58" t="str">
        <f t="shared" si="15"/>
        <v/>
      </c>
      <c r="AE89" s="72" t="str">
        <f t="shared" si="16"/>
        <v/>
      </c>
      <c r="AF89" s="69"/>
      <c r="AG89" s="58" t="str">
        <f t="shared" si="17"/>
        <v/>
      </c>
      <c r="AH89" s="72" t="str">
        <f t="shared" si="18"/>
        <v/>
      </c>
      <c r="AI89" s="21" t="str">
        <f t="shared" si="19"/>
        <v/>
      </c>
      <c r="AJ89" s="22" t="str">
        <f t="shared" si="10"/>
        <v/>
      </c>
      <c r="AL89" s="23"/>
      <c r="AN89" s="116"/>
    </row>
    <row r="90" spans="1:40" s="1" customFormat="1" ht="18" customHeight="1">
      <c r="A90" s="24">
        <v>28</v>
      </c>
      <c r="B90" s="17">
        <f>'INPUT DATA'!B90</f>
        <v>0</v>
      </c>
      <c r="C90" s="128"/>
      <c r="D90" s="128"/>
      <c r="E90" s="129"/>
      <c r="F90" s="74"/>
      <c r="G90" s="26"/>
      <c r="H90" s="26"/>
      <c r="I90" s="26"/>
      <c r="J90" s="26"/>
      <c r="K90" s="26"/>
      <c r="L90" s="26"/>
      <c r="M90" s="26"/>
      <c r="N90" s="26"/>
      <c r="O90" s="26"/>
      <c r="P90" s="57" t="str">
        <f t="shared" si="11"/>
        <v/>
      </c>
      <c r="Q90" s="58" t="str">
        <f t="shared" si="12"/>
        <v/>
      </c>
      <c r="R90" s="72" t="str">
        <f t="shared" si="13"/>
        <v/>
      </c>
      <c r="S90" s="74"/>
      <c r="T90" s="26"/>
      <c r="U90" s="26"/>
      <c r="V90" s="26"/>
      <c r="W90" s="26"/>
      <c r="X90" s="26"/>
      <c r="Y90" s="26"/>
      <c r="Z90" s="26"/>
      <c r="AA90" s="26"/>
      <c r="AB90" s="26"/>
      <c r="AC90" s="57" t="str">
        <f t="shared" si="14"/>
        <v/>
      </c>
      <c r="AD90" s="58" t="str">
        <f t="shared" si="15"/>
        <v/>
      </c>
      <c r="AE90" s="72" t="str">
        <f t="shared" si="16"/>
        <v/>
      </c>
      <c r="AF90" s="69"/>
      <c r="AG90" s="58" t="str">
        <f t="shared" si="17"/>
        <v/>
      </c>
      <c r="AH90" s="72" t="str">
        <f t="shared" si="18"/>
        <v/>
      </c>
      <c r="AI90" s="21" t="str">
        <f t="shared" si="19"/>
        <v/>
      </c>
      <c r="AJ90" s="22" t="str">
        <f t="shared" si="10"/>
        <v/>
      </c>
      <c r="AL90" s="23"/>
      <c r="AN90" s="116"/>
    </row>
    <row r="91" spans="1:40" s="1" customFormat="1" ht="18" customHeight="1">
      <c r="A91" s="24">
        <v>29</v>
      </c>
      <c r="B91" s="17">
        <f>'INPUT DATA'!B91</f>
        <v>0</v>
      </c>
      <c r="C91" s="128"/>
      <c r="D91" s="128"/>
      <c r="E91" s="129"/>
      <c r="F91" s="74"/>
      <c r="G91" s="26"/>
      <c r="H91" s="26"/>
      <c r="I91" s="26"/>
      <c r="J91" s="26"/>
      <c r="K91" s="26"/>
      <c r="L91" s="26"/>
      <c r="M91" s="26"/>
      <c r="N91" s="26"/>
      <c r="O91" s="26"/>
      <c r="P91" s="57" t="str">
        <f t="shared" si="11"/>
        <v/>
      </c>
      <c r="Q91" s="58" t="str">
        <f t="shared" si="12"/>
        <v/>
      </c>
      <c r="R91" s="72" t="str">
        <f t="shared" si="13"/>
        <v/>
      </c>
      <c r="S91" s="74"/>
      <c r="T91" s="26"/>
      <c r="U91" s="26"/>
      <c r="V91" s="26"/>
      <c r="W91" s="26"/>
      <c r="X91" s="26"/>
      <c r="Y91" s="26"/>
      <c r="Z91" s="26"/>
      <c r="AA91" s="26"/>
      <c r="AB91" s="26"/>
      <c r="AC91" s="57" t="str">
        <f t="shared" si="14"/>
        <v/>
      </c>
      <c r="AD91" s="58" t="str">
        <f t="shared" si="15"/>
        <v/>
      </c>
      <c r="AE91" s="72" t="str">
        <f t="shared" si="16"/>
        <v/>
      </c>
      <c r="AF91" s="69"/>
      <c r="AG91" s="58" t="str">
        <f t="shared" si="17"/>
        <v/>
      </c>
      <c r="AH91" s="72" t="str">
        <f t="shared" si="18"/>
        <v/>
      </c>
      <c r="AI91" s="21" t="str">
        <f t="shared" si="19"/>
        <v/>
      </c>
      <c r="AJ91" s="22" t="str">
        <f t="shared" si="10"/>
        <v/>
      </c>
      <c r="AL91" s="23"/>
      <c r="AN91" s="116"/>
    </row>
    <row r="92" spans="1:40" s="1" customFormat="1" ht="18" customHeight="1">
      <c r="A92" s="24">
        <v>30</v>
      </c>
      <c r="B92" s="17">
        <f>'INPUT DATA'!B92</f>
        <v>0</v>
      </c>
      <c r="C92" s="128"/>
      <c r="D92" s="128"/>
      <c r="E92" s="129"/>
      <c r="F92" s="74"/>
      <c r="G92" s="26"/>
      <c r="H92" s="26"/>
      <c r="I92" s="26"/>
      <c r="J92" s="26"/>
      <c r="K92" s="26"/>
      <c r="L92" s="26"/>
      <c r="M92" s="26"/>
      <c r="N92" s="26"/>
      <c r="O92" s="26"/>
      <c r="P92" s="57" t="str">
        <f t="shared" si="11"/>
        <v/>
      </c>
      <c r="Q92" s="58" t="str">
        <f t="shared" si="12"/>
        <v/>
      </c>
      <c r="R92" s="72" t="str">
        <f t="shared" si="13"/>
        <v/>
      </c>
      <c r="S92" s="74"/>
      <c r="T92" s="26"/>
      <c r="U92" s="26"/>
      <c r="V92" s="26"/>
      <c r="W92" s="26"/>
      <c r="X92" s="26"/>
      <c r="Y92" s="26"/>
      <c r="Z92" s="26"/>
      <c r="AA92" s="26"/>
      <c r="AB92" s="26"/>
      <c r="AC92" s="57" t="str">
        <f t="shared" si="14"/>
        <v/>
      </c>
      <c r="AD92" s="58" t="str">
        <f t="shared" si="15"/>
        <v/>
      </c>
      <c r="AE92" s="72" t="str">
        <f t="shared" si="16"/>
        <v/>
      </c>
      <c r="AF92" s="69"/>
      <c r="AG92" s="58" t="str">
        <f t="shared" si="17"/>
        <v/>
      </c>
      <c r="AH92" s="72" t="str">
        <f t="shared" si="18"/>
        <v/>
      </c>
      <c r="AI92" s="21" t="str">
        <f t="shared" si="19"/>
        <v/>
      </c>
      <c r="AJ92" s="22" t="str">
        <f t="shared" si="10"/>
        <v/>
      </c>
      <c r="AL92" s="23"/>
      <c r="AN92" s="116"/>
    </row>
    <row r="93" spans="1:40" s="1" customFormat="1" ht="18" customHeight="1">
      <c r="A93" s="24">
        <v>31</v>
      </c>
      <c r="B93" s="17">
        <f>'INPUT DATA'!B93</f>
        <v>0</v>
      </c>
      <c r="C93" s="128"/>
      <c r="D93" s="128"/>
      <c r="E93" s="129"/>
      <c r="F93" s="74"/>
      <c r="G93" s="26"/>
      <c r="H93" s="26"/>
      <c r="I93" s="26"/>
      <c r="J93" s="26"/>
      <c r="K93" s="26"/>
      <c r="L93" s="26"/>
      <c r="M93" s="26"/>
      <c r="N93" s="26"/>
      <c r="O93" s="26"/>
      <c r="P93" s="57" t="str">
        <f t="shared" si="11"/>
        <v/>
      </c>
      <c r="Q93" s="58" t="str">
        <f t="shared" si="12"/>
        <v/>
      </c>
      <c r="R93" s="72" t="str">
        <f t="shared" si="13"/>
        <v/>
      </c>
      <c r="S93" s="74"/>
      <c r="T93" s="26"/>
      <c r="U93" s="26"/>
      <c r="V93" s="26"/>
      <c r="W93" s="26"/>
      <c r="X93" s="26"/>
      <c r="Y93" s="26"/>
      <c r="Z93" s="26"/>
      <c r="AA93" s="26"/>
      <c r="AB93" s="26"/>
      <c r="AC93" s="57" t="str">
        <f t="shared" si="14"/>
        <v/>
      </c>
      <c r="AD93" s="58" t="str">
        <f t="shared" si="15"/>
        <v/>
      </c>
      <c r="AE93" s="72" t="str">
        <f t="shared" si="16"/>
        <v/>
      </c>
      <c r="AF93" s="69"/>
      <c r="AG93" s="58" t="str">
        <f t="shared" si="17"/>
        <v/>
      </c>
      <c r="AH93" s="72" t="str">
        <f t="shared" si="18"/>
        <v/>
      </c>
      <c r="AI93" s="21" t="str">
        <f t="shared" si="19"/>
        <v/>
      </c>
      <c r="AJ93" s="22" t="str">
        <f t="shared" si="10"/>
        <v/>
      </c>
      <c r="AL93" s="23"/>
      <c r="AN93" s="116"/>
    </row>
    <row r="94" spans="1:40" s="1" customFormat="1" ht="18" customHeight="1">
      <c r="A94" s="24">
        <v>32</v>
      </c>
      <c r="B94" s="17">
        <f>'INPUT DATA'!B94</f>
        <v>0</v>
      </c>
      <c r="C94" s="128"/>
      <c r="D94" s="128"/>
      <c r="E94" s="129"/>
      <c r="F94" s="74"/>
      <c r="G94" s="26"/>
      <c r="H94" s="26"/>
      <c r="I94" s="26"/>
      <c r="J94" s="26"/>
      <c r="K94" s="26"/>
      <c r="L94" s="26"/>
      <c r="M94" s="26"/>
      <c r="N94" s="26"/>
      <c r="O94" s="26"/>
      <c r="P94" s="57" t="str">
        <f t="shared" si="11"/>
        <v/>
      </c>
      <c r="Q94" s="58" t="str">
        <f t="shared" si="12"/>
        <v/>
      </c>
      <c r="R94" s="72" t="str">
        <f t="shared" si="13"/>
        <v/>
      </c>
      <c r="S94" s="74"/>
      <c r="T94" s="26"/>
      <c r="U94" s="26"/>
      <c r="V94" s="26"/>
      <c r="W94" s="26"/>
      <c r="X94" s="26"/>
      <c r="Y94" s="26"/>
      <c r="Z94" s="26"/>
      <c r="AA94" s="26"/>
      <c r="AB94" s="26"/>
      <c r="AC94" s="57" t="str">
        <f t="shared" si="14"/>
        <v/>
      </c>
      <c r="AD94" s="58" t="str">
        <f t="shared" si="15"/>
        <v/>
      </c>
      <c r="AE94" s="72" t="str">
        <f t="shared" si="16"/>
        <v/>
      </c>
      <c r="AF94" s="69"/>
      <c r="AG94" s="58" t="str">
        <f t="shared" si="17"/>
        <v/>
      </c>
      <c r="AH94" s="72" t="str">
        <f t="shared" si="18"/>
        <v/>
      </c>
      <c r="AI94" s="21" t="str">
        <f t="shared" si="19"/>
        <v/>
      </c>
      <c r="AJ94" s="22" t="str">
        <f t="shared" si="10"/>
        <v/>
      </c>
      <c r="AL94" s="23"/>
      <c r="AN94" s="116"/>
    </row>
    <row r="95" spans="1:40" s="1" customFormat="1" ht="18" customHeight="1">
      <c r="A95" s="24">
        <v>33</v>
      </c>
      <c r="B95" s="17">
        <f>'INPUT DATA'!B95</f>
        <v>0</v>
      </c>
      <c r="C95" s="128"/>
      <c r="D95" s="128"/>
      <c r="E95" s="129"/>
      <c r="F95" s="74"/>
      <c r="G95" s="26"/>
      <c r="H95" s="26"/>
      <c r="I95" s="26"/>
      <c r="J95" s="26"/>
      <c r="K95" s="26"/>
      <c r="L95" s="26"/>
      <c r="M95" s="26"/>
      <c r="N95" s="26"/>
      <c r="O95" s="26"/>
      <c r="P95" s="57" t="str">
        <f t="shared" si="11"/>
        <v/>
      </c>
      <c r="Q95" s="58" t="str">
        <f t="shared" si="12"/>
        <v/>
      </c>
      <c r="R95" s="72" t="str">
        <f t="shared" si="13"/>
        <v/>
      </c>
      <c r="S95" s="74"/>
      <c r="T95" s="26"/>
      <c r="U95" s="26"/>
      <c r="V95" s="26"/>
      <c r="W95" s="26"/>
      <c r="X95" s="26"/>
      <c r="Y95" s="26"/>
      <c r="Z95" s="26"/>
      <c r="AA95" s="26"/>
      <c r="AB95" s="26"/>
      <c r="AC95" s="57" t="str">
        <f t="shared" si="14"/>
        <v/>
      </c>
      <c r="AD95" s="58" t="str">
        <f t="shared" si="15"/>
        <v/>
      </c>
      <c r="AE95" s="72" t="str">
        <f t="shared" si="16"/>
        <v/>
      </c>
      <c r="AF95" s="69"/>
      <c r="AG95" s="58" t="str">
        <f t="shared" si="17"/>
        <v/>
      </c>
      <c r="AH95" s="72" t="str">
        <f t="shared" si="18"/>
        <v/>
      </c>
      <c r="AI95" s="21" t="str">
        <f t="shared" si="19"/>
        <v/>
      </c>
      <c r="AJ95" s="22" t="str">
        <f t="shared" si="10"/>
        <v/>
      </c>
      <c r="AL95" s="23"/>
      <c r="AN95" s="116"/>
    </row>
    <row r="96" spans="1:40" s="1" customFormat="1" ht="18" customHeight="1">
      <c r="A96" s="24">
        <v>34</v>
      </c>
      <c r="B96" s="17">
        <f>'INPUT DATA'!B96</f>
        <v>0</v>
      </c>
      <c r="C96" s="128"/>
      <c r="D96" s="128"/>
      <c r="E96" s="129"/>
      <c r="F96" s="74"/>
      <c r="G96" s="26"/>
      <c r="H96" s="26"/>
      <c r="I96" s="26"/>
      <c r="J96" s="26"/>
      <c r="K96" s="26"/>
      <c r="L96" s="26"/>
      <c r="M96" s="26"/>
      <c r="N96" s="26"/>
      <c r="O96" s="26"/>
      <c r="P96" s="57" t="str">
        <f t="shared" si="11"/>
        <v/>
      </c>
      <c r="Q96" s="58" t="str">
        <f t="shared" si="12"/>
        <v/>
      </c>
      <c r="R96" s="72" t="str">
        <f t="shared" si="13"/>
        <v/>
      </c>
      <c r="S96" s="74"/>
      <c r="T96" s="26"/>
      <c r="U96" s="26"/>
      <c r="V96" s="26"/>
      <c r="W96" s="26"/>
      <c r="X96" s="26"/>
      <c r="Y96" s="26"/>
      <c r="Z96" s="26"/>
      <c r="AA96" s="26"/>
      <c r="AB96" s="26"/>
      <c r="AC96" s="57" t="str">
        <f t="shared" si="14"/>
        <v/>
      </c>
      <c r="AD96" s="58" t="str">
        <f t="shared" si="15"/>
        <v/>
      </c>
      <c r="AE96" s="72" t="str">
        <f t="shared" si="16"/>
        <v/>
      </c>
      <c r="AF96" s="69"/>
      <c r="AG96" s="58" t="str">
        <f t="shared" si="17"/>
        <v/>
      </c>
      <c r="AH96" s="72" t="str">
        <f t="shared" si="18"/>
        <v/>
      </c>
      <c r="AI96" s="21" t="str">
        <f t="shared" si="19"/>
        <v/>
      </c>
      <c r="AJ96" s="22" t="str">
        <f t="shared" si="10"/>
        <v/>
      </c>
      <c r="AL96" s="23"/>
      <c r="AN96" s="116"/>
    </row>
    <row r="97" spans="1:40" s="1" customFormat="1" ht="18" customHeight="1">
      <c r="A97" s="24">
        <v>35</v>
      </c>
      <c r="B97" s="17">
        <f>'INPUT DATA'!B97</f>
        <v>0</v>
      </c>
      <c r="C97" s="128"/>
      <c r="D97" s="128"/>
      <c r="E97" s="129"/>
      <c r="F97" s="74"/>
      <c r="G97" s="26"/>
      <c r="H97" s="26"/>
      <c r="I97" s="26"/>
      <c r="J97" s="26"/>
      <c r="K97" s="26"/>
      <c r="L97" s="26"/>
      <c r="M97" s="26"/>
      <c r="N97" s="26"/>
      <c r="O97" s="26"/>
      <c r="P97" s="57" t="str">
        <f t="shared" si="11"/>
        <v/>
      </c>
      <c r="Q97" s="58" t="str">
        <f t="shared" si="12"/>
        <v/>
      </c>
      <c r="R97" s="72" t="str">
        <f t="shared" si="13"/>
        <v/>
      </c>
      <c r="S97" s="74"/>
      <c r="T97" s="26"/>
      <c r="U97" s="26"/>
      <c r="V97" s="26"/>
      <c r="W97" s="26"/>
      <c r="X97" s="26"/>
      <c r="Y97" s="26"/>
      <c r="Z97" s="26"/>
      <c r="AA97" s="26"/>
      <c r="AB97" s="26"/>
      <c r="AC97" s="57" t="str">
        <f t="shared" si="14"/>
        <v/>
      </c>
      <c r="AD97" s="58" t="str">
        <f t="shared" si="15"/>
        <v/>
      </c>
      <c r="AE97" s="72" t="str">
        <f t="shared" si="16"/>
        <v/>
      </c>
      <c r="AF97" s="69"/>
      <c r="AG97" s="58" t="str">
        <f t="shared" si="17"/>
        <v/>
      </c>
      <c r="AH97" s="72" t="str">
        <f t="shared" si="18"/>
        <v/>
      </c>
      <c r="AI97" s="21" t="str">
        <f t="shared" si="19"/>
        <v/>
      </c>
      <c r="AJ97" s="22" t="str">
        <f t="shared" si="10"/>
        <v/>
      </c>
      <c r="AL97" s="23"/>
      <c r="AN97" s="116"/>
    </row>
    <row r="98" spans="1:40" s="1" customFormat="1" ht="18" customHeight="1">
      <c r="A98" s="24">
        <v>36</v>
      </c>
      <c r="B98" s="17">
        <f>'INPUT DATA'!B98</f>
        <v>0</v>
      </c>
      <c r="C98" s="128"/>
      <c r="D98" s="128"/>
      <c r="E98" s="129"/>
      <c r="F98" s="74"/>
      <c r="G98" s="26"/>
      <c r="H98" s="26"/>
      <c r="I98" s="26"/>
      <c r="J98" s="26"/>
      <c r="K98" s="26"/>
      <c r="L98" s="26"/>
      <c r="M98" s="26"/>
      <c r="N98" s="26"/>
      <c r="O98" s="26"/>
      <c r="P98" s="57" t="str">
        <f t="shared" si="11"/>
        <v/>
      </c>
      <c r="Q98" s="58" t="str">
        <f t="shared" si="12"/>
        <v/>
      </c>
      <c r="R98" s="72" t="str">
        <f t="shared" si="13"/>
        <v/>
      </c>
      <c r="S98" s="74"/>
      <c r="T98" s="26"/>
      <c r="U98" s="26"/>
      <c r="V98" s="26"/>
      <c r="W98" s="26"/>
      <c r="X98" s="26"/>
      <c r="Y98" s="26"/>
      <c r="Z98" s="26"/>
      <c r="AA98" s="26"/>
      <c r="AB98" s="26"/>
      <c r="AC98" s="57" t="str">
        <f t="shared" si="14"/>
        <v/>
      </c>
      <c r="AD98" s="58" t="str">
        <f t="shared" si="15"/>
        <v/>
      </c>
      <c r="AE98" s="72" t="str">
        <f t="shared" si="16"/>
        <v/>
      </c>
      <c r="AF98" s="69"/>
      <c r="AG98" s="58" t="str">
        <f t="shared" si="17"/>
        <v/>
      </c>
      <c r="AH98" s="72" t="str">
        <f t="shared" si="18"/>
        <v/>
      </c>
      <c r="AI98" s="21" t="str">
        <f t="shared" si="19"/>
        <v/>
      </c>
      <c r="AJ98" s="22" t="str">
        <f t="shared" si="10"/>
        <v/>
      </c>
      <c r="AL98" s="23"/>
      <c r="AN98" s="116"/>
    </row>
    <row r="99" spans="1:40" s="1" customFormat="1" ht="18" customHeight="1">
      <c r="A99" s="24">
        <v>37</v>
      </c>
      <c r="B99" s="17">
        <f>'INPUT DATA'!B99</f>
        <v>0</v>
      </c>
      <c r="C99" s="128"/>
      <c r="D99" s="128"/>
      <c r="E99" s="129"/>
      <c r="F99" s="74"/>
      <c r="G99" s="26"/>
      <c r="H99" s="26"/>
      <c r="I99" s="26"/>
      <c r="J99" s="26"/>
      <c r="K99" s="26"/>
      <c r="L99" s="26"/>
      <c r="M99" s="26"/>
      <c r="N99" s="26"/>
      <c r="O99" s="26"/>
      <c r="P99" s="57" t="str">
        <f t="shared" si="11"/>
        <v/>
      </c>
      <c r="Q99" s="58" t="str">
        <f t="shared" si="12"/>
        <v/>
      </c>
      <c r="R99" s="72" t="str">
        <f t="shared" si="13"/>
        <v/>
      </c>
      <c r="S99" s="74"/>
      <c r="T99" s="26"/>
      <c r="U99" s="26"/>
      <c r="V99" s="26"/>
      <c r="W99" s="26"/>
      <c r="X99" s="26"/>
      <c r="Y99" s="26"/>
      <c r="Z99" s="26"/>
      <c r="AA99" s="26"/>
      <c r="AB99" s="26"/>
      <c r="AC99" s="57" t="str">
        <f t="shared" si="14"/>
        <v/>
      </c>
      <c r="AD99" s="58" t="str">
        <f t="shared" si="15"/>
        <v/>
      </c>
      <c r="AE99" s="72" t="str">
        <f t="shared" si="16"/>
        <v/>
      </c>
      <c r="AF99" s="69"/>
      <c r="AG99" s="58" t="str">
        <f t="shared" si="17"/>
        <v/>
      </c>
      <c r="AH99" s="72" t="str">
        <f t="shared" si="18"/>
        <v/>
      </c>
      <c r="AI99" s="21" t="str">
        <f t="shared" si="19"/>
        <v/>
      </c>
      <c r="AJ99" s="22" t="str">
        <f t="shared" si="10"/>
        <v/>
      </c>
      <c r="AL99" s="23"/>
      <c r="AN99" s="116"/>
    </row>
    <row r="100" spans="1:40" s="1" customFormat="1" ht="18" customHeight="1">
      <c r="A100" s="24">
        <v>38</v>
      </c>
      <c r="B100" s="17">
        <f>'INPUT DATA'!B100</f>
        <v>0</v>
      </c>
      <c r="C100" s="128"/>
      <c r="D100" s="128"/>
      <c r="E100" s="129"/>
      <c r="F100" s="74"/>
      <c r="G100" s="26"/>
      <c r="H100" s="26"/>
      <c r="I100" s="26"/>
      <c r="J100" s="26"/>
      <c r="K100" s="26"/>
      <c r="L100" s="26"/>
      <c r="M100" s="26"/>
      <c r="N100" s="26"/>
      <c r="O100" s="26"/>
      <c r="P100" s="57" t="str">
        <f t="shared" si="11"/>
        <v/>
      </c>
      <c r="Q100" s="58" t="str">
        <f t="shared" si="12"/>
        <v/>
      </c>
      <c r="R100" s="72" t="str">
        <f t="shared" si="13"/>
        <v/>
      </c>
      <c r="S100" s="74"/>
      <c r="T100" s="26"/>
      <c r="U100" s="26"/>
      <c r="V100" s="26"/>
      <c r="W100" s="26"/>
      <c r="X100" s="26"/>
      <c r="Y100" s="26"/>
      <c r="Z100" s="26"/>
      <c r="AA100" s="26"/>
      <c r="AB100" s="26"/>
      <c r="AC100" s="57" t="str">
        <f t="shared" si="14"/>
        <v/>
      </c>
      <c r="AD100" s="58" t="str">
        <f t="shared" si="15"/>
        <v/>
      </c>
      <c r="AE100" s="72" t="str">
        <f t="shared" si="16"/>
        <v/>
      </c>
      <c r="AF100" s="69"/>
      <c r="AG100" s="58" t="str">
        <f t="shared" si="17"/>
        <v/>
      </c>
      <c r="AH100" s="72" t="str">
        <f t="shared" si="18"/>
        <v/>
      </c>
      <c r="AI100" s="21" t="str">
        <f t="shared" si="19"/>
        <v/>
      </c>
      <c r="AJ100" s="22" t="str">
        <f t="shared" si="10"/>
        <v/>
      </c>
      <c r="AL100" s="23"/>
      <c r="AN100" s="116"/>
    </row>
    <row r="101" spans="1:40" s="1" customFormat="1" ht="18" customHeight="1">
      <c r="A101" s="24">
        <v>39</v>
      </c>
      <c r="B101" s="17">
        <f>'INPUT DATA'!B101</f>
        <v>0</v>
      </c>
      <c r="C101" s="128"/>
      <c r="D101" s="128"/>
      <c r="E101" s="129"/>
      <c r="F101" s="74"/>
      <c r="G101" s="26"/>
      <c r="H101" s="26"/>
      <c r="I101" s="26"/>
      <c r="J101" s="26"/>
      <c r="K101" s="26"/>
      <c r="L101" s="26"/>
      <c r="M101" s="26"/>
      <c r="N101" s="26"/>
      <c r="O101" s="26"/>
      <c r="P101" s="57" t="str">
        <f t="shared" si="11"/>
        <v/>
      </c>
      <c r="Q101" s="58" t="str">
        <f t="shared" si="12"/>
        <v/>
      </c>
      <c r="R101" s="72" t="str">
        <f t="shared" si="13"/>
        <v/>
      </c>
      <c r="S101" s="74"/>
      <c r="T101" s="26"/>
      <c r="U101" s="26"/>
      <c r="V101" s="26"/>
      <c r="W101" s="26"/>
      <c r="X101" s="26"/>
      <c r="Y101" s="26"/>
      <c r="Z101" s="26"/>
      <c r="AA101" s="26"/>
      <c r="AB101" s="26"/>
      <c r="AC101" s="57" t="str">
        <f t="shared" si="14"/>
        <v/>
      </c>
      <c r="AD101" s="58" t="str">
        <f t="shared" si="15"/>
        <v/>
      </c>
      <c r="AE101" s="72" t="str">
        <f t="shared" si="16"/>
        <v/>
      </c>
      <c r="AF101" s="69"/>
      <c r="AG101" s="58" t="str">
        <f t="shared" si="17"/>
        <v/>
      </c>
      <c r="AH101" s="72" t="str">
        <f t="shared" si="18"/>
        <v/>
      </c>
      <c r="AI101" s="21" t="str">
        <f t="shared" si="19"/>
        <v/>
      </c>
      <c r="AJ101" s="22" t="str">
        <f t="shared" si="10"/>
        <v/>
      </c>
      <c r="AL101" s="23"/>
      <c r="AN101" s="116"/>
    </row>
    <row r="102" spans="1:40" s="1" customFormat="1" ht="18" customHeight="1">
      <c r="A102" s="24">
        <v>40</v>
      </c>
      <c r="B102" s="17">
        <f>'INPUT DATA'!B102</f>
        <v>0</v>
      </c>
      <c r="C102" s="128"/>
      <c r="D102" s="128"/>
      <c r="E102" s="129"/>
      <c r="F102" s="74"/>
      <c r="G102" s="26"/>
      <c r="H102" s="26"/>
      <c r="I102" s="26"/>
      <c r="J102" s="26"/>
      <c r="K102" s="26"/>
      <c r="L102" s="26"/>
      <c r="M102" s="26"/>
      <c r="N102" s="26"/>
      <c r="O102" s="26"/>
      <c r="P102" s="57" t="str">
        <f t="shared" si="11"/>
        <v/>
      </c>
      <c r="Q102" s="58" t="str">
        <f t="shared" si="12"/>
        <v/>
      </c>
      <c r="R102" s="72" t="str">
        <f t="shared" si="13"/>
        <v/>
      </c>
      <c r="S102" s="74"/>
      <c r="T102" s="26"/>
      <c r="U102" s="26"/>
      <c r="V102" s="26"/>
      <c r="W102" s="26"/>
      <c r="X102" s="26"/>
      <c r="Y102" s="26"/>
      <c r="Z102" s="26"/>
      <c r="AA102" s="26"/>
      <c r="AB102" s="26"/>
      <c r="AC102" s="57" t="str">
        <f t="shared" si="14"/>
        <v/>
      </c>
      <c r="AD102" s="58" t="str">
        <f t="shared" si="15"/>
        <v/>
      </c>
      <c r="AE102" s="72" t="str">
        <f t="shared" si="16"/>
        <v/>
      </c>
      <c r="AF102" s="69"/>
      <c r="AG102" s="58" t="str">
        <f t="shared" si="17"/>
        <v/>
      </c>
      <c r="AH102" s="72" t="str">
        <f t="shared" si="18"/>
        <v/>
      </c>
      <c r="AI102" s="21" t="str">
        <f t="shared" si="19"/>
        <v/>
      </c>
      <c r="AJ102" s="22" t="str">
        <f t="shared" si="10"/>
        <v/>
      </c>
      <c r="AL102" s="23"/>
      <c r="AN102" s="116"/>
    </row>
    <row r="103" spans="1:40" s="1" customFormat="1" ht="18" customHeight="1">
      <c r="A103" s="24">
        <v>41</v>
      </c>
      <c r="B103" s="17">
        <f>'INPUT DATA'!B103</f>
        <v>0</v>
      </c>
      <c r="C103" s="128"/>
      <c r="D103" s="128"/>
      <c r="E103" s="129"/>
      <c r="F103" s="74"/>
      <c r="G103" s="26"/>
      <c r="H103" s="26"/>
      <c r="I103" s="26"/>
      <c r="J103" s="26"/>
      <c r="K103" s="26"/>
      <c r="L103" s="26"/>
      <c r="M103" s="26"/>
      <c r="N103" s="26"/>
      <c r="O103" s="26"/>
      <c r="P103" s="57" t="str">
        <f t="shared" si="11"/>
        <v/>
      </c>
      <c r="Q103" s="58" t="str">
        <f t="shared" si="12"/>
        <v/>
      </c>
      <c r="R103" s="72" t="str">
        <f t="shared" si="13"/>
        <v/>
      </c>
      <c r="S103" s="74"/>
      <c r="T103" s="26"/>
      <c r="U103" s="26"/>
      <c r="V103" s="26"/>
      <c r="W103" s="26"/>
      <c r="X103" s="26"/>
      <c r="Y103" s="26"/>
      <c r="Z103" s="26"/>
      <c r="AA103" s="26"/>
      <c r="AB103" s="26"/>
      <c r="AC103" s="57" t="str">
        <f t="shared" si="14"/>
        <v/>
      </c>
      <c r="AD103" s="58" t="str">
        <f t="shared" si="15"/>
        <v/>
      </c>
      <c r="AE103" s="72" t="str">
        <f t="shared" si="16"/>
        <v/>
      </c>
      <c r="AF103" s="69"/>
      <c r="AG103" s="58" t="str">
        <f t="shared" si="17"/>
        <v/>
      </c>
      <c r="AH103" s="72" t="str">
        <f t="shared" si="18"/>
        <v/>
      </c>
      <c r="AI103" s="21" t="str">
        <f t="shared" si="19"/>
        <v/>
      </c>
      <c r="AJ103" s="22" t="str">
        <f t="shared" si="10"/>
        <v/>
      </c>
      <c r="AL103" s="23"/>
      <c r="AN103" s="116"/>
    </row>
    <row r="104" spans="1:40" s="1" customFormat="1" ht="18" customHeight="1">
      <c r="A104" s="24">
        <v>42</v>
      </c>
      <c r="B104" s="17">
        <f>'INPUT DATA'!B104</f>
        <v>0</v>
      </c>
      <c r="C104" s="128"/>
      <c r="D104" s="128"/>
      <c r="E104" s="129"/>
      <c r="F104" s="74"/>
      <c r="G104" s="26"/>
      <c r="H104" s="26"/>
      <c r="I104" s="26"/>
      <c r="J104" s="26"/>
      <c r="K104" s="26"/>
      <c r="L104" s="26"/>
      <c r="M104" s="26"/>
      <c r="N104" s="26"/>
      <c r="O104" s="26"/>
      <c r="P104" s="57" t="str">
        <f t="shared" si="11"/>
        <v/>
      </c>
      <c r="Q104" s="58" t="str">
        <f t="shared" si="12"/>
        <v/>
      </c>
      <c r="R104" s="72" t="str">
        <f t="shared" si="13"/>
        <v/>
      </c>
      <c r="S104" s="74"/>
      <c r="T104" s="26"/>
      <c r="U104" s="26"/>
      <c r="V104" s="26"/>
      <c r="W104" s="26"/>
      <c r="X104" s="26"/>
      <c r="Y104" s="26"/>
      <c r="Z104" s="26"/>
      <c r="AA104" s="26"/>
      <c r="AB104" s="26"/>
      <c r="AC104" s="57" t="str">
        <f t="shared" si="14"/>
        <v/>
      </c>
      <c r="AD104" s="58" t="str">
        <f t="shared" si="15"/>
        <v/>
      </c>
      <c r="AE104" s="72" t="str">
        <f t="shared" si="16"/>
        <v/>
      </c>
      <c r="AF104" s="69"/>
      <c r="AG104" s="58" t="str">
        <f t="shared" si="17"/>
        <v/>
      </c>
      <c r="AH104" s="72" t="str">
        <f t="shared" si="18"/>
        <v/>
      </c>
      <c r="AI104" s="21" t="str">
        <f t="shared" si="19"/>
        <v/>
      </c>
      <c r="AJ104" s="22" t="str">
        <f t="shared" si="10"/>
        <v/>
      </c>
      <c r="AL104" s="23"/>
      <c r="AN104" s="116"/>
    </row>
    <row r="105" spans="1:40" s="1" customFormat="1" ht="18" customHeight="1">
      <c r="A105" s="24">
        <v>43</v>
      </c>
      <c r="B105" s="17">
        <f>'INPUT DATA'!B105</f>
        <v>0</v>
      </c>
      <c r="C105" s="128"/>
      <c r="D105" s="128"/>
      <c r="E105" s="129"/>
      <c r="F105" s="74"/>
      <c r="G105" s="26"/>
      <c r="H105" s="26"/>
      <c r="I105" s="26"/>
      <c r="J105" s="26"/>
      <c r="K105" s="26"/>
      <c r="L105" s="26"/>
      <c r="M105" s="26"/>
      <c r="N105" s="26"/>
      <c r="O105" s="26"/>
      <c r="P105" s="57" t="str">
        <f t="shared" si="11"/>
        <v/>
      </c>
      <c r="Q105" s="58" t="str">
        <f t="shared" si="12"/>
        <v/>
      </c>
      <c r="R105" s="72" t="str">
        <f t="shared" si="13"/>
        <v/>
      </c>
      <c r="S105" s="74"/>
      <c r="T105" s="26"/>
      <c r="U105" s="26"/>
      <c r="V105" s="26"/>
      <c r="W105" s="26"/>
      <c r="X105" s="26"/>
      <c r="Y105" s="26"/>
      <c r="Z105" s="26"/>
      <c r="AA105" s="26"/>
      <c r="AB105" s="26"/>
      <c r="AC105" s="57" t="str">
        <f t="shared" si="14"/>
        <v/>
      </c>
      <c r="AD105" s="58" t="str">
        <f t="shared" si="15"/>
        <v/>
      </c>
      <c r="AE105" s="72" t="str">
        <f t="shared" si="16"/>
        <v/>
      </c>
      <c r="AF105" s="69"/>
      <c r="AG105" s="58" t="str">
        <f t="shared" si="17"/>
        <v/>
      </c>
      <c r="AH105" s="72" t="str">
        <f t="shared" si="18"/>
        <v/>
      </c>
      <c r="AI105" s="21" t="str">
        <f t="shared" si="19"/>
        <v/>
      </c>
      <c r="AJ105" s="22" t="str">
        <f t="shared" si="10"/>
        <v/>
      </c>
      <c r="AL105" s="23"/>
      <c r="AN105" s="116"/>
    </row>
    <row r="106" spans="1:40" s="1" customFormat="1" ht="18" customHeight="1">
      <c r="A106" s="24">
        <v>44</v>
      </c>
      <c r="B106" s="17">
        <f>'INPUT DATA'!B106</f>
        <v>0</v>
      </c>
      <c r="C106" s="128"/>
      <c r="D106" s="128"/>
      <c r="E106" s="129"/>
      <c r="F106" s="74"/>
      <c r="G106" s="26"/>
      <c r="H106" s="26"/>
      <c r="I106" s="26"/>
      <c r="J106" s="26"/>
      <c r="K106" s="26"/>
      <c r="L106" s="26"/>
      <c r="M106" s="26"/>
      <c r="N106" s="26"/>
      <c r="O106" s="26"/>
      <c r="P106" s="57" t="str">
        <f t="shared" si="11"/>
        <v/>
      </c>
      <c r="Q106" s="58" t="str">
        <f t="shared" si="12"/>
        <v/>
      </c>
      <c r="R106" s="72" t="str">
        <f t="shared" si="13"/>
        <v/>
      </c>
      <c r="S106" s="74"/>
      <c r="T106" s="26"/>
      <c r="U106" s="26"/>
      <c r="V106" s="26"/>
      <c r="W106" s="26"/>
      <c r="X106" s="26"/>
      <c r="Y106" s="26"/>
      <c r="Z106" s="26"/>
      <c r="AA106" s="26"/>
      <c r="AB106" s="26"/>
      <c r="AC106" s="57" t="str">
        <f t="shared" si="14"/>
        <v/>
      </c>
      <c r="AD106" s="58" t="str">
        <f t="shared" si="15"/>
        <v/>
      </c>
      <c r="AE106" s="72" t="str">
        <f t="shared" si="16"/>
        <v/>
      </c>
      <c r="AF106" s="69"/>
      <c r="AG106" s="58" t="str">
        <f t="shared" si="17"/>
        <v/>
      </c>
      <c r="AH106" s="72" t="str">
        <f t="shared" si="18"/>
        <v/>
      </c>
      <c r="AI106" s="21" t="str">
        <f t="shared" si="19"/>
        <v/>
      </c>
      <c r="AJ106" s="22" t="str">
        <f t="shared" si="10"/>
        <v/>
      </c>
      <c r="AL106" s="23"/>
      <c r="AN106" s="116"/>
    </row>
    <row r="107" spans="1:40" s="1" customFormat="1" ht="18" customHeight="1">
      <c r="A107" s="24">
        <v>45</v>
      </c>
      <c r="B107" s="17">
        <f>'INPUT DATA'!B107</f>
        <v>0</v>
      </c>
      <c r="C107" s="128"/>
      <c r="D107" s="128"/>
      <c r="E107" s="129"/>
      <c r="F107" s="74"/>
      <c r="G107" s="26"/>
      <c r="H107" s="26"/>
      <c r="I107" s="26"/>
      <c r="J107" s="26"/>
      <c r="K107" s="26"/>
      <c r="L107" s="26"/>
      <c r="M107" s="26"/>
      <c r="N107" s="26"/>
      <c r="O107" s="26"/>
      <c r="P107" s="57" t="str">
        <f t="shared" si="11"/>
        <v/>
      </c>
      <c r="Q107" s="58" t="str">
        <f t="shared" si="12"/>
        <v/>
      </c>
      <c r="R107" s="72" t="str">
        <f t="shared" si="13"/>
        <v/>
      </c>
      <c r="S107" s="74"/>
      <c r="T107" s="26"/>
      <c r="U107" s="26"/>
      <c r="V107" s="26"/>
      <c r="W107" s="26"/>
      <c r="X107" s="26"/>
      <c r="Y107" s="26"/>
      <c r="Z107" s="26"/>
      <c r="AA107" s="26"/>
      <c r="AB107" s="26"/>
      <c r="AC107" s="57" t="str">
        <f t="shared" si="14"/>
        <v/>
      </c>
      <c r="AD107" s="58" t="str">
        <f t="shared" si="15"/>
        <v/>
      </c>
      <c r="AE107" s="72" t="str">
        <f t="shared" si="16"/>
        <v/>
      </c>
      <c r="AF107" s="69"/>
      <c r="AG107" s="58" t="str">
        <f t="shared" si="17"/>
        <v/>
      </c>
      <c r="AH107" s="72" t="str">
        <f t="shared" si="18"/>
        <v/>
      </c>
      <c r="AI107" s="21" t="str">
        <f t="shared" si="19"/>
        <v/>
      </c>
      <c r="AJ107" s="22" t="str">
        <f t="shared" si="10"/>
        <v/>
      </c>
      <c r="AL107" s="23"/>
      <c r="AN107" s="116"/>
    </row>
    <row r="108" spans="1:40" s="1" customFormat="1" ht="18" customHeight="1">
      <c r="A108" s="24">
        <v>46</v>
      </c>
      <c r="B108" s="17">
        <f>'INPUT DATA'!B108</f>
        <v>0</v>
      </c>
      <c r="C108" s="128"/>
      <c r="D108" s="128"/>
      <c r="E108" s="129"/>
      <c r="F108" s="74"/>
      <c r="G108" s="26"/>
      <c r="H108" s="26"/>
      <c r="I108" s="26"/>
      <c r="J108" s="26"/>
      <c r="K108" s="26"/>
      <c r="L108" s="26"/>
      <c r="M108" s="26"/>
      <c r="N108" s="26"/>
      <c r="O108" s="26"/>
      <c r="P108" s="57" t="str">
        <f t="shared" si="11"/>
        <v/>
      </c>
      <c r="Q108" s="58" t="str">
        <f t="shared" si="12"/>
        <v/>
      </c>
      <c r="R108" s="72" t="str">
        <f t="shared" si="13"/>
        <v/>
      </c>
      <c r="S108" s="74"/>
      <c r="T108" s="26"/>
      <c r="U108" s="26"/>
      <c r="V108" s="26"/>
      <c r="W108" s="26"/>
      <c r="X108" s="26"/>
      <c r="Y108" s="26"/>
      <c r="Z108" s="26"/>
      <c r="AA108" s="26"/>
      <c r="AB108" s="26"/>
      <c r="AC108" s="57" t="str">
        <f t="shared" si="14"/>
        <v/>
      </c>
      <c r="AD108" s="58" t="str">
        <f t="shared" si="15"/>
        <v/>
      </c>
      <c r="AE108" s="72" t="str">
        <f t="shared" si="16"/>
        <v/>
      </c>
      <c r="AF108" s="69"/>
      <c r="AG108" s="58" t="str">
        <f t="shared" si="17"/>
        <v/>
      </c>
      <c r="AH108" s="72" t="str">
        <f t="shared" si="18"/>
        <v/>
      </c>
      <c r="AI108" s="21" t="str">
        <f t="shared" si="19"/>
        <v/>
      </c>
      <c r="AJ108" s="22" t="str">
        <f t="shared" si="10"/>
        <v/>
      </c>
      <c r="AL108" s="23"/>
      <c r="AN108" s="116"/>
    </row>
    <row r="109" spans="1:40" s="1" customFormat="1" ht="18" customHeight="1">
      <c r="A109" s="24">
        <v>47</v>
      </c>
      <c r="B109" s="17">
        <f>'INPUT DATA'!B109</f>
        <v>0</v>
      </c>
      <c r="C109" s="128"/>
      <c r="D109" s="128"/>
      <c r="E109" s="129"/>
      <c r="F109" s="74"/>
      <c r="G109" s="26"/>
      <c r="H109" s="26"/>
      <c r="I109" s="26"/>
      <c r="J109" s="26"/>
      <c r="K109" s="26"/>
      <c r="L109" s="26"/>
      <c r="M109" s="26"/>
      <c r="N109" s="26"/>
      <c r="O109" s="26"/>
      <c r="P109" s="57" t="str">
        <f t="shared" si="11"/>
        <v/>
      </c>
      <c r="Q109" s="58" t="str">
        <f t="shared" si="12"/>
        <v/>
      </c>
      <c r="R109" s="72" t="str">
        <f t="shared" si="13"/>
        <v/>
      </c>
      <c r="S109" s="74"/>
      <c r="T109" s="26"/>
      <c r="U109" s="26"/>
      <c r="V109" s="26"/>
      <c r="W109" s="26"/>
      <c r="X109" s="26"/>
      <c r="Y109" s="26"/>
      <c r="Z109" s="26"/>
      <c r="AA109" s="26"/>
      <c r="AB109" s="26"/>
      <c r="AC109" s="57" t="str">
        <f t="shared" si="14"/>
        <v/>
      </c>
      <c r="AD109" s="58" t="str">
        <f t="shared" si="15"/>
        <v/>
      </c>
      <c r="AE109" s="72" t="str">
        <f t="shared" si="16"/>
        <v/>
      </c>
      <c r="AF109" s="69"/>
      <c r="AG109" s="58" t="str">
        <f t="shared" si="17"/>
        <v/>
      </c>
      <c r="AH109" s="72" t="str">
        <f t="shared" si="18"/>
        <v/>
      </c>
      <c r="AI109" s="21" t="str">
        <f t="shared" si="19"/>
        <v/>
      </c>
      <c r="AJ109" s="22" t="str">
        <f t="shared" si="10"/>
        <v/>
      </c>
      <c r="AL109" s="23"/>
      <c r="AN109" s="116"/>
    </row>
    <row r="110" spans="1:40" s="1" customFormat="1" ht="18" customHeight="1">
      <c r="A110" s="24">
        <v>48</v>
      </c>
      <c r="B110" s="17">
        <f>'INPUT DATA'!B110</f>
        <v>0</v>
      </c>
      <c r="C110" s="128"/>
      <c r="D110" s="128"/>
      <c r="E110" s="129"/>
      <c r="F110" s="74"/>
      <c r="G110" s="26"/>
      <c r="H110" s="26"/>
      <c r="I110" s="26"/>
      <c r="J110" s="26"/>
      <c r="K110" s="26"/>
      <c r="L110" s="26"/>
      <c r="M110" s="26"/>
      <c r="N110" s="26"/>
      <c r="O110" s="26"/>
      <c r="P110" s="57" t="str">
        <f t="shared" si="11"/>
        <v/>
      </c>
      <c r="Q110" s="58" t="str">
        <f t="shared" si="12"/>
        <v/>
      </c>
      <c r="R110" s="72" t="str">
        <f t="shared" si="13"/>
        <v/>
      </c>
      <c r="S110" s="74"/>
      <c r="T110" s="26"/>
      <c r="U110" s="26"/>
      <c r="V110" s="26"/>
      <c r="W110" s="26"/>
      <c r="X110" s="26"/>
      <c r="Y110" s="26"/>
      <c r="Z110" s="26"/>
      <c r="AA110" s="26"/>
      <c r="AB110" s="26"/>
      <c r="AC110" s="57" t="str">
        <f t="shared" si="14"/>
        <v/>
      </c>
      <c r="AD110" s="58" t="str">
        <f t="shared" si="15"/>
        <v/>
      </c>
      <c r="AE110" s="72" t="str">
        <f t="shared" si="16"/>
        <v/>
      </c>
      <c r="AF110" s="69"/>
      <c r="AG110" s="58" t="str">
        <f t="shared" si="17"/>
        <v/>
      </c>
      <c r="AH110" s="72" t="str">
        <f t="shared" si="18"/>
        <v/>
      </c>
      <c r="AI110" s="21" t="str">
        <f t="shared" si="19"/>
        <v/>
      </c>
      <c r="AJ110" s="22" t="str">
        <f t="shared" si="10"/>
        <v/>
      </c>
      <c r="AL110" s="23"/>
      <c r="AN110" s="116"/>
    </row>
    <row r="111" spans="1:40" s="1" customFormat="1" ht="18" customHeight="1">
      <c r="A111" s="24">
        <v>49</v>
      </c>
      <c r="B111" s="17">
        <f>'INPUT DATA'!B111</f>
        <v>0</v>
      </c>
      <c r="C111" s="128"/>
      <c r="D111" s="128"/>
      <c r="E111" s="129"/>
      <c r="F111" s="74"/>
      <c r="G111" s="26"/>
      <c r="H111" s="26"/>
      <c r="I111" s="26"/>
      <c r="J111" s="26"/>
      <c r="K111" s="26"/>
      <c r="L111" s="26"/>
      <c r="M111" s="26"/>
      <c r="N111" s="26"/>
      <c r="O111" s="26"/>
      <c r="P111" s="57" t="str">
        <f t="shared" si="11"/>
        <v/>
      </c>
      <c r="Q111" s="58" t="str">
        <f t="shared" si="12"/>
        <v/>
      </c>
      <c r="R111" s="72" t="str">
        <f t="shared" si="13"/>
        <v/>
      </c>
      <c r="S111" s="74"/>
      <c r="T111" s="26"/>
      <c r="U111" s="26"/>
      <c r="V111" s="26"/>
      <c r="W111" s="26"/>
      <c r="X111" s="26"/>
      <c r="Y111" s="26"/>
      <c r="Z111" s="26"/>
      <c r="AA111" s="26"/>
      <c r="AB111" s="26"/>
      <c r="AC111" s="57" t="str">
        <f t="shared" si="14"/>
        <v/>
      </c>
      <c r="AD111" s="58" t="str">
        <f t="shared" si="15"/>
        <v/>
      </c>
      <c r="AE111" s="72" t="str">
        <f t="shared" si="16"/>
        <v/>
      </c>
      <c r="AF111" s="69"/>
      <c r="AG111" s="58" t="str">
        <f t="shared" si="17"/>
        <v/>
      </c>
      <c r="AH111" s="72" t="str">
        <f t="shared" si="18"/>
        <v/>
      </c>
      <c r="AI111" s="21" t="str">
        <f t="shared" si="19"/>
        <v/>
      </c>
      <c r="AJ111" s="22" t="str">
        <f t="shared" si="10"/>
        <v/>
      </c>
      <c r="AL111" s="6"/>
      <c r="AN111" s="116"/>
    </row>
    <row r="112" spans="1:40" s="1" customFormat="1" ht="18" customHeight="1" thickBot="1">
      <c r="A112" s="29">
        <v>50</v>
      </c>
      <c r="B112" s="30">
        <f>'INPUT DATA'!B112</f>
        <v>0</v>
      </c>
      <c r="C112" s="132"/>
      <c r="D112" s="132"/>
      <c r="E112" s="133"/>
      <c r="F112" s="76"/>
      <c r="G112" s="31"/>
      <c r="H112" s="31"/>
      <c r="I112" s="31"/>
      <c r="J112" s="31"/>
      <c r="K112" s="31"/>
      <c r="L112" s="31"/>
      <c r="M112" s="31"/>
      <c r="N112" s="31"/>
      <c r="O112" s="31"/>
      <c r="P112" s="108" t="str">
        <f t="shared" si="11"/>
        <v/>
      </c>
      <c r="Q112" s="109" t="str">
        <f t="shared" si="12"/>
        <v/>
      </c>
      <c r="R112" s="110" t="str">
        <f t="shared" si="13"/>
        <v/>
      </c>
      <c r="S112" s="76"/>
      <c r="T112" s="31"/>
      <c r="U112" s="31"/>
      <c r="V112" s="31"/>
      <c r="W112" s="31"/>
      <c r="X112" s="31"/>
      <c r="Y112" s="31"/>
      <c r="Z112" s="31"/>
      <c r="AA112" s="31"/>
      <c r="AB112" s="31"/>
      <c r="AC112" s="108" t="str">
        <f t="shared" si="14"/>
        <v/>
      </c>
      <c r="AD112" s="109" t="str">
        <f t="shared" si="15"/>
        <v/>
      </c>
      <c r="AE112" s="110" t="str">
        <f t="shared" si="16"/>
        <v/>
      </c>
      <c r="AF112" s="71"/>
      <c r="AG112" s="109" t="str">
        <f t="shared" si="17"/>
        <v/>
      </c>
      <c r="AH112" s="110" t="str">
        <f t="shared" si="18"/>
        <v/>
      </c>
      <c r="AI112" s="111" t="str">
        <f t="shared" si="19"/>
        <v/>
      </c>
      <c r="AJ112" s="112" t="str">
        <f t="shared" si="10"/>
        <v/>
      </c>
      <c r="AL112" s="6"/>
      <c r="AN112" s="116"/>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xWindow="956" yWindow="578" count="66">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type="whole" operator="lessThanOrEqual" showInputMessage="1" showErrorMessage="1" error="INPUT NUMBER LESS THAN OR EQUAL THE HPS" promptTitle="Encode learner's raw score." prompt=" " sqref="F12:O112 S12:AB112">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9933"/>
  </sheetPr>
  <dimension ref="A1:BF119"/>
  <sheetViews>
    <sheetView showGridLines="0" showRowColHeaders="0" view="pageBreakPreview" zoomScaleNormal="100" zoomScaleSheetLayoutView="100" workbookViewId="0">
      <selection activeCell="A3" sqref="A3:AJ3"/>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3"/>
    <col min="42" max="49" width="4.7109375" style="113" customWidth="1"/>
    <col min="50" max="56" width="4.7109375" style="113"/>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45" t="s">
        <v>61</v>
      </c>
      <c r="B1" s="245"/>
      <c r="C1" s="245"/>
      <c r="D1" s="245"/>
      <c r="E1" s="245"/>
      <c r="F1" s="245"/>
      <c r="G1" s="245"/>
      <c r="H1" s="245"/>
      <c r="I1" s="245"/>
      <c r="J1" s="245"/>
      <c r="K1" s="245"/>
      <c r="L1" s="245"/>
      <c r="M1" s="245"/>
      <c r="N1" s="245"/>
      <c r="O1" s="245"/>
      <c r="P1" s="245"/>
      <c r="Q1" s="245"/>
      <c r="R1" s="245"/>
      <c r="S1" s="245"/>
      <c r="T1" s="245"/>
      <c r="U1" s="245"/>
      <c r="V1" s="245"/>
      <c r="W1" s="245"/>
      <c r="X1" s="245"/>
      <c r="Y1" s="245"/>
      <c r="Z1" s="245"/>
      <c r="AA1" s="245"/>
      <c r="AB1" s="245"/>
      <c r="AC1" s="245"/>
      <c r="AD1" s="245"/>
      <c r="AE1" s="245"/>
      <c r="AF1" s="245"/>
      <c r="AG1" s="245"/>
      <c r="AH1" s="245"/>
      <c r="AI1" s="245"/>
      <c r="AJ1" s="245"/>
    </row>
    <row r="2" spans="1:58" ht="15" customHeight="1">
      <c r="A2" s="245"/>
      <c r="B2" s="245"/>
      <c r="C2" s="245"/>
      <c r="D2" s="245"/>
      <c r="E2" s="245"/>
      <c r="F2" s="245"/>
      <c r="G2" s="245"/>
      <c r="H2" s="245"/>
      <c r="I2" s="245"/>
      <c r="J2" s="245"/>
      <c r="K2" s="245"/>
      <c r="L2" s="245"/>
      <c r="M2" s="245"/>
      <c r="N2" s="245"/>
      <c r="O2" s="245"/>
      <c r="P2" s="245"/>
      <c r="Q2" s="245"/>
      <c r="R2" s="245"/>
      <c r="S2" s="245"/>
      <c r="T2" s="245"/>
      <c r="U2" s="245"/>
      <c r="V2" s="245"/>
      <c r="W2" s="245"/>
      <c r="X2" s="245"/>
      <c r="Y2" s="245"/>
      <c r="Z2" s="245"/>
      <c r="AA2" s="245"/>
      <c r="AB2" s="245"/>
      <c r="AC2" s="245"/>
      <c r="AD2" s="245"/>
      <c r="AE2" s="245"/>
      <c r="AF2" s="245"/>
      <c r="AG2" s="245"/>
      <c r="AH2" s="245"/>
      <c r="AI2" s="245"/>
      <c r="AJ2" s="245"/>
    </row>
    <row r="3" spans="1:58" ht="15" customHeight="1">
      <c r="A3" s="246" t="s">
        <v>62</v>
      </c>
      <c r="B3" s="246"/>
      <c r="C3" s="246"/>
      <c r="D3" s="246"/>
      <c r="E3" s="246"/>
      <c r="F3" s="246"/>
      <c r="G3" s="246"/>
      <c r="H3" s="246"/>
      <c r="I3" s="246"/>
      <c r="J3" s="246"/>
      <c r="K3" s="246"/>
      <c r="L3" s="246"/>
      <c r="M3" s="246"/>
      <c r="N3" s="246"/>
      <c r="O3" s="246"/>
      <c r="P3" s="246"/>
      <c r="Q3" s="246"/>
      <c r="R3" s="246"/>
      <c r="S3" s="246"/>
      <c r="T3" s="246"/>
      <c r="U3" s="246"/>
      <c r="V3" s="246"/>
      <c r="W3" s="246"/>
      <c r="X3" s="246"/>
      <c r="Y3" s="246"/>
      <c r="Z3" s="246"/>
      <c r="AA3" s="246"/>
      <c r="AB3" s="246"/>
      <c r="AC3" s="246"/>
      <c r="AD3" s="246"/>
      <c r="AE3" s="246"/>
      <c r="AF3" s="246"/>
      <c r="AG3" s="246"/>
      <c r="AH3" s="246"/>
      <c r="AI3" s="246"/>
      <c r="AJ3" s="246"/>
    </row>
    <row r="4" spans="1:58" ht="21" customHeight="1">
      <c r="A4" s="4"/>
      <c r="B4" s="247"/>
      <c r="C4" s="177" t="s">
        <v>0</v>
      </c>
      <c r="D4" s="177"/>
      <c r="E4" s="177"/>
      <c r="F4" s="177"/>
      <c r="G4" s="224">
        <f>'INPUT DATA'!G4</f>
        <v>0</v>
      </c>
      <c r="H4" s="225"/>
      <c r="I4" s="225"/>
      <c r="J4" s="226"/>
      <c r="K4" s="248"/>
      <c r="L4" s="249" t="s">
        <v>1</v>
      </c>
      <c r="M4" s="249"/>
      <c r="N4" s="249"/>
      <c r="O4" s="224">
        <f>'INPUT DATA'!O4</f>
        <v>0</v>
      </c>
      <c r="P4" s="225"/>
      <c r="Q4" s="225"/>
      <c r="R4" s="226"/>
      <c r="S4" s="250"/>
      <c r="T4" s="251" t="s">
        <v>2</v>
      </c>
      <c r="U4" s="251"/>
      <c r="V4" s="251"/>
      <c r="W4" s="251"/>
      <c r="X4" s="224">
        <f>'INPUT DATA'!X4</f>
        <v>0</v>
      </c>
      <c r="Y4" s="225"/>
      <c r="Z4" s="225"/>
      <c r="AA4" s="225"/>
      <c r="AB4" s="225"/>
      <c r="AC4" s="226"/>
      <c r="AD4" s="252"/>
      <c r="AE4" s="253"/>
      <c r="AF4" s="250"/>
      <c r="AG4" s="250"/>
      <c r="AH4" s="250"/>
      <c r="AI4" s="250"/>
      <c r="AJ4" s="33"/>
      <c r="AK4" s="117"/>
      <c r="AL4" s="117"/>
      <c r="AM4" s="117"/>
      <c r="AN4" s="117"/>
    </row>
    <row r="5" spans="1:58" ht="21.75" customHeight="1">
      <c r="A5" s="4"/>
      <c r="B5" s="177" t="s">
        <v>3</v>
      </c>
      <c r="C5" s="177"/>
      <c r="D5" s="177"/>
      <c r="E5" s="177"/>
      <c r="F5" s="177"/>
      <c r="G5" s="227">
        <f>'INPUT DATA'!G5</f>
        <v>0</v>
      </c>
      <c r="H5" s="228"/>
      <c r="I5" s="228"/>
      <c r="J5" s="228"/>
      <c r="K5" s="228"/>
      <c r="L5" s="228"/>
      <c r="M5" s="228"/>
      <c r="N5" s="228"/>
      <c r="O5" s="228"/>
      <c r="P5" s="228"/>
      <c r="Q5" s="228"/>
      <c r="R5" s="229"/>
      <c r="S5" s="248"/>
      <c r="T5" s="251" t="s">
        <v>4</v>
      </c>
      <c r="U5" s="251"/>
      <c r="V5" s="251"/>
      <c r="W5" s="251"/>
      <c r="X5" s="227">
        <f>'INPUT DATA'!X5</f>
        <v>0</v>
      </c>
      <c r="Y5" s="228"/>
      <c r="Z5" s="228"/>
      <c r="AA5" s="228"/>
      <c r="AB5" s="228"/>
      <c r="AC5" s="229"/>
      <c r="AD5" s="254" t="s">
        <v>5</v>
      </c>
      <c r="AE5" s="251"/>
      <c r="AF5" s="255"/>
      <c r="AG5" s="227">
        <f>'INPUT DATA'!AG5</f>
        <v>0</v>
      </c>
      <c r="AH5" s="228"/>
      <c r="AI5" s="229"/>
      <c r="AJ5" s="34"/>
      <c r="AK5" s="117"/>
      <c r="AL5" s="117"/>
      <c r="AM5" s="117"/>
      <c r="AN5" s="117"/>
    </row>
    <row r="6" spans="1:58" ht="15.75" thickBot="1">
      <c r="A6" s="4"/>
      <c r="B6" s="4"/>
      <c r="C6" s="4"/>
      <c r="D6" s="4"/>
      <c r="E6" s="4"/>
      <c r="F6" s="4"/>
      <c r="G6" s="4"/>
      <c r="H6" s="4"/>
      <c r="I6" s="4"/>
      <c r="J6" s="4"/>
      <c r="K6" s="4"/>
      <c r="L6" s="4"/>
      <c r="M6" s="4"/>
      <c r="N6" s="4"/>
      <c r="O6" s="4"/>
      <c r="P6" s="4"/>
      <c r="Q6" s="256"/>
      <c r="R6" s="256"/>
      <c r="S6" s="4"/>
      <c r="T6" s="4"/>
      <c r="U6" s="4"/>
      <c r="V6" s="4"/>
      <c r="W6" s="4"/>
      <c r="X6" s="4"/>
      <c r="Y6" s="4"/>
      <c r="Z6" s="4"/>
      <c r="AA6" s="4"/>
      <c r="AB6" s="4"/>
      <c r="AC6" s="4"/>
      <c r="AD6" s="256"/>
      <c r="AE6" s="256"/>
      <c r="AF6" s="4"/>
      <c r="AG6" s="256"/>
      <c r="AH6" s="256"/>
      <c r="AI6" s="256"/>
      <c r="AJ6" s="257"/>
    </row>
    <row r="7" spans="1:58" s="6" customFormat="1" ht="23.25" customHeight="1" thickBot="1">
      <c r="A7" s="258" t="s">
        <v>60</v>
      </c>
      <c r="B7" s="259"/>
      <c r="C7" s="259"/>
      <c r="D7" s="259"/>
      <c r="E7" s="260"/>
      <c r="F7" s="261" t="s">
        <v>6</v>
      </c>
      <c r="G7" s="262"/>
      <c r="H7" s="262"/>
      <c r="I7" s="262"/>
      <c r="J7" s="262"/>
      <c r="K7" s="230">
        <f>'INPUT DATA'!K7</f>
        <v>0</v>
      </c>
      <c r="L7" s="230"/>
      <c r="M7" s="230"/>
      <c r="N7" s="230"/>
      <c r="O7" s="230"/>
      <c r="P7" s="231"/>
      <c r="Q7" s="263" t="s">
        <v>7</v>
      </c>
      <c r="R7" s="263"/>
      <c r="S7" s="230">
        <f>'INPUT DATA'!S7</f>
        <v>0</v>
      </c>
      <c r="T7" s="230"/>
      <c r="U7" s="230"/>
      <c r="V7" s="230"/>
      <c r="W7" s="230"/>
      <c r="X7" s="230"/>
      <c r="Y7" s="230"/>
      <c r="Z7" s="230"/>
      <c r="AA7" s="230"/>
      <c r="AB7" s="231"/>
      <c r="AC7" s="264" t="s">
        <v>23</v>
      </c>
      <c r="AD7" s="265"/>
      <c r="AE7" s="265"/>
      <c r="AF7" s="265"/>
      <c r="AG7" s="230" t="s">
        <v>54</v>
      </c>
      <c r="AH7" s="230"/>
      <c r="AI7" s="230"/>
      <c r="AJ7" s="231"/>
      <c r="AN7" s="116"/>
      <c r="AO7" s="116"/>
      <c r="AP7" s="116"/>
      <c r="AQ7" s="116"/>
      <c r="AR7" s="116"/>
      <c r="AS7" s="116"/>
      <c r="AT7" s="116"/>
      <c r="AU7" s="116"/>
      <c r="AV7" s="116"/>
      <c r="AW7" s="116"/>
      <c r="AX7" s="116"/>
      <c r="AY7" s="116"/>
      <c r="AZ7" s="116"/>
      <c r="BA7" s="116"/>
      <c r="BB7" s="116"/>
      <c r="BC7" s="116"/>
      <c r="BD7" s="116"/>
    </row>
    <row r="8" spans="1:58" s="5" customFormat="1" ht="55.5" customHeight="1" thickBot="1">
      <c r="A8" s="266"/>
      <c r="B8" s="267" t="s">
        <v>22</v>
      </c>
      <c r="C8" s="268"/>
      <c r="D8" s="268"/>
      <c r="E8" s="269"/>
      <c r="F8" s="270" t="s">
        <v>55</v>
      </c>
      <c r="G8" s="271"/>
      <c r="H8" s="271"/>
      <c r="I8" s="271"/>
      <c r="J8" s="271"/>
      <c r="K8" s="271"/>
      <c r="L8" s="271"/>
      <c r="M8" s="271"/>
      <c r="N8" s="271"/>
      <c r="O8" s="271"/>
      <c r="P8" s="271"/>
      <c r="Q8" s="271"/>
      <c r="R8" s="272"/>
      <c r="S8" s="273" t="s">
        <v>57</v>
      </c>
      <c r="T8" s="271"/>
      <c r="U8" s="271"/>
      <c r="V8" s="271"/>
      <c r="W8" s="271"/>
      <c r="X8" s="271"/>
      <c r="Y8" s="271"/>
      <c r="Z8" s="271"/>
      <c r="AA8" s="271"/>
      <c r="AB8" s="271"/>
      <c r="AC8" s="271"/>
      <c r="AD8" s="271"/>
      <c r="AE8" s="272"/>
      <c r="AF8" s="274" t="s">
        <v>18</v>
      </c>
      <c r="AG8" s="274"/>
      <c r="AH8" s="275"/>
      <c r="AI8" s="276" t="s">
        <v>20</v>
      </c>
      <c r="AJ8" s="277" t="s">
        <v>21</v>
      </c>
    </row>
    <row r="9" spans="1:58" s="65" customFormat="1" ht="18" customHeight="1" thickBot="1">
      <c r="A9" s="55"/>
      <c r="B9" s="66"/>
      <c r="C9" s="66"/>
      <c r="D9" s="66"/>
      <c r="E9" s="67"/>
      <c r="F9" s="64">
        <v>1</v>
      </c>
      <c r="G9" s="61">
        <v>2</v>
      </c>
      <c r="H9" s="61">
        <v>3</v>
      </c>
      <c r="I9" s="61">
        <v>4</v>
      </c>
      <c r="J9" s="61">
        <v>5</v>
      </c>
      <c r="K9" s="61">
        <v>6</v>
      </c>
      <c r="L9" s="61">
        <v>7</v>
      </c>
      <c r="M9" s="61">
        <v>8</v>
      </c>
      <c r="N9" s="61">
        <v>9</v>
      </c>
      <c r="O9" s="62">
        <v>10</v>
      </c>
      <c r="P9" s="55" t="s">
        <v>17</v>
      </c>
      <c r="Q9" s="63" t="s">
        <v>8</v>
      </c>
      <c r="R9" s="118" t="s">
        <v>9</v>
      </c>
      <c r="S9" s="79">
        <v>1</v>
      </c>
      <c r="T9" s="61">
        <v>2</v>
      </c>
      <c r="U9" s="61">
        <v>3</v>
      </c>
      <c r="V9" s="61">
        <v>4</v>
      </c>
      <c r="W9" s="61">
        <v>5</v>
      </c>
      <c r="X9" s="61">
        <v>6</v>
      </c>
      <c r="Y9" s="61">
        <v>7</v>
      </c>
      <c r="Z9" s="61">
        <v>8</v>
      </c>
      <c r="AA9" s="61">
        <v>9</v>
      </c>
      <c r="AB9" s="62">
        <v>10</v>
      </c>
      <c r="AC9" s="55" t="s">
        <v>17</v>
      </c>
      <c r="AD9" s="63" t="s">
        <v>8</v>
      </c>
      <c r="AE9" s="118" t="s">
        <v>9</v>
      </c>
      <c r="AF9" s="83">
        <v>1</v>
      </c>
      <c r="AG9" s="63" t="s">
        <v>8</v>
      </c>
      <c r="AH9" s="118" t="s">
        <v>9</v>
      </c>
      <c r="AI9" s="222" t="s">
        <v>19</v>
      </c>
      <c r="AJ9" s="220" t="s">
        <v>19</v>
      </c>
      <c r="AN9" s="216"/>
      <c r="AO9" s="216"/>
      <c r="AP9" s="216"/>
      <c r="AQ9" s="216"/>
      <c r="AR9" s="216"/>
      <c r="AS9" s="216"/>
      <c r="AT9" s="216"/>
      <c r="AU9" s="216"/>
      <c r="AV9" s="216"/>
      <c r="AW9" s="216"/>
      <c r="AX9" s="216"/>
      <c r="AY9" s="216"/>
      <c r="AZ9" s="216"/>
      <c r="BA9" s="216"/>
      <c r="BB9" s="216"/>
      <c r="BC9" s="216"/>
      <c r="BD9" s="216"/>
      <c r="BE9" s="216"/>
      <c r="BF9" s="216"/>
    </row>
    <row r="10" spans="1:58" s="12" customFormat="1" ht="18" customHeight="1" thickBot="1">
      <c r="A10" s="10"/>
      <c r="B10" s="217" t="s">
        <v>11</v>
      </c>
      <c r="C10" s="218"/>
      <c r="D10" s="218"/>
      <c r="E10" s="219"/>
      <c r="F10" s="59"/>
      <c r="G10" s="11"/>
      <c r="H10" s="11"/>
      <c r="I10" s="11"/>
      <c r="J10" s="11"/>
      <c r="K10" s="11"/>
      <c r="L10" s="11"/>
      <c r="M10" s="11"/>
      <c r="N10" s="11"/>
      <c r="O10" s="11"/>
      <c r="P10" s="56" t="str">
        <f>IF(COUNT($F10:$O10)=0,"",SUM($F10:$O10))</f>
        <v/>
      </c>
      <c r="Q10" s="119">
        <v>100</v>
      </c>
      <c r="R10" s="120">
        <v>0.2</v>
      </c>
      <c r="S10" s="59"/>
      <c r="T10" s="11"/>
      <c r="U10" s="11"/>
      <c r="V10" s="11"/>
      <c r="W10" s="11"/>
      <c r="X10" s="11"/>
      <c r="Y10" s="11"/>
      <c r="Z10" s="11"/>
      <c r="AA10" s="11"/>
      <c r="AB10" s="11"/>
      <c r="AC10" s="56" t="str">
        <f>IF(COUNT($S10:$AB10)=0,"",SUM($S10:$AB10))</f>
        <v/>
      </c>
      <c r="AD10" s="119">
        <v>100</v>
      </c>
      <c r="AE10" s="120">
        <v>0.6</v>
      </c>
      <c r="AF10" s="114"/>
      <c r="AG10" s="119">
        <v>100</v>
      </c>
      <c r="AH10" s="120">
        <v>0.2</v>
      </c>
      <c r="AI10" s="223"/>
      <c r="AJ10" s="221"/>
      <c r="AL10" s="115"/>
      <c r="AM10" s="115"/>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96" t="s">
        <v>12</v>
      </c>
      <c r="C11" s="197"/>
      <c r="D11" s="197"/>
      <c r="E11" s="198"/>
      <c r="F11" s="60"/>
      <c r="G11" s="50"/>
      <c r="H11" s="50"/>
      <c r="I11" s="50"/>
      <c r="J11" s="50"/>
      <c r="K11" s="50"/>
      <c r="L11" s="50"/>
      <c r="M11" s="50"/>
      <c r="N11" s="50"/>
      <c r="O11" s="54"/>
      <c r="P11" s="121"/>
      <c r="Q11" s="122"/>
      <c r="R11" s="123"/>
      <c r="S11" s="80"/>
      <c r="T11" s="50"/>
      <c r="U11" s="50"/>
      <c r="V11" s="50"/>
      <c r="W11" s="50"/>
      <c r="X11" s="50"/>
      <c r="Y11" s="50"/>
      <c r="Z11" s="50"/>
      <c r="AA11" s="50"/>
      <c r="AB11" s="54"/>
      <c r="AC11" s="121"/>
      <c r="AD11" s="122"/>
      <c r="AE11" s="123"/>
      <c r="AF11" s="77"/>
      <c r="AG11" s="122"/>
      <c r="AH11" s="123"/>
      <c r="AI11" s="124"/>
      <c r="AJ11" s="125"/>
      <c r="AL11" s="115"/>
      <c r="AM11" s="115"/>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26"/>
      <c r="D12" s="126"/>
      <c r="E12" s="127"/>
      <c r="F12" s="73"/>
      <c r="G12" s="20"/>
      <c r="H12" s="20"/>
      <c r="I12" s="20"/>
      <c r="J12" s="20"/>
      <c r="K12" s="20"/>
      <c r="L12" s="20"/>
      <c r="M12" s="20"/>
      <c r="N12" s="20"/>
      <c r="O12" s="20"/>
      <c r="P12" s="57" t="str">
        <f>IF(COUNT($F12:$O12)=0,"",SUM($F12:$O12))</f>
        <v/>
      </c>
      <c r="Q12" s="58" t="str">
        <f>IF(ISERROR(IF($P12="","",ROUND(($P12/$P$10)*$Q$10,2))),"",IF($P12="","",ROUND(($P12/$P$10)*$Q$10,2)))</f>
        <v/>
      </c>
      <c r="R12" s="72" t="str">
        <f>IF($Q12="","",ROUND($Q12*$R$10,2))</f>
        <v/>
      </c>
      <c r="S12" s="73"/>
      <c r="T12" s="20"/>
      <c r="U12" s="20"/>
      <c r="V12" s="20"/>
      <c r="W12" s="20"/>
      <c r="X12" s="20"/>
      <c r="Y12" s="20"/>
      <c r="Z12" s="20"/>
      <c r="AA12" s="20"/>
      <c r="AB12" s="20"/>
      <c r="AC12" s="57" t="str">
        <f>IF(COUNT($S12:$AB12)=0,"",SUM($S12:$AB12))</f>
        <v/>
      </c>
      <c r="AD12" s="58" t="str">
        <f>IF(ISERROR(IF($AC12="","",ROUND(($AC12/$AC$10)*$AD$10,2))),"",IF($AC12="","",ROUND(($AC12/$AC$10)*$AD$10,2)))</f>
        <v/>
      </c>
      <c r="AE12" s="72" t="str">
        <f>IF($AD12="","",ROUND($AD12*$AE$10,2))</f>
        <v/>
      </c>
      <c r="AF12" s="68"/>
      <c r="AG12" s="58" t="str">
        <f>IF(ISERROR(IF($AF12="","",ROUND(($AF12/$AF$10)*$AG$10,2))),"",IF($AF12="","",ROUND(($AF12/$AF$10)*$AG$10,2)))</f>
        <v/>
      </c>
      <c r="AH12" s="72" t="str">
        <f>IF($AG12="","",ROUND($AG12*$AH$10,2))</f>
        <v/>
      </c>
      <c r="AI12" s="21" t="str">
        <f>IF(ISERROR(IF($AF12="","",ROUND(SUM($R12,$AE12,$AH12),2))),"",IF($AF12="","",ROUND(SUM($R12,$AE12,$AH12),2)))</f>
        <v/>
      </c>
      <c r="AJ12" s="22" t="str">
        <f t="shared" ref="AJ12:AJ75" si="0">IF(ISERROR(IF($AF12="","",VLOOKUP(AI12,TRANSMUTATION_TABLE,4,TRUE))),"",IF($AF12="","",VLOOKUP(AI12,TRANSMUTATION_TABLE,4,TRUE)))</f>
        <v/>
      </c>
      <c r="AL12" s="23"/>
      <c r="AN12" s="203"/>
      <c r="AO12" s="203"/>
      <c r="AP12" s="203"/>
      <c r="AQ12" s="203"/>
      <c r="AR12" s="203"/>
      <c r="AS12" s="203"/>
      <c r="AT12" s="203"/>
      <c r="AU12" s="203"/>
      <c r="AV12" s="203"/>
      <c r="AW12" s="203"/>
      <c r="AX12" s="203"/>
      <c r="AY12" s="203"/>
      <c r="AZ12" s="203"/>
      <c r="BA12" s="203"/>
      <c r="BB12" s="203"/>
      <c r="BC12" s="203"/>
      <c r="BD12" s="203"/>
      <c r="BE12" s="203"/>
      <c r="BF12" s="203"/>
    </row>
    <row r="13" spans="1:58" ht="18" customHeight="1">
      <c r="A13" s="24">
        <v>2</v>
      </c>
      <c r="B13" s="17">
        <f>'INPUT DATA'!B13</f>
        <v>0</v>
      </c>
      <c r="C13" s="128"/>
      <c r="D13" s="128"/>
      <c r="E13" s="129"/>
      <c r="F13" s="74"/>
      <c r="G13" s="26"/>
      <c r="H13" s="26"/>
      <c r="I13" s="26"/>
      <c r="J13" s="26"/>
      <c r="K13" s="26"/>
      <c r="L13" s="26"/>
      <c r="M13" s="26"/>
      <c r="N13" s="26"/>
      <c r="O13" s="26"/>
      <c r="P13" s="57" t="str">
        <f t="shared" ref="P13:P76" si="1">IF(COUNT($F13:$O13)=0,"",SUM($F13:$O13))</f>
        <v/>
      </c>
      <c r="Q13" s="58" t="str">
        <f t="shared" ref="Q13:Q76" si="2">IF(ISERROR(IF($P13="","",ROUND(($P13/$P$10)*$Q$10,2))),"",IF($P13="","",ROUND(($P13/$P$10)*$Q$10,2)))</f>
        <v/>
      </c>
      <c r="R13" s="72" t="str">
        <f t="shared" ref="R13:R76" si="3">IF($Q13="","",ROUND($Q13*$R$10,2))</f>
        <v/>
      </c>
      <c r="S13" s="74"/>
      <c r="T13" s="26"/>
      <c r="U13" s="26"/>
      <c r="V13" s="26"/>
      <c r="W13" s="26"/>
      <c r="X13" s="26"/>
      <c r="Y13" s="26"/>
      <c r="Z13" s="26"/>
      <c r="AA13" s="26"/>
      <c r="AB13" s="26"/>
      <c r="AC13" s="57" t="str">
        <f t="shared" ref="AC13:AC76" si="4">IF(COUNT($S13:$AB13)=0,"",SUM($S13:$AB13))</f>
        <v/>
      </c>
      <c r="AD13" s="58" t="str">
        <f t="shared" ref="AD13:AD76" si="5">IF(ISERROR(IF($AC13="","",ROUND(($AC13/$AC$10)*$AD$10,2))),"",IF($AC13="","",ROUND(($AC13/$AC$10)*$AD$10,2)))</f>
        <v/>
      </c>
      <c r="AE13" s="72" t="str">
        <f t="shared" ref="AE13:AE76" si="6">IF($AD13="","",ROUND($AD13*$AE$10,2))</f>
        <v/>
      </c>
      <c r="AF13" s="69"/>
      <c r="AG13" s="58" t="str">
        <f t="shared" ref="AG13:AG76" si="7">IF(ISERROR(IF($AF13="","",ROUND(($AF13/$AF$10)*$AG$10,2))),"",IF($AF13="","",ROUND(($AF13/$AF$10)*$AG$10,2)))</f>
        <v/>
      </c>
      <c r="AH13" s="72" t="str">
        <f t="shared" ref="AH13:AH76" si="8">IF($AG13="","",ROUND($AG13*$AH$10,2))</f>
        <v/>
      </c>
      <c r="AI13" s="21" t="str">
        <f t="shared" ref="AI13:AI76" si="9">IF(ISERROR(IF($AF13="","",ROUND(SUM($R13,$AE13,$AH13),2))),"",IF($AF13="","",ROUND(SUM($R13,$AE13,$AH13),2)))</f>
        <v/>
      </c>
      <c r="AJ13" s="22" t="str">
        <f t="shared" si="0"/>
        <v/>
      </c>
      <c r="AL13" s="23"/>
      <c r="AN13" s="203"/>
      <c r="AO13" s="203"/>
      <c r="AP13" s="203"/>
      <c r="AQ13" s="203"/>
      <c r="AR13" s="203"/>
      <c r="AS13" s="203"/>
      <c r="AT13" s="203"/>
      <c r="AU13" s="203"/>
      <c r="AV13" s="203"/>
      <c r="AW13" s="203"/>
      <c r="AX13" s="203"/>
      <c r="AY13" s="203"/>
      <c r="AZ13" s="203"/>
      <c r="BA13" s="203"/>
      <c r="BB13" s="203"/>
      <c r="BC13" s="203"/>
      <c r="BD13" s="203"/>
      <c r="BE13" s="203"/>
      <c r="BF13" s="203"/>
    </row>
    <row r="14" spans="1:58" ht="18" customHeight="1">
      <c r="A14" s="24">
        <v>3</v>
      </c>
      <c r="B14" s="17">
        <f>'INPUT DATA'!B14</f>
        <v>0</v>
      </c>
      <c r="C14" s="128"/>
      <c r="D14" s="128"/>
      <c r="E14" s="129"/>
      <c r="F14" s="74"/>
      <c r="G14" s="26"/>
      <c r="H14" s="26"/>
      <c r="I14" s="26"/>
      <c r="J14" s="26"/>
      <c r="K14" s="26"/>
      <c r="L14" s="26"/>
      <c r="M14" s="26"/>
      <c r="N14" s="26"/>
      <c r="O14" s="26"/>
      <c r="P14" s="57" t="str">
        <f t="shared" si="1"/>
        <v/>
      </c>
      <c r="Q14" s="58" t="str">
        <f t="shared" si="2"/>
        <v/>
      </c>
      <c r="R14" s="72" t="str">
        <f t="shared" si="3"/>
        <v/>
      </c>
      <c r="S14" s="74"/>
      <c r="T14" s="26"/>
      <c r="U14" s="26"/>
      <c r="V14" s="26"/>
      <c r="W14" s="26"/>
      <c r="X14" s="26"/>
      <c r="Y14" s="26"/>
      <c r="Z14" s="26"/>
      <c r="AA14" s="26"/>
      <c r="AB14" s="26"/>
      <c r="AC14" s="57" t="str">
        <f t="shared" si="4"/>
        <v/>
      </c>
      <c r="AD14" s="58" t="str">
        <f t="shared" si="5"/>
        <v/>
      </c>
      <c r="AE14" s="72" t="str">
        <f t="shared" si="6"/>
        <v/>
      </c>
      <c r="AF14" s="69"/>
      <c r="AG14" s="58" t="str">
        <f t="shared" si="7"/>
        <v/>
      </c>
      <c r="AH14" s="72" t="str">
        <f t="shared" si="8"/>
        <v/>
      </c>
      <c r="AI14" s="21" t="str">
        <f t="shared" si="9"/>
        <v/>
      </c>
      <c r="AJ14" s="22" t="str">
        <f t="shared" si="0"/>
        <v/>
      </c>
      <c r="AL14" s="23"/>
      <c r="AN14" s="203"/>
      <c r="AO14" s="203"/>
      <c r="AP14" s="203"/>
      <c r="AQ14" s="203"/>
      <c r="AR14" s="203"/>
      <c r="AS14" s="203"/>
      <c r="AT14" s="203"/>
      <c r="AU14" s="203"/>
      <c r="AV14" s="203"/>
      <c r="AW14" s="203"/>
      <c r="AX14" s="203"/>
      <c r="AY14" s="203"/>
      <c r="AZ14" s="203"/>
      <c r="BA14" s="203"/>
      <c r="BB14" s="203"/>
      <c r="BC14" s="203"/>
      <c r="BD14" s="203"/>
      <c r="BE14" s="203"/>
      <c r="BF14" s="203"/>
    </row>
    <row r="15" spans="1:58" ht="18" customHeight="1">
      <c r="A15" s="24">
        <v>4</v>
      </c>
      <c r="B15" s="17">
        <f>'INPUT DATA'!B15</f>
        <v>0</v>
      </c>
      <c r="C15" s="128"/>
      <c r="D15" s="128"/>
      <c r="E15" s="129"/>
      <c r="F15" s="74"/>
      <c r="G15" s="26"/>
      <c r="H15" s="26"/>
      <c r="I15" s="26"/>
      <c r="J15" s="26"/>
      <c r="K15" s="26"/>
      <c r="L15" s="26"/>
      <c r="M15" s="26"/>
      <c r="N15" s="26"/>
      <c r="O15" s="26"/>
      <c r="P15" s="57" t="str">
        <f t="shared" si="1"/>
        <v/>
      </c>
      <c r="Q15" s="58" t="str">
        <f t="shared" si="2"/>
        <v/>
      </c>
      <c r="R15" s="72" t="str">
        <f t="shared" si="3"/>
        <v/>
      </c>
      <c r="S15" s="74"/>
      <c r="T15" s="26"/>
      <c r="U15" s="26"/>
      <c r="V15" s="26"/>
      <c r="W15" s="26"/>
      <c r="X15" s="26"/>
      <c r="Y15" s="26"/>
      <c r="Z15" s="26"/>
      <c r="AA15" s="26"/>
      <c r="AB15" s="26"/>
      <c r="AC15" s="57" t="str">
        <f t="shared" si="4"/>
        <v/>
      </c>
      <c r="AD15" s="58" t="str">
        <f t="shared" si="5"/>
        <v/>
      </c>
      <c r="AE15" s="72" t="str">
        <f t="shared" si="6"/>
        <v/>
      </c>
      <c r="AF15" s="69"/>
      <c r="AG15" s="58" t="str">
        <f t="shared" si="7"/>
        <v/>
      </c>
      <c r="AH15" s="72" t="str">
        <f t="shared" si="8"/>
        <v/>
      </c>
      <c r="AI15" s="21" t="str">
        <f t="shared" si="9"/>
        <v/>
      </c>
      <c r="AJ15" s="22" t="str">
        <f t="shared" si="0"/>
        <v/>
      </c>
      <c r="AL15" s="23"/>
      <c r="AN15" s="203"/>
      <c r="AO15" s="203"/>
      <c r="AP15" s="203"/>
      <c r="AQ15" s="203"/>
      <c r="AR15" s="203"/>
      <c r="AS15" s="203"/>
      <c r="AT15" s="203"/>
      <c r="AU15" s="203"/>
      <c r="AV15" s="203"/>
      <c r="AW15" s="203"/>
      <c r="AX15" s="203"/>
      <c r="AY15" s="203"/>
      <c r="AZ15" s="203"/>
      <c r="BA15" s="203"/>
      <c r="BB15" s="203"/>
      <c r="BC15" s="203"/>
      <c r="BD15" s="203"/>
      <c r="BE15" s="203"/>
      <c r="BF15" s="203"/>
    </row>
    <row r="16" spans="1:58" ht="18" customHeight="1">
      <c r="A16" s="24">
        <v>5</v>
      </c>
      <c r="B16" s="17">
        <f>'INPUT DATA'!B16</f>
        <v>0</v>
      </c>
      <c r="C16" s="128"/>
      <c r="D16" s="128"/>
      <c r="E16" s="129"/>
      <c r="F16" s="74"/>
      <c r="G16" s="26"/>
      <c r="H16" s="26"/>
      <c r="I16" s="26"/>
      <c r="J16" s="26"/>
      <c r="K16" s="26"/>
      <c r="L16" s="26"/>
      <c r="M16" s="26"/>
      <c r="N16" s="26"/>
      <c r="O16" s="26"/>
      <c r="P16" s="57" t="str">
        <f t="shared" si="1"/>
        <v/>
      </c>
      <c r="Q16" s="58" t="str">
        <f t="shared" si="2"/>
        <v/>
      </c>
      <c r="R16" s="72" t="str">
        <f t="shared" si="3"/>
        <v/>
      </c>
      <c r="S16" s="74"/>
      <c r="T16" s="26"/>
      <c r="U16" s="26"/>
      <c r="V16" s="26"/>
      <c r="W16" s="26"/>
      <c r="X16" s="26"/>
      <c r="Y16" s="26"/>
      <c r="Z16" s="26"/>
      <c r="AA16" s="26"/>
      <c r="AB16" s="26"/>
      <c r="AC16" s="57" t="str">
        <f t="shared" si="4"/>
        <v/>
      </c>
      <c r="AD16" s="58" t="str">
        <f t="shared" si="5"/>
        <v/>
      </c>
      <c r="AE16" s="72" t="str">
        <f t="shared" si="6"/>
        <v/>
      </c>
      <c r="AF16" s="69"/>
      <c r="AG16" s="58" t="str">
        <f t="shared" si="7"/>
        <v/>
      </c>
      <c r="AH16" s="72" t="str">
        <f t="shared" si="8"/>
        <v/>
      </c>
      <c r="AI16" s="21" t="str">
        <f t="shared" si="9"/>
        <v/>
      </c>
      <c r="AJ16" s="22" t="str">
        <f t="shared" si="0"/>
        <v/>
      </c>
      <c r="AL16" s="23"/>
      <c r="AN16" s="203"/>
      <c r="AO16" s="203"/>
      <c r="AP16" s="203"/>
      <c r="AQ16" s="203"/>
      <c r="AR16" s="203"/>
      <c r="AS16" s="203"/>
      <c r="AT16" s="203"/>
      <c r="AU16" s="203"/>
      <c r="AV16" s="203"/>
      <c r="AW16" s="203"/>
      <c r="AX16" s="203"/>
      <c r="AY16" s="203"/>
      <c r="AZ16" s="203"/>
      <c r="BA16" s="203"/>
      <c r="BB16" s="203"/>
      <c r="BC16" s="203"/>
      <c r="BD16" s="203"/>
      <c r="BE16" s="203"/>
      <c r="BF16" s="203"/>
    </row>
    <row r="17" spans="1:58" ht="18" customHeight="1">
      <c r="A17" s="24">
        <v>6</v>
      </c>
      <c r="B17" s="17">
        <f>'INPUT DATA'!B17</f>
        <v>0</v>
      </c>
      <c r="C17" s="128"/>
      <c r="D17" s="128"/>
      <c r="E17" s="129"/>
      <c r="F17" s="74"/>
      <c r="G17" s="26"/>
      <c r="H17" s="26"/>
      <c r="I17" s="26"/>
      <c r="J17" s="26"/>
      <c r="K17" s="26"/>
      <c r="L17" s="26"/>
      <c r="M17" s="26"/>
      <c r="N17" s="26"/>
      <c r="O17" s="26"/>
      <c r="P17" s="57" t="str">
        <f t="shared" si="1"/>
        <v/>
      </c>
      <c r="Q17" s="58" t="str">
        <f t="shared" si="2"/>
        <v/>
      </c>
      <c r="R17" s="72" t="str">
        <f t="shared" si="3"/>
        <v/>
      </c>
      <c r="S17" s="74"/>
      <c r="T17" s="26"/>
      <c r="U17" s="26"/>
      <c r="V17" s="26"/>
      <c r="W17" s="26"/>
      <c r="X17" s="26"/>
      <c r="Y17" s="26"/>
      <c r="Z17" s="26"/>
      <c r="AA17" s="26"/>
      <c r="AB17" s="26"/>
      <c r="AC17" s="57" t="str">
        <f t="shared" si="4"/>
        <v/>
      </c>
      <c r="AD17" s="58" t="str">
        <f t="shared" si="5"/>
        <v/>
      </c>
      <c r="AE17" s="72" t="str">
        <f t="shared" si="6"/>
        <v/>
      </c>
      <c r="AF17" s="69"/>
      <c r="AG17" s="58" t="str">
        <f t="shared" si="7"/>
        <v/>
      </c>
      <c r="AH17" s="72" t="str">
        <f t="shared" si="8"/>
        <v/>
      </c>
      <c r="AI17" s="21" t="str">
        <f t="shared" si="9"/>
        <v/>
      </c>
      <c r="AJ17" s="22" t="str">
        <f t="shared" si="0"/>
        <v/>
      </c>
      <c r="AL17" s="23"/>
      <c r="AN17" s="203"/>
      <c r="AO17" s="203"/>
      <c r="AP17" s="203"/>
      <c r="AQ17" s="203"/>
      <c r="AR17" s="203"/>
      <c r="AS17" s="203"/>
      <c r="AT17" s="203"/>
      <c r="AU17" s="203"/>
      <c r="AV17" s="203"/>
      <c r="AW17" s="203"/>
      <c r="AX17" s="203"/>
      <c r="AY17" s="203"/>
      <c r="AZ17" s="203"/>
      <c r="BA17" s="203"/>
      <c r="BB17" s="203"/>
      <c r="BC17" s="203"/>
      <c r="BD17" s="203"/>
      <c r="BE17" s="203"/>
      <c r="BF17" s="203"/>
    </row>
    <row r="18" spans="1:58" ht="18" customHeight="1">
      <c r="A18" s="24">
        <v>7</v>
      </c>
      <c r="B18" s="17">
        <f>'INPUT DATA'!B18</f>
        <v>0</v>
      </c>
      <c r="C18" s="128"/>
      <c r="D18" s="128"/>
      <c r="E18" s="129"/>
      <c r="F18" s="74"/>
      <c r="G18" s="26"/>
      <c r="H18" s="26"/>
      <c r="I18" s="26"/>
      <c r="J18" s="26"/>
      <c r="K18" s="26"/>
      <c r="L18" s="26"/>
      <c r="M18" s="26"/>
      <c r="N18" s="26"/>
      <c r="O18" s="26"/>
      <c r="P18" s="57" t="str">
        <f t="shared" si="1"/>
        <v/>
      </c>
      <c r="Q18" s="58" t="str">
        <f t="shared" si="2"/>
        <v/>
      </c>
      <c r="R18" s="72" t="str">
        <f t="shared" si="3"/>
        <v/>
      </c>
      <c r="S18" s="74"/>
      <c r="T18" s="26"/>
      <c r="U18" s="26"/>
      <c r="V18" s="26"/>
      <c r="W18" s="26"/>
      <c r="X18" s="26"/>
      <c r="Y18" s="26"/>
      <c r="Z18" s="26"/>
      <c r="AA18" s="26"/>
      <c r="AB18" s="26"/>
      <c r="AC18" s="57" t="str">
        <f t="shared" si="4"/>
        <v/>
      </c>
      <c r="AD18" s="58" t="str">
        <f t="shared" si="5"/>
        <v/>
      </c>
      <c r="AE18" s="72" t="str">
        <f t="shared" si="6"/>
        <v/>
      </c>
      <c r="AF18" s="69"/>
      <c r="AG18" s="58" t="str">
        <f t="shared" si="7"/>
        <v/>
      </c>
      <c r="AH18" s="72" t="str">
        <f t="shared" si="8"/>
        <v/>
      </c>
      <c r="AI18" s="21" t="str">
        <f t="shared" si="9"/>
        <v/>
      </c>
      <c r="AJ18" s="22" t="str">
        <f t="shared" si="0"/>
        <v/>
      </c>
      <c r="AL18" s="23"/>
      <c r="AN18" s="203"/>
      <c r="AO18" s="203"/>
      <c r="AP18" s="203"/>
      <c r="AQ18" s="203"/>
      <c r="AR18" s="203"/>
      <c r="AS18" s="203"/>
      <c r="AT18" s="203"/>
      <c r="AU18" s="203"/>
      <c r="AV18" s="203"/>
      <c r="AW18" s="203"/>
      <c r="AX18" s="203"/>
      <c r="AY18" s="203"/>
      <c r="AZ18" s="203"/>
      <c r="BA18" s="203"/>
      <c r="BB18" s="203"/>
      <c r="BC18" s="203"/>
      <c r="BD18" s="203"/>
      <c r="BE18" s="203"/>
      <c r="BF18" s="203"/>
    </row>
    <row r="19" spans="1:58" ht="18" customHeight="1">
      <c r="A19" s="24">
        <v>8</v>
      </c>
      <c r="B19" s="17">
        <f>'INPUT DATA'!B19</f>
        <v>0</v>
      </c>
      <c r="C19" s="128"/>
      <c r="D19" s="128">
        <v>0</v>
      </c>
      <c r="E19" s="129"/>
      <c r="F19" s="74"/>
      <c r="G19" s="26"/>
      <c r="H19" s="26"/>
      <c r="I19" s="26"/>
      <c r="J19" s="26"/>
      <c r="K19" s="26"/>
      <c r="L19" s="26"/>
      <c r="M19" s="26"/>
      <c r="N19" s="26"/>
      <c r="O19" s="26"/>
      <c r="P19" s="57" t="str">
        <f t="shared" si="1"/>
        <v/>
      </c>
      <c r="Q19" s="58" t="str">
        <f t="shared" si="2"/>
        <v/>
      </c>
      <c r="R19" s="72" t="str">
        <f t="shared" si="3"/>
        <v/>
      </c>
      <c r="S19" s="74"/>
      <c r="T19" s="26"/>
      <c r="U19" s="26"/>
      <c r="V19" s="26"/>
      <c r="W19" s="26"/>
      <c r="X19" s="26"/>
      <c r="Y19" s="26"/>
      <c r="Z19" s="26"/>
      <c r="AA19" s="26"/>
      <c r="AB19" s="26"/>
      <c r="AC19" s="57" t="str">
        <f t="shared" si="4"/>
        <v/>
      </c>
      <c r="AD19" s="58" t="str">
        <f t="shared" si="5"/>
        <v/>
      </c>
      <c r="AE19" s="72" t="str">
        <f t="shared" si="6"/>
        <v/>
      </c>
      <c r="AF19" s="69"/>
      <c r="AG19" s="58" t="str">
        <f t="shared" si="7"/>
        <v/>
      </c>
      <c r="AH19" s="72" t="str">
        <f t="shared" si="8"/>
        <v/>
      </c>
      <c r="AI19" s="21" t="str">
        <f t="shared" si="9"/>
        <v/>
      </c>
      <c r="AJ19" s="22" t="str">
        <f t="shared" si="0"/>
        <v/>
      </c>
      <c r="AL19" s="23"/>
      <c r="AN19" s="203"/>
      <c r="AO19" s="203"/>
      <c r="AP19" s="203"/>
      <c r="AQ19" s="203"/>
      <c r="AR19" s="203"/>
      <c r="AS19" s="203"/>
      <c r="AT19" s="203"/>
      <c r="AU19" s="203"/>
      <c r="AV19" s="203"/>
      <c r="AW19" s="203"/>
      <c r="AX19" s="203"/>
      <c r="AY19" s="203"/>
      <c r="AZ19" s="203"/>
      <c r="BA19" s="203"/>
      <c r="BB19" s="203"/>
      <c r="BC19" s="203"/>
      <c r="BD19" s="203"/>
      <c r="BE19" s="203"/>
      <c r="BF19" s="203"/>
    </row>
    <row r="20" spans="1:58" ht="18" customHeight="1">
      <c r="A20" s="24">
        <v>9</v>
      </c>
      <c r="B20" s="17">
        <f>'INPUT DATA'!B20</f>
        <v>0</v>
      </c>
      <c r="C20" s="128"/>
      <c r="D20" s="128"/>
      <c r="E20" s="129"/>
      <c r="F20" s="74"/>
      <c r="G20" s="26"/>
      <c r="H20" s="26"/>
      <c r="I20" s="26"/>
      <c r="J20" s="26"/>
      <c r="K20" s="26"/>
      <c r="L20" s="26"/>
      <c r="M20" s="26"/>
      <c r="N20" s="26"/>
      <c r="O20" s="26"/>
      <c r="P20" s="57" t="str">
        <f t="shared" si="1"/>
        <v/>
      </c>
      <c r="Q20" s="58" t="str">
        <f t="shared" si="2"/>
        <v/>
      </c>
      <c r="R20" s="72" t="str">
        <f t="shared" si="3"/>
        <v/>
      </c>
      <c r="S20" s="74"/>
      <c r="T20" s="26"/>
      <c r="U20" s="26"/>
      <c r="V20" s="26"/>
      <c r="W20" s="26"/>
      <c r="X20" s="26"/>
      <c r="Y20" s="26"/>
      <c r="Z20" s="26"/>
      <c r="AA20" s="26"/>
      <c r="AB20" s="26"/>
      <c r="AC20" s="57" t="str">
        <f t="shared" si="4"/>
        <v/>
      </c>
      <c r="AD20" s="58" t="str">
        <f t="shared" si="5"/>
        <v/>
      </c>
      <c r="AE20" s="72" t="str">
        <f t="shared" si="6"/>
        <v/>
      </c>
      <c r="AF20" s="69"/>
      <c r="AG20" s="58" t="str">
        <f t="shared" si="7"/>
        <v/>
      </c>
      <c r="AH20" s="72" t="str">
        <f t="shared" si="8"/>
        <v/>
      </c>
      <c r="AI20" s="21" t="str">
        <f t="shared" si="9"/>
        <v/>
      </c>
      <c r="AJ20" s="22" t="str">
        <f t="shared" si="0"/>
        <v/>
      </c>
      <c r="AL20" s="23"/>
      <c r="AN20" s="203"/>
      <c r="AO20" s="203"/>
      <c r="AP20" s="203"/>
      <c r="AQ20" s="203"/>
      <c r="AR20" s="203"/>
      <c r="AS20" s="203"/>
      <c r="AT20" s="203"/>
      <c r="AU20" s="203"/>
      <c r="AV20" s="203"/>
      <c r="AW20" s="203"/>
      <c r="AX20" s="203"/>
      <c r="AY20" s="203"/>
      <c r="AZ20" s="203"/>
      <c r="BA20" s="203"/>
      <c r="BB20" s="203"/>
      <c r="BC20" s="203"/>
      <c r="BD20" s="203"/>
      <c r="BE20" s="203"/>
      <c r="BF20" s="203"/>
    </row>
    <row r="21" spans="1:58" ht="18" customHeight="1">
      <c r="A21" s="24">
        <v>10</v>
      </c>
      <c r="B21" s="17">
        <f>'INPUT DATA'!B21</f>
        <v>0</v>
      </c>
      <c r="C21" s="128"/>
      <c r="D21" s="128"/>
      <c r="E21" s="129"/>
      <c r="F21" s="74"/>
      <c r="G21" s="26"/>
      <c r="H21" s="26"/>
      <c r="I21" s="26"/>
      <c r="J21" s="26"/>
      <c r="K21" s="26"/>
      <c r="L21" s="26"/>
      <c r="M21" s="26"/>
      <c r="N21" s="26"/>
      <c r="O21" s="26"/>
      <c r="P21" s="57" t="str">
        <f t="shared" si="1"/>
        <v/>
      </c>
      <c r="Q21" s="58" t="str">
        <f t="shared" si="2"/>
        <v/>
      </c>
      <c r="R21" s="72" t="str">
        <f t="shared" si="3"/>
        <v/>
      </c>
      <c r="S21" s="74"/>
      <c r="T21" s="26"/>
      <c r="U21" s="26"/>
      <c r="V21" s="26"/>
      <c r="W21" s="26"/>
      <c r="X21" s="26"/>
      <c r="Y21" s="26"/>
      <c r="Z21" s="26"/>
      <c r="AA21" s="26"/>
      <c r="AB21" s="26"/>
      <c r="AC21" s="57" t="str">
        <f t="shared" si="4"/>
        <v/>
      </c>
      <c r="AD21" s="58" t="str">
        <f t="shared" si="5"/>
        <v/>
      </c>
      <c r="AE21" s="72" t="str">
        <f t="shared" si="6"/>
        <v/>
      </c>
      <c r="AF21" s="69"/>
      <c r="AG21" s="58" t="str">
        <f t="shared" si="7"/>
        <v/>
      </c>
      <c r="AH21" s="72" t="str">
        <f t="shared" si="8"/>
        <v/>
      </c>
      <c r="AI21" s="21" t="str">
        <f t="shared" si="9"/>
        <v/>
      </c>
      <c r="AJ21" s="22" t="str">
        <f t="shared" si="0"/>
        <v/>
      </c>
      <c r="AL21" s="23"/>
      <c r="AN21" s="203"/>
      <c r="AO21" s="203"/>
      <c r="AP21" s="203"/>
      <c r="AQ21" s="203"/>
      <c r="AR21" s="203"/>
      <c r="AS21" s="203"/>
      <c r="AT21" s="203"/>
      <c r="AU21" s="203"/>
      <c r="AV21" s="203"/>
      <c r="AW21" s="203"/>
      <c r="AX21" s="203"/>
      <c r="AY21" s="203"/>
      <c r="AZ21" s="203"/>
      <c r="BA21" s="203"/>
      <c r="BB21" s="203"/>
      <c r="BC21" s="203"/>
      <c r="BD21" s="203"/>
      <c r="BE21" s="203"/>
      <c r="BF21" s="203"/>
    </row>
    <row r="22" spans="1:58" ht="18" customHeight="1">
      <c r="A22" s="24">
        <v>11</v>
      </c>
      <c r="B22" s="17">
        <f>'INPUT DATA'!B22</f>
        <v>0</v>
      </c>
      <c r="C22" s="128"/>
      <c r="D22" s="128">
        <v>0</v>
      </c>
      <c r="E22" s="129"/>
      <c r="F22" s="74"/>
      <c r="G22" s="26"/>
      <c r="H22" s="26"/>
      <c r="I22" s="26"/>
      <c r="J22" s="26"/>
      <c r="K22" s="26"/>
      <c r="L22" s="26"/>
      <c r="M22" s="26"/>
      <c r="N22" s="26"/>
      <c r="O22" s="26"/>
      <c r="P22" s="57" t="str">
        <f t="shared" si="1"/>
        <v/>
      </c>
      <c r="Q22" s="58" t="str">
        <f t="shared" si="2"/>
        <v/>
      </c>
      <c r="R22" s="72" t="str">
        <f t="shared" si="3"/>
        <v/>
      </c>
      <c r="S22" s="74"/>
      <c r="T22" s="26"/>
      <c r="U22" s="26"/>
      <c r="V22" s="26"/>
      <c r="W22" s="26"/>
      <c r="X22" s="26"/>
      <c r="Y22" s="26"/>
      <c r="Z22" s="26"/>
      <c r="AA22" s="26"/>
      <c r="AB22" s="26"/>
      <c r="AC22" s="57" t="str">
        <f t="shared" si="4"/>
        <v/>
      </c>
      <c r="AD22" s="58" t="str">
        <f t="shared" si="5"/>
        <v/>
      </c>
      <c r="AE22" s="72" t="str">
        <f t="shared" si="6"/>
        <v/>
      </c>
      <c r="AF22" s="69"/>
      <c r="AG22" s="58" t="str">
        <f t="shared" si="7"/>
        <v/>
      </c>
      <c r="AH22" s="72" t="str">
        <f t="shared" si="8"/>
        <v/>
      </c>
      <c r="AI22" s="21" t="str">
        <f t="shared" si="9"/>
        <v/>
      </c>
      <c r="AJ22" s="22" t="str">
        <f t="shared" si="0"/>
        <v/>
      </c>
      <c r="AL22" s="23"/>
      <c r="AN22" s="204"/>
      <c r="AO22" s="204"/>
      <c r="AP22" s="204"/>
      <c r="AQ22" s="204"/>
      <c r="AR22" s="204"/>
      <c r="AS22" s="204"/>
      <c r="AT22" s="204"/>
      <c r="AU22" s="204"/>
      <c r="AV22" s="204"/>
      <c r="AW22" s="204"/>
      <c r="AX22" s="204"/>
      <c r="AY22" s="204"/>
      <c r="AZ22" s="204"/>
      <c r="BA22" s="204"/>
      <c r="BB22" s="204"/>
      <c r="BC22" s="204"/>
      <c r="BD22" s="204"/>
      <c r="BE22" s="204"/>
      <c r="BF22" s="204"/>
    </row>
    <row r="23" spans="1:58" ht="18" customHeight="1">
      <c r="A23" s="24">
        <v>12</v>
      </c>
      <c r="B23" s="17">
        <f>'INPUT DATA'!B23</f>
        <v>0</v>
      </c>
      <c r="C23" s="128"/>
      <c r="D23" s="128"/>
      <c r="E23" s="129"/>
      <c r="F23" s="74"/>
      <c r="G23" s="26"/>
      <c r="H23" s="26"/>
      <c r="I23" s="26"/>
      <c r="J23" s="26"/>
      <c r="K23" s="26"/>
      <c r="L23" s="26"/>
      <c r="M23" s="26"/>
      <c r="N23" s="26"/>
      <c r="O23" s="26"/>
      <c r="P23" s="57" t="str">
        <f t="shared" si="1"/>
        <v/>
      </c>
      <c r="Q23" s="58" t="str">
        <f t="shared" si="2"/>
        <v/>
      </c>
      <c r="R23" s="72" t="str">
        <f t="shared" si="3"/>
        <v/>
      </c>
      <c r="S23" s="74"/>
      <c r="T23" s="26"/>
      <c r="U23" s="26"/>
      <c r="V23" s="26"/>
      <c r="W23" s="26"/>
      <c r="X23" s="26"/>
      <c r="Y23" s="26"/>
      <c r="Z23" s="26"/>
      <c r="AA23" s="26"/>
      <c r="AB23" s="26"/>
      <c r="AC23" s="57" t="str">
        <f t="shared" si="4"/>
        <v/>
      </c>
      <c r="AD23" s="58" t="str">
        <f t="shared" si="5"/>
        <v/>
      </c>
      <c r="AE23" s="72" t="str">
        <f t="shared" si="6"/>
        <v/>
      </c>
      <c r="AF23" s="69"/>
      <c r="AG23" s="58" t="str">
        <f t="shared" si="7"/>
        <v/>
      </c>
      <c r="AH23" s="72" t="str">
        <f t="shared" si="8"/>
        <v/>
      </c>
      <c r="AI23" s="21" t="str">
        <f t="shared" si="9"/>
        <v/>
      </c>
      <c r="AJ23" s="22" t="str">
        <f t="shared" si="0"/>
        <v/>
      </c>
      <c r="AL23" s="23"/>
      <c r="AN23" s="205"/>
      <c r="AO23" s="205"/>
      <c r="AP23" s="205"/>
      <c r="AQ23" s="205"/>
      <c r="AR23" s="205"/>
      <c r="AS23" s="205"/>
      <c r="AT23" s="205"/>
      <c r="AU23" s="205"/>
      <c r="AV23" s="205"/>
      <c r="AW23" s="205"/>
      <c r="AX23" s="205"/>
      <c r="AY23" s="205"/>
      <c r="AZ23" s="205"/>
      <c r="BA23" s="205"/>
      <c r="BB23" s="205"/>
      <c r="BC23" s="205"/>
      <c r="BD23" s="205"/>
      <c r="BE23" s="205"/>
      <c r="BF23" s="205"/>
    </row>
    <row r="24" spans="1:58" ht="18" customHeight="1">
      <c r="A24" s="24">
        <v>13</v>
      </c>
      <c r="B24" s="17">
        <f>'INPUT DATA'!B24</f>
        <v>0</v>
      </c>
      <c r="C24" s="128"/>
      <c r="D24" s="128"/>
      <c r="E24" s="129"/>
      <c r="F24" s="74"/>
      <c r="G24" s="26"/>
      <c r="H24" s="26"/>
      <c r="I24" s="26"/>
      <c r="J24" s="26"/>
      <c r="K24" s="26"/>
      <c r="L24" s="26"/>
      <c r="M24" s="26"/>
      <c r="N24" s="26"/>
      <c r="O24" s="26"/>
      <c r="P24" s="57" t="str">
        <f t="shared" si="1"/>
        <v/>
      </c>
      <c r="Q24" s="58" t="str">
        <f t="shared" si="2"/>
        <v/>
      </c>
      <c r="R24" s="72" t="str">
        <f t="shared" si="3"/>
        <v/>
      </c>
      <c r="S24" s="74"/>
      <c r="T24" s="26"/>
      <c r="U24" s="26"/>
      <c r="V24" s="26"/>
      <c r="W24" s="26"/>
      <c r="X24" s="26"/>
      <c r="Y24" s="26"/>
      <c r="Z24" s="26"/>
      <c r="AA24" s="26"/>
      <c r="AB24" s="26"/>
      <c r="AC24" s="57" t="str">
        <f t="shared" si="4"/>
        <v/>
      </c>
      <c r="AD24" s="58" t="str">
        <f t="shared" si="5"/>
        <v/>
      </c>
      <c r="AE24" s="72" t="str">
        <f t="shared" si="6"/>
        <v/>
      </c>
      <c r="AF24" s="69"/>
      <c r="AG24" s="58" t="str">
        <f t="shared" si="7"/>
        <v/>
      </c>
      <c r="AH24" s="72" t="str">
        <f t="shared" si="8"/>
        <v/>
      </c>
      <c r="AI24" s="21" t="str">
        <f t="shared" si="9"/>
        <v/>
      </c>
      <c r="AJ24" s="22" t="str">
        <f t="shared" si="0"/>
        <v/>
      </c>
      <c r="AL24" s="23"/>
      <c r="AN24" s="205"/>
      <c r="AO24" s="205"/>
      <c r="AP24" s="205"/>
      <c r="AQ24" s="205"/>
      <c r="AR24" s="205"/>
      <c r="AS24" s="205"/>
      <c r="AT24" s="205"/>
      <c r="AU24" s="205"/>
      <c r="AV24" s="205"/>
      <c r="AW24" s="205"/>
      <c r="AX24" s="205"/>
      <c r="AY24" s="205"/>
      <c r="AZ24" s="205"/>
      <c r="BA24" s="205"/>
      <c r="BB24" s="205"/>
      <c r="BC24" s="205"/>
      <c r="BD24" s="205"/>
      <c r="BE24" s="205"/>
      <c r="BF24" s="205"/>
    </row>
    <row r="25" spans="1:58" ht="18" customHeight="1">
      <c r="A25" s="24">
        <v>14</v>
      </c>
      <c r="B25" s="17">
        <f>'INPUT DATA'!B25</f>
        <v>0</v>
      </c>
      <c r="C25" s="128"/>
      <c r="D25" s="128"/>
      <c r="E25" s="129"/>
      <c r="F25" s="74"/>
      <c r="G25" s="26"/>
      <c r="H25" s="26"/>
      <c r="I25" s="26"/>
      <c r="J25" s="26"/>
      <c r="K25" s="26"/>
      <c r="L25" s="26"/>
      <c r="M25" s="26"/>
      <c r="N25" s="26"/>
      <c r="O25" s="26"/>
      <c r="P25" s="57" t="str">
        <f t="shared" si="1"/>
        <v/>
      </c>
      <c r="Q25" s="58" t="str">
        <f t="shared" si="2"/>
        <v/>
      </c>
      <c r="R25" s="72" t="str">
        <f t="shared" si="3"/>
        <v/>
      </c>
      <c r="S25" s="74"/>
      <c r="T25" s="26"/>
      <c r="U25" s="26"/>
      <c r="V25" s="26"/>
      <c r="W25" s="26"/>
      <c r="X25" s="26"/>
      <c r="Y25" s="26"/>
      <c r="Z25" s="26"/>
      <c r="AA25" s="26"/>
      <c r="AB25" s="26"/>
      <c r="AC25" s="57" t="str">
        <f t="shared" si="4"/>
        <v/>
      </c>
      <c r="AD25" s="58" t="str">
        <f t="shared" si="5"/>
        <v/>
      </c>
      <c r="AE25" s="72" t="str">
        <f t="shared" si="6"/>
        <v/>
      </c>
      <c r="AF25" s="69"/>
      <c r="AG25" s="58" t="str">
        <f t="shared" si="7"/>
        <v/>
      </c>
      <c r="AH25" s="72" t="str">
        <f t="shared" si="8"/>
        <v/>
      </c>
      <c r="AI25" s="21" t="str">
        <f t="shared" si="9"/>
        <v/>
      </c>
      <c r="AJ25" s="22" t="str">
        <f t="shared" si="0"/>
        <v/>
      </c>
      <c r="AL25" s="23"/>
      <c r="AN25" s="205"/>
      <c r="AO25" s="205"/>
      <c r="AP25" s="205"/>
      <c r="AQ25" s="205"/>
      <c r="AR25" s="205"/>
      <c r="AS25" s="205"/>
      <c r="AT25" s="205"/>
      <c r="AU25" s="205"/>
      <c r="AV25" s="205"/>
      <c r="AW25" s="205"/>
      <c r="AX25" s="205"/>
      <c r="AY25" s="205"/>
      <c r="AZ25" s="205"/>
      <c r="BA25" s="205"/>
      <c r="BB25" s="205"/>
      <c r="BC25" s="205"/>
      <c r="BD25" s="205"/>
      <c r="BE25" s="205"/>
      <c r="BF25" s="205"/>
    </row>
    <row r="26" spans="1:58" ht="18" customHeight="1">
      <c r="A26" s="24">
        <v>15</v>
      </c>
      <c r="B26" s="17">
        <f>'INPUT DATA'!B26</f>
        <v>0</v>
      </c>
      <c r="C26" s="128"/>
      <c r="D26" s="128"/>
      <c r="E26" s="129"/>
      <c r="F26" s="74"/>
      <c r="G26" s="26"/>
      <c r="H26" s="26"/>
      <c r="I26" s="26"/>
      <c r="J26" s="26"/>
      <c r="K26" s="26"/>
      <c r="L26" s="26"/>
      <c r="M26" s="26"/>
      <c r="N26" s="26"/>
      <c r="O26" s="26"/>
      <c r="P26" s="57" t="str">
        <f t="shared" si="1"/>
        <v/>
      </c>
      <c r="Q26" s="58" t="str">
        <f t="shared" si="2"/>
        <v/>
      </c>
      <c r="R26" s="72" t="str">
        <f t="shared" si="3"/>
        <v/>
      </c>
      <c r="S26" s="74"/>
      <c r="T26" s="26"/>
      <c r="U26" s="26"/>
      <c r="V26" s="26"/>
      <c r="W26" s="26"/>
      <c r="X26" s="26"/>
      <c r="Y26" s="26"/>
      <c r="Z26" s="26"/>
      <c r="AA26" s="26"/>
      <c r="AB26" s="26"/>
      <c r="AC26" s="57" t="str">
        <f t="shared" si="4"/>
        <v/>
      </c>
      <c r="AD26" s="58" t="str">
        <f t="shared" si="5"/>
        <v/>
      </c>
      <c r="AE26" s="72" t="str">
        <f t="shared" si="6"/>
        <v/>
      </c>
      <c r="AF26" s="69"/>
      <c r="AG26" s="58" t="str">
        <f t="shared" si="7"/>
        <v/>
      </c>
      <c r="AH26" s="72" t="str">
        <f t="shared" si="8"/>
        <v/>
      </c>
      <c r="AI26" s="21" t="str">
        <f t="shared" si="9"/>
        <v/>
      </c>
      <c r="AJ26" s="22" t="str">
        <f t="shared" si="0"/>
        <v/>
      </c>
      <c r="AL26" s="23"/>
      <c r="AN26" s="116"/>
    </row>
    <row r="27" spans="1:58" ht="18" customHeight="1">
      <c r="A27" s="24">
        <v>16</v>
      </c>
      <c r="B27" s="17">
        <f>'INPUT DATA'!B27</f>
        <v>0</v>
      </c>
      <c r="C27" s="128"/>
      <c r="D27" s="128"/>
      <c r="E27" s="129"/>
      <c r="F27" s="74"/>
      <c r="G27" s="26"/>
      <c r="H27" s="26"/>
      <c r="I27" s="26"/>
      <c r="J27" s="26"/>
      <c r="K27" s="26"/>
      <c r="L27" s="26"/>
      <c r="M27" s="26"/>
      <c r="N27" s="26"/>
      <c r="O27" s="26"/>
      <c r="P27" s="57" t="str">
        <f t="shared" si="1"/>
        <v/>
      </c>
      <c r="Q27" s="58" t="str">
        <f t="shared" si="2"/>
        <v/>
      </c>
      <c r="R27" s="72" t="str">
        <f t="shared" si="3"/>
        <v/>
      </c>
      <c r="S27" s="74"/>
      <c r="T27" s="26"/>
      <c r="U27" s="26"/>
      <c r="V27" s="26"/>
      <c r="W27" s="26"/>
      <c r="X27" s="26"/>
      <c r="Y27" s="26"/>
      <c r="Z27" s="26"/>
      <c r="AA27" s="26"/>
      <c r="AB27" s="26"/>
      <c r="AC27" s="57" t="str">
        <f t="shared" si="4"/>
        <v/>
      </c>
      <c r="AD27" s="58" t="str">
        <f t="shared" si="5"/>
        <v/>
      </c>
      <c r="AE27" s="72" t="str">
        <f t="shared" si="6"/>
        <v/>
      </c>
      <c r="AF27" s="69"/>
      <c r="AG27" s="58" t="str">
        <f t="shared" si="7"/>
        <v/>
      </c>
      <c r="AH27" s="72" t="str">
        <f t="shared" si="8"/>
        <v/>
      </c>
      <c r="AI27" s="21" t="str">
        <f t="shared" si="9"/>
        <v/>
      </c>
      <c r="AJ27" s="22" t="str">
        <f t="shared" si="0"/>
        <v/>
      </c>
      <c r="AL27" s="23"/>
      <c r="AN27" s="116"/>
    </row>
    <row r="28" spans="1:58" ht="18" customHeight="1">
      <c r="A28" s="24">
        <v>17</v>
      </c>
      <c r="B28" s="17">
        <f>'INPUT DATA'!B28</f>
        <v>0</v>
      </c>
      <c r="C28" s="128"/>
      <c r="D28" s="128"/>
      <c r="E28" s="129"/>
      <c r="F28" s="74"/>
      <c r="G28" s="26"/>
      <c r="H28" s="26"/>
      <c r="I28" s="26"/>
      <c r="J28" s="26"/>
      <c r="K28" s="26"/>
      <c r="L28" s="26"/>
      <c r="M28" s="26"/>
      <c r="N28" s="26"/>
      <c r="O28" s="26"/>
      <c r="P28" s="57" t="str">
        <f t="shared" si="1"/>
        <v/>
      </c>
      <c r="Q28" s="58" t="str">
        <f t="shared" si="2"/>
        <v/>
      </c>
      <c r="R28" s="72" t="str">
        <f t="shared" si="3"/>
        <v/>
      </c>
      <c r="S28" s="74"/>
      <c r="T28" s="26"/>
      <c r="U28" s="26"/>
      <c r="V28" s="26"/>
      <c r="W28" s="26"/>
      <c r="X28" s="26"/>
      <c r="Y28" s="26"/>
      <c r="Z28" s="26"/>
      <c r="AA28" s="26"/>
      <c r="AB28" s="26"/>
      <c r="AC28" s="57" t="str">
        <f t="shared" si="4"/>
        <v/>
      </c>
      <c r="AD28" s="58" t="str">
        <f t="shared" si="5"/>
        <v/>
      </c>
      <c r="AE28" s="72" t="str">
        <f t="shared" si="6"/>
        <v/>
      </c>
      <c r="AF28" s="69"/>
      <c r="AG28" s="58" t="str">
        <f t="shared" si="7"/>
        <v/>
      </c>
      <c r="AH28" s="72" t="str">
        <f t="shared" si="8"/>
        <v/>
      </c>
      <c r="AI28" s="21" t="str">
        <f t="shared" si="9"/>
        <v/>
      </c>
      <c r="AJ28" s="22" t="str">
        <f t="shared" si="0"/>
        <v/>
      </c>
      <c r="AL28" s="23"/>
      <c r="AN28" s="116"/>
    </row>
    <row r="29" spans="1:58" ht="18" customHeight="1">
      <c r="A29" s="24">
        <v>18</v>
      </c>
      <c r="B29" s="17">
        <f>'INPUT DATA'!B29</f>
        <v>0</v>
      </c>
      <c r="C29" s="128"/>
      <c r="D29" s="128"/>
      <c r="E29" s="129"/>
      <c r="F29" s="74"/>
      <c r="G29" s="26"/>
      <c r="H29" s="26"/>
      <c r="I29" s="26"/>
      <c r="J29" s="26"/>
      <c r="K29" s="26"/>
      <c r="L29" s="26"/>
      <c r="M29" s="26"/>
      <c r="N29" s="26"/>
      <c r="O29" s="26"/>
      <c r="P29" s="57" t="str">
        <f t="shared" si="1"/>
        <v/>
      </c>
      <c r="Q29" s="58" t="str">
        <f t="shared" si="2"/>
        <v/>
      </c>
      <c r="R29" s="72" t="str">
        <f t="shared" si="3"/>
        <v/>
      </c>
      <c r="S29" s="74"/>
      <c r="T29" s="26"/>
      <c r="U29" s="26"/>
      <c r="V29" s="26"/>
      <c r="W29" s="26"/>
      <c r="X29" s="26"/>
      <c r="Y29" s="26"/>
      <c r="Z29" s="26"/>
      <c r="AA29" s="26"/>
      <c r="AB29" s="26"/>
      <c r="AC29" s="57" t="str">
        <f t="shared" si="4"/>
        <v/>
      </c>
      <c r="AD29" s="58" t="str">
        <f t="shared" si="5"/>
        <v/>
      </c>
      <c r="AE29" s="72" t="str">
        <f t="shared" si="6"/>
        <v/>
      </c>
      <c r="AF29" s="69"/>
      <c r="AG29" s="58" t="str">
        <f t="shared" si="7"/>
        <v/>
      </c>
      <c r="AH29" s="72" t="str">
        <f t="shared" si="8"/>
        <v/>
      </c>
      <c r="AI29" s="21" t="str">
        <f t="shared" si="9"/>
        <v/>
      </c>
      <c r="AJ29" s="22" t="str">
        <f t="shared" si="0"/>
        <v/>
      </c>
      <c r="AL29" s="23"/>
      <c r="AN29" s="116"/>
    </row>
    <row r="30" spans="1:58" ht="18" customHeight="1">
      <c r="A30" s="24">
        <v>19</v>
      </c>
      <c r="B30" s="17">
        <f>'INPUT DATA'!B30</f>
        <v>0</v>
      </c>
      <c r="C30" s="128"/>
      <c r="D30" s="128"/>
      <c r="E30" s="129"/>
      <c r="F30" s="74"/>
      <c r="G30" s="26"/>
      <c r="H30" s="26"/>
      <c r="I30" s="26"/>
      <c r="J30" s="26"/>
      <c r="K30" s="26"/>
      <c r="L30" s="26"/>
      <c r="M30" s="26"/>
      <c r="N30" s="26"/>
      <c r="O30" s="26"/>
      <c r="P30" s="57" t="str">
        <f t="shared" si="1"/>
        <v/>
      </c>
      <c r="Q30" s="58" t="str">
        <f t="shared" si="2"/>
        <v/>
      </c>
      <c r="R30" s="72" t="str">
        <f t="shared" si="3"/>
        <v/>
      </c>
      <c r="S30" s="74"/>
      <c r="T30" s="26"/>
      <c r="U30" s="26"/>
      <c r="V30" s="26"/>
      <c r="W30" s="26"/>
      <c r="X30" s="26"/>
      <c r="Y30" s="26"/>
      <c r="Z30" s="26"/>
      <c r="AA30" s="26"/>
      <c r="AB30" s="26"/>
      <c r="AC30" s="57" t="str">
        <f t="shared" si="4"/>
        <v/>
      </c>
      <c r="AD30" s="58" t="str">
        <f t="shared" si="5"/>
        <v/>
      </c>
      <c r="AE30" s="72" t="str">
        <f t="shared" si="6"/>
        <v/>
      </c>
      <c r="AF30" s="69"/>
      <c r="AG30" s="58" t="str">
        <f t="shared" si="7"/>
        <v/>
      </c>
      <c r="AH30" s="72" t="str">
        <f t="shared" si="8"/>
        <v/>
      </c>
      <c r="AI30" s="21" t="str">
        <f t="shared" si="9"/>
        <v/>
      </c>
      <c r="AJ30" s="22" t="str">
        <f t="shared" si="0"/>
        <v/>
      </c>
      <c r="AL30" s="23"/>
      <c r="AN30" s="116"/>
    </row>
    <row r="31" spans="1:58" ht="18" customHeight="1">
      <c r="A31" s="24">
        <v>20</v>
      </c>
      <c r="B31" s="17">
        <f>'INPUT DATA'!B31</f>
        <v>0</v>
      </c>
      <c r="C31" s="128"/>
      <c r="D31" s="128"/>
      <c r="E31" s="129"/>
      <c r="F31" s="74"/>
      <c r="G31" s="26"/>
      <c r="H31" s="26"/>
      <c r="I31" s="26"/>
      <c r="J31" s="26"/>
      <c r="K31" s="26"/>
      <c r="L31" s="26"/>
      <c r="M31" s="26"/>
      <c r="N31" s="26"/>
      <c r="O31" s="26"/>
      <c r="P31" s="57" t="str">
        <f t="shared" si="1"/>
        <v/>
      </c>
      <c r="Q31" s="58" t="str">
        <f t="shared" si="2"/>
        <v/>
      </c>
      <c r="R31" s="72" t="str">
        <f t="shared" si="3"/>
        <v/>
      </c>
      <c r="S31" s="74"/>
      <c r="T31" s="26"/>
      <c r="U31" s="26"/>
      <c r="V31" s="26"/>
      <c r="W31" s="26"/>
      <c r="X31" s="26"/>
      <c r="Y31" s="26"/>
      <c r="Z31" s="26"/>
      <c r="AA31" s="26"/>
      <c r="AB31" s="26"/>
      <c r="AC31" s="57" t="str">
        <f t="shared" si="4"/>
        <v/>
      </c>
      <c r="AD31" s="58" t="str">
        <f t="shared" si="5"/>
        <v/>
      </c>
      <c r="AE31" s="72" t="str">
        <f t="shared" si="6"/>
        <v/>
      </c>
      <c r="AF31" s="69"/>
      <c r="AG31" s="58" t="str">
        <f t="shared" si="7"/>
        <v/>
      </c>
      <c r="AH31" s="72" t="str">
        <f t="shared" si="8"/>
        <v/>
      </c>
      <c r="AI31" s="21" t="str">
        <f t="shared" si="9"/>
        <v/>
      </c>
      <c r="AJ31" s="22" t="str">
        <f t="shared" si="0"/>
        <v/>
      </c>
      <c r="AL31" s="23"/>
      <c r="AN31" s="116"/>
    </row>
    <row r="32" spans="1:58" ht="18" customHeight="1">
      <c r="A32" s="24">
        <v>21</v>
      </c>
      <c r="B32" s="17">
        <f>'INPUT DATA'!B32</f>
        <v>0</v>
      </c>
      <c r="C32" s="128"/>
      <c r="D32" s="128"/>
      <c r="E32" s="129"/>
      <c r="F32" s="74"/>
      <c r="G32" s="26"/>
      <c r="H32" s="26"/>
      <c r="I32" s="26"/>
      <c r="J32" s="26"/>
      <c r="K32" s="26"/>
      <c r="L32" s="26"/>
      <c r="M32" s="26"/>
      <c r="N32" s="26"/>
      <c r="O32" s="26"/>
      <c r="P32" s="57" t="str">
        <f t="shared" si="1"/>
        <v/>
      </c>
      <c r="Q32" s="58" t="str">
        <f t="shared" si="2"/>
        <v/>
      </c>
      <c r="R32" s="72" t="str">
        <f t="shared" si="3"/>
        <v/>
      </c>
      <c r="S32" s="74"/>
      <c r="T32" s="26"/>
      <c r="U32" s="26"/>
      <c r="V32" s="26"/>
      <c r="W32" s="26"/>
      <c r="X32" s="26"/>
      <c r="Y32" s="26"/>
      <c r="Z32" s="26"/>
      <c r="AA32" s="26"/>
      <c r="AB32" s="26"/>
      <c r="AC32" s="57" t="str">
        <f t="shared" si="4"/>
        <v/>
      </c>
      <c r="AD32" s="58" t="str">
        <f t="shared" si="5"/>
        <v/>
      </c>
      <c r="AE32" s="72" t="str">
        <f t="shared" si="6"/>
        <v/>
      </c>
      <c r="AF32" s="69"/>
      <c r="AG32" s="58" t="str">
        <f t="shared" si="7"/>
        <v/>
      </c>
      <c r="AH32" s="72" t="str">
        <f t="shared" si="8"/>
        <v/>
      </c>
      <c r="AI32" s="21" t="str">
        <f t="shared" si="9"/>
        <v/>
      </c>
      <c r="AJ32" s="22" t="str">
        <f t="shared" si="0"/>
        <v/>
      </c>
      <c r="AL32" s="23"/>
      <c r="AN32" s="116"/>
    </row>
    <row r="33" spans="1:40" s="1" customFormat="1" ht="18" customHeight="1">
      <c r="A33" s="24">
        <v>22</v>
      </c>
      <c r="B33" s="17">
        <f>'INPUT DATA'!B33</f>
        <v>0</v>
      </c>
      <c r="C33" s="128"/>
      <c r="D33" s="128"/>
      <c r="E33" s="129"/>
      <c r="F33" s="74"/>
      <c r="G33" s="26"/>
      <c r="H33" s="26"/>
      <c r="I33" s="26"/>
      <c r="J33" s="26"/>
      <c r="K33" s="26"/>
      <c r="L33" s="26"/>
      <c r="M33" s="26"/>
      <c r="N33" s="26"/>
      <c r="O33" s="26"/>
      <c r="P33" s="57" t="str">
        <f t="shared" si="1"/>
        <v/>
      </c>
      <c r="Q33" s="58" t="str">
        <f t="shared" si="2"/>
        <v/>
      </c>
      <c r="R33" s="72" t="str">
        <f t="shared" si="3"/>
        <v/>
      </c>
      <c r="S33" s="74"/>
      <c r="T33" s="26"/>
      <c r="U33" s="26"/>
      <c r="V33" s="26"/>
      <c r="W33" s="26"/>
      <c r="X33" s="26"/>
      <c r="Y33" s="26"/>
      <c r="Z33" s="26"/>
      <c r="AA33" s="26"/>
      <c r="AB33" s="26"/>
      <c r="AC33" s="57" t="str">
        <f t="shared" si="4"/>
        <v/>
      </c>
      <c r="AD33" s="58" t="str">
        <f t="shared" si="5"/>
        <v/>
      </c>
      <c r="AE33" s="72" t="str">
        <f t="shared" si="6"/>
        <v/>
      </c>
      <c r="AF33" s="69"/>
      <c r="AG33" s="58" t="str">
        <f t="shared" si="7"/>
        <v/>
      </c>
      <c r="AH33" s="72" t="str">
        <f t="shared" si="8"/>
        <v/>
      </c>
      <c r="AI33" s="21" t="str">
        <f t="shared" si="9"/>
        <v/>
      </c>
      <c r="AJ33" s="22" t="str">
        <f t="shared" si="0"/>
        <v/>
      </c>
      <c r="AL33" s="23"/>
      <c r="AN33" s="116"/>
    </row>
    <row r="34" spans="1:40" s="1" customFormat="1" ht="18" customHeight="1">
      <c r="A34" s="24">
        <v>23</v>
      </c>
      <c r="B34" s="17">
        <f>'INPUT DATA'!B34</f>
        <v>0</v>
      </c>
      <c r="C34" s="128"/>
      <c r="D34" s="128"/>
      <c r="E34" s="129"/>
      <c r="F34" s="74"/>
      <c r="G34" s="26"/>
      <c r="H34" s="26"/>
      <c r="I34" s="26"/>
      <c r="J34" s="26"/>
      <c r="K34" s="26"/>
      <c r="L34" s="26"/>
      <c r="M34" s="26"/>
      <c r="N34" s="26"/>
      <c r="O34" s="26"/>
      <c r="P34" s="57" t="str">
        <f t="shared" si="1"/>
        <v/>
      </c>
      <c r="Q34" s="58" t="str">
        <f t="shared" si="2"/>
        <v/>
      </c>
      <c r="R34" s="72" t="str">
        <f t="shared" si="3"/>
        <v/>
      </c>
      <c r="S34" s="74"/>
      <c r="T34" s="26"/>
      <c r="U34" s="26"/>
      <c r="V34" s="26"/>
      <c r="W34" s="26"/>
      <c r="X34" s="26"/>
      <c r="Y34" s="26"/>
      <c r="Z34" s="26"/>
      <c r="AA34" s="26"/>
      <c r="AB34" s="26"/>
      <c r="AC34" s="57" t="str">
        <f t="shared" si="4"/>
        <v/>
      </c>
      <c r="AD34" s="58" t="str">
        <f t="shared" si="5"/>
        <v/>
      </c>
      <c r="AE34" s="72" t="str">
        <f t="shared" si="6"/>
        <v/>
      </c>
      <c r="AF34" s="69"/>
      <c r="AG34" s="58" t="str">
        <f t="shared" si="7"/>
        <v/>
      </c>
      <c r="AH34" s="72" t="str">
        <f t="shared" si="8"/>
        <v/>
      </c>
      <c r="AI34" s="21" t="str">
        <f t="shared" si="9"/>
        <v/>
      </c>
      <c r="AJ34" s="22" t="str">
        <f t="shared" si="0"/>
        <v/>
      </c>
      <c r="AL34" s="23"/>
      <c r="AN34" s="116"/>
    </row>
    <row r="35" spans="1:40" s="1" customFormat="1" ht="18" customHeight="1">
      <c r="A35" s="24">
        <v>24</v>
      </c>
      <c r="B35" s="17">
        <f>'INPUT DATA'!B35</f>
        <v>0</v>
      </c>
      <c r="C35" s="128"/>
      <c r="D35" s="128"/>
      <c r="E35" s="129"/>
      <c r="F35" s="74"/>
      <c r="G35" s="26"/>
      <c r="H35" s="26"/>
      <c r="I35" s="26"/>
      <c r="J35" s="26"/>
      <c r="K35" s="26"/>
      <c r="L35" s="26"/>
      <c r="M35" s="26"/>
      <c r="N35" s="26"/>
      <c r="O35" s="26"/>
      <c r="P35" s="57" t="str">
        <f t="shared" si="1"/>
        <v/>
      </c>
      <c r="Q35" s="58" t="str">
        <f t="shared" si="2"/>
        <v/>
      </c>
      <c r="R35" s="72" t="str">
        <f t="shared" si="3"/>
        <v/>
      </c>
      <c r="S35" s="74"/>
      <c r="T35" s="26"/>
      <c r="U35" s="26"/>
      <c r="V35" s="26"/>
      <c r="W35" s="26"/>
      <c r="X35" s="26"/>
      <c r="Y35" s="26"/>
      <c r="Z35" s="26"/>
      <c r="AA35" s="26"/>
      <c r="AB35" s="26"/>
      <c r="AC35" s="57" t="str">
        <f t="shared" si="4"/>
        <v/>
      </c>
      <c r="AD35" s="58" t="str">
        <f t="shared" si="5"/>
        <v/>
      </c>
      <c r="AE35" s="72" t="str">
        <f t="shared" si="6"/>
        <v/>
      </c>
      <c r="AF35" s="69"/>
      <c r="AG35" s="58" t="str">
        <f t="shared" si="7"/>
        <v/>
      </c>
      <c r="AH35" s="72" t="str">
        <f t="shared" si="8"/>
        <v/>
      </c>
      <c r="AI35" s="21" t="str">
        <f t="shared" si="9"/>
        <v/>
      </c>
      <c r="AJ35" s="22" t="str">
        <f t="shared" si="0"/>
        <v/>
      </c>
      <c r="AL35" s="23"/>
      <c r="AN35" s="116"/>
    </row>
    <row r="36" spans="1:40" s="1" customFormat="1" ht="18" customHeight="1">
      <c r="A36" s="24">
        <v>25</v>
      </c>
      <c r="B36" s="17">
        <f>'INPUT DATA'!B36</f>
        <v>0</v>
      </c>
      <c r="C36" s="128"/>
      <c r="D36" s="128"/>
      <c r="E36" s="129"/>
      <c r="F36" s="74"/>
      <c r="G36" s="26"/>
      <c r="H36" s="26"/>
      <c r="I36" s="26"/>
      <c r="J36" s="26"/>
      <c r="K36" s="26"/>
      <c r="L36" s="26"/>
      <c r="M36" s="26"/>
      <c r="N36" s="26"/>
      <c r="O36" s="26"/>
      <c r="P36" s="57" t="str">
        <f t="shared" si="1"/>
        <v/>
      </c>
      <c r="Q36" s="58" t="str">
        <f t="shared" si="2"/>
        <v/>
      </c>
      <c r="R36" s="72" t="str">
        <f t="shared" si="3"/>
        <v/>
      </c>
      <c r="S36" s="74"/>
      <c r="T36" s="26"/>
      <c r="U36" s="26"/>
      <c r="V36" s="26"/>
      <c r="W36" s="26"/>
      <c r="X36" s="26"/>
      <c r="Y36" s="26"/>
      <c r="Z36" s="26"/>
      <c r="AA36" s="26"/>
      <c r="AB36" s="26"/>
      <c r="AC36" s="57" t="str">
        <f t="shared" si="4"/>
        <v/>
      </c>
      <c r="AD36" s="58" t="str">
        <f t="shared" si="5"/>
        <v/>
      </c>
      <c r="AE36" s="72" t="str">
        <f t="shared" si="6"/>
        <v/>
      </c>
      <c r="AF36" s="69"/>
      <c r="AG36" s="58" t="str">
        <f t="shared" si="7"/>
        <v/>
      </c>
      <c r="AH36" s="72" t="str">
        <f t="shared" si="8"/>
        <v/>
      </c>
      <c r="AI36" s="21" t="str">
        <f t="shared" si="9"/>
        <v/>
      </c>
      <c r="AJ36" s="22" t="str">
        <f t="shared" si="0"/>
        <v/>
      </c>
      <c r="AL36" s="23"/>
      <c r="AN36" s="116"/>
    </row>
    <row r="37" spans="1:40" s="1" customFormat="1" ht="18" customHeight="1">
      <c r="A37" s="24">
        <v>26</v>
      </c>
      <c r="B37" s="17">
        <f>'INPUT DATA'!B37</f>
        <v>0</v>
      </c>
      <c r="C37" s="128"/>
      <c r="D37" s="128"/>
      <c r="E37" s="129"/>
      <c r="F37" s="74"/>
      <c r="G37" s="26"/>
      <c r="H37" s="26"/>
      <c r="I37" s="26"/>
      <c r="J37" s="26"/>
      <c r="K37" s="26"/>
      <c r="L37" s="26"/>
      <c r="M37" s="26"/>
      <c r="N37" s="26"/>
      <c r="O37" s="26"/>
      <c r="P37" s="57" t="str">
        <f t="shared" si="1"/>
        <v/>
      </c>
      <c r="Q37" s="58" t="str">
        <f t="shared" si="2"/>
        <v/>
      </c>
      <c r="R37" s="72" t="str">
        <f t="shared" si="3"/>
        <v/>
      </c>
      <c r="S37" s="74"/>
      <c r="T37" s="26"/>
      <c r="U37" s="26"/>
      <c r="V37" s="26"/>
      <c r="W37" s="26"/>
      <c r="X37" s="26"/>
      <c r="Y37" s="26"/>
      <c r="Z37" s="26"/>
      <c r="AA37" s="26"/>
      <c r="AB37" s="26"/>
      <c r="AC37" s="57" t="str">
        <f t="shared" si="4"/>
        <v/>
      </c>
      <c r="AD37" s="58" t="str">
        <f t="shared" si="5"/>
        <v/>
      </c>
      <c r="AE37" s="72" t="str">
        <f t="shared" si="6"/>
        <v/>
      </c>
      <c r="AF37" s="69"/>
      <c r="AG37" s="58" t="str">
        <f t="shared" si="7"/>
        <v/>
      </c>
      <c r="AH37" s="72" t="str">
        <f t="shared" si="8"/>
        <v/>
      </c>
      <c r="AI37" s="21" t="str">
        <f t="shared" si="9"/>
        <v/>
      </c>
      <c r="AJ37" s="22" t="str">
        <f t="shared" si="0"/>
        <v/>
      </c>
      <c r="AL37" s="23"/>
      <c r="AN37" s="116"/>
    </row>
    <row r="38" spans="1:40" s="1" customFormat="1" ht="18" customHeight="1">
      <c r="A38" s="24">
        <v>27</v>
      </c>
      <c r="B38" s="17">
        <f>'INPUT DATA'!B38</f>
        <v>0</v>
      </c>
      <c r="C38" s="128"/>
      <c r="D38" s="128"/>
      <c r="E38" s="129"/>
      <c r="F38" s="74"/>
      <c r="G38" s="26"/>
      <c r="H38" s="26"/>
      <c r="I38" s="26"/>
      <c r="J38" s="26"/>
      <c r="K38" s="26"/>
      <c r="L38" s="26"/>
      <c r="M38" s="26"/>
      <c r="N38" s="26"/>
      <c r="O38" s="26"/>
      <c r="P38" s="57" t="str">
        <f t="shared" si="1"/>
        <v/>
      </c>
      <c r="Q38" s="58" t="str">
        <f t="shared" si="2"/>
        <v/>
      </c>
      <c r="R38" s="72" t="str">
        <f t="shared" si="3"/>
        <v/>
      </c>
      <c r="S38" s="74"/>
      <c r="T38" s="26"/>
      <c r="U38" s="26"/>
      <c r="V38" s="26"/>
      <c r="W38" s="26"/>
      <c r="X38" s="26"/>
      <c r="Y38" s="26"/>
      <c r="Z38" s="26"/>
      <c r="AA38" s="26"/>
      <c r="AB38" s="26"/>
      <c r="AC38" s="57" t="str">
        <f t="shared" si="4"/>
        <v/>
      </c>
      <c r="AD38" s="58" t="str">
        <f t="shared" si="5"/>
        <v/>
      </c>
      <c r="AE38" s="72" t="str">
        <f t="shared" si="6"/>
        <v/>
      </c>
      <c r="AF38" s="69"/>
      <c r="AG38" s="58" t="str">
        <f t="shared" si="7"/>
        <v/>
      </c>
      <c r="AH38" s="72" t="str">
        <f t="shared" si="8"/>
        <v/>
      </c>
      <c r="AI38" s="21" t="str">
        <f t="shared" si="9"/>
        <v/>
      </c>
      <c r="AJ38" s="22" t="str">
        <f t="shared" si="0"/>
        <v/>
      </c>
      <c r="AL38" s="23"/>
      <c r="AN38" s="116"/>
    </row>
    <row r="39" spans="1:40" s="1" customFormat="1" ht="18" customHeight="1">
      <c r="A39" s="24">
        <v>28</v>
      </c>
      <c r="B39" s="17">
        <f>'INPUT DATA'!B39</f>
        <v>0</v>
      </c>
      <c r="C39" s="128"/>
      <c r="D39" s="128"/>
      <c r="E39" s="129"/>
      <c r="F39" s="74"/>
      <c r="G39" s="26"/>
      <c r="H39" s="26"/>
      <c r="I39" s="26"/>
      <c r="J39" s="26"/>
      <c r="K39" s="26"/>
      <c r="L39" s="26"/>
      <c r="M39" s="26"/>
      <c r="N39" s="26"/>
      <c r="O39" s="26"/>
      <c r="P39" s="57" t="str">
        <f t="shared" si="1"/>
        <v/>
      </c>
      <c r="Q39" s="58" t="str">
        <f t="shared" si="2"/>
        <v/>
      </c>
      <c r="R39" s="72" t="str">
        <f t="shared" si="3"/>
        <v/>
      </c>
      <c r="S39" s="74"/>
      <c r="T39" s="26"/>
      <c r="U39" s="26"/>
      <c r="V39" s="26"/>
      <c r="W39" s="26"/>
      <c r="X39" s="26"/>
      <c r="Y39" s="26"/>
      <c r="Z39" s="26"/>
      <c r="AA39" s="26"/>
      <c r="AB39" s="26"/>
      <c r="AC39" s="57" t="str">
        <f t="shared" si="4"/>
        <v/>
      </c>
      <c r="AD39" s="58" t="str">
        <f t="shared" si="5"/>
        <v/>
      </c>
      <c r="AE39" s="72" t="str">
        <f t="shared" si="6"/>
        <v/>
      </c>
      <c r="AF39" s="69"/>
      <c r="AG39" s="58" t="str">
        <f t="shared" si="7"/>
        <v/>
      </c>
      <c r="AH39" s="72" t="str">
        <f t="shared" si="8"/>
        <v/>
      </c>
      <c r="AI39" s="21" t="str">
        <f t="shared" si="9"/>
        <v/>
      </c>
      <c r="AJ39" s="22" t="str">
        <f t="shared" si="0"/>
        <v/>
      </c>
      <c r="AL39" s="23"/>
      <c r="AN39" s="116"/>
    </row>
    <row r="40" spans="1:40" s="1" customFormat="1" ht="18" customHeight="1">
      <c r="A40" s="24">
        <v>29</v>
      </c>
      <c r="B40" s="17">
        <f>'INPUT DATA'!B40</f>
        <v>0</v>
      </c>
      <c r="C40" s="128"/>
      <c r="D40" s="128"/>
      <c r="E40" s="129"/>
      <c r="F40" s="74"/>
      <c r="G40" s="26"/>
      <c r="H40" s="26"/>
      <c r="I40" s="26"/>
      <c r="J40" s="26"/>
      <c r="K40" s="26"/>
      <c r="L40" s="26"/>
      <c r="M40" s="26"/>
      <c r="N40" s="26"/>
      <c r="O40" s="26"/>
      <c r="P40" s="57" t="str">
        <f t="shared" si="1"/>
        <v/>
      </c>
      <c r="Q40" s="58" t="str">
        <f t="shared" si="2"/>
        <v/>
      </c>
      <c r="R40" s="72" t="str">
        <f t="shared" si="3"/>
        <v/>
      </c>
      <c r="S40" s="74"/>
      <c r="T40" s="26"/>
      <c r="U40" s="26"/>
      <c r="V40" s="26"/>
      <c r="W40" s="26"/>
      <c r="X40" s="26"/>
      <c r="Y40" s="26"/>
      <c r="Z40" s="26"/>
      <c r="AA40" s="26"/>
      <c r="AB40" s="26"/>
      <c r="AC40" s="57" t="str">
        <f t="shared" si="4"/>
        <v/>
      </c>
      <c r="AD40" s="58" t="str">
        <f t="shared" si="5"/>
        <v/>
      </c>
      <c r="AE40" s="72" t="str">
        <f t="shared" si="6"/>
        <v/>
      </c>
      <c r="AF40" s="69"/>
      <c r="AG40" s="58" t="str">
        <f t="shared" si="7"/>
        <v/>
      </c>
      <c r="AH40" s="72" t="str">
        <f t="shared" si="8"/>
        <v/>
      </c>
      <c r="AI40" s="21" t="str">
        <f t="shared" si="9"/>
        <v/>
      </c>
      <c r="AJ40" s="22" t="str">
        <f t="shared" si="0"/>
        <v/>
      </c>
      <c r="AL40" s="23"/>
      <c r="AN40" s="116"/>
    </row>
    <row r="41" spans="1:40" s="1" customFormat="1" ht="18" customHeight="1">
      <c r="A41" s="24">
        <v>30</v>
      </c>
      <c r="B41" s="17">
        <f>'INPUT DATA'!B41</f>
        <v>0</v>
      </c>
      <c r="C41" s="128"/>
      <c r="D41" s="128"/>
      <c r="E41" s="129"/>
      <c r="F41" s="74"/>
      <c r="G41" s="26"/>
      <c r="H41" s="26"/>
      <c r="I41" s="26"/>
      <c r="J41" s="26"/>
      <c r="K41" s="26"/>
      <c r="L41" s="26"/>
      <c r="M41" s="26"/>
      <c r="N41" s="26"/>
      <c r="O41" s="26"/>
      <c r="P41" s="57" t="str">
        <f t="shared" si="1"/>
        <v/>
      </c>
      <c r="Q41" s="58" t="str">
        <f t="shared" si="2"/>
        <v/>
      </c>
      <c r="R41" s="72" t="str">
        <f t="shared" si="3"/>
        <v/>
      </c>
      <c r="S41" s="74"/>
      <c r="T41" s="26"/>
      <c r="U41" s="26"/>
      <c r="V41" s="26"/>
      <c r="W41" s="26"/>
      <c r="X41" s="26"/>
      <c r="Y41" s="26"/>
      <c r="Z41" s="26"/>
      <c r="AA41" s="26"/>
      <c r="AB41" s="26"/>
      <c r="AC41" s="57" t="str">
        <f t="shared" si="4"/>
        <v/>
      </c>
      <c r="AD41" s="58" t="str">
        <f t="shared" si="5"/>
        <v/>
      </c>
      <c r="AE41" s="72" t="str">
        <f t="shared" si="6"/>
        <v/>
      </c>
      <c r="AF41" s="69"/>
      <c r="AG41" s="58" t="str">
        <f t="shared" si="7"/>
        <v/>
      </c>
      <c r="AH41" s="72" t="str">
        <f t="shared" si="8"/>
        <v/>
      </c>
      <c r="AI41" s="21" t="str">
        <f t="shared" si="9"/>
        <v/>
      </c>
      <c r="AJ41" s="22" t="str">
        <f t="shared" si="0"/>
        <v/>
      </c>
      <c r="AL41" s="23"/>
      <c r="AN41" s="116"/>
    </row>
    <row r="42" spans="1:40" s="1" customFormat="1" ht="18" customHeight="1">
      <c r="A42" s="24">
        <v>31</v>
      </c>
      <c r="B42" s="17">
        <f>'INPUT DATA'!B42</f>
        <v>0</v>
      </c>
      <c r="C42" s="128"/>
      <c r="D42" s="128"/>
      <c r="E42" s="129"/>
      <c r="F42" s="74"/>
      <c r="G42" s="26"/>
      <c r="H42" s="26"/>
      <c r="I42" s="26"/>
      <c r="J42" s="26"/>
      <c r="K42" s="26"/>
      <c r="L42" s="26"/>
      <c r="M42" s="26"/>
      <c r="N42" s="26"/>
      <c r="O42" s="26"/>
      <c r="P42" s="57" t="str">
        <f t="shared" si="1"/>
        <v/>
      </c>
      <c r="Q42" s="58" t="str">
        <f t="shared" si="2"/>
        <v/>
      </c>
      <c r="R42" s="72" t="str">
        <f t="shared" si="3"/>
        <v/>
      </c>
      <c r="S42" s="74"/>
      <c r="T42" s="26"/>
      <c r="U42" s="26"/>
      <c r="V42" s="26"/>
      <c r="W42" s="26"/>
      <c r="X42" s="26"/>
      <c r="Y42" s="26"/>
      <c r="Z42" s="26"/>
      <c r="AA42" s="26"/>
      <c r="AB42" s="26"/>
      <c r="AC42" s="57" t="str">
        <f t="shared" si="4"/>
        <v/>
      </c>
      <c r="AD42" s="58" t="str">
        <f t="shared" si="5"/>
        <v/>
      </c>
      <c r="AE42" s="72" t="str">
        <f t="shared" si="6"/>
        <v/>
      </c>
      <c r="AF42" s="69"/>
      <c r="AG42" s="58" t="str">
        <f t="shared" si="7"/>
        <v/>
      </c>
      <c r="AH42" s="72" t="str">
        <f t="shared" si="8"/>
        <v/>
      </c>
      <c r="AI42" s="21" t="str">
        <f t="shared" si="9"/>
        <v/>
      </c>
      <c r="AJ42" s="22" t="str">
        <f t="shared" si="0"/>
        <v/>
      </c>
      <c r="AL42" s="23"/>
      <c r="AN42" s="116"/>
    </row>
    <row r="43" spans="1:40" s="1" customFormat="1" ht="18" customHeight="1">
      <c r="A43" s="24">
        <v>32</v>
      </c>
      <c r="B43" s="17">
        <f>'INPUT DATA'!B43</f>
        <v>0</v>
      </c>
      <c r="C43" s="128"/>
      <c r="D43" s="128"/>
      <c r="E43" s="129"/>
      <c r="F43" s="74"/>
      <c r="G43" s="26"/>
      <c r="H43" s="26"/>
      <c r="I43" s="26"/>
      <c r="J43" s="26"/>
      <c r="K43" s="26"/>
      <c r="L43" s="26"/>
      <c r="M43" s="26"/>
      <c r="N43" s="26"/>
      <c r="O43" s="26"/>
      <c r="P43" s="57" t="str">
        <f t="shared" si="1"/>
        <v/>
      </c>
      <c r="Q43" s="58" t="str">
        <f t="shared" si="2"/>
        <v/>
      </c>
      <c r="R43" s="72" t="str">
        <f t="shared" si="3"/>
        <v/>
      </c>
      <c r="S43" s="74"/>
      <c r="T43" s="26"/>
      <c r="U43" s="26"/>
      <c r="V43" s="26"/>
      <c r="W43" s="26"/>
      <c r="X43" s="26"/>
      <c r="Y43" s="26"/>
      <c r="Z43" s="26"/>
      <c r="AA43" s="26"/>
      <c r="AB43" s="26"/>
      <c r="AC43" s="57" t="str">
        <f t="shared" si="4"/>
        <v/>
      </c>
      <c r="AD43" s="58" t="str">
        <f t="shared" si="5"/>
        <v/>
      </c>
      <c r="AE43" s="72" t="str">
        <f t="shared" si="6"/>
        <v/>
      </c>
      <c r="AF43" s="69"/>
      <c r="AG43" s="58" t="str">
        <f t="shared" si="7"/>
        <v/>
      </c>
      <c r="AH43" s="72" t="str">
        <f t="shared" si="8"/>
        <v/>
      </c>
      <c r="AI43" s="21" t="str">
        <f t="shared" si="9"/>
        <v/>
      </c>
      <c r="AJ43" s="22" t="str">
        <f t="shared" si="0"/>
        <v/>
      </c>
      <c r="AL43" s="23"/>
      <c r="AN43" s="116"/>
    </row>
    <row r="44" spans="1:40" s="1" customFormat="1" ht="18" customHeight="1">
      <c r="A44" s="24">
        <v>33</v>
      </c>
      <c r="B44" s="17">
        <f>'INPUT DATA'!B44</f>
        <v>0</v>
      </c>
      <c r="C44" s="128"/>
      <c r="D44" s="128"/>
      <c r="E44" s="129"/>
      <c r="F44" s="74"/>
      <c r="G44" s="26"/>
      <c r="H44" s="26"/>
      <c r="I44" s="26"/>
      <c r="J44" s="26"/>
      <c r="K44" s="26"/>
      <c r="L44" s="26"/>
      <c r="M44" s="26"/>
      <c r="N44" s="26"/>
      <c r="O44" s="26"/>
      <c r="P44" s="57" t="str">
        <f t="shared" si="1"/>
        <v/>
      </c>
      <c r="Q44" s="58" t="str">
        <f t="shared" si="2"/>
        <v/>
      </c>
      <c r="R44" s="72" t="str">
        <f t="shared" si="3"/>
        <v/>
      </c>
      <c r="S44" s="74"/>
      <c r="T44" s="26"/>
      <c r="U44" s="26"/>
      <c r="V44" s="26"/>
      <c r="W44" s="26"/>
      <c r="X44" s="26"/>
      <c r="Y44" s="26"/>
      <c r="Z44" s="26"/>
      <c r="AA44" s="26"/>
      <c r="AB44" s="26"/>
      <c r="AC44" s="57" t="str">
        <f t="shared" si="4"/>
        <v/>
      </c>
      <c r="AD44" s="58" t="str">
        <f t="shared" si="5"/>
        <v/>
      </c>
      <c r="AE44" s="72" t="str">
        <f t="shared" si="6"/>
        <v/>
      </c>
      <c r="AF44" s="69"/>
      <c r="AG44" s="58" t="str">
        <f t="shared" si="7"/>
        <v/>
      </c>
      <c r="AH44" s="72" t="str">
        <f t="shared" si="8"/>
        <v/>
      </c>
      <c r="AI44" s="21" t="str">
        <f t="shared" si="9"/>
        <v/>
      </c>
      <c r="AJ44" s="22" t="str">
        <f t="shared" si="0"/>
        <v/>
      </c>
      <c r="AL44" s="23"/>
      <c r="AN44" s="116"/>
    </row>
    <row r="45" spans="1:40" s="1" customFormat="1" ht="18" customHeight="1">
      <c r="A45" s="24">
        <v>34</v>
      </c>
      <c r="B45" s="17">
        <f>'INPUT DATA'!B45</f>
        <v>0</v>
      </c>
      <c r="C45" s="128"/>
      <c r="D45" s="128"/>
      <c r="E45" s="129"/>
      <c r="F45" s="74"/>
      <c r="G45" s="26"/>
      <c r="H45" s="26"/>
      <c r="I45" s="26"/>
      <c r="J45" s="26"/>
      <c r="K45" s="26"/>
      <c r="L45" s="26"/>
      <c r="M45" s="26"/>
      <c r="N45" s="26"/>
      <c r="O45" s="26"/>
      <c r="P45" s="57" t="str">
        <f t="shared" si="1"/>
        <v/>
      </c>
      <c r="Q45" s="58" t="str">
        <f t="shared" si="2"/>
        <v/>
      </c>
      <c r="R45" s="72" t="str">
        <f t="shared" si="3"/>
        <v/>
      </c>
      <c r="S45" s="74"/>
      <c r="T45" s="26"/>
      <c r="U45" s="26"/>
      <c r="V45" s="26"/>
      <c r="W45" s="26"/>
      <c r="X45" s="26"/>
      <c r="Y45" s="26"/>
      <c r="Z45" s="26"/>
      <c r="AA45" s="26"/>
      <c r="AB45" s="26"/>
      <c r="AC45" s="57" t="str">
        <f t="shared" si="4"/>
        <v/>
      </c>
      <c r="AD45" s="58" t="str">
        <f t="shared" si="5"/>
        <v/>
      </c>
      <c r="AE45" s="72" t="str">
        <f t="shared" si="6"/>
        <v/>
      </c>
      <c r="AF45" s="69"/>
      <c r="AG45" s="58" t="str">
        <f t="shared" si="7"/>
        <v/>
      </c>
      <c r="AH45" s="72" t="str">
        <f t="shared" si="8"/>
        <v/>
      </c>
      <c r="AI45" s="21" t="str">
        <f t="shared" si="9"/>
        <v/>
      </c>
      <c r="AJ45" s="22" t="str">
        <f t="shared" si="0"/>
        <v/>
      </c>
      <c r="AL45" s="23"/>
      <c r="AN45" s="116"/>
    </row>
    <row r="46" spans="1:40" s="1" customFormat="1" ht="18" customHeight="1">
      <c r="A46" s="24">
        <v>35</v>
      </c>
      <c r="B46" s="17">
        <f>'INPUT DATA'!B46</f>
        <v>0</v>
      </c>
      <c r="C46" s="128"/>
      <c r="D46" s="128"/>
      <c r="E46" s="129"/>
      <c r="F46" s="74"/>
      <c r="G46" s="26"/>
      <c r="H46" s="26"/>
      <c r="I46" s="26"/>
      <c r="J46" s="26"/>
      <c r="K46" s="26"/>
      <c r="L46" s="26"/>
      <c r="M46" s="26"/>
      <c r="N46" s="26"/>
      <c r="O46" s="26"/>
      <c r="P46" s="57" t="str">
        <f t="shared" si="1"/>
        <v/>
      </c>
      <c r="Q46" s="58" t="str">
        <f t="shared" si="2"/>
        <v/>
      </c>
      <c r="R46" s="72" t="str">
        <f t="shared" si="3"/>
        <v/>
      </c>
      <c r="S46" s="74"/>
      <c r="T46" s="26"/>
      <c r="U46" s="26"/>
      <c r="V46" s="26"/>
      <c r="W46" s="26"/>
      <c r="X46" s="26"/>
      <c r="Y46" s="26"/>
      <c r="Z46" s="26"/>
      <c r="AA46" s="26"/>
      <c r="AB46" s="26"/>
      <c r="AC46" s="57" t="str">
        <f t="shared" si="4"/>
        <v/>
      </c>
      <c r="AD46" s="58" t="str">
        <f t="shared" si="5"/>
        <v/>
      </c>
      <c r="AE46" s="72" t="str">
        <f t="shared" si="6"/>
        <v/>
      </c>
      <c r="AF46" s="69"/>
      <c r="AG46" s="58" t="str">
        <f t="shared" si="7"/>
        <v/>
      </c>
      <c r="AH46" s="72" t="str">
        <f t="shared" si="8"/>
        <v/>
      </c>
      <c r="AI46" s="21" t="str">
        <f t="shared" si="9"/>
        <v/>
      </c>
      <c r="AJ46" s="22" t="str">
        <f t="shared" si="0"/>
        <v/>
      </c>
      <c r="AL46" s="23"/>
      <c r="AN46" s="116"/>
    </row>
    <row r="47" spans="1:40" s="1" customFormat="1" ht="18" customHeight="1">
      <c r="A47" s="24">
        <v>36</v>
      </c>
      <c r="B47" s="17">
        <f>'INPUT DATA'!B47</f>
        <v>0</v>
      </c>
      <c r="C47" s="128"/>
      <c r="D47" s="128"/>
      <c r="E47" s="129"/>
      <c r="F47" s="74"/>
      <c r="G47" s="26"/>
      <c r="H47" s="26"/>
      <c r="I47" s="26"/>
      <c r="J47" s="26"/>
      <c r="K47" s="26"/>
      <c r="L47" s="26"/>
      <c r="M47" s="26"/>
      <c r="N47" s="26"/>
      <c r="O47" s="26"/>
      <c r="P47" s="57" t="str">
        <f t="shared" si="1"/>
        <v/>
      </c>
      <c r="Q47" s="58" t="str">
        <f t="shared" si="2"/>
        <v/>
      </c>
      <c r="R47" s="72" t="str">
        <f t="shared" si="3"/>
        <v/>
      </c>
      <c r="S47" s="74"/>
      <c r="T47" s="26"/>
      <c r="U47" s="26"/>
      <c r="V47" s="26"/>
      <c r="W47" s="26"/>
      <c r="X47" s="26"/>
      <c r="Y47" s="26"/>
      <c r="Z47" s="26"/>
      <c r="AA47" s="26"/>
      <c r="AB47" s="26"/>
      <c r="AC47" s="57" t="str">
        <f t="shared" si="4"/>
        <v/>
      </c>
      <c r="AD47" s="58" t="str">
        <f t="shared" si="5"/>
        <v/>
      </c>
      <c r="AE47" s="72" t="str">
        <f t="shared" si="6"/>
        <v/>
      </c>
      <c r="AF47" s="69"/>
      <c r="AG47" s="58" t="str">
        <f t="shared" si="7"/>
        <v/>
      </c>
      <c r="AH47" s="72" t="str">
        <f t="shared" si="8"/>
        <v/>
      </c>
      <c r="AI47" s="21" t="str">
        <f t="shared" si="9"/>
        <v/>
      </c>
      <c r="AJ47" s="22" t="str">
        <f t="shared" si="0"/>
        <v/>
      </c>
      <c r="AL47" s="23"/>
      <c r="AN47" s="116"/>
    </row>
    <row r="48" spans="1:40" s="1" customFormat="1" ht="18" customHeight="1">
      <c r="A48" s="24">
        <v>37</v>
      </c>
      <c r="B48" s="17">
        <f>'INPUT DATA'!B48</f>
        <v>0</v>
      </c>
      <c r="C48" s="128"/>
      <c r="D48" s="128"/>
      <c r="E48" s="129"/>
      <c r="F48" s="74"/>
      <c r="G48" s="26"/>
      <c r="H48" s="26"/>
      <c r="I48" s="26"/>
      <c r="J48" s="26"/>
      <c r="K48" s="26"/>
      <c r="L48" s="26"/>
      <c r="M48" s="26"/>
      <c r="N48" s="26"/>
      <c r="O48" s="26"/>
      <c r="P48" s="57" t="str">
        <f t="shared" si="1"/>
        <v/>
      </c>
      <c r="Q48" s="58" t="str">
        <f t="shared" si="2"/>
        <v/>
      </c>
      <c r="R48" s="72" t="str">
        <f t="shared" si="3"/>
        <v/>
      </c>
      <c r="S48" s="74"/>
      <c r="T48" s="26"/>
      <c r="U48" s="26"/>
      <c r="V48" s="26"/>
      <c r="W48" s="26"/>
      <c r="X48" s="26"/>
      <c r="Y48" s="26"/>
      <c r="Z48" s="26"/>
      <c r="AA48" s="26"/>
      <c r="AB48" s="26"/>
      <c r="AC48" s="57" t="str">
        <f t="shared" si="4"/>
        <v/>
      </c>
      <c r="AD48" s="58" t="str">
        <f t="shared" si="5"/>
        <v/>
      </c>
      <c r="AE48" s="72" t="str">
        <f t="shared" si="6"/>
        <v/>
      </c>
      <c r="AF48" s="69"/>
      <c r="AG48" s="58" t="str">
        <f t="shared" si="7"/>
        <v/>
      </c>
      <c r="AH48" s="72" t="str">
        <f t="shared" si="8"/>
        <v/>
      </c>
      <c r="AI48" s="21" t="str">
        <f t="shared" si="9"/>
        <v/>
      </c>
      <c r="AJ48" s="22" t="str">
        <f t="shared" si="0"/>
        <v/>
      </c>
      <c r="AL48" s="23"/>
      <c r="AN48" s="116"/>
    </row>
    <row r="49" spans="1:40" s="1" customFormat="1" ht="18" customHeight="1">
      <c r="A49" s="24">
        <v>38</v>
      </c>
      <c r="B49" s="17">
        <f>'INPUT DATA'!B49</f>
        <v>0</v>
      </c>
      <c r="C49" s="128"/>
      <c r="D49" s="128"/>
      <c r="E49" s="129"/>
      <c r="F49" s="74"/>
      <c r="G49" s="26"/>
      <c r="H49" s="26"/>
      <c r="I49" s="26"/>
      <c r="J49" s="26"/>
      <c r="K49" s="26"/>
      <c r="L49" s="26"/>
      <c r="M49" s="26"/>
      <c r="N49" s="26"/>
      <c r="O49" s="26"/>
      <c r="P49" s="57" t="str">
        <f t="shared" si="1"/>
        <v/>
      </c>
      <c r="Q49" s="58" t="str">
        <f t="shared" si="2"/>
        <v/>
      </c>
      <c r="R49" s="72" t="str">
        <f t="shared" si="3"/>
        <v/>
      </c>
      <c r="S49" s="74"/>
      <c r="T49" s="26"/>
      <c r="U49" s="26"/>
      <c r="V49" s="26"/>
      <c r="W49" s="26"/>
      <c r="X49" s="26"/>
      <c r="Y49" s="26"/>
      <c r="Z49" s="26"/>
      <c r="AA49" s="26"/>
      <c r="AB49" s="26"/>
      <c r="AC49" s="57" t="str">
        <f t="shared" si="4"/>
        <v/>
      </c>
      <c r="AD49" s="58" t="str">
        <f t="shared" si="5"/>
        <v/>
      </c>
      <c r="AE49" s="72" t="str">
        <f t="shared" si="6"/>
        <v/>
      </c>
      <c r="AF49" s="69"/>
      <c r="AG49" s="58" t="str">
        <f t="shared" si="7"/>
        <v/>
      </c>
      <c r="AH49" s="72" t="str">
        <f t="shared" si="8"/>
        <v/>
      </c>
      <c r="AI49" s="21" t="str">
        <f t="shared" si="9"/>
        <v/>
      </c>
      <c r="AJ49" s="22" t="str">
        <f t="shared" si="0"/>
        <v/>
      </c>
      <c r="AL49" s="23"/>
      <c r="AN49" s="116"/>
    </row>
    <row r="50" spans="1:40" s="1" customFormat="1" ht="18" customHeight="1">
      <c r="A50" s="24">
        <v>39</v>
      </c>
      <c r="B50" s="17">
        <f>'INPUT DATA'!B50</f>
        <v>0</v>
      </c>
      <c r="C50" s="128"/>
      <c r="D50" s="128"/>
      <c r="E50" s="129"/>
      <c r="F50" s="74"/>
      <c r="G50" s="26"/>
      <c r="H50" s="26"/>
      <c r="I50" s="26"/>
      <c r="J50" s="26"/>
      <c r="K50" s="26"/>
      <c r="L50" s="26"/>
      <c r="M50" s="26"/>
      <c r="N50" s="26"/>
      <c r="O50" s="26"/>
      <c r="P50" s="57" t="str">
        <f t="shared" si="1"/>
        <v/>
      </c>
      <c r="Q50" s="58" t="str">
        <f t="shared" si="2"/>
        <v/>
      </c>
      <c r="R50" s="72" t="str">
        <f t="shared" si="3"/>
        <v/>
      </c>
      <c r="S50" s="74"/>
      <c r="T50" s="26"/>
      <c r="U50" s="26"/>
      <c r="V50" s="26"/>
      <c r="W50" s="26"/>
      <c r="X50" s="26"/>
      <c r="Y50" s="26"/>
      <c r="Z50" s="26"/>
      <c r="AA50" s="26"/>
      <c r="AB50" s="26"/>
      <c r="AC50" s="57" t="str">
        <f t="shared" si="4"/>
        <v/>
      </c>
      <c r="AD50" s="58" t="str">
        <f t="shared" si="5"/>
        <v/>
      </c>
      <c r="AE50" s="72" t="str">
        <f t="shared" si="6"/>
        <v/>
      </c>
      <c r="AF50" s="69"/>
      <c r="AG50" s="58" t="str">
        <f t="shared" si="7"/>
        <v/>
      </c>
      <c r="AH50" s="72" t="str">
        <f t="shared" si="8"/>
        <v/>
      </c>
      <c r="AI50" s="21" t="str">
        <f t="shared" si="9"/>
        <v/>
      </c>
      <c r="AJ50" s="22" t="str">
        <f t="shared" si="0"/>
        <v/>
      </c>
      <c r="AL50" s="23"/>
      <c r="AN50" s="116"/>
    </row>
    <row r="51" spans="1:40" s="1" customFormat="1" ht="18" customHeight="1">
      <c r="A51" s="24">
        <v>40</v>
      </c>
      <c r="B51" s="17">
        <f>'INPUT DATA'!B51</f>
        <v>0</v>
      </c>
      <c r="C51" s="128"/>
      <c r="D51" s="128"/>
      <c r="E51" s="129"/>
      <c r="F51" s="74"/>
      <c r="G51" s="26"/>
      <c r="H51" s="26"/>
      <c r="I51" s="26"/>
      <c r="J51" s="26"/>
      <c r="K51" s="26"/>
      <c r="L51" s="26"/>
      <c r="M51" s="26"/>
      <c r="N51" s="26"/>
      <c r="O51" s="26"/>
      <c r="P51" s="57" t="str">
        <f t="shared" si="1"/>
        <v/>
      </c>
      <c r="Q51" s="58" t="str">
        <f t="shared" si="2"/>
        <v/>
      </c>
      <c r="R51" s="72" t="str">
        <f t="shared" si="3"/>
        <v/>
      </c>
      <c r="S51" s="74"/>
      <c r="T51" s="26"/>
      <c r="U51" s="26"/>
      <c r="V51" s="26"/>
      <c r="W51" s="26"/>
      <c r="X51" s="26"/>
      <c r="Y51" s="26"/>
      <c r="Z51" s="26"/>
      <c r="AA51" s="26"/>
      <c r="AB51" s="26"/>
      <c r="AC51" s="57" t="str">
        <f t="shared" si="4"/>
        <v/>
      </c>
      <c r="AD51" s="58" t="str">
        <f t="shared" si="5"/>
        <v/>
      </c>
      <c r="AE51" s="72" t="str">
        <f t="shared" si="6"/>
        <v/>
      </c>
      <c r="AF51" s="69"/>
      <c r="AG51" s="58" t="str">
        <f t="shared" si="7"/>
        <v/>
      </c>
      <c r="AH51" s="72" t="str">
        <f t="shared" si="8"/>
        <v/>
      </c>
      <c r="AI51" s="21" t="str">
        <f t="shared" si="9"/>
        <v/>
      </c>
      <c r="AJ51" s="22" t="str">
        <f t="shared" si="0"/>
        <v/>
      </c>
      <c r="AL51" s="23"/>
      <c r="AN51" s="116"/>
    </row>
    <row r="52" spans="1:40" s="1" customFormat="1" ht="18" customHeight="1">
      <c r="A52" s="24">
        <v>41</v>
      </c>
      <c r="B52" s="17">
        <f>'INPUT DATA'!B52</f>
        <v>0</v>
      </c>
      <c r="C52" s="128"/>
      <c r="D52" s="128"/>
      <c r="E52" s="129"/>
      <c r="F52" s="74"/>
      <c r="G52" s="26"/>
      <c r="H52" s="26"/>
      <c r="I52" s="26"/>
      <c r="J52" s="26"/>
      <c r="K52" s="26"/>
      <c r="L52" s="26"/>
      <c r="M52" s="26"/>
      <c r="N52" s="26"/>
      <c r="O52" s="26"/>
      <c r="P52" s="57" t="str">
        <f t="shared" si="1"/>
        <v/>
      </c>
      <c r="Q52" s="58" t="str">
        <f t="shared" si="2"/>
        <v/>
      </c>
      <c r="R52" s="72" t="str">
        <f t="shared" si="3"/>
        <v/>
      </c>
      <c r="S52" s="74"/>
      <c r="T52" s="26"/>
      <c r="U52" s="26"/>
      <c r="V52" s="26"/>
      <c r="W52" s="26"/>
      <c r="X52" s="26"/>
      <c r="Y52" s="26"/>
      <c r="Z52" s="26"/>
      <c r="AA52" s="26"/>
      <c r="AB52" s="26"/>
      <c r="AC52" s="57" t="str">
        <f t="shared" si="4"/>
        <v/>
      </c>
      <c r="AD52" s="58" t="str">
        <f t="shared" si="5"/>
        <v/>
      </c>
      <c r="AE52" s="72" t="str">
        <f t="shared" si="6"/>
        <v/>
      </c>
      <c r="AF52" s="69"/>
      <c r="AG52" s="58" t="str">
        <f t="shared" si="7"/>
        <v/>
      </c>
      <c r="AH52" s="72" t="str">
        <f t="shared" si="8"/>
        <v/>
      </c>
      <c r="AI52" s="21" t="str">
        <f t="shared" si="9"/>
        <v/>
      </c>
      <c r="AJ52" s="22" t="str">
        <f t="shared" si="0"/>
        <v/>
      </c>
      <c r="AL52" s="23"/>
      <c r="AN52" s="116"/>
    </row>
    <row r="53" spans="1:40" s="1" customFormat="1" ht="18" customHeight="1">
      <c r="A53" s="24">
        <v>42</v>
      </c>
      <c r="B53" s="17">
        <f>'INPUT DATA'!B53</f>
        <v>0</v>
      </c>
      <c r="C53" s="128"/>
      <c r="D53" s="128"/>
      <c r="E53" s="129"/>
      <c r="F53" s="74"/>
      <c r="G53" s="26"/>
      <c r="H53" s="26"/>
      <c r="I53" s="26"/>
      <c r="J53" s="26"/>
      <c r="K53" s="26"/>
      <c r="L53" s="26"/>
      <c r="M53" s="26"/>
      <c r="N53" s="26"/>
      <c r="O53" s="26"/>
      <c r="P53" s="57" t="str">
        <f t="shared" si="1"/>
        <v/>
      </c>
      <c r="Q53" s="58" t="str">
        <f t="shared" si="2"/>
        <v/>
      </c>
      <c r="R53" s="72" t="str">
        <f t="shared" si="3"/>
        <v/>
      </c>
      <c r="S53" s="74"/>
      <c r="T53" s="26"/>
      <c r="U53" s="26"/>
      <c r="V53" s="26"/>
      <c r="W53" s="26"/>
      <c r="X53" s="26"/>
      <c r="Y53" s="26"/>
      <c r="Z53" s="26"/>
      <c r="AA53" s="26"/>
      <c r="AB53" s="26"/>
      <c r="AC53" s="57" t="str">
        <f t="shared" si="4"/>
        <v/>
      </c>
      <c r="AD53" s="58" t="str">
        <f t="shared" si="5"/>
        <v/>
      </c>
      <c r="AE53" s="72" t="str">
        <f t="shared" si="6"/>
        <v/>
      </c>
      <c r="AF53" s="69"/>
      <c r="AG53" s="58" t="str">
        <f t="shared" si="7"/>
        <v/>
      </c>
      <c r="AH53" s="72" t="str">
        <f t="shared" si="8"/>
        <v/>
      </c>
      <c r="AI53" s="21" t="str">
        <f t="shared" si="9"/>
        <v/>
      </c>
      <c r="AJ53" s="22" t="str">
        <f t="shared" si="0"/>
        <v/>
      </c>
      <c r="AL53" s="23"/>
      <c r="AN53" s="116"/>
    </row>
    <row r="54" spans="1:40" s="1" customFormat="1" ht="18" customHeight="1">
      <c r="A54" s="24">
        <v>43</v>
      </c>
      <c r="B54" s="17">
        <f>'INPUT DATA'!B54</f>
        <v>0</v>
      </c>
      <c r="C54" s="128"/>
      <c r="D54" s="128"/>
      <c r="E54" s="129"/>
      <c r="F54" s="74"/>
      <c r="G54" s="26"/>
      <c r="H54" s="26"/>
      <c r="I54" s="26"/>
      <c r="J54" s="26"/>
      <c r="K54" s="26"/>
      <c r="L54" s="26"/>
      <c r="M54" s="26"/>
      <c r="N54" s="26"/>
      <c r="O54" s="26"/>
      <c r="P54" s="57" t="str">
        <f t="shared" si="1"/>
        <v/>
      </c>
      <c r="Q54" s="58" t="str">
        <f t="shared" si="2"/>
        <v/>
      </c>
      <c r="R54" s="72" t="str">
        <f t="shared" si="3"/>
        <v/>
      </c>
      <c r="S54" s="74"/>
      <c r="T54" s="26"/>
      <c r="U54" s="26"/>
      <c r="V54" s="26"/>
      <c r="W54" s="26"/>
      <c r="X54" s="26"/>
      <c r="Y54" s="26"/>
      <c r="Z54" s="26"/>
      <c r="AA54" s="26"/>
      <c r="AB54" s="26"/>
      <c r="AC54" s="57" t="str">
        <f t="shared" si="4"/>
        <v/>
      </c>
      <c r="AD54" s="58" t="str">
        <f t="shared" si="5"/>
        <v/>
      </c>
      <c r="AE54" s="72" t="str">
        <f t="shared" si="6"/>
        <v/>
      </c>
      <c r="AF54" s="69"/>
      <c r="AG54" s="58" t="str">
        <f t="shared" si="7"/>
        <v/>
      </c>
      <c r="AH54" s="72" t="str">
        <f t="shared" si="8"/>
        <v/>
      </c>
      <c r="AI54" s="21" t="str">
        <f t="shared" si="9"/>
        <v/>
      </c>
      <c r="AJ54" s="22" t="str">
        <f t="shared" si="0"/>
        <v/>
      </c>
      <c r="AL54" s="23"/>
      <c r="AN54" s="116"/>
    </row>
    <row r="55" spans="1:40" s="1" customFormat="1" ht="18" customHeight="1">
      <c r="A55" s="24">
        <v>44</v>
      </c>
      <c r="B55" s="17">
        <f>'INPUT DATA'!B55</f>
        <v>0</v>
      </c>
      <c r="C55" s="128"/>
      <c r="D55" s="128"/>
      <c r="E55" s="129"/>
      <c r="F55" s="74"/>
      <c r="G55" s="26"/>
      <c r="H55" s="26"/>
      <c r="I55" s="26"/>
      <c r="J55" s="26"/>
      <c r="K55" s="26"/>
      <c r="L55" s="26"/>
      <c r="M55" s="26"/>
      <c r="N55" s="26"/>
      <c r="O55" s="26"/>
      <c r="P55" s="57" t="str">
        <f t="shared" si="1"/>
        <v/>
      </c>
      <c r="Q55" s="58" t="str">
        <f t="shared" si="2"/>
        <v/>
      </c>
      <c r="R55" s="72" t="str">
        <f t="shared" si="3"/>
        <v/>
      </c>
      <c r="S55" s="74"/>
      <c r="T55" s="26"/>
      <c r="U55" s="26"/>
      <c r="V55" s="26"/>
      <c r="W55" s="26"/>
      <c r="X55" s="26"/>
      <c r="Y55" s="26"/>
      <c r="Z55" s="26"/>
      <c r="AA55" s="26"/>
      <c r="AB55" s="26"/>
      <c r="AC55" s="57" t="str">
        <f t="shared" si="4"/>
        <v/>
      </c>
      <c r="AD55" s="58" t="str">
        <f t="shared" si="5"/>
        <v/>
      </c>
      <c r="AE55" s="72" t="str">
        <f t="shared" si="6"/>
        <v/>
      </c>
      <c r="AF55" s="69"/>
      <c r="AG55" s="58" t="str">
        <f t="shared" si="7"/>
        <v/>
      </c>
      <c r="AH55" s="72" t="str">
        <f t="shared" si="8"/>
        <v/>
      </c>
      <c r="AI55" s="21" t="str">
        <f t="shared" si="9"/>
        <v/>
      </c>
      <c r="AJ55" s="22" t="str">
        <f t="shared" si="0"/>
        <v/>
      </c>
      <c r="AL55" s="23"/>
      <c r="AN55" s="116"/>
    </row>
    <row r="56" spans="1:40" s="1" customFormat="1" ht="18" customHeight="1">
      <c r="A56" s="24">
        <v>45</v>
      </c>
      <c r="B56" s="17">
        <f>'INPUT DATA'!B56</f>
        <v>0</v>
      </c>
      <c r="C56" s="128"/>
      <c r="D56" s="128"/>
      <c r="E56" s="129"/>
      <c r="F56" s="74"/>
      <c r="G56" s="26"/>
      <c r="H56" s="26"/>
      <c r="I56" s="26"/>
      <c r="J56" s="26"/>
      <c r="K56" s="26"/>
      <c r="L56" s="26"/>
      <c r="M56" s="26"/>
      <c r="N56" s="26"/>
      <c r="O56" s="26"/>
      <c r="P56" s="57" t="str">
        <f t="shared" si="1"/>
        <v/>
      </c>
      <c r="Q56" s="58" t="str">
        <f t="shared" si="2"/>
        <v/>
      </c>
      <c r="R56" s="72" t="str">
        <f t="shared" si="3"/>
        <v/>
      </c>
      <c r="S56" s="74"/>
      <c r="T56" s="26"/>
      <c r="U56" s="26"/>
      <c r="V56" s="26"/>
      <c r="W56" s="26"/>
      <c r="X56" s="26"/>
      <c r="Y56" s="26"/>
      <c r="Z56" s="26"/>
      <c r="AA56" s="26"/>
      <c r="AB56" s="26"/>
      <c r="AC56" s="57" t="str">
        <f t="shared" si="4"/>
        <v/>
      </c>
      <c r="AD56" s="58" t="str">
        <f t="shared" si="5"/>
        <v/>
      </c>
      <c r="AE56" s="72" t="str">
        <f t="shared" si="6"/>
        <v/>
      </c>
      <c r="AF56" s="69"/>
      <c r="AG56" s="58" t="str">
        <f t="shared" si="7"/>
        <v/>
      </c>
      <c r="AH56" s="72" t="str">
        <f t="shared" si="8"/>
        <v/>
      </c>
      <c r="AI56" s="21" t="str">
        <f t="shared" si="9"/>
        <v/>
      </c>
      <c r="AJ56" s="22" t="str">
        <f t="shared" si="0"/>
        <v/>
      </c>
      <c r="AL56" s="23"/>
      <c r="AN56" s="116"/>
    </row>
    <row r="57" spans="1:40" s="1" customFormat="1" ht="18" customHeight="1">
      <c r="A57" s="24">
        <v>46</v>
      </c>
      <c r="B57" s="17">
        <f>'INPUT DATA'!B57</f>
        <v>0</v>
      </c>
      <c r="C57" s="128"/>
      <c r="D57" s="128"/>
      <c r="E57" s="129"/>
      <c r="F57" s="74"/>
      <c r="G57" s="26"/>
      <c r="H57" s="26"/>
      <c r="I57" s="26"/>
      <c r="J57" s="26"/>
      <c r="K57" s="26"/>
      <c r="L57" s="26"/>
      <c r="M57" s="26"/>
      <c r="N57" s="26"/>
      <c r="O57" s="26"/>
      <c r="P57" s="57" t="str">
        <f t="shared" si="1"/>
        <v/>
      </c>
      <c r="Q57" s="58" t="str">
        <f t="shared" si="2"/>
        <v/>
      </c>
      <c r="R57" s="72" t="str">
        <f t="shared" si="3"/>
        <v/>
      </c>
      <c r="S57" s="74"/>
      <c r="T57" s="26"/>
      <c r="U57" s="26"/>
      <c r="V57" s="26"/>
      <c r="W57" s="26"/>
      <c r="X57" s="26"/>
      <c r="Y57" s="26"/>
      <c r="Z57" s="26"/>
      <c r="AA57" s="26"/>
      <c r="AB57" s="26"/>
      <c r="AC57" s="57" t="str">
        <f t="shared" si="4"/>
        <v/>
      </c>
      <c r="AD57" s="58" t="str">
        <f t="shared" si="5"/>
        <v/>
      </c>
      <c r="AE57" s="72" t="str">
        <f t="shared" si="6"/>
        <v/>
      </c>
      <c r="AF57" s="69"/>
      <c r="AG57" s="58" t="str">
        <f t="shared" si="7"/>
        <v/>
      </c>
      <c r="AH57" s="72" t="str">
        <f t="shared" si="8"/>
        <v/>
      </c>
      <c r="AI57" s="21" t="str">
        <f t="shared" si="9"/>
        <v/>
      </c>
      <c r="AJ57" s="22" t="str">
        <f t="shared" si="0"/>
        <v/>
      </c>
      <c r="AL57" s="23"/>
      <c r="AN57" s="116"/>
    </row>
    <row r="58" spans="1:40" s="1" customFormat="1" ht="18" customHeight="1">
      <c r="A58" s="24">
        <v>47</v>
      </c>
      <c r="B58" s="17">
        <f>'INPUT DATA'!B58</f>
        <v>0</v>
      </c>
      <c r="C58" s="128"/>
      <c r="D58" s="128"/>
      <c r="E58" s="129"/>
      <c r="F58" s="74"/>
      <c r="G58" s="26"/>
      <c r="H58" s="26"/>
      <c r="I58" s="26"/>
      <c r="J58" s="26"/>
      <c r="K58" s="26"/>
      <c r="L58" s="26"/>
      <c r="M58" s="26"/>
      <c r="N58" s="26"/>
      <c r="O58" s="26"/>
      <c r="P58" s="57" t="str">
        <f t="shared" si="1"/>
        <v/>
      </c>
      <c r="Q58" s="58" t="str">
        <f t="shared" si="2"/>
        <v/>
      </c>
      <c r="R58" s="72" t="str">
        <f t="shared" si="3"/>
        <v/>
      </c>
      <c r="S58" s="74"/>
      <c r="T58" s="26"/>
      <c r="U58" s="26"/>
      <c r="V58" s="26"/>
      <c r="W58" s="26"/>
      <c r="X58" s="26"/>
      <c r="Y58" s="26"/>
      <c r="Z58" s="26"/>
      <c r="AA58" s="26"/>
      <c r="AB58" s="26"/>
      <c r="AC58" s="57" t="str">
        <f t="shared" si="4"/>
        <v/>
      </c>
      <c r="AD58" s="58" t="str">
        <f t="shared" si="5"/>
        <v/>
      </c>
      <c r="AE58" s="72" t="str">
        <f t="shared" si="6"/>
        <v/>
      </c>
      <c r="AF58" s="69"/>
      <c r="AG58" s="58" t="str">
        <f t="shared" si="7"/>
        <v/>
      </c>
      <c r="AH58" s="72" t="str">
        <f t="shared" si="8"/>
        <v/>
      </c>
      <c r="AI58" s="21" t="str">
        <f t="shared" si="9"/>
        <v/>
      </c>
      <c r="AJ58" s="22" t="str">
        <f t="shared" si="0"/>
        <v/>
      </c>
      <c r="AL58" s="23"/>
      <c r="AN58" s="116"/>
    </row>
    <row r="59" spans="1:40" s="1" customFormat="1" ht="18" customHeight="1">
      <c r="A59" s="24">
        <v>48</v>
      </c>
      <c r="B59" s="17">
        <f>'INPUT DATA'!B59</f>
        <v>0</v>
      </c>
      <c r="C59" s="128"/>
      <c r="D59" s="128"/>
      <c r="E59" s="129"/>
      <c r="F59" s="74"/>
      <c r="G59" s="26"/>
      <c r="H59" s="26"/>
      <c r="I59" s="26"/>
      <c r="J59" s="26"/>
      <c r="K59" s="26"/>
      <c r="L59" s="26"/>
      <c r="M59" s="26"/>
      <c r="N59" s="26"/>
      <c r="O59" s="26"/>
      <c r="P59" s="57" t="str">
        <f t="shared" si="1"/>
        <v/>
      </c>
      <c r="Q59" s="58" t="str">
        <f t="shared" si="2"/>
        <v/>
      </c>
      <c r="R59" s="72" t="str">
        <f t="shared" si="3"/>
        <v/>
      </c>
      <c r="S59" s="74"/>
      <c r="T59" s="26"/>
      <c r="U59" s="26"/>
      <c r="V59" s="26"/>
      <c r="W59" s="26"/>
      <c r="X59" s="26"/>
      <c r="Y59" s="26"/>
      <c r="Z59" s="26"/>
      <c r="AA59" s="26"/>
      <c r="AB59" s="26"/>
      <c r="AC59" s="57" t="str">
        <f t="shared" si="4"/>
        <v/>
      </c>
      <c r="AD59" s="58" t="str">
        <f t="shared" si="5"/>
        <v/>
      </c>
      <c r="AE59" s="72" t="str">
        <f t="shared" si="6"/>
        <v/>
      </c>
      <c r="AF59" s="69"/>
      <c r="AG59" s="58" t="str">
        <f t="shared" si="7"/>
        <v/>
      </c>
      <c r="AH59" s="72" t="str">
        <f t="shared" si="8"/>
        <v/>
      </c>
      <c r="AI59" s="21" t="str">
        <f t="shared" si="9"/>
        <v/>
      </c>
      <c r="AJ59" s="22" t="str">
        <f t="shared" si="0"/>
        <v/>
      </c>
      <c r="AL59" s="23"/>
      <c r="AN59" s="116"/>
    </row>
    <row r="60" spans="1:40" s="1" customFormat="1" ht="18" customHeight="1">
      <c r="A60" s="24">
        <v>49</v>
      </c>
      <c r="B60" s="17">
        <f>'INPUT DATA'!B60</f>
        <v>0</v>
      </c>
      <c r="C60" s="128"/>
      <c r="D60" s="128"/>
      <c r="E60" s="129"/>
      <c r="F60" s="74"/>
      <c r="G60" s="26"/>
      <c r="H60" s="26"/>
      <c r="I60" s="26"/>
      <c r="J60" s="26"/>
      <c r="K60" s="26"/>
      <c r="L60" s="26"/>
      <c r="M60" s="26"/>
      <c r="N60" s="26"/>
      <c r="O60" s="26"/>
      <c r="P60" s="57" t="str">
        <f t="shared" si="1"/>
        <v/>
      </c>
      <c r="Q60" s="58" t="str">
        <f t="shared" si="2"/>
        <v/>
      </c>
      <c r="R60" s="72" t="str">
        <f t="shared" si="3"/>
        <v/>
      </c>
      <c r="S60" s="74"/>
      <c r="T60" s="26"/>
      <c r="U60" s="26"/>
      <c r="V60" s="26"/>
      <c r="W60" s="26"/>
      <c r="X60" s="26"/>
      <c r="Y60" s="26"/>
      <c r="Z60" s="26"/>
      <c r="AA60" s="26"/>
      <c r="AB60" s="26"/>
      <c r="AC60" s="57" t="str">
        <f t="shared" si="4"/>
        <v/>
      </c>
      <c r="AD60" s="58" t="str">
        <f t="shared" si="5"/>
        <v/>
      </c>
      <c r="AE60" s="72" t="str">
        <f t="shared" si="6"/>
        <v/>
      </c>
      <c r="AF60" s="69"/>
      <c r="AG60" s="58" t="str">
        <f t="shared" si="7"/>
        <v/>
      </c>
      <c r="AH60" s="72" t="str">
        <f t="shared" si="8"/>
        <v/>
      </c>
      <c r="AI60" s="21" t="str">
        <f t="shared" si="9"/>
        <v/>
      </c>
      <c r="AJ60" s="22" t="str">
        <f t="shared" si="0"/>
        <v/>
      </c>
      <c r="AL60" s="23"/>
      <c r="AN60" s="116"/>
    </row>
    <row r="61" spans="1:40" s="1" customFormat="1" ht="18" customHeight="1" thickBot="1">
      <c r="A61" s="27">
        <v>50</v>
      </c>
      <c r="B61" s="105">
        <f>'INPUT DATA'!B61</f>
        <v>0</v>
      </c>
      <c r="C61" s="130"/>
      <c r="D61" s="130"/>
      <c r="E61" s="131"/>
      <c r="F61" s="75"/>
      <c r="G61" s="28"/>
      <c r="H61" s="28"/>
      <c r="I61" s="28"/>
      <c r="J61" s="28"/>
      <c r="K61" s="28"/>
      <c r="L61" s="28"/>
      <c r="M61" s="28"/>
      <c r="N61" s="28"/>
      <c r="O61" s="28"/>
      <c r="P61" s="100" t="str">
        <f t="shared" si="1"/>
        <v/>
      </c>
      <c r="Q61" s="101" t="str">
        <f t="shared" si="2"/>
        <v/>
      </c>
      <c r="R61" s="102" t="str">
        <f t="shared" si="3"/>
        <v/>
      </c>
      <c r="S61" s="75"/>
      <c r="T61" s="28"/>
      <c r="U61" s="28"/>
      <c r="V61" s="28"/>
      <c r="W61" s="28"/>
      <c r="X61" s="28"/>
      <c r="Y61" s="28"/>
      <c r="Z61" s="28"/>
      <c r="AA61" s="28"/>
      <c r="AB61" s="28"/>
      <c r="AC61" s="100" t="str">
        <f t="shared" si="4"/>
        <v/>
      </c>
      <c r="AD61" s="101" t="str">
        <f t="shared" si="5"/>
        <v/>
      </c>
      <c r="AE61" s="102" t="str">
        <f t="shared" si="6"/>
        <v/>
      </c>
      <c r="AF61" s="70"/>
      <c r="AG61" s="101" t="str">
        <f t="shared" si="7"/>
        <v/>
      </c>
      <c r="AH61" s="102" t="str">
        <f t="shared" si="8"/>
        <v/>
      </c>
      <c r="AI61" s="103" t="str">
        <f t="shared" si="9"/>
        <v/>
      </c>
      <c r="AJ61" s="104" t="str">
        <f t="shared" si="0"/>
        <v/>
      </c>
      <c r="AL61" s="23"/>
      <c r="AN61" s="116"/>
    </row>
    <row r="62" spans="1:40" s="1" customFormat="1" ht="18" customHeight="1" thickBot="1">
      <c r="A62" s="49"/>
      <c r="B62" s="196" t="s">
        <v>13</v>
      </c>
      <c r="C62" s="197"/>
      <c r="D62" s="197"/>
      <c r="E62" s="198"/>
      <c r="F62" s="51"/>
      <c r="G62" s="52"/>
      <c r="H62" s="52"/>
      <c r="I62" s="52"/>
      <c r="J62" s="52"/>
      <c r="K62" s="52"/>
      <c r="L62" s="52"/>
      <c r="M62" s="52"/>
      <c r="N62" s="52"/>
      <c r="O62" s="53"/>
      <c r="P62" s="96"/>
      <c r="Q62" s="96"/>
      <c r="R62" s="78"/>
      <c r="S62" s="51"/>
      <c r="T62" s="52"/>
      <c r="U62" s="52"/>
      <c r="V62" s="52"/>
      <c r="W62" s="52"/>
      <c r="X62" s="52"/>
      <c r="Y62" s="52"/>
      <c r="Z62" s="52"/>
      <c r="AA62" s="52"/>
      <c r="AB62" s="53"/>
      <c r="AC62" s="96"/>
      <c r="AD62" s="78"/>
      <c r="AE62" s="106"/>
      <c r="AF62" s="107"/>
      <c r="AG62" s="122"/>
      <c r="AH62" s="123"/>
      <c r="AI62" s="124"/>
      <c r="AJ62" s="125"/>
      <c r="AL62" s="23"/>
      <c r="AN62" s="116"/>
    </row>
    <row r="63" spans="1:40" s="1" customFormat="1" ht="18" customHeight="1">
      <c r="A63" s="16">
        <v>1</v>
      </c>
      <c r="B63" s="17">
        <f>'INPUT DATA'!B63</f>
        <v>0</v>
      </c>
      <c r="C63" s="126"/>
      <c r="D63" s="126"/>
      <c r="E63" s="127"/>
      <c r="F63" s="73"/>
      <c r="G63" s="20"/>
      <c r="H63" s="20"/>
      <c r="I63" s="20"/>
      <c r="J63" s="20"/>
      <c r="K63" s="20"/>
      <c r="L63" s="20"/>
      <c r="M63" s="20"/>
      <c r="N63" s="20"/>
      <c r="O63" s="20"/>
      <c r="P63" s="57" t="str">
        <f t="shared" si="1"/>
        <v/>
      </c>
      <c r="Q63" s="58" t="str">
        <f t="shared" si="2"/>
        <v/>
      </c>
      <c r="R63" s="72" t="str">
        <f t="shared" si="3"/>
        <v/>
      </c>
      <c r="S63" s="73"/>
      <c r="T63" s="20"/>
      <c r="U63" s="20"/>
      <c r="V63" s="20"/>
      <c r="W63" s="20"/>
      <c r="X63" s="20"/>
      <c r="Y63" s="20"/>
      <c r="Z63" s="20"/>
      <c r="AA63" s="20"/>
      <c r="AB63" s="20"/>
      <c r="AC63" s="57" t="str">
        <f t="shared" si="4"/>
        <v/>
      </c>
      <c r="AD63" s="58" t="str">
        <f t="shared" si="5"/>
        <v/>
      </c>
      <c r="AE63" s="72" t="str">
        <f t="shared" si="6"/>
        <v/>
      </c>
      <c r="AF63" s="68"/>
      <c r="AG63" s="58" t="str">
        <f t="shared" si="7"/>
        <v/>
      </c>
      <c r="AH63" s="72" t="str">
        <f t="shared" si="8"/>
        <v/>
      </c>
      <c r="AI63" s="21" t="str">
        <f t="shared" si="9"/>
        <v/>
      </c>
      <c r="AJ63" s="22" t="str">
        <f t="shared" si="0"/>
        <v/>
      </c>
      <c r="AL63" s="23"/>
      <c r="AN63" s="116"/>
    </row>
    <row r="64" spans="1:40" s="1" customFormat="1" ht="18" customHeight="1">
      <c r="A64" s="24">
        <v>2</v>
      </c>
      <c r="B64" s="17">
        <f>'INPUT DATA'!B64</f>
        <v>0</v>
      </c>
      <c r="C64" s="128"/>
      <c r="D64" s="128"/>
      <c r="E64" s="129"/>
      <c r="F64" s="74"/>
      <c r="G64" s="26"/>
      <c r="H64" s="26"/>
      <c r="I64" s="26"/>
      <c r="J64" s="26"/>
      <c r="K64" s="26"/>
      <c r="L64" s="26"/>
      <c r="M64" s="26"/>
      <c r="N64" s="26"/>
      <c r="O64" s="26"/>
      <c r="P64" s="57" t="str">
        <f t="shared" si="1"/>
        <v/>
      </c>
      <c r="Q64" s="58" t="str">
        <f t="shared" si="2"/>
        <v/>
      </c>
      <c r="R64" s="72" t="str">
        <f t="shared" si="3"/>
        <v/>
      </c>
      <c r="S64" s="74"/>
      <c r="T64" s="26"/>
      <c r="U64" s="26"/>
      <c r="V64" s="26"/>
      <c r="W64" s="26"/>
      <c r="X64" s="26"/>
      <c r="Y64" s="26"/>
      <c r="Z64" s="26"/>
      <c r="AA64" s="26"/>
      <c r="AB64" s="26"/>
      <c r="AC64" s="57" t="str">
        <f t="shared" si="4"/>
        <v/>
      </c>
      <c r="AD64" s="58" t="str">
        <f t="shared" si="5"/>
        <v/>
      </c>
      <c r="AE64" s="72" t="str">
        <f t="shared" si="6"/>
        <v/>
      </c>
      <c r="AF64" s="69"/>
      <c r="AG64" s="58" t="str">
        <f t="shared" si="7"/>
        <v/>
      </c>
      <c r="AH64" s="72" t="str">
        <f t="shared" si="8"/>
        <v/>
      </c>
      <c r="AI64" s="21" t="str">
        <f t="shared" si="9"/>
        <v/>
      </c>
      <c r="AJ64" s="22" t="str">
        <f t="shared" si="0"/>
        <v/>
      </c>
      <c r="AL64" s="23"/>
      <c r="AN64" s="116"/>
    </row>
    <row r="65" spans="1:40" s="1" customFormat="1" ht="18" customHeight="1">
      <c r="A65" s="24">
        <v>3</v>
      </c>
      <c r="B65" s="17">
        <f>'INPUT DATA'!B65</f>
        <v>0</v>
      </c>
      <c r="C65" s="128"/>
      <c r="D65" s="128"/>
      <c r="E65" s="129"/>
      <c r="F65" s="74"/>
      <c r="G65" s="26"/>
      <c r="H65" s="26"/>
      <c r="I65" s="26"/>
      <c r="J65" s="26"/>
      <c r="K65" s="26"/>
      <c r="L65" s="26"/>
      <c r="M65" s="26"/>
      <c r="N65" s="26"/>
      <c r="O65" s="26"/>
      <c r="P65" s="57" t="str">
        <f t="shared" si="1"/>
        <v/>
      </c>
      <c r="Q65" s="58" t="str">
        <f t="shared" si="2"/>
        <v/>
      </c>
      <c r="R65" s="72" t="str">
        <f t="shared" si="3"/>
        <v/>
      </c>
      <c r="S65" s="74"/>
      <c r="T65" s="26"/>
      <c r="U65" s="26"/>
      <c r="V65" s="26"/>
      <c r="W65" s="26"/>
      <c r="X65" s="26"/>
      <c r="Y65" s="26"/>
      <c r="Z65" s="26"/>
      <c r="AA65" s="26"/>
      <c r="AB65" s="26"/>
      <c r="AC65" s="57" t="str">
        <f t="shared" si="4"/>
        <v/>
      </c>
      <c r="AD65" s="58" t="str">
        <f t="shared" si="5"/>
        <v/>
      </c>
      <c r="AE65" s="72" t="str">
        <f t="shared" si="6"/>
        <v/>
      </c>
      <c r="AF65" s="69"/>
      <c r="AG65" s="58" t="str">
        <f t="shared" si="7"/>
        <v/>
      </c>
      <c r="AH65" s="72" t="str">
        <f t="shared" si="8"/>
        <v/>
      </c>
      <c r="AI65" s="21" t="str">
        <f t="shared" si="9"/>
        <v/>
      </c>
      <c r="AJ65" s="22" t="str">
        <f t="shared" si="0"/>
        <v/>
      </c>
      <c r="AL65" s="23"/>
      <c r="AN65" s="116"/>
    </row>
    <row r="66" spans="1:40" s="1" customFormat="1" ht="18" customHeight="1">
      <c r="A66" s="24">
        <v>4</v>
      </c>
      <c r="B66" s="17">
        <f>'INPUT DATA'!B66</f>
        <v>0</v>
      </c>
      <c r="C66" s="128"/>
      <c r="D66" s="128"/>
      <c r="E66" s="129"/>
      <c r="F66" s="74"/>
      <c r="G66" s="26"/>
      <c r="H66" s="26"/>
      <c r="I66" s="26"/>
      <c r="J66" s="26"/>
      <c r="K66" s="26"/>
      <c r="L66" s="26"/>
      <c r="M66" s="26"/>
      <c r="N66" s="26"/>
      <c r="O66" s="26"/>
      <c r="P66" s="57" t="str">
        <f t="shared" si="1"/>
        <v/>
      </c>
      <c r="Q66" s="58" t="str">
        <f t="shared" si="2"/>
        <v/>
      </c>
      <c r="R66" s="72" t="str">
        <f t="shared" si="3"/>
        <v/>
      </c>
      <c r="S66" s="74"/>
      <c r="T66" s="26"/>
      <c r="U66" s="26"/>
      <c r="V66" s="26"/>
      <c r="W66" s="26"/>
      <c r="X66" s="26"/>
      <c r="Y66" s="26"/>
      <c r="Z66" s="26"/>
      <c r="AA66" s="26"/>
      <c r="AB66" s="26"/>
      <c r="AC66" s="57" t="str">
        <f t="shared" si="4"/>
        <v/>
      </c>
      <c r="AD66" s="58" t="str">
        <f t="shared" si="5"/>
        <v/>
      </c>
      <c r="AE66" s="72" t="str">
        <f t="shared" si="6"/>
        <v/>
      </c>
      <c r="AF66" s="69"/>
      <c r="AG66" s="58" t="str">
        <f t="shared" si="7"/>
        <v/>
      </c>
      <c r="AH66" s="72" t="str">
        <f t="shared" si="8"/>
        <v/>
      </c>
      <c r="AI66" s="21" t="str">
        <f t="shared" si="9"/>
        <v/>
      </c>
      <c r="AJ66" s="22" t="str">
        <f t="shared" si="0"/>
        <v/>
      </c>
      <c r="AL66" s="23"/>
      <c r="AN66" s="116"/>
    </row>
    <row r="67" spans="1:40" s="1" customFormat="1" ht="18" customHeight="1">
      <c r="A67" s="24">
        <v>5</v>
      </c>
      <c r="B67" s="17">
        <f>'INPUT DATA'!B67</f>
        <v>0</v>
      </c>
      <c r="C67" s="128"/>
      <c r="D67" s="128"/>
      <c r="E67" s="129"/>
      <c r="F67" s="74"/>
      <c r="G67" s="26"/>
      <c r="H67" s="26"/>
      <c r="I67" s="26"/>
      <c r="J67" s="26"/>
      <c r="K67" s="26"/>
      <c r="L67" s="26"/>
      <c r="M67" s="26"/>
      <c r="N67" s="26"/>
      <c r="O67" s="26"/>
      <c r="P67" s="57" t="str">
        <f t="shared" si="1"/>
        <v/>
      </c>
      <c r="Q67" s="58" t="str">
        <f t="shared" si="2"/>
        <v/>
      </c>
      <c r="R67" s="72" t="str">
        <f t="shared" si="3"/>
        <v/>
      </c>
      <c r="S67" s="74"/>
      <c r="T67" s="26"/>
      <c r="U67" s="26"/>
      <c r="V67" s="26"/>
      <c r="W67" s="26"/>
      <c r="X67" s="26"/>
      <c r="Y67" s="26"/>
      <c r="Z67" s="26"/>
      <c r="AA67" s="26"/>
      <c r="AB67" s="26"/>
      <c r="AC67" s="57" t="str">
        <f t="shared" si="4"/>
        <v/>
      </c>
      <c r="AD67" s="58" t="str">
        <f t="shared" si="5"/>
        <v/>
      </c>
      <c r="AE67" s="72" t="str">
        <f t="shared" si="6"/>
        <v/>
      </c>
      <c r="AF67" s="69"/>
      <c r="AG67" s="58" t="str">
        <f t="shared" si="7"/>
        <v/>
      </c>
      <c r="AH67" s="72" t="str">
        <f t="shared" si="8"/>
        <v/>
      </c>
      <c r="AI67" s="21" t="str">
        <f t="shared" si="9"/>
        <v/>
      </c>
      <c r="AJ67" s="22" t="str">
        <f t="shared" si="0"/>
        <v/>
      </c>
      <c r="AL67" s="23"/>
      <c r="AN67" s="116"/>
    </row>
    <row r="68" spans="1:40" s="1" customFormat="1" ht="18" customHeight="1">
      <c r="A68" s="24">
        <v>6</v>
      </c>
      <c r="B68" s="17">
        <f>'INPUT DATA'!B68</f>
        <v>0</v>
      </c>
      <c r="C68" s="128"/>
      <c r="D68" s="128"/>
      <c r="E68" s="129"/>
      <c r="F68" s="74"/>
      <c r="G68" s="26"/>
      <c r="H68" s="26"/>
      <c r="I68" s="26"/>
      <c r="J68" s="26"/>
      <c r="K68" s="26"/>
      <c r="L68" s="26"/>
      <c r="M68" s="26"/>
      <c r="N68" s="26"/>
      <c r="O68" s="26"/>
      <c r="P68" s="57" t="str">
        <f t="shared" si="1"/>
        <v/>
      </c>
      <c r="Q68" s="58" t="str">
        <f t="shared" si="2"/>
        <v/>
      </c>
      <c r="R68" s="72" t="str">
        <f t="shared" si="3"/>
        <v/>
      </c>
      <c r="S68" s="74"/>
      <c r="T68" s="26"/>
      <c r="U68" s="26"/>
      <c r="V68" s="26"/>
      <c r="W68" s="26"/>
      <c r="X68" s="26"/>
      <c r="Y68" s="26"/>
      <c r="Z68" s="26"/>
      <c r="AA68" s="26"/>
      <c r="AB68" s="26"/>
      <c r="AC68" s="57" t="str">
        <f t="shared" si="4"/>
        <v/>
      </c>
      <c r="AD68" s="58" t="str">
        <f t="shared" si="5"/>
        <v/>
      </c>
      <c r="AE68" s="72" t="str">
        <f t="shared" si="6"/>
        <v/>
      </c>
      <c r="AF68" s="69"/>
      <c r="AG68" s="58" t="str">
        <f t="shared" si="7"/>
        <v/>
      </c>
      <c r="AH68" s="72" t="str">
        <f t="shared" si="8"/>
        <v/>
      </c>
      <c r="AI68" s="21" t="str">
        <f t="shared" si="9"/>
        <v/>
      </c>
      <c r="AJ68" s="22" t="str">
        <f t="shared" si="0"/>
        <v/>
      </c>
      <c r="AL68" s="23"/>
      <c r="AN68" s="116"/>
    </row>
    <row r="69" spans="1:40" s="1" customFormat="1" ht="18" customHeight="1">
      <c r="A69" s="24">
        <v>7</v>
      </c>
      <c r="B69" s="17">
        <f>'INPUT DATA'!B69</f>
        <v>0</v>
      </c>
      <c r="C69" s="128"/>
      <c r="D69" s="128"/>
      <c r="E69" s="129"/>
      <c r="F69" s="74"/>
      <c r="G69" s="26"/>
      <c r="H69" s="26"/>
      <c r="I69" s="26"/>
      <c r="J69" s="26"/>
      <c r="K69" s="26"/>
      <c r="L69" s="26"/>
      <c r="M69" s="26"/>
      <c r="N69" s="26"/>
      <c r="O69" s="26"/>
      <c r="P69" s="57" t="str">
        <f t="shared" si="1"/>
        <v/>
      </c>
      <c r="Q69" s="58" t="str">
        <f t="shared" si="2"/>
        <v/>
      </c>
      <c r="R69" s="72" t="str">
        <f t="shared" si="3"/>
        <v/>
      </c>
      <c r="S69" s="74"/>
      <c r="T69" s="26"/>
      <c r="U69" s="26"/>
      <c r="V69" s="26"/>
      <c r="W69" s="26"/>
      <c r="X69" s="26"/>
      <c r="Y69" s="26"/>
      <c r="Z69" s="26"/>
      <c r="AA69" s="26"/>
      <c r="AB69" s="26"/>
      <c r="AC69" s="57" t="str">
        <f t="shared" si="4"/>
        <v/>
      </c>
      <c r="AD69" s="58" t="str">
        <f t="shared" si="5"/>
        <v/>
      </c>
      <c r="AE69" s="72" t="str">
        <f t="shared" si="6"/>
        <v/>
      </c>
      <c r="AF69" s="69"/>
      <c r="AG69" s="58" t="str">
        <f t="shared" si="7"/>
        <v/>
      </c>
      <c r="AH69" s="72" t="str">
        <f t="shared" si="8"/>
        <v/>
      </c>
      <c r="AI69" s="21" t="str">
        <f t="shared" si="9"/>
        <v/>
      </c>
      <c r="AJ69" s="22" t="str">
        <f t="shared" si="0"/>
        <v/>
      </c>
      <c r="AL69" s="23"/>
      <c r="AN69" s="116"/>
    </row>
    <row r="70" spans="1:40" s="1" customFormat="1" ht="18" customHeight="1">
      <c r="A70" s="24">
        <v>8</v>
      </c>
      <c r="B70" s="17">
        <f>'INPUT DATA'!B70</f>
        <v>0</v>
      </c>
      <c r="C70" s="128"/>
      <c r="D70" s="128"/>
      <c r="E70" s="129"/>
      <c r="F70" s="74"/>
      <c r="G70" s="26"/>
      <c r="H70" s="26"/>
      <c r="I70" s="26"/>
      <c r="J70" s="26"/>
      <c r="K70" s="26"/>
      <c r="L70" s="26"/>
      <c r="M70" s="26"/>
      <c r="N70" s="26"/>
      <c r="O70" s="26"/>
      <c r="P70" s="57" t="str">
        <f t="shared" si="1"/>
        <v/>
      </c>
      <c r="Q70" s="58" t="str">
        <f t="shared" si="2"/>
        <v/>
      </c>
      <c r="R70" s="72" t="str">
        <f t="shared" si="3"/>
        <v/>
      </c>
      <c r="S70" s="74"/>
      <c r="T70" s="26"/>
      <c r="U70" s="26"/>
      <c r="V70" s="26"/>
      <c r="W70" s="26"/>
      <c r="X70" s="26"/>
      <c r="Y70" s="26"/>
      <c r="Z70" s="26"/>
      <c r="AA70" s="26"/>
      <c r="AB70" s="26"/>
      <c r="AC70" s="57" t="str">
        <f t="shared" si="4"/>
        <v/>
      </c>
      <c r="AD70" s="58" t="str">
        <f t="shared" si="5"/>
        <v/>
      </c>
      <c r="AE70" s="72" t="str">
        <f t="shared" si="6"/>
        <v/>
      </c>
      <c r="AF70" s="69"/>
      <c r="AG70" s="58" t="str">
        <f t="shared" si="7"/>
        <v/>
      </c>
      <c r="AH70" s="72" t="str">
        <f t="shared" si="8"/>
        <v/>
      </c>
      <c r="AI70" s="21" t="str">
        <f t="shared" si="9"/>
        <v/>
      </c>
      <c r="AJ70" s="22" t="str">
        <f t="shared" si="0"/>
        <v/>
      </c>
      <c r="AL70" s="23"/>
      <c r="AN70" s="116"/>
    </row>
    <row r="71" spans="1:40" s="1" customFormat="1" ht="18" customHeight="1">
      <c r="A71" s="24">
        <v>9</v>
      </c>
      <c r="B71" s="17">
        <f>'INPUT DATA'!B71</f>
        <v>0</v>
      </c>
      <c r="C71" s="128"/>
      <c r="D71" s="128"/>
      <c r="E71" s="129"/>
      <c r="F71" s="74"/>
      <c r="G71" s="26"/>
      <c r="H71" s="26"/>
      <c r="I71" s="26"/>
      <c r="J71" s="26"/>
      <c r="K71" s="26"/>
      <c r="L71" s="26"/>
      <c r="M71" s="26"/>
      <c r="N71" s="26"/>
      <c r="O71" s="26"/>
      <c r="P71" s="57" t="str">
        <f t="shared" si="1"/>
        <v/>
      </c>
      <c r="Q71" s="58" t="str">
        <f t="shared" si="2"/>
        <v/>
      </c>
      <c r="R71" s="72" t="str">
        <f t="shared" si="3"/>
        <v/>
      </c>
      <c r="S71" s="74"/>
      <c r="T71" s="26"/>
      <c r="U71" s="26"/>
      <c r="V71" s="26"/>
      <c r="W71" s="26"/>
      <c r="X71" s="26"/>
      <c r="Y71" s="26"/>
      <c r="Z71" s="26"/>
      <c r="AA71" s="26"/>
      <c r="AB71" s="26"/>
      <c r="AC71" s="57" t="str">
        <f t="shared" si="4"/>
        <v/>
      </c>
      <c r="AD71" s="58" t="str">
        <f t="shared" si="5"/>
        <v/>
      </c>
      <c r="AE71" s="72" t="str">
        <f t="shared" si="6"/>
        <v/>
      </c>
      <c r="AF71" s="69"/>
      <c r="AG71" s="58" t="str">
        <f t="shared" si="7"/>
        <v/>
      </c>
      <c r="AH71" s="72" t="str">
        <f t="shared" si="8"/>
        <v/>
      </c>
      <c r="AI71" s="21" t="str">
        <f t="shared" si="9"/>
        <v/>
      </c>
      <c r="AJ71" s="22" t="str">
        <f t="shared" si="0"/>
        <v/>
      </c>
      <c r="AL71" s="23"/>
      <c r="AN71" s="116"/>
    </row>
    <row r="72" spans="1:40" s="1" customFormat="1" ht="18" customHeight="1">
      <c r="A72" s="24">
        <v>10</v>
      </c>
      <c r="B72" s="17">
        <f>'INPUT DATA'!B72</f>
        <v>0</v>
      </c>
      <c r="C72" s="128"/>
      <c r="D72" s="128"/>
      <c r="E72" s="129"/>
      <c r="F72" s="74"/>
      <c r="G72" s="26"/>
      <c r="H72" s="26"/>
      <c r="I72" s="26"/>
      <c r="J72" s="26"/>
      <c r="K72" s="26"/>
      <c r="L72" s="26"/>
      <c r="M72" s="26"/>
      <c r="N72" s="26"/>
      <c r="O72" s="26"/>
      <c r="P72" s="57" t="str">
        <f t="shared" si="1"/>
        <v/>
      </c>
      <c r="Q72" s="58" t="str">
        <f t="shared" si="2"/>
        <v/>
      </c>
      <c r="R72" s="72" t="str">
        <f t="shared" si="3"/>
        <v/>
      </c>
      <c r="S72" s="74"/>
      <c r="T72" s="26"/>
      <c r="U72" s="26"/>
      <c r="V72" s="26"/>
      <c r="W72" s="26"/>
      <c r="X72" s="26"/>
      <c r="Y72" s="26"/>
      <c r="Z72" s="26"/>
      <c r="AA72" s="26"/>
      <c r="AB72" s="26"/>
      <c r="AC72" s="57" t="str">
        <f t="shared" si="4"/>
        <v/>
      </c>
      <c r="AD72" s="58" t="str">
        <f t="shared" si="5"/>
        <v/>
      </c>
      <c r="AE72" s="72" t="str">
        <f t="shared" si="6"/>
        <v/>
      </c>
      <c r="AF72" s="69"/>
      <c r="AG72" s="58" t="str">
        <f t="shared" si="7"/>
        <v/>
      </c>
      <c r="AH72" s="72" t="str">
        <f t="shared" si="8"/>
        <v/>
      </c>
      <c r="AI72" s="21" t="str">
        <f t="shared" si="9"/>
        <v/>
      </c>
      <c r="AJ72" s="22" t="str">
        <f t="shared" si="0"/>
        <v/>
      </c>
      <c r="AL72" s="23"/>
      <c r="AN72" s="116"/>
    </row>
    <row r="73" spans="1:40" s="1" customFormat="1" ht="18" customHeight="1">
      <c r="A73" s="24">
        <v>11</v>
      </c>
      <c r="B73" s="17">
        <f>'INPUT DATA'!B73</f>
        <v>0</v>
      </c>
      <c r="C73" s="128"/>
      <c r="D73" s="128"/>
      <c r="E73" s="129"/>
      <c r="F73" s="74"/>
      <c r="G73" s="26"/>
      <c r="H73" s="26"/>
      <c r="I73" s="26"/>
      <c r="J73" s="26"/>
      <c r="K73" s="26"/>
      <c r="L73" s="26"/>
      <c r="M73" s="26"/>
      <c r="N73" s="26"/>
      <c r="O73" s="26"/>
      <c r="P73" s="57" t="str">
        <f t="shared" si="1"/>
        <v/>
      </c>
      <c r="Q73" s="58" t="str">
        <f t="shared" si="2"/>
        <v/>
      </c>
      <c r="R73" s="72" t="str">
        <f t="shared" si="3"/>
        <v/>
      </c>
      <c r="S73" s="74"/>
      <c r="T73" s="26"/>
      <c r="U73" s="26"/>
      <c r="V73" s="26"/>
      <c r="W73" s="26"/>
      <c r="X73" s="26"/>
      <c r="Y73" s="26"/>
      <c r="Z73" s="26"/>
      <c r="AA73" s="26"/>
      <c r="AB73" s="26"/>
      <c r="AC73" s="57" t="str">
        <f t="shared" si="4"/>
        <v/>
      </c>
      <c r="AD73" s="58" t="str">
        <f t="shared" si="5"/>
        <v/>
      </c>
      <c r="AE73" s="72" t="str">
        <f t="shared" si="6"/>
        <v/>
      </c>
      <c r="AF73" s="69"/>
      <c r="AG73" s="58" t="str">
        <f t="shared" si="7"/>
        <v/>
      </c>
      <c r="AH73" s="72" t="str">
        <f t="shared" si="8"/>
        <v/>
      </c>
      <c r="AI73" s="21" t="str">
        <f t="shared" si="9"/>
        <v/>
      </c>
      <c r="AJ73" s="22" t="str">
        <f t="shared" si="0"/>
        <v/>
      </c>
      <c r="AL73" s="23"/>
      <c r="AN73" s="116"/>
    </row>
    <row r="74" spans="1:40" s="1" customFormat="1" ht="18" customHeight="1">
      <c r="A74" s="24">
        <v>12</v>
      </c>
      <c r="B74" s="17">
        <f>'INPUT DATA'!B74</f>
        <v>0</v>
      </c>
      <c r="C74" s="128"/>
      <c r="D74" s="128"/>
      <c r="E74" s="129"/>
      <c r="F74" s="74"/>
      <c r="G74" s="26"/>
      <c r="H74" s="26"/>
      <c r="I74" s="26"/>
      <c r="J74" s="26"/>
      <c r="K74" s="26"/>
      <c r="L74" s="26"/>
      <c r="M74" s="26"/>
      <c r="N74" s="26"/>
      <c r="O74" s="26"/>
      <c r="P74" s="57" t="str">
        <f t="shared" si="1"/>
        <v/>
      </c>
      <c r="Q74" s="58" t="str">
        <f t="shared" si="2"/>
        <v/>
      </c>
      <c r="R74" s="72" t="str">
        <f t="shared" si="3"/>
        <v/>
      </c>
      <c r="S74" s="74"/>
      <c r="T74" s="26"/>
      <c r="U74" s="26"/>
      <c r="V74" s="26"/>
      <c r="W74" s="26"/>
      <c r="X74" s="26"/>
      <c r="Y74" s="26"/>
      <c r="Z74" s="26"/>
      <c r="AA74" s="26"/>
      <c r="AB74" s="26"/>
      <c r="AC74" s="57" t="str">
        <f t="shared" si="4"/>
        <v/>
      </c>
      <c r="AD74" s="58" t="str">
        <f t="shared" si="5"/>
        <v/>
      </c>
      <c r="AE74" s="72" t="str">
        <f t="shared" si="6"/>
        <v/>
      </c>
      <c r="AF74" s="69"/>
      <c r="AG74" s="58" t="str">
        <f t="shared" si="7"/>
        <v/>
      </c>
      <c r="AH74" s="72" t="str">
        <f t="shared" si="8"/>
        <v/>
      </c>
      <c r="AI74" s="21" t="str">
        <f t="shared" si="9"/>
        <v/>
      </c>
      <c r="AJ74" s="22" t="str">
        <f t="shared" si="0"/>
        <v/>
      </c>
      <c r="AL74" s="23"/>
      <c r="AN74" s="116"/>
    </row>
    <row r="75" spans="1:40" s="1" customFormat="1" ht="18" customHeight="1">
      <c r="A75" s="24">
        <v>13</v>
      </c>
      <c r="B75" s="17">
        <f>'INPUT DATA'!B75</f>
        <v>0</v>
      </c>
      <c r="C75" s="128"/>
      <c r="D75" s="128"/>
      <c r="E75" s="129"/>
      <c r="F75" s="74"/>
      <c r="G75" s="26"/>
      <c r="H75" s="26"/>
      <c r="I75" s="26"/>
      <c r="J75" s="26"/>
      <c r="K75" s="26"/>
      <c r="L75" s="26"/>
      <c r="M75" s="26"/>
      <c r="N75" s="26"/>
      <c r="O75" s="26"/>
      <c r="P75" s="57" t="str">
        <f t="shared" si="1"/>
        <v/>
      </c>
      <c r="Q75" s="58" t="str">
        <f t="shared" si="2"/>
        <v/>
      </c>
      <c r="R75" s="72" t="str">
        <f t="shared" si="3"/>
        <v/>
      </c>
      <c r="S75" s="74"/>
      <c r="T75" s="26"/>
      <c r="U75" s="26"/>
      <c r="V75" s="26"/>
      <c r="W75" s="26"/>
      <c r="X75" s="26"/>
      <c r="Y75" s="26"/>
      <c r="Z75" s="26"/>
      <c r="AA75" s="26"/>
      <c r="AB75" s="26"/>
      <c r="AC75" s="57" t="str">
        <f t="shared" si="4"/>
        <v/>
      </c>
      <c r="AD75" s="58" t="str">
        <f t="shared" si="5"/>
        <v/>
      </c>
      <c r="AE75" s="72" t="str">
        <f t="shared" si="6"/>
        <v/>
      </c>
      <c r="AF75" s="69"/>
      <c r="AG75" s="58" t="str">
        <f t="shared" si="7"/>
        <v/>
      </c>
      <c r="AH75" s="72" t="str">
        <f t="shared" si="8"/>
        <v/>
      </c>
      <c r="AI75" s="21" t="str">
        <f t="shared" si="9"/>
        <v/>
      </c>
      <c r="AJ75" s="22" t="str">
        <f t="shared" si="0"/>
        <v/>
      </c>
      <c r="AL75" s="23"/>
      <c r="AN75" s="116"/>
    </row>
    <row r="76" spans="1:40" s="1" customFormat="1" ht="18" customHeight="1">
      <c r="A76" s="24">
        <v>14</v>
      </c>
      <c r="B76" s="17">
        <f>'INPUT DATA'!B76</f>
        <v>0</v>
      </c>
      <c r="C76" s="128"/>
      <c r="D76" s="128"/>
      <c r="E76" s="129"/>
      <c r="F76" s="74"/>
      <c r="G76" s="26"/>
      <c r="H76" s="26"/>
      <c r="I76" s="26"/>
      <c r="J76" s="26"/>
      <c r="K76" s="26"/>
      <c r="L76" s="26"/>
      <c r="M76" s="26"/>
      <c r="N76" s="26"/>
      <c r="O76" s="26"/>
      <c r="P76" s="57" t="str">
        <f t="shared" si="1"/>
        <v/>
      </c>
      <c r="Q76" s="58" t="str">
        <f t="shared" si="2"/>
        <v/>
      </c>
      <c r="R76" s="72" t="str">
        <f t="shared" si="3"/>
        <v/>
      </c>
      <c r="S76" s="74"/>
      <c r="T76" s="26"/>
      <c r="U76" s="26"/>
      <c r="V76" s="26"/>
      <c r="W76" s="26"/>
      <c r="X76" s="26"/>
      <c r="Y76" s="26"/>
      <c r="Z76" s="26"/>
      <c r="AA76" s="26"/>
      <c r="AB76" s="26"/>
      <c r="AC76" s="57" t="str">
        <f t="shared" si="4"/>
        <v/>
      </c>
      <c r="AD76" s="58" t="str">
        <f t="shared" si="5"/>
        <v/>
      </c>
      <c r="AE76" s="72" t="str">
        <f t="shared" si="6"/>
        <v/>
      </c>
      <c r="AF76" s="69"/>
      <c r="AG76" s="58" t="str">
        <f t="shared" si="7"/>
        <v/>
      </c>
      <c r="AH76" s="72" t="str">
        <f t="shared" si="8"/>
        <v/>
      </c>
      <c r="AI76" s="21" t="str">
        <f t="shared" si="9"/>
        <v/>
      </c>
      <c r="AJ76" s="22" t="str">
        <f t="shared" ref="AJ76:AJ112" si="10">IF(ISERROR(IF($AF76="","",VLOOKUP(AI76,TRANSMUTATION_TABLE,4,TRUE))),"",IF($AF76="","",VLOOKUP(AI76,TRANSMUTATION_TABLE,4,TRUE)))</f>
        <v/>
      </c>
      <c r="AL76" s="23"/>
      <c r="AN76" s="116"/>
    </row>
    <row r="77" spans="1:40" s="1" customFormat="1" ht="18" customHeight="1">
      <c r="A77" s="24">
        <v>15</v>
      </c>
      <c r="B77" s="17">
        <f>'INPUT DATA'!B77</f>
        <v>0</v>
      </c>
      <c r="C77" s="128"/>
      <c r="D77" s="128"/>
      <c r="E77" s="129"/>
      <c r="F77" s="74"/>
      <c r="G77" s="26"/>
      <c r="H77" s="26"/>
      <c r="I77" s="26"/>
      <c r="J77" s="26"/>
      <c r="K77" s="26"/>
      <c r="L77" s="26"/>
      <c r="M77" s="26"/>
      <c r="N77" s="26"/>
      <c r="O77" s="26"/>
      <c r="P77" s="57" t="str">
        <f t="shared" ref="P77:P112" si="11">IF(COUNT($F77:$O77)=0,"",SUM($F77:$O77))</f>
        <v/>
      </c>
      <c r="Q77" s="58" t="str">
        <f t="shared" ref="Q77:Q112" si="12">IF(ISERROR(IF($P77="","",ROUND(($P77/$P$10)*$Q$10,2))),"",IF($P77="","",ROUND(($P77/$P$10)*$Q$10,2)))</f>
        <v/>
      </c>
      <c r="R77" s="72" t="str">
        <f t="shared" ref="R77:R112" si="13">IF($Q77="","",ROUND($Q77*$R$10,2))</f>
        <v/>
      </c>
      <c r="S77" s="74"/>
      <c r="T77" s="26"/>
      <c r="U77" s="26"/>
      <c r="V77" s="26"/>
      <c r="W77" s="26"/>
      <c r="X77" s="26"/>
      <c r="Y77" s="26"/>
      <c r="Z77" s="26"/>
      <c r="AA77" s="26"/>
      <c r="AB77" s="26"/>
      <c r="AC77" s="57" t="str">
        <f t="shared" ref="AC77:AC112" si="14">IF(COUNT($S77:$AB77)=0,"",SUM($S77:$AB77))</f>
        <v/>
      </c>
      <c r="AD77" s="58" t="str">
        <f t="shared" ref="AD77:AD112" si="15">IF(ISERROR(IF($AC77="","",ROUND(($AC77/$AC$10)*$AD$10,2))),"",IF($AC77="","",ROUND(($AC77/$AC$10)*$AD$10,2)))</f>
        <v/>
      </c>
      <c r="AE77" s="72" t="str">
        <f t="shared" ref="AE77:AE112" si="16">IF($AD77="","",ROUND($AD77*$AE$10,2))</f>
        <v/>
      </c>
      <c r="AF77" s="69"/>
      <c r="AG77" s="58" t="str">
        <f t="shared" ref="AG77:AG112" si="17">IF(ISERROR(IF($AF77="","",ROUND(($AF77/$AF$10)*$AG$10,2))),"",IF($AF77="","",ROUND(($AF77/$AF$10)*$AG$10,2)))</f>
        <v/>
      </c>
      <c r="AH77" s="72" t="str">
        <f t="shared" ref="AH77:AH112" si="18">IF($AG77="","",ROUND($AG77*$AH$10,2))</f>
        <v/>
      </c>
      <c r="AI77" s="21" t="str">
        <f t="shared" ref="AI77:AI112" si="19">IF(ISERROR(IF($AF77="","",ROUND(SUM($R77,$AE77,$AH77),2))),"",IF($AF77="","",ROUND(SUM($R77,$AE77,$AH77),2)))</f>
        <v/>
      </c>
      <c r="AJ77" s="22" t="str">
        <f t="shared" si="10"/>
        <v/>
      </c>
      <c r="AL77" s="23"/>
      <c r="AN77" s="116"/>
    </row>
    <row r="78" spans="1:40" s="1" customFormat="1" ht="18" customHeight="1">
      <c r="A78" s="24">
        <v>16</v>
      </c>
      <c r="B78" s="17">
        <f>'INPUT DATA'!B78</f>
        <v>0</v>
      </c>
      <c r="C78" s="128"/>
      <c r="D78" s="128"/>
      <c r="E78" s="129"/>
      <c r="F78" s="74"/>
      <c r="G78" s="26"/>
      <c r="H78" s="26"/>
      <c r="I78" s="26"/>
      <c r="J78" s="26"/>
      <c r="K78" s="26"/>
      <c r="L78" s="26"/>
      <c r="M78" s="26"/>
      <c r="N78" s="26"/>
      <c r="O78" s="26"/>
      <c r="P78" s="57" t="str">
        <f t="shared" si="11"/>
        <v/>
      </c>
      <c r="Q78" s="58" t="str">
        <f t="shared" si="12"/>
        <v/>
      </c>
      <c r="R78" s="72" t="str">
        <f t="shared" si="13"/>
        <v/>
      </c>
      <c r="S78" s="74"/>
      <c r="T78" s="26"/>
      <c r="U78" s="26"/>
      <c r="V78" s="26"/>
      <c r="W78" s="26"/>
      <c r="X78" s="26"/>
      <c r="Y78" s="26"/>
      <c r="Z78" s="26"/>
      <c r="AA78" s="26"/>
      <c r="AB78" s="26"/>
      <c r="AC78" s="57" t="str">
        <f t="shared" si="14"/>
        <v/>
      </c>
      <c r="AD78" s="58" t="str">
        <f t="shared" si="15"/>
        <v/>
      </c>
      <c r="AE78" s="72" t="str">
        <f t="shared" si="16"/>
        <v/>
      </c>
      <c r="AF78" s="69"/>
      <c r="AG78" s="58" t="str">
        <f t="shared" si="17"/>
        <v/>
      </c>
      <c r="AH78" s="72" t="str">
        <f t="shared" si="18"/>
        <v/>
      </c>
      <c r="AI78" s="21" t="str">
        <f t="shared" si="19"/>
        <v/>
      </c>
      <c r="AJ78" s="22" t="str">
        <f t="shared" si="10"/>
        <v/>
      </c>
      <c r="AL78" s="23"/>
      <c r="AN78" s="116"/>
    </row>
    <row r="79" spans="1:40" s="1" customFormat="1" ht="18" customHeight="1">
      <c r="A79" s="24">
        <v>17</v>
      </c>
      <c r="B79" s="17">
        <f>'INPUT DATA'!B79</f>
        <v>0</v>
      </c>
      <c r="C79" s="128"/>
      <c r="D79" s="128"/>
      <c r="E79" s="129"/>
      <c r="F79" s="74"/>
      <c r="G79" s="26"/>
      <c r="H79" s="26"/>
      <c r="I79" s="26"/>
      <c r="J79" s="26"/>
      <c r="K79" s="26"/>
      <c r="L79" s="26"/>
      <c r="M79" s="26"/>
      <c r="N79" s="26"/>
      <c r="O79" s="26"/>
      <c r="P79" s="57" t="str">
        <f t="shared" si="11"/>
        <v/>
      </c>
      <c r="Q79" s="58" t="str">
        <f t="shared" si="12"/>
        <v/>
      </c>
      <c r="R79" s="72" t="str">
        <f t="shared" si="13"/>
        <v/>
      </c>
      <c r="S79" s="74"/>
      <c r="T79" s="26"/>
      <c r="U79" s="26"/>
      <c r="V79" s="26"/>
      <c r="W79" s="26"/>
      <c r="X79" s="26"/>
      <c r="Y79" s="26"/>
      <c r="Z79" s="26"/>
      <c r="AA79" s="26"/>
      <c r="AB79" s="26"/>
      <c r="AC79" s="57" t="str">
        <f t="shared" si="14"/>
        <v/>
      </c>
      <c r="AD79" s="58" t="str">
        <f t="shared" si="15"/>
        <v/>
      </c>
      <c r="AE79" s="72" t="str">
        <f t="shared" si="16"/>
        <v/>
      </c>
      <c r="AF79" s="69"/>
      <c r="AG79" s="58" t="str">
        <f t="shared" si="17"/>
        <v/>
      </c>
      <c r="AH79" s="72" t="str">
        <f t="shared" si="18"/>
        <v/>
      </c>
      <c r="AI79" s="21" t="str">
        <f t="shared" si="19"/>
        <v/>
      </c>
      <c r="AJ79" s="22" t="str">
        <f t="shared" si="10"/>
        <v/>
      </c>
      <c r="AL79" s="23"/>
      <c r="AN79" s="116"/>
    </row>
    <row r="80" spans="1:40" s="1" customFormat="1" ht="18" customHeight="1">
      <c r="A80" s="24">
        <v>18</v>
      </c>
      <c r="B80" s="17">
        <f>'INPUT DATA'!B80</f>
        <v>0</v>
      </c>
      <c r="C80" s="128"/>
      <c r="D80" s="128"/>
      <c r="E80" s="129"/>
      <c r="F80" s="74"/>
      <c r="G80" s="26"/>
      <c r="H80" s="26"/>
      <c r="I80" s="26"/>
      <c r="J80" s="26"/>
      <c r="K80" s="26"/>
      <c r="L80" s="26"/>
      <c r="M80" s="26"/>
      <c r="N80" s="26"/>
      <c r="O80" s="26"/>
      <c r="P80" s="57" t="str">
        <f t="shared" si="11"/>
        <v/>
      </c>
      <c r="Q80" s="58" t="str">
        <f t="shared" si="12"/>
        <v/>
      </c>
      <c r="R80" s="72" t="str">
        <f t="shared" si="13"/>
        <v/>
      </c>
      <c r="S80" s="74"/>
      <c r="T80" s="26"/>
      <c r="U80" s="26"/>
      <c r="V80" s="26"/>
      <c r="W80" s="26"/>
      <c r="X80" s="26"/>
      <c r="Y80" s="26"/>
      <c r="Z80" s="26"/>
      <c r="AA80" s="26"/>
      <c r="AB80" s="26"/>
      <c r="AC80" s="57" t="str">
        <f t="shared" si="14"/>
        <v/>
      </c>
      <c r="AD80" s="58" t="str">
        <f t="shared" si="15"/>
        <v/>
      </c>
      <c r="AE80" s="72" t="str">
        <f t="shared" si="16"/>
        <v/>
      </c>
      <c r="AF80" s="69"/>
      <c r="AG80" s="58" t="str">
        <f t="shared" si="17"/>
        <v/>
      </c>
      <c r="AH80" s="72" t="str">
        <f t="shared" si="18"/>
        <v/>
      </c>
      <c r="AI80" s="21" t="str">
        <f t="shared" si="19"/>
        <v/>
      </c>
      <c r="AJ80" s="22" t="str">
        <f t="shared" si="10"/>
        <v/>
      </c>
      <c r="AL80" s="23"/>
      <c r="AN80" s="116"/>
    </row>
    <row r="81" spans="1:40" s="1" customFormat="1" ht="18" customHeight="1">
      <c r="A81" s="24">
        <v>19</v>
      </c>
      <c r="B81" s="17">
        <f>'INPUT DATA'!B81</f>
        <v>0</v>
      </c>
      <c r="C81" s="128"/>
      <c r="D81" s="128"/>
      <c r="E81" s="129"/>
      <c r="F81" s="74"/>
      <c r="G81" s="26"/>
      <c r="H81" s="26"/>
      <c r="I81" s="26"/>
      <c r="J81" s="26"/>
      <c r="K81" s="26"/>
      <c r="L81" s="26"/>
      <c r="M81" s="26"/>
      <c r="N81" s="26"/>
      <c r="O81" s="26"/>
      <c r="P81" s="57" t="str">
        <f t="shared" si="11"/>
        <v/>
      </c>
      <c r="Q81" s="58" t="str">
        <f t="shared" si="12"/>
        <v/>
      </c>
      <c r="R81" s="72" t="str">
        <f t="shared" si="13"/>
        <v/>
      </c>
      <c r="S81" s="74"/>
      <c r="T81" s="26"/>
      <c r="U81" s="26"/>
      <c r="V81" s="26"/>
      <c r="W81" s="26"/>
      <c r="X81" s="26"/>
      <c r="Y81" s="26"/>
      <c r="Z81" s="26"/>
      <c r="AA81" s="26"/>
      <c r="AB81" s="26"/>
      <c r="AC81" s="57" t="str">
        <f t="shared" si="14"/>
        <v/>
      </c>
      <c r="AD81" s="58" t="str">
        <f t="shared" si="15"/>
        <v/>
      </c>
      <c r="AE81" s="72" t="str">
        <f t="shared" si="16"/>
        <v/>
      </c>
      <c r="AF81" s="69"/>
      <c r="AG81" s="58" t="str">
        <f t="shared" si="17"/>
        <v/>
      </c>
      <c r="AH81" s="72" t="str">
        <f t="shared" si="18"/>
        <v/>
      </c>
      <c r="AI81" s="21" t="str">
        <f t="shared" si="19"/>
        <v/>
      </c>
      <c r="AJ81" s="22" t="str">
        <f t="shared" si="10"/>
        <v/>
      </c>
      <c r="AL81" s="23"/>
      <c r="AN81" s="116"/>
    </row>
    <row r="82" spans="1:40" s="1" customFormat="1" ht="18" customHeight="1">
      <c r="A82" s="24">
        <v>20</v>
      </c>
      <c r="B82" s="17">
        <f>'INPUT DATA'!B82</f>
        <v>0</v>
      </c>
      <c r="C82" s="128"/>
      <c r="D82" s="128"/>
      <c r="E82" s="129"/>
      <c r="F82" s="74"/>
      <c r="G82" s="26"/>
      <c r="H82" s="26"/>
      <c r="I82" s="26"/>
      <c r="J82" s="26"/>
      <c r="K82" s="26"/>
      <c r="L82" s="26"/>
      <c r="M82" s="26"/>
      <c r="N82" s="26"/>
      <c r="O82" s="26"/>
      <c r="P82" s="57" t="str">
        <f t="shared" si="11"/>
        <v/>
      </c>
      <c r="Q82" s="58" t="str">
        <f t="shared" si="12"/>
        <v/>
      </c>
      <c r="R82" s="72" t="str">
        <f t="shared" si="13"/>
        <v/>
      </c>
      <c r="S82" s="74"/>
      <c r="T82" s="26"/>
      <c r="U82" s="26"/>
      <c r="V82" s="26"/>
      <c r="W82" s="26"/>
      <c r="X82" s="26"/>
      <c r="Y82" s="26"/>
      <c r="Z82" s="26"/>
      <c r="AA82" s="26"/>
      <c r="AB82" s="26"/>
      <c r="AC82" s="57" t="str">
        <f t="shared" si="14"/>
        <v/>
      </c>
      <c r="AD82" s="58" t="str">
        <f t="shared" si="15"/>
        <v/>
      </c>
      <c r="AE82" s="72" t="str">
        <f t="shared" si="16"/>
        <v/>
      </c>
      <c r="AF82" s="69"/>
      <c r="AG82" s="58" t="str">
        <f t="shared" si="17"/>
        <v/>
      </c>
      <c r="AH82" s="72" t="str">
        <f t="shared" si="18"/>
        <v/>
      </c>
      <c r="AI82" s="21" t="str">
        <f t="shared" si="19"/>
        <v/>
      </c>
      <c r="AJ82" s="22" t="str">
        <f t="shared" si="10"/>
        <v/>
      </c>
      <c r="AL82" s="23"/>
      <c r="AN82" s="116"/>
    </row>
    <row r="83" spans="1:40" s="1" customFormat="1" ht="18" customHeight="1">
      <c r="A83" s="24">
        <v>21</v>
      </c>
      <c r="B83" s="17">
        <f>'INPUT DATA'!B83</f>
        <v>0</v>
      </c>
      <c r="C83" s="128"/>
      <c r="D83" s="128"/>
      <c r="E83" s="129"/>
      <c r="F83" s="74"/>
      <c r="G83" s="26"/>
      <c r="H83" s="26"/>
      <c r="I83" s="26"/>
      <c r="J83" s="26"/>
      <c r="K83" s="26"/>
      <c r="L83" s="26"/>
      <c r="M83" s="26"/>
      <c r="N83" s="26"/>
      <c r="O83" s="26"/>
      <c r="P83" s="57" t="str">
        <f t="shared" si="11"/>
        <v/>
      </c>
      <c r="Q83" s="58" t="str">
        <f t="shared" si="12"/>
        <v/>
      </c>
      <c r="R83" s="72" t="str">
        <f t="shared" si="13"/>
        <v/>
      </c>
      <c r="S83" s="74"/>
      <c r="T83" s="26"/>
      <c r="U83" s="26"/>
      <c r="V83" s="26"/>
      <c r="W83" s="26"/>
      <c r="X83" s="26"/>
      <c r="Y83" s="26"/>
      <c r="Z83" s="26"/>
      <c r="AA83" s="26"/>
      <c r="AB83" s="26"/>
      <c r="AC83" s="57" t="str">
        <f t="shared" si="14"/>
        <v/>
      </c>
      <c r="AD83" s="58" t="str">
        <f t="shared" si="15"/>
        <v/>
      </c>
      <c r="AE83" s="72" t="str">
        <f t="shared" si="16"/>
        <v/>
      </c>
      <c r="AF83" s="69"/>
      <c r="AG83" s="58" t="str">
        <f t="shared" si="17"/>
        <v/>
      </c>
      <c r="AH83" s="72" t="str">
        <f t="shared" si="18"/>
        <v/>
      </c>
      <c r="AI83" s="21" t="str">
        <f t="shared" si="19"/>
        <v/>
      </c>
      <c r="AJ83" s="22" t="str">
        <f t="shared" si="10"/>
        <v/>
      </c>
      <c r="AL83" s="23"/>
      <c r="AN83" s="116"/>
    </row>
    <row r="84" spans="1:40" s="1" customFormat="1" ht="18" customHeight="1">
      <c r="A84" s="24">
        <v>22</v>
      </c>
      <c r="B84" s="17">
        <f>'INPUT DATA'!B84</f>
        <v>0</v>
      </c>
      <c r="C84" s="128"/>
      <c r="D84" s="128"/>
      <c r="E84" s="129"/>
      <c r="F84" s="74"/>
      <c r="G84" s="26"/>
      <c r="H84" s="26"/>
      <c r="I84" s="26"/>
      <c r="J84" s="26"/>
      <c r="K84" s="26"/>
      <c r="L84" s="26"/>
      <c r="M84" s="26"/>
      <c r="N84" s="26"/>
      <c r="O84" s="26"/>
      <c r="P84" s="57" t="str">
        <f t="shared" si="11"/>
        <v/>
      </c>
      <c r="Q84" s="58" t="str">
        <f t="shared" si="12"/>
        <v/>
      </c>
      <c r="R84" s="72" t="str">
        <f t="shared" si="13"/>
        <v/>
      </c>
      <c r="S84" s="74"/>
      <c r="T84" s="26"/>
      <c r="U84" s="26"/>
      <c r="V84" s="26"/>
      <c r="W84" s="26"/>
      <c r="X84" s="26"/>
      <c r="Y84" s="26"/>
      <c r="Z84" s="26"/>
      <c r="AA84" s="26"/>
      <c r="AB84" s="26"/>
      <c r="AC84" s="57" t="str">
        <f t="shared" si="14"/>
        <v/>
      </c>
      <c r="AD84" s="58" t="str">
        <f t="shared" si="15"/>
        <v/>
      </c>
      <c r="AE84" s="72" t="str">
        <f t="shared" si="16"/>
        <v/>
      </c>
      <c r="AF84" s="69"/>
      <c r="AG84" s="58" t="str">
        <f t="shared" si="17"/>
        <v/>
      </c>
      <c r="AH84" s="72" t="str">
        <f t="shared" si="18"/>
        <v/>
      </c>
      <c r="AI84" s="21" t="str">
        <f t="shared" si="19"/>
        <v/>
      </c>
      <c r="AJ84" s="22" t="str">
        <f t="shared" si="10"/>
        <v/>
      </c>
      <c r="AL84" s="23"/>
      <c r="AN84" s="116"/>
    </row>
    <row r="85" spans="1:40" s="1" customFormat="1" ht="18" customHeight="1">
      <c r="A85" s="24">
        <v>23</v>
      </c>
      <c r="B85" s="17">
        <f>'INPUT DATA'!B85</f>
        <v>0</v>
      </c>
      <c r="C85" s="128"/>
      <c r="D85" s="128"/>
      <c r="E85" s="129"/>
      <c r="F85" s="74"/>
      <c r="G85" s="26"/>
      <c r="H85" s="26"/>
      <c r="I85" s="26"/>
      <c r="J85" s="26"/>
      <c r="K85" s="26"/>
      <c r="L85" s="26"/>
      <c r="M85" s="26"/>
      <c r="N85" s="26"/>
      <c r="O85" s="26"/>
      <c r="P85" s="57" t="str">
        <f t="shared" si="11"/>
        <v/>
      </c>
      <c r="Q85" s="58" t="str">
        <f t="shared" si="12"/>
        <v/>
      </c>
      <c r="R85" s="72" t="str">
        <f t="shared" si="13"/>
        <v/>
      </c>
      <c r="S85" s="74"/>
      <c r="T85" s="26"/>
      <c r="U85" s="26"/>
      <c r="V85" s="26"/>
      <c r="W85" s="26"/>
      <c r="X85" s="26"/>
      <c r="Y85" s="26"/>
      <c r="Z85" s="26"/>
      <c r="AA85" s="26"/>
      <c r="AB85" s="26"/>
      <c r="AC85" s="57" t="str">
        <f t="shared" si="14"/>
        <v/>
      </c>
      <c r="AD85" s="58" t="str">
        <f t="shared" si="15"/>
        <v/>
      </c>
      <c r="AE85" s="72" t="str">
        <f t="shared" si="16"/>
        <v/>
      </c>
      <c r="AF85" s="69"/>
      <c r="AG85" s="58" t="str">
        <f t="shared" si="17"/>
        <v/>
      </c>
      <c r="AH85" s="72" t="str">
        <f t="shared" si="18"/>
        <v/>
      </c>
      <c r="AI85" s="21" t="str">
        <f t="shared" si="19"/>
        <v/>
      </c>
      <c r="AJ85" s="22" t="str">
        <f t="shared" si="10"/>
        <v/>
      </c>
      <c r="AL85" s="23"/>
      <c r="AN85" s="116"/>
    </row>
    <row r="86" spans="1:40" s="1" customFormat="1" ht="18" customHeight="1">
      <c r="A86" s="24">
        <v>24</v>
      </c>
      <c r="B86" s="17">
        <f>'INPUT DATA'!B86</f>
        <v>0</v>
      </c>
      <c r="C86" s="128"/>
      <c r="D86" s="128"/>
      <c r="E86" s="129"/>
      <c r="F86" s="74"/>
      <c r="G86" s="26"/>
      <c r="H86" s="26"/>
      <c r="I86" s="26"/>
      <c r="J86" s="26"/>
      <c r="K86" s="26"/>
      <c r="L86" s="26"/>
      <c r="M86" s="26"/>
      <c r="N86" s="26"/>
      <c r="O86" s="26"/>
      <c r="P86" s="57" t="str">
        <f t="shared" si="11"/>
        <v/>
      </c>
      <c r="Q86" s="58" t="str">
        <f t="shared" si="12"/>
        <v/>
      </c>
      <c r="R86" s="72" t="str">
        <f t="shared" si="13"/>
        <v/>
      </c>
      <c r="S86" s="74"/>
      <c r="T86" s="26"/>
      <c r="U86" s="26"/>
      <c r="V86" s="26"/>
      <c r="W86" s="26"/>
      <c r="X86" s="26"/>
      <c r="Y86" s="26"/>
      <c r="Z86" s="26"/>
      <c r="AA86" s="26"/>
      <c r="AB86" s="26"/>
      <c r="AC86" s="57" t="str">
        <f t="shared" si="14"/>
        <v/>
      </c>
      <c r="AD86" s="58" t="str">
        <f t="shared" si="15"/>
        <v/>
      </c>
      <c r="AE86" s="72" t="str">
        <f t="shared" si="16"/>
        <v/>
      </c>
      <c r="AF86" s="69"/>
      <c r="AG86" s="58" t="str">
        <f t="shared" si="17"/>
        <v/>
      </c>
      <c r="AH86" s="72" t="str">
        <f t="shared" si="18"/>
        <v/>
      </c>
      <c r="AI86" s="21" t="str">
        <f t="shared" si="19"/>
        <v/>
      </c>
      <c r="AJ86" s="22" t="str">
        <f t="shared" si="10"/>
        <v/>
      </c>
      <c r="AL86" s="23"/>
      <c r="AN86" s="116"/>
    </row>
    <row r="87" spans="1:40" s="1" customFormat="1" ht="18" customHeight="1">
      <c r="A87" s="24">
        <v>25</v>
      </c>
      <c r="B87" s="17">
        <f>'INPUT DATA'!B87</f>
        <v>0</v>
      </c>
      <c r="C87" s="128"/>
      <c r="D87" s="128"/>
      <c r="E87" s="129"/>
      <c r="F87" s="74"/>
      <c r="G87" s="26"/>
      <c r="H87" s="26"/>
      <c r="I87" s="26"/>
      <c r="J87" s="26"/>
      <c r="K87" s="26"/>
      <c r="L87" s="26"/>
      <c r="M87" s="26"/>
      <c r="N87" s="26"/>
      <c r="O87" s="26"/>
      <c r="P87" s="57" t="str">
        <f t="shared" si="11"/>
        <v/>
      </c>
      <c r="Q87" s="58" t="str">
        <f t="shared" si="12"/>
        <v/>
      </c>
      <c r="R87" s="72" t="str">
        <f t="shared" si="13"/>
        <v/>
      </c>
      <c r="S87" s="74"/>
      <c r="T87" s="26"/>
      <c r="U87" s="26"/>
      <c r="V87" s="26"/>
      <c r="W87" s="26"/>
      <c r="X87" s="26"/>
      <c r="Y87" s="26"/>
      <c r="Z87" s="26"/>
      <c r="AA87" s="26"/>
      <c r="AB87" s="26"/>
      <c r="AC87" s="57" t="str">
        <f t="shared" si="14"/>
        <v/>
      </c>
      <c r="AD87" s="58" t="str">
        <f t="shared" si="15"/>
        <v/>
      </c>
      <c r="AE87" s="72" t="str">
        <f t="shared" si="16"/>
        <v/>
      </c>
      <c r="AF87" s="69"/>
      <c r="AG87" s="58" t="str">
        <f t="shared" si="17"/>
        <v/>
      </c>
      <c r="AH87" s="72" t="str">
        <f t="shared" si="18"/>
        <v/>
      </c>
      <c r="AI87" s="21" t="str">
        <f t="shared" si="19"/>
        <v/>
      </c>
      <c r="AJ87" s="22" t="str">
        <f t="shared" si="10"/>
        <v/>
      </c>
      <c r="AL87" s="23"/>
      <c r="AN87" s="116"/>
    </row>
    <row r="88" spans="1:40" s="1" customFormat="1" ht="18" customHeight="1">
      <c r="A88" s="24">
        <v>26</v>
      </c>
      <c r="B88" s="17">
        <f>'INPUT DATA'!B88</f>
        <v>0</v>
      </c>
      <c r="C88" s="128"/>
      <c r="D88" s="128"/>
      <c r="E88" s="129"/>
      <c r="F88" s="74"/>
      <c r="G88" s="26"/>
      <c r="H88" s="26"/>
      <c r="I88" s="26"/>
      <c r="J88" s="26"/>
      <c r="K88" s="26"/>
      <c r="L88" s="26"/>
      <c r="M88" s="26"/>
      <c r="N88" s="26"/>
      <c r="O88" s="26"/>
      <c r="P88" s="57" t="str">
        <f t="shared" si="11"/>
        <v/>
      </c>
      <c r="Q88" s="58" t="str">
        <f t="shared" si="12"/>
        <v/>
      </c>
      <c r="R88" s="72" t="str">
        <f t="shared" si="13"/>
        <v/>
      </c>
      <c r="S88" s="74"/>
      <c r="T88" s="26"/>
      <c r="U88" s="26"/>
      <c r="V88" s="26"/>
      <c r="W88" s="26"/>
      <c r="X88" s="26"/>
      <c r="Y88" s="26"/>
      <c r="Z88" s="26"/>
      <c r="AA88" s="26"/>
      <c r="AB88" s="26"/>
      <c r="AC88" s="57" t="str">
        <f t="shared" si="14"/>
        <v/>
      </c>
      <c r="AD88" s="58" t="str">
        <f t="shared" si="15"/>
        <v/>
      </c>
      <c r="AE88" s="72" t="str">
        <f t="shared" si="16"/>
        <v/>
      </c>
      <c r="AF88" s="69"/>
      <c r="AG88" s="58" t="str">
        <f t="shared" si="17"/>
        <v/>
      </c>
      <c r="AH88" s="72" t="str">
        <f t="shared" si="18"/>
        <v/>
      </c>
      <c r="AI88" s="21" t="str">
        <f t="shared" si="19"/>
        <v/>
      </c>
      <c r="AJ88" s="22" t="str">
        <f t="shared" si="10"/>
        <v/>
      </c>
      <c r="AL88" s="23"/>
      <c r="AN88" s="116"/>
    </row>
    <row r="89" spans="1:40" s="1" customFormat="1" ht="18" customHeight="1">
      <c r="A89" s="24">
        <v>27</v>
      </c>
      <c r="B89" s="17">
        <f>'INPUT DATA'!B89</f>
        <v>0</v>
      </c>
      <c r="C89" s="128"/>
      <c r="D89" s="128"/>
      <c r="E89" s="129"/>
      <c r="F89" s="74"/>
      <c r="G89" s="26"/>
      <c r="H89" s="26"/>
      <c r="I89" s="26"/>
      <c r="J89" s="26"/>
      <c r="K89" s="26"/>
      <c r="L89" s="26"/>
      <c r="M89" s="26"/>
      <c r="N89" s="26"/>
      <c r="O89" s="26"/>
      <c r="P89" s="57" t="str">
        <f t="shared" si="11"/>
        <v/>
      </c>
      <c r="Q89" s="58" t="str">
        <f t="shared" si="12"/>
        <v/>
      </c>
      <c r="R89" s="72" t="str">
        <f t="shared" si="13"/>
        <v/>
      </c>
      <c r="S89" s="74"/>
      <c r="T89" s="26"/>
      <c r="U89" s="26"/>
      <c r="V89" s="26"/>
      <c r="W89" s="26"/>
      <c r="X89" s="26"/>
      <c r="Y89" s="26"/>
      <c r="Z89" s="26"/>
      <c r="AA89" s="26"/>
      <c r="AB89" s="26"/>
      <c r="AC89" s="57" t="str">
        <f t="shared" si="14"/>
        <v/>
      </c>
      <c r="AD89" s="58" t="str">
        <f t="shared" si="15"/>
        <v/>
      </c>
      <c r="AE89" s="72" t="str">
        <f t="shared" si="16"/>
        <v/>
      </c>
      <c r="AF89" s="69"/>
      <c r="AG89" s="58" t="str">
        <f t="shared" si="17"/>
        <v/>
      </c>
      <c r="AH89" s="72" t="str">
        <f t="shared" si="18"/>
        <v/>
      </c>
      <c r="AI89" s="21" t="str">
        <f t="shared" si="19"/>
        <v/>
      </c>
      <c r="AJ89" s="22" t="str">
        <f t="shared" si="10"/>
        <v/>
      </c>
      <c r="AL89" s="23"/>
      <c r="AN89" s="116"/>
    </row>
    <row r="90" spans="1:40" s="1" customFormat="1" ht="18" customHeight="1">
      <c r="A90" s="24">
        <v>28</v>
      </c>
      <c r="B90" s="17">
        <f>'INPUT DATA'!B90</f>
        <v>0</v>
      </c>
      <c r="C90" s="128"/>
      <c r="D90" s="128"/>
      <c r="E90" s="129"/>
      <c r="F90" s="74"/>
      <c r="G90" s="26"/>
      <c r="H90" s="26"/>
      <c r="I90" s="26"/>
      <c r="J90" s="26"/>
      <c r="K90" s="26"/>
      <c r="L90" s="26"/>
      <c r="M90" s="26"/>
      <c r="N90" s="26"/>
      <c r="O90" s="26"/>
      <c r="P90" s="57" t="str">
        <f t="shared" si="11"/>
        <v/>
      </c>
      <c r="Q90" s="58" t="str">
        <f t="shared" si="12"/>
        <v/>
      </c>
      <c r="R90" s="72" t="str">
        <f t="shared" si="13"/>
        <v/>
      </c>
      <c r="S90" s="74"/>
      <c r="T90" s="26"/>
      <c r="U90" s="26"/>
      <c r="V90" s="26"/>
      <c r="W90" s="26"/>
      <c r="X90" s="26"/>
      <c r="Y90" s="26"/>
      <c r="Z90" s="26"/>
      <c r="AA90" s="26"/>
      <c r="AB90" s="26"/>
      <c r="AC90" s="57" t="str">
        <f t="shared" si="14"/>
        <v/>
      </c>
      <c r="AD90" s="58" t="str">
        <f t="shared" si="15"/>
        <v/>
      </c>
      <c r="AE90" s="72" t="str">
        <f t="shared" si="16"/>
        <v/>
      </c>
      <c r="AF90" s="69"/>
      <c r="AG90" s="58" t="str">
        <f t="shared" si="17"/>
        <v/>
      </c>
      <c r="AH90" s="72" t="str">
        <f t="shared" si="18"/>
        <v/>
      </c>
      <c r="AI90" s="21" t="str">
        <f t="shared" si="19"/>
        <v/>
      </c>
      <c r="AJ90" s="22" t="str">
        <f t="shared" si="10"/>
        <v/>
      </c>
      <c r="AL90" s="23"/>
      <c r="AN90" s="116"/>
    </row>
    <row r="91" spans="1:40" s="1" customFormat="1" ht="18" customHeight="1">
      <c r="A91" s="24">
        <v>29</v>
      </c>
      <c r="B91" s="17">
        <f>'INPUT DATA'!B91</f>
        <v>0</v>
      </c>
      <c r="C91" s="128"/>
      <c r="D91" s="128"/>
      <c r="E91" s="129"/>
      <c r="F91" s="74"/>
      <c r="G91" s="26"/>
      <c r="H91" s="26"/>
      <c r="I91" s="26"/>
      <c r="J91" s="26"/>
      <c r="K91" s="26"/>
      <c r="L91" s="26"/>
      <c r="M91" s="26"/>
      <c r="N91" s="26"/>
      <c r="O91" s="26"/>
      <c r="P91" s="57" t="str">
        <f t="shared" si="11"/>
        <v/>
      </c>
      <c r="Q91" s="58" t="str">
        <f t="shared" si="12"/>
        <v/>
      </c>
      <c r="R91" s="72" t="str">
        <f t="shared" si="13"/>
        <v/>
      </c>
      <c r="S91" s="74"/>
      <c r="T91" s="26"/>
      <c r="U91" s="26"/>
      <c r="V91" s="26"/>
      <c r="W91" s="26"/>
      <c r="X91" s="26"/>
      <c r="Y91" s="26"/>
      <c r="Z91" s="26"/>
      <c r="AA91" s="26"/>
      <c r="AB91" s="26"/>
      <c r="AC91" s="57" t="str">
        <f t="shared" si="14"/>
        <v/>
      </c>
      <c r="AD91" s="58" t="str">
        <f t="shared" si="15"/>
        <v/>
      </c>
      <c r="AE91" s="72" t="str">
        <f t="shared" si="16"/>
        <v/>
      </c>
      <c r="AF91" s="69"/>
      <c r="AG91" s="58" t="str">
        <f t="shared" si="17"/>
        <v/>
      </c>
      <c r="AH91" s="72" t="str">
        <f t="shared" si="18"/>
        <v/>
      </c>
      <c r="AI91" s="21" t="str">
        <f t="shared" si="19"/>
        <v/>
      </c>
      <c r="AJ91" s="22" t="str">
        <f t="shared" si="10"/>
        <v/>
      </c>
      <c r="AL91" s="23"/>
      <c r="AN91" s="116"/>
    </row>
    <row r="92" spans="1:40" s="1" customFormat="1" ht="18" customHeight="1">
      <c r="A92" s="24">
        <v>30</v>
      </c>
      <c r="B92" s="17">
        <f>'INPUT DATA'!B92</f>
        <v>0</v>
      </c>
      <c r="C92" s="128"/>
      <c r="D92" s="128"/>
      <c r="E92" s="129"/>
      <c r="F92" s="74"/>
      <c r="G92" s="26"/>
      <c r="H92" s="26"/>
      <c r="I92" s="26"/>
      <c r="J92" s="26"/>
      <c r="K92" s="26"/>
      <c r="L92" s="26"/>
      <c r="M92" s="26"/>
      <c r="N92" s="26"/>
      <c r="O92" s="26"/>
      <c r="P92" s="57" t="str">
        <f t="shared" si="11"/>
        <v/>
      </c>
      <c r="Q92" s="58" t="str">
        <f t="shared" si="12"/>
        <v/>
      </c>
      <c r="R92" s="72" t="str">
        <f t="shared" si="13"/>
        <v/>
      </c>
      <c r="S92" s="74"/>
      <c r="T92" s="26"/>
      <c r="U92" s="26"/>
      <c r="V92" s="26"/>
      <c r="W92" s="26"/>
      <c r="X92" s="26"/>
      <c r="Y92" s="26"/>
      <c r="Z92" s="26"/>
      <c r="AA92" s="26"/>
      <c r="AB92" s="26"/>
      <c r="AC92" s="57" t="str">
        <f t="shared" si="14"/>
        <v/>
      </c>
      <c r="AD92" s="58" t="str">
        <f t="shared" si="15"/>
        <v/>
      </c>
      <c r="AE92" s="72" t="str">
        <f t="shared" si="16"/>
        <v/>
      </c>
      <c r="AF92" s="69"/>
      <c r="AG92" s="58" t="str">
        <f t="shared" si="17"/>
        <v/>
      </c>
      <c r="AH92" s="72" t="str">
        <f t="shared" si="18"/>
        <v/>
      </c>
      <c r="AI92" s="21" t="str">
        <f t="shared" si="19"/>
        <v/>
      </c>
      <c r="AJ92" s="22" t="str">
        <f t="shared" si="10"/>
        <v/>
      </c>
      <c r="AL92" s="23"/>
      <c r="AN92" s="116"/>
    </row>
    <row r="93" spans="1:40" s="1" customFormat="1" ht="18" customHeight="1">
      <c r="A93" s="24">
        <v>31</v>
      </c>
      <c r="B93" s="17">
        <f>'INPUT DATA'!B93</f>
        <v>0</v>
      </c>
      <c r="C93" s="128"/>
      <c r="D93" s="128"/>
      <c r="E93" s="129"/>
      <c r="F93" s="74"/>
      <c r="G93" s="26"/>
      <c r="H93" s="26"/>
      <c r="I93" s="26"/>
      <c r="J93" s="26"/>
      <c r="K93" s="26"/>
      <c r="L93" s="26"/>
      <c r="M93" s="26"/>
      <c r="N93" s="26"/>
      <c r="O93" s="26"/>
      <c r="P93" s="57" t="str">
        <f t="shared" si="11"/>
        <v/>
      </c>
      <c r="Q93" s="58" t="str">
        <f t="shared" si="12"/>
        <v/>
      </c>
      <c r="R93" s="72" t="str">
        <f t="shared" si="13"/>
        <v/>
      </c>
      <c r="S93" s="74"/>
      <c r="T93" s="26"/>
      <c r="U93" s="26"/>
      <c r="V93" s="26"/>
      <c r="W93" s="26"/>
      <c r="X93" s="26"/>
      <c r="Y93" s="26"/>
      <c r="Z93" s="26"/>
      <c r="AA93" s="26"/>
      <c r="AB93" s="26"/>
      <c r="AC93" s="57" t="str">
        <f t="shared" si="14"/>
        <v/>
      </c>
      <c r="AD93" s="58" t="str">
        <f t="shared" si="15"/>
        <v/>
      </c>
      <c r="AE93" s="72" t="str">
        <f t="shared" si="16"/>
        <v/>
      </c>
      <c r="AF93" s="69"/>
      <c r="AG93" s="58" t="str">
        <f t="shared" si="17"/>
        <v/>
      </c>
      <c r="AH93" s="72" t="str">
        <f t="shared" si="18"/>
        <v/>
      </c>
      <c r="AI93" s="21" t="str">
        <f t="shared" si="19"/>
        <v/>
      </c>
      <c r="AJ93" s="22" t="str">
        <f t="shared" si="10"/>
        <v/>
      </c>
      <c r="AL93" s="23"/>
      <c r="AN93" s="116"/>
    </row>
    <row r="94" spans="1:40" s="1" customFormat="1" ht="18" customHeight="1">
      <c r="A94" s="24">
        <v>32</v>
      </c>
      <c r="B94" s="17">
        <f>'INPUT DATA'!B94</f>
        <v>0</v>
      </c>
      <c r="C94" s="128"/>
      <c r="D94" s="128"/>
      <c r="E94" s="129"/>
      <c r="F94" s="74"/>
      <c r="G94" s="26"/>
      <c r="H94" s="26"/>
      <c r="I94" s="26"/>
      <c r="J94" s="26"/>
      <c r="K94" s="26"/>
      <c r="L94" s="26"/>
      <c r="M94" s="26"/>
      <c r="N94" s="26"/>
      <c r="O94" s="26"/>
      <c r="P94" s="57" t="str">
        <f t="shared" si="11"/>
        <v/>
      </c>
      <c r="Q94" s="58" t="str">
        <f t="shared" si="12"/>
        <v/>
      </c>
      <c r="R94" s="72" t="str">
        <f t="shared" si="13"/>
        <v/>
      </c>
      <c r="S94" s="74"/>
      <c r="T94" s="26"/>
      <c r="U94" s="26"/>
      <c r="V94" s="26"/>
      <c r="W94" s="26"/>
      <c r="X94" s="26"/>
      <c r="Y94" s="26"/>
      <c r="Z94" s="26"/>
      <c r="AA94" s="26"/>
      <c r="AB94" s="26"/>
      <c r="AC94" s="57" t="str">
        <f t="shared" si="14"/>
        <v/>
      </c>
      <c r="AD94" s="58" t="str">
        <f t="shared" si="15"/>
        <v/>
      </c>
      <c r="AE94" s="72" t="str">
        <f t="shared" si="16"/>
        <v/>
      </c>
      <c r="AF94" s="69"/>
      <c r="AG94" s="58" t="str">
        <f t="shared" si="17"/>
        <v/>
      </c>
      <c r="AH94" s="72" t="str">
        <f t="shared" si="18"/>
        <v/>
      </c>
      <c r="AI94" s="21" t="str">
        <f t="shared" si="19"/>
        <v/>
      </c>
      <c r="AJ94" s="22" t="str">
        <f t="shared" si="10"/>
        <v/>
      </c>
      <c r="AL94" s="23"/>
      <c r="AN94" s="116"/>
    </row>
    <row r="95" spans="1:40" s="1" customFormat="1" ht="18" customHeight="1">
      <c r="A95" s="24">
        <v>33</v>
      </c>
      <c r="B95" s="17">
        <f>'INPUT DATA'!B95</f>
        <v>0</v>
      </c>
      <c r="C95" s="128"/>
      <c r="D95" s="128"/>
      <c r="E95" s="129"/>
      <c r="F95" s="74"/>
      <c r="G95" s="26"/>
      <c r="H95" s="26"/>
      <c r="I95" s="26"/>
      <c r="J95" s="26"/>
      <c r="K95" s="26"/>
      <c r="L95" s="26"/>
      <c r="M95" s="26"/>
      <c r="N95" s="26"/>
      <c r="O95" s="26"/>
      <c r="P95" s="57" t="str">
        <f t="shared" si="11"/>
        <v/>
      </c>
      <c r="Q95" s="58" t="str">
        <f t="shared" si="12"/>
        <v/>
      </c>
      <c r="R95" s="72" t="str">
        <f t="shared" si="13"/>
        <v/>
      </c>
      <c r="S95" s="74"/>
      <c r="T95" s="26"/>
      <c r="U95" s="26"/>
      <c r="V95" s="26"/>
      <c r="W95" s="26"/>
      <c r="X95" s="26"/>
      <c r="Y95" s="26"/>
      <c r="Z95" s="26"/>
      <c r="AA95" s="26"/>
      <c r="AB95" s="26"/>
      <c r="AC95" s="57" t="str">
        <f t="shared" si="14"/>
        <v/>
      </c>
      <c r="AD95" s="58" t="str">
        <f t="shared" si="15"/>
        <v/>
      </c>
      <c r="AE95" s="72" t="str">
        <f t="shared" si="16"/>
        <v/>
      </c>
      <c r="AF95" s="69"/>
      <c r="AG95" s="58" t="str">
        <f t="shared" si="17"/>
        <v/>
      </c>
      <c r="AH95" s="72" t="str">
        <f t="shared" si="18"/>
        <v/>
      </c>
      <c r="AI95" s="21" t="str">
        <f t="shared" si="19"/>
        <v/>
      </c>
      <c r="AJ95" s="22" t="str">
        <f t="shared" si="10"/>
        <v/>
      </c>
      <c r="AL95" s="23"/>
      <c r="AN95" s="116"/>
    </row>
    <row r="96" spans="1:40" s="1" customFormat="1" ht="18" customHeight="1">
      <c r="A96" s="24">
        <v>34</v>
      </c>
      <c r="B96" s="17">
        <f>'INPUT DATA'!B96</f>
        <v>0</v>
      </c>
      <c r="C96" s="128"/>
      <c r="D96" s="128"/>
      <c r="E96" s="129"/>
      <c r="F96" s="74"/>
      <c r="G96" s="26"/>
      <c r="H96" s="26"/>
      <c r="I96" s="26"/>
      <c r="J96" s="26"/>
      <c r="K96" s="26"/>
      <c r="L96" s="26"/>
      <c r="M96" s="26"/>
      <c r="N96" s="26"/>
      <c r="O96" s="26"/>
      <c r="P96" s="57" t="str">
        <f t="shared" si="11"/>
        <v/>
      </c>
      <c r="Q96" s="58" t="str">
        <f t="shared" si="12"/>
        <v/>
      </c>
      <c r="R96" s="72" t="str">
        <f t="shared" si="13"/>
        <v/>
      </c>
      <c r="S96" s="74"/>
      <c r="T96" s="26"/>
      <c r="U96" s="26"/>
      <c r="V96" s="26"/>
      <c r="W96" s="26"/>
      <c r="X96" s="26"/>
      <c r="Y96" s="26"/>
      <c r="Z96" s="26"/>
      <c r="AA96" s="26"/>
      <c r="AB96" s="26"/>
      <c r="AC96" s="57" t="str">
        <f t="shared" si="14"/>
        <v/>
      </c>
      <c r="AD96" s="58" t="str">
        <f t="shared" si="15"/>
        <v/>
      </c>
      <c r="AE96" s="72" t="str">
        <f t="shared" si="16"/>
        <v/>
      </c>
      <c r="AF96" s="69"/>
      <c r="AG96" s="58" t="str">
        <f t="shared" si="17"/>
        <v/>
      </c>
      <c r="AH96" s="72" t="str">
        <f t="shared" si="18"/>
        <v/>
      </c>
      <c r="AI96" s="21" t="str">
        <f t="shared" si="19"/>
        <v/>
      </c>
      <c r="AJ96" s="22" t="str">
        <f t="shared" si="10"/>
        <v/>
      </c>
      <c r="AL96" s="23"/>
      <c r="AN96" s="116"/>
    </row>
    <row r="97" spans="1:40" s="1" customFormat="1" ht="18" customHeight="1">
      <c r="A97" s="24">
        <v>35</v>
      </c>
      <c r="B97" s="17">
        <f>'INPUT DATA'!B97</f>
        <v>0</v>
      </c>
      <c r="C97" s="128"/>
      <c r="D97" s="128"/>
      <c r="E97" s="129"/>
      <c r="F97" s="74"/>
      <c r="G97" s="26"/>
      <c r="H97" s="26"/>
      <c r="I97" s="26"/>
      <c r="J97" s="26"/>
      <c r="K97" s="26"/>
      <c r="L97" s="26"/>
      <c r="M97" s="26"/>
      <c r="N97" s="26"/>
      <c r="O97" s="26"/>
      <c r="P97" s="57" t="str">
        <f t="shared" si="11"/>
        <v/>
      </c>
      <c r="Q97" s="58" t="str">
        <f t="shared" si="12"/>
        <v/>
      </c>
      <c r="R97" s="72" t="str">
        <f t="shared" si="13"/>
        <v/>
      </c>
      <c r="S97" s="74"/>
      <c r="T97" s="26"/>
      <c r="U97" s="26"/>
      <c r="V97" s="26"/>
      <c r="W97" s="26"/>
      <c r="X97" s="26"/>
      <c r="Y97" s="26"/>
      <c r="Z97" s="26"/>
      <c r="AA97" s="26"/>
      <c r="AB97" s="26"/>
      <c r="AC97" s="57" t="str">
        <f t="shared" si="14"/>
        <v/>
      </c>
      <c r="AD97" s="58" t="str">
        <f t="shared" si="15"/>
        <v/>
      </c>
      <c r="AE97" s="72" t="str">
        <f t="shared" si="16"/>
        <v/>
      </c>
      <c r="AF97" s="69"/>
      <c r="AG97" s="58" t="str">
        <f t="shared" si="17"/>
        <v/>
      </c>
      <c r="AH97" s="72" t="str">
        <f t="shared" si="18"/>
        <v/>
      </c>
      <c r="AI97" s="21" t="str">
        <f t="shared" si="19"/>
        <v/>
      </c>
      <c r="AJ97" s="22" t="str">
        <f t="shared" si="10"/>
        <v/>
      </c>
      <c r="AL97" s="23"/>
      <c r="AN97" s="116"/>
    </row>
    <row r="98" spans="1:40" s="1" customFormat="1" ht="18" customHeight="1">
      <c r="A98" s="24">
        <v>36</v>
      </c>
      <c r="B98" s="17">
        <f>'INPUT DATA'!B98</f>
        <v>0</v>
      </c>
      <c r="C98" s="128"/>
      <c r="D98" s="128"/>
      <c r="E98" s="129"/>
      <c r="F98" s="74"/>
      <c r="G98" s="26"/>
      <c r="H98" s="26"/>
      <c r="I98" s="26"/>
      <c r="J98" s="26"/>
      <c r="K98" s="26"/>
      <c r="L98" s="26"/>
      <c r="M98" s="26"/>
      <c r="N98" s="26"/>
      <c r="O98" s="26"/>
      <c r="P98" s="57" t="str">
        <f t="shared" si="11"/>
        <v/>
      </c>
      <c r="Q98" s="58" t="str">
        <f t="shared" si="12"/>
        <v/>
      </c>
      <c r="R98" s="72" t="str">
        <f t="shared" si="13"/>
        <v/>
      </c>
      <c r="S98" s="74"/>
      <c r="T98" s="26"/>
      <c r="U98" s="26"/>
      <c r="V98" s="26"/>
      <c r="W98" s="26"/>
      <c r="X98" s="26"/>
      <c r="Y98" s="26"/>
      <c r="Z98" s="26"/>
      <c r="AA98" s="26"/>
      <c r="AB98" s="26"/>
      <c r="AC98" s="57" t="str">
        <f t="shared" si="14"/>
        <v/>
      </c>
      <c r="AD98" s="58" t="str">
        <f t="shared" si="15"/>
        <v/>
      </c>
      <c r="AE98" s="72" t="str">
        <f t="shared" si="16"/>
        <v/>
      </c>
      <c r="AF98" s="69"/>
      <c r="AG98" s="58" t="str">
        <f t="shared" si="17"/>
        <v/>
      </c>
      <c r="AH98" s="72" t="str">
        <f t="shared" si="18"/>
        <v/>
      </c>
      <c r="AI98" s="21" t="str">
        <f t="shared" si="19"/>
        <v/>
      </c>
      <c r="AJ98" s="22" t="str">
        <f t="shared" si="10"/>
        <v/>
      </c>
      <c r="AL98" s="23"/>
      <c r="AN98" s="116"/>
    </row>
    <row r="99" spans="1:40" s="1" customFormat="1" ht="18" customHeight="1">
      <c r="A99" s="24">
        <v>37</v>
      </c>
      <c r="B99" s="17">
        <f>'INPUT DATA'!B99</f>
        <v>0</v>
      </c>
      <c r="C99" s="128"/>
      <c r="D99" s="128"/>
      <c r="E99" s="129"/>
      <c r="F99" s="74"/>
      <c r="G99" s="26"/>
      <c r="H99" s="26"/>
      <c r="I99" s="26"/>
      <c r="J99" s="26"/>
      <c r="K99" s="26"/>
      <c r="L99" s="26"/>
      <c r="M99" s="26"/>
      <c r="N99" s="26"/>
      <c r="O99" s="26"/>
      <c r="P99" s="57" t="str">
        <f t="shared" si="11"/>
        <v/>
      </c>
      <c r="Q99" s="58" t="str">
        <f t="shared" si="12"/>
        <v/>
      </c>
      <c r="R99" s="72" t="str">
        <f t="shared" si="13"/>
        <v/>
      </c>
      <c r="S99" s="74"/>
      <c r="T99" s="26"/>
      <c r="U99" s="26"/>
      <c r="V99" s="26"/>
      <c r="W99" s="26"/>
      <c r="X99" s="26"/>
      <c r="Y99" s="26"/>
      <c r="Z99" s="26"/>
      <c r="AA99" s="26"/>
      <c r="AB99" s="26"/>
      <c r="AC99" s="57" t="str">
        <f t="shared" si="14"/>
        <v/>
      </c>
      <c r="AD99" s="58" t="str">
        <f t="shared" si="15"/>
        <v/>
      </c>
      <c r="AE99" s="72" t="str">
        <f t="shared" si="16"/>
        <v/>
      </c>
      <c r="AF99" s="69"/>
      <c r="AG99" s="58" t="str">
        <f t="shared" si="17"/>
        <v/>
      </c>
      <c r="AH99" s="72" t="str">
        <f t="shared" si="18"/>
        <v/>
      </c>
      <c r="AI99" s="21" t="str">
        <f t="shared" si="19"/>
        <v/>
      </c>
      <c r="AJ99" s="22" t="str">
        <f t="shared" si="10"/>
        <v/>
      </c>
      <c r="AL99" s="23"/>
      <c r="AN99" s="116"/>
    </row>
    <row r="100" spans="1:40" s="1" customFormat="1" ht="18" customHeight="1">
      <c r="A100" s="24">
        <v>38</v>
      </c>
      <c r="B100" s="17">
        <f>'INPUT DATA'!B100</f>
        <v>0</v>
      </c>
      <c r="C100" s="128"/>
      <c r="D100" s="128"/>
      <c r="E100" s="129"/>
      <c r="F100" s="74"/>
      <c r="G100" s="26"/>
      <c r="H100" s="26"/>
      <c r="I100" s="26"/>
      <c r="J100" s="26"/>
      <c r="K100" s="26"/>
      <c r="L100" s="26"/>
      <c r="M100" s="26"/>
      <c r="N100" s="26"/>
      <c r="O100" s="26"/>
      <c r="P100" s="57" t="str">
        <f t="shared" si="11"/>
        <v/>
      </c>
      <c r="Q100" s="58" t="str">
        <f t="shared" si="12"/>
        <v/>
      </c>
      <c r="R100" s="72" t="str">
        <f t="shared" si="13"/>
        <v/>
      </c>
      <c r="S100" s="74"/>
      <c r="T100" s="26"/>
      <c r="U100" s="26"/>
      <c r="V100" s="26"/>
      <c r="W100" s="26"/>
      <c r="X100" s="26"/>
      <c r="Y100" s="26"/>
      <c r="Z100" s="26"/>
      <c r="AA100" s="26"/>
      <c r="AB100" s="26"/>
      <c r="AC100" s="57" t="str">
        <f t="shared" si="14"/>
        <v/>
      </c>
      <c r="AD100" s="58" t="str">
        <f t="shared" si="15"/>
        <v/>
      </c>
      <c r="AE100" s="72" t="str">
        <f t="shared" si="16"/>
        <v/>
      </c>
      <c r="AF100" s="69"/>
      <c r="AG100" s="58" t="str">
        <f t="shared" si="17"/>
        <v/>
      </c>
      <c r="AH100" s="72" t="str">
        <f t="shared" si="18"/>
        <v/>
      </c>
      <c r="AI100" s="21" t="str">
        <f t="shared" si="19"/>
        <v/>
      </c>
      <c r="AJ100" s="22" t="str">
        <f t="shared" si="10"/>
        <v/>
      </c>
      <c r="AL100" s="23"/>
      <c r="AN100" s="116"/>
    </row>
    <row r="101" spans="1:40" s="1" customFormat="1" ht="18" customHeight="1">
      <c r="A101" s="24">
        <v>39</v>
      </c>
      <c r="B101" s="17">
        <f>'INPUT DATA'!B101</f>
        <v>0</v>
      </c>
      <c r="C101" s="128"/>
      <c r="D101" s="128"/>
      <c r="E101" s="129"/>
      <c r="F101" s="74"/>
      <c r="G101" s="26"/>
      <c r="H101" s="26"/>
      <c r="I101" s="26"/>
      <c r="J101" s="26"/>
      <c r="K101" s="26"/>
      <c r="L101" s="26"/>
      <c r="M101" s="26"/>
      <c r="N101" s="26"/>
      <c r="O101" s="26"/>
      <c r="P101" s="57" t="str">
        <f t="shared" si="11"/>
        <v/>
      </c>
      <c r="Q101" s="58" t="str">
        <f t="shared" si="12"/>
        <v/>
      </c>
      <c r="R101" s="72" t="str">
        <f t="shared" si="13"/>
        <v/>
      </c>
      <c r="S101" s="74"/>
      <c r="T101" s="26"/>
      <c r="U101" s="26"/>
      <c r="V101" s="26"/>
      <c r="W101" s="26"/>
      <c r="X101" s="26"/>
      <c r="Y101" s="26"/>
      <c r="Z101" s="26"/>
      <c r="AA101" s="26"/>
      <c r="AB101" s="26"/>
      <c r="AC101" s="57" t="str">
        <f t="shared" si="14"/>
        <v/>
      </c>
      <c r="AD101" s="58" t="str">
        <f t="shared" si="15"/>
        <v/>
      </c>
      <c r="AE101" s="72" t="str">
        <f t="shared" si="16"/>
        <v/>
      </c>
      <c r="AF101" s="69"/>
      <c r="AG101" s="58" t="str">
        <f t="shared" si="17"/>
        <v/>
      </c>
      <c r="AH101" s="72" t="str">
        <f t="shared" si="18"/>
        <v/>
      </c>
      <c r="AI101" s="21" t="str">
        <f t="shared" si="19"/>
        <v/>
      </c>
      <c r="AJ101" s="22" t="str">
        <f t="shared" si="10"/>
        <v/>
      </c>
      <c r="AL101" s="23"/>
      <c r="AN101" s="116"/>
    </row>
    <row r="102" spans="1:40" s="1" customFormat="1" ht="18" customHeight="1">
      <c r="A102" s="24">
        <v>40</v>
      </c>
      <c r="B102" s="17">
        <f>'INPUT DATA'!B102</f>
        <v>0</v>
      </c>
      <c r="C102" s="128"/>
      <c r="D102" s="128"/>
      <c r="E102" s="129"/>
      <c r="F102" s="74"/>
      <c r="G102" s="26"/>
      <c r="H102" s="26"/>
      <c r="I102" s="26"/>
      <c r="J102" s="26"/>
      <c r="K102" s="26"/>
      <c r="L102" s="26"/>
      <c r="M102" s="26"/>
      <c r="N102" s="26"/>
      <c r="O102" s="26"/>
      <c r="P102" s="57" t="str">
        <f t="shared" si="11"/>
        <v/>
      </c>
      <c r="Q102" s="58" t="str">
        <f t="shared" si="12"/>
        <v/>
      </c>
      <c r="R102" s="72" t="str">
        <f t="shared" si="13"/>
        <v/>
      </c>
      <c r="S102" s="74"/>
      <c r="T102" s="26"/>
      <c r="U102" s="26"/>
      <c r="V102" s="26"/>
      <c r="W102" s="26"/>
      <c r="X102" s="26"/>
      <c r="Y102" s="26"/>
      <c r="Z102" s="26"/>
      <c r="AA102" s="26"/>
      <c r="AB102" s="26"/>
      <c r="AC102" s="57" t="str">
        <f t="shared" si="14"/>
        <v/>
      </c>
      <c r="AD102" s="58" t="str">
        <f t="shared" si="15"/>
        <v/>
      </c>
      <c r="AE102" s="72" t="str">
        <f t="shared" si="16"/>
        <v/>
      </c>
      <c r="AF102" s="69"/>
      <c r="AG102" s="58" t="str">
        <f t="shared" si="17"/>
        <v/>
      </c>
      <c r="AH102" s="72" t="str">
        <f t="shared" si="18"/>
        <v/>
      </c>
      <c r="AI102" s="21" t="str">
        <f t="shared" si="19"/>
        <v/>
      </c>
      <c r="AJ102" s="22" t="str">
        <f t="shared" si="10"/>
        <v/>
      </c>
      <c r="AL102" s="23"/>
      <c r="AN102" s="116"/>
    </row>
    <row r="103" spans="1:40" s="1" customFormat="1" ht="18" customHeight="1">
      <c r="A103" s="24">
        <v>41</v>
      </c>
      <c r="B103" s="17">
        <f>'INPUT DATA'!B103</f>
        <v>0</v>
      </c>
      <c r="C103" s="128"/>
      <c r="D103" s="128"/>
      <c r="E103" s="129"/>
      <c r="F103" s="74"/>
      <c r="G103" s="26"/>
      <c r="H103" s="26"/>
      <c r="I103" s="26"/>
      <c r="J103" s="26"/>
      <c r="K103" s="26"/>
      <c r="L103" s="26"/>
      <c r="M103" s="26"/>
      <c r="N103" s="26"/>
      <c r="O103" s="26"/>
      <c r="P103" s="57" t="str">
        <f t="shared" si="11"/>
        <v/>
      </c>
      <c r="Q103" s="58" t="str">
        <f t="shared" si="12"/>
        <v/>
      </c>
      <c r="R103" s="72" t="str">
        <f t="shared" si="13"/>
        <v/>
      </c>
      <c r="S103" s="74"/>
      <c r="T103" s="26"/>
      <c r="U103" s="26"/>
      <c r="V103" s="26"/>
      <c r="W103" s="26"/>
      <c r="X103" s="26"/>
      <c r="Y103" s="26"/>
      <c r="Z103" s="26"/>
      <c r="AA103" s="26"/>
      <c r="AB103" s="26"/>
      <c r="AC103" s="57" t="str">
        <f t="shared" si="14"/>
        <v/>
      </c>
      <c r="AD103" s="58" t="str">
        <f t="shared" si="15"/>
        <v/>
      </c>
      <c r="AE103" s="72" t="str">
        <f t="shared" si="16"/>
        <v/>
      </c>
      <c r="AF103" s="69"/>
      <c r="AG103" s="58" t="str">
        <f t="shared" si="17"/>
        <v/>
      </c>
      <c r="AH103" s="72" t="str">
        <f t="shared" si="18"/>
        <v/>
      </c>
      <c r="AI103" s="21" t="str">
        <f t="shared" si="19"/>
        <v/>
      </c>
      <c r="AJ103" s="22" t="str">
        <f t="shared" si="10"/>
        <v/>
      </c>
      <c r="AL103" s="23"/>
      <c r="AN103" s="116"/>
    </row>
    <row r="104" spans="1:40" s="1" customFormat="1" ht="18" customHeight="1">
      <c r="A104" s="24">
        <v>42</v>
      </c>
      <c r="B104" s="17">
        <f>'INPUT DATA'!B104</f>
        <v>0</v>
      </c>
      <c r="C104" s="128"/>
      <c r="D104" s="128"/>
      <c r="E104" s="129"/>
      <c r="F104" s="74"/>
      <c r="G104" s="26"/>
      <c r="H104" s="26"/>
      <c r="I104" s="26"/>
      <c r="J104" s="26"/>
      <c r="K104" s="26"/>
      <c r="L104" s="26"/>
      <c r="M104" s="26"/>
      <c r="N104" s="26"/>
      <c r="O104" s="26"/>
      <c r="P104" s="57" t="str">
        <f t="shared" si="11"/>
        <v/>
      </c>
      <c r="Q104" s="58" t="str">
        <f t="shared" si="12"/>
        <v/>
      </c>
      <c r="R104" s="72" t="str">
        <f t="shared" si="13"/>
        <v/>
      </c>
      <c r="S104" s="74"/>
      <c r="T104" s="26"/>
      <c r="U104" s="26"/>
      <c r="V104" s="26"/>
      <c r="W104" s="26"/>
      <c r="X104" s="26"/>
      <c r="Y104" s="26"/>
      <c r="Z104" s="26"/>
      <c r="AA104" s="26"/>
      <c r="AB104" s="26"/>
      <c r="AC104" s="57" t="str">
        <f t="shared" si="14"/>
        <v/>
      </c>
      <c r="AD104" s="58" t="str">
        <f t="shared" si="15"/>
        <v/>
      </c>
      <c r="AE104" s="72" t="str">
        <f t="shared" si="16"/>
        <v/>
      </c>
      <c r="AF104" s="69"/>
      <c r="AG104" s="58" t="str">
        <f t="shared" si="17"/>
        <v/>
      </c>
      <c r="AH104" s="72" t="str">
        <f t="shared" si="18"/>
        <v/>
      </c>
      <c r="AI104" s="21" t="str">
        <f t="shared" si="19"/>
        <v/>
      </c>
      <c r="AJ104" s="22" t="str">
        <f t="shared" si="10"/>
        <v/>
      </c>
      <c r="AL104" s="23"/>
      <c r="AN104" s="116"/>
    </row>
    <row r="105" spans="1:40" s="1" customFormat="1" ht="18" customHeight="1">
      <c r="A105" s="24">
        <v>43</v>
      </c>
      <c r="B105" s="17">
        <f>'INPUT DATA'!B105</f>
        <v>0</v>
      </c>
      <c r="C105" s="128"/>
      <c r="D105" s="128"/>
      <c r="E105" s="129"/>
      <c r="F105" s="74"/>
      <c r="G105" s="26"/>
      <c r="H105" s="26"/>
      <c r="I105" s="26"/>
      <c r="J105" s="26"/>
      <c r="K105" s="26"/>
      <c r="L105" s="26"/>
      <c r="M105" s="26"/>
      <c r="N105" s="26"/>
      <c r="O105" s="26"/>
      <c r="P105" s="57" t="str">
        <f t="shared" si="11"/>
        <v/>
      </c>
      <c r="Q105" s="58" t="str">
        <f t="shared" si="12"/>
        <v/>
      </c>
      <c r="R105" s="72" t="str">
        <f t="shared" si="13"/>
        <v/>
      </c>
      <c r="S105" s="74"/>
      <c r="T105" s="26"/>
      <c r="U105" s="26"/>
      <c r="V105" s="26"/>
      <c r="W105" s="26"/>
      <c r="X105" s="26"/>
      <c r="Y105" s="26"/>
      <c r="Z105" s="26"/>
      <c r="AA105" s="26"/>
      <c r="AB105" s="26"/>
      <c r="AC105" s="57" t="str">
        <f t="shared" si="14"/>
        <v/>
      </c>
      <c r="AD105" s="58" t="str">
        <f t="shared" si="15"/>
        <v/>
      </c>
      <c r="AE105" s="72" t="str">
        <f t="shared" si="16"/>
        <v/>
      </c>
      <c r="AF105" s="69"/>
      <c r="AG105" s="58" t="str">
        <f t="shared" si="17"/>
        <v/>
      </c>
      <c r="AH105" s="72" t="str">
        <f t="shared" si="18"/>
        <v/>
      </c>
      <c r="AI105" s="21" t="str">
        <f t="shared" si="19"/>
        <v/>
      </c>
      <c r="AJ105" s="22" t="str">
        <f t="shared" si="10"/>
        <v/>
      </c>
      <c r="AL105" s="23"/>
      <c r="AN105" s="116"/>
    </row>
    <row r="106" spans="1:40" s="1" customFormat="1" ht="18" customHeight="1">
      <c r="A106" s="24">
        <v>44</v>
      </c>
      <c r="B106" s="17">
        <f>'INPUT DATA'!B106</f>
        <v>0</v>
      </c>
      <c r="C106" s="128"/>
      <c r="D106" s="128"/>
      <c r="E106" s="129"/>
      <c r="F106" s="74"/>
      <c r="G106" s="26"/>
      <c r="H106" s="26"/>
      <c r="I106" s="26"/>
      <c r="J106" s="26"/>
      <c r="K106" s="26"/>
      <c r="L106" s="26"/>
      <c r="M106" s="26"/>
      <c r="N106" s="26"/>
      <c r="O106" s="26"/>
      <c r="P106" s="57" t="str">
        <f t="shared" si="11"/>
        <v/>
      </c>
      <c r="Q106" s="58" t="str">
        <f t="shared" si="12"/>
        <v/>
      </c>
      <c r="R106" s="72" t="str">
        <f t="shared" si="13"/>
        <v/>
      </c>
      <c r="S106" s="74"/>
      <c r="T106" s="26"/>
      <c r="U106" s="26"/>
      <c r="V106" s="26"/>
      <c r="W106" s="26"/>
      <c r="X106" s="26"/>
      <c r="Y106" s="26"/>
      <c r="Z106" s="26"/>
      <c r="AA106" s="26"/>
      <c r="AB106" s="26"/>
      <c r="AC106" s="57" t="str">
        <f t="shared" si="14"/>
        <v/>
      </c>
      <c r="AD106" s="58" t="str">
        <f t="shared" si="15"/>
        <v/>
      </c>
      <c r="AE106" s="72" t="str">
        <f t="shared" si="16"/>
        <v/>
      </c>
      <c r="AF106" s="69"/>
      <c r="AG106" s="58" t="str">
        <f t="shared" si="17"/>
        <v/>
      </c>
      <c r="AH106" s="72" t="str">
        <f t="shared" si="18"/>
        <v/>
      </c>
      <c r="AI106" s="21" t="str">
        <f t="shared" si="19"/>
        <v/>
      </c>
      <c r="AJ106" s="22" t="str">
        <f t="shared" si="10"/>
        <v/>
      </c>
      <c r="AL106" s="23"/>
      <c r="AN106" s="116"/>
    </row>
    <row r="107" spans="1:40" s="1" customFormat="1" ht="18" customHeight="1">
      <c r="A107" s="24">
        <v>45</v>
      </c>
      <c r="B107" s="17">
        <f>'INPUT DATA'!B107</f>
        <v>0</v>
      </c>
      <c r="C107" s="128"/>
      <c r="D107" s="128"/>
      <c r="E107" s="129"/>
      <c r="F107" s="74"/>
      <c r="G107" s="26"/>
      <c r="H107" s="26"/>
      <c r="I107" s="26"/>
      <c r="J107" s="26"/>
      <c r="K107" s="26"/>
      <c r="L107" s="26"/>
      <c r="M107" s="26"/>
      <c r="N107" s="26"/>
      <c r="O107" s="26"/>
      <c r="P107" s="57" t="str">
        <f t="shared" si="11"/>
        <v/>
      </c>
      <c r="Q107" s="58" t="str">
        <f t="shared" si="12"/>
        <v/>
      </c>
      <c r="R107" s="72" t="str">
        <f t="shared" si="13"/>
        <v/>
      </c>
      <c r="S107" s="74"/>
      <c r="T107" s="26"/>
      <c r="U107" s="26"/>
      <c r="V107" s="26"/>
      <c r="W107" s="26"/>
      <c r="X107" s="26"/>
      <c r="Y107" s="26"/>
      <c r="Z107" s="26"/>
      <c r="AA107" s="26"/>
      <c r="AB107" s="26"/>
      <c r="AC107" s="57" t="str">
        <f t="shared" si="14"/>
        <v/>
      </c>
      <c r="AD107" s="58" t="str">
        <f t="shared" si="15"/>
        <v/>
      </c>
      <c r="AE107" s="72" t="str">
        <f t="shared" si="16"/>
        <v/>
      </c>
      <c r="AF107" s="69"/>
      <c r="AG107" s="58" t="str">
        <f t="shared" si="17"/>
        <v/>
      </c>
      <c r="AH107" s="72" t="str">
        <f t="shared" si="18"/>
        <v/>
      </c>
      <c r="AI107" s="21" t="str">
        <f t="shared" si="19"/>
        <v/>
      </c>
      <c r="AJ107" s="22" t="str">
        <f t="shared" si="10"/>
        <v/>
      </c>
      <c r="AL107" s="23"/>
      <c r="AN107" s="116"/>
    </row>
    <row r="108" spans="1:40" s="1" customFormat="1" ht="18" customHeight="1">
      <c r="A108" s="24">
        <v>46</v>
      </c>
      <c r="B108" s="17">
        <f>'INPUT DATA'!B108</f>
        <v>0</v>
      </c>
      <c r="C108" s="128"/>
      <c r="D108" s="128"/>
      <c r="E108" s="129"/>
      <c r="F108" s="74"/>
      <c r="G108" s="26"/>
      <c r="H108" s="26"/>
      <c r="I108" s="26"/>
      <c r="J108" s="26"/>
      <c r="K108" s="26"/>
      <c r="L108" s="26"/>
      <c r="M108" s="26"/>
      <c r="N108" s="26"/>
      <c r="O108" s="26"/>
      <c r="P108" s="57" t="str">
        <f t="shared" si="11"/>
        <v/>
      </c>
      <c r="Q108" s="58" t="str">
        <f t="shared" si="12"/>
        <v/>
      </c>
      <c r="R108" s="72" t="str">
        <f t="shared" si="13"/>
        <v/>
      </c>
      <c r="S108" s="74"/>
      <c r="T108" s="26"/>
      <c r="U108" s="26"/>
      <c r="V108" s="26"/>
      <c r="W108" s="26"/>
      <c r="X108" s="26"/>
      <c r="Y108" s="26"/>
      <c r="Z108" s="26"/>
      <c r="AA108" s="26"/>
      <c r="AB108" s="26"/>
      <c r="AC108" s="57" t="str">
        <f t="shared" si="14"/>
        <v/>
      </c>
      <c r="AD108" s="58" t="str">
        <f t="shared" si="15"/>
        <v/>
      </c>
      <c r="AE108" s="72" t="str">
        <f t="shared" si="16"/>
        <v/>
      </c>
      <c r="AF108" s="69"/>
      <c r="AG108" s="58" t="str">
        <f t="shared" si="17"/>
        <v/>
      </c>
      <c r="AH108" s="72" t="str">
        <f t="shared" si="18"/>
        <v/>
      </c>
      <c r="AI108" s="21" t="str">
        <f t="shared" si="19"/>
        <v/>
      </c>
      <c r="AJ108" s="22" t="str">
        <f t="shared" si="10"/>
        <v/>
      </c>
      <c r="AL108" s="23"/>
      <c r="AN108" s="116"/>
    </row>
    <row r="109" spans="1:40" s="1" customFormat="1" ht="18" customHeight="1">
      <c r="A109" s="24">
        <v>47</v>
      </c>
      <c r="B109" s="17">
        <f>'INPUT DATA'!B109</f>
        <v>0</v>
      </c>
      <c r="C109" s="128"/>
      <c r="D109" s="128"/>
      <c r="E109" s="129"/>
      <c r="F109" s="74"/>
      <c r="G109" s="26"/>
      <c r="H109" s="26"/>
      <c r="I109" s="26"/>
      <c r="J109" s="26"/>
      <c r="K109" s="26"/>
      <c r="L109" s="26"/>
      <c r="M109" s="26"/>
      <c r="N109" s="26"/>
      <c r="O109" s="26"/>
      <c r="P109" s="57" t="str">
        <f t="shared" si="11"/>
        <v/>
      </c>
      <c r="Q109" s="58" t="str">
        <f t="shared" si="12"/>
        <v/>
      </c>
      <c r="R109" s="72" t="str">
        <f t="shared" si="13"/>
        <v/>
      </c>
      <c r="S109" s="74"/>
      <c r="T109" s="26"/>
      <c r="U109" s="26"/>
      <c r="V109" s="26"/>
      <c r="W109" s="26"/>
      <c r="X109" s="26"/>
      <c r="Y109" s="26"/>
      <c r="Z109" s="26"/>
      <c r="AA109" s="26"/>
      <c r="AB109" s="26"/>
      <c r="AC109" s="57" t="str">
        <f t="shared" si="14"/>
        <v/>
      </c>
      <c r="AD109" s="58" t="str">
        <f t="shared" si="15"/>
        <v/>
      </c>
      <c r="AE109" s="72" t="str">
        <f t="shared" si="16"/>
        <v/>
      </c>
      <c r="AF109" s="69"/>
      <c r="AG109" s="58" t="str">
        <f t="shared" si="17"/>
        <v/>
      </c>
      <c r="AH109" s="72" t="str">
        <f t="shared" si="18"/>
        <v/>
      </c>
      <c r="AI109" s="21" t="str">
        <f t="shared" si="19"/>
        <v/>
      </c>
      <c r="AJ109" s="22" t="str">
        <f t="shared" si="10"/>
        <v/>
      </c>
      <c r="AL109" s="23"/>
      <c r="AN109" s="116"/>
    </row>
    <row r="110" spans="1:40" s="1" customFormat="1" ht="18" customHeight="1">
      <c r="A110" s="24">
        <v>48</v>
      </c>
      <c r="B110" s="17">
        <f>'INPUT DATA'!B110</f>
        <v>0</v>
      </c>
      <c r="C110" s="128"/>
      <c r="D110" s="128"/>
      <c r="E110" s="129"/>
      <c r="F110" s="74"/>
      <c r="G110" s="26"/>
      <c r="H110" s="26"/>
      <c r="I110" s="26"/>
      <c r="J110" s="26"/>
      <c r="K110" s="26"/>
      <c r="L110" s="26"/>
      <c r="M110" s="26"/>
      <c r="N110" s="26"/>
      <c r="O110" s="26"/>
      <c r="P110" s="57" t="str">
        <f t="shared" si="11"/>
        <v/>
      </c>
      <c r="Q110" s="58" t="str">
        <f t="shared" si="12"/>
        <v/>
      </c>
      <c r="R110" s="72" t="str">
        <f t="shared" si="13"/>
        <v/>
      </c>
      <c r="S110" s="74"/>
      <c r="T110" s="26"/>
      <c r="U110" s="26"/>
      <c r="V110" s="26"/>
      <c r="W110" s="26"/>
      <c r="X110" s="26"/>
      <c r="Y110" s="26"/>
      <c r="Z110" s="26"/>
      <c r="AA110" s="26"/>
      <c r="AB110" s="26"/>
      <c r="AC110" s="57" t="str">
        <f t="shared" si="14"/>
        <v/>
      </c>
      <c r="AD110" s="58" t="str">
        <f t="shared" si="15"/>
        <v/>
      </c>
      <c r="AE110" s="72" t="str">
        <f t="shared" si="16"/>
        <v/>
      </c>
      <c r="AF110" s="69"/>
      <c r="AG110" s="58" t="str">
        <f t="shared" si="17"/>
        <v/>
      </c>
      <c r="AH110" s="72" t="str">
        <f t="shared" si="18"/>
        <v/>
      </c>
      <c r="AI110" s="21" t="str">
        <f t="shared" si="19"/>
        <v/>
      </c>
      <c r="AJ110" s="22" t="str">
        <f t="shared" si="10"/>
        <v/>
      </c>
      <c r="AL110" s="23"/>
      <c r="AN110" s="116"/>
    </row>
    <row r="111" spans="1:40" s="1" customFormat="1" ht="18" customHeight="1">
      <c r="A111" s="24">
        <v>49</v>
      </c>
      <c r="B111" s="17">
        <f>'INPUT DATA'!B111</f>
        <v>0</v>
      </c>
      <c r="C111" s="128"/>
      <c r="D111" s="128"/>
      <c r="E111" s="129"/>
      <c r="F111" s="74"/>
      <c r="G111" s="26"/>
      <c r="H111" s="26"/>
      <c r="I111" s="26"/>
      <c r="J111" s="26"/>
      <c r="K111" s="26"/>
      <c r="L111" s="26"/>
      <c r="M111" s="26"/>
      <c r="N111" s="26"/>
      <c r="O111" s="26"/>
      <c r="P111" s="57" t="str">
        <f t="shared" si="11"/>
        <v/>
      </c>
      <c r="Q111" s="58" t="str">
        <f t="shared" si="12"/>
        <v/>
      </c>
      <c r="R111" s="72" t="str">
        <f t="shared" si="13"/>
        <v/>
      </c>
      <c r="S111" s="74"/>
      <c r="T111" s="26"/>
      <c r="U111" s="26"/>
      <c r="V111" s="26"/>
      <c r="W111" s="26"/>
      <c r="X111" s="26"/>
      <c r="Y111" s="26"/>
      <c r="Z111" s="26"/>
      <c r="AA111" s="26"/>
      <c r="AB111" s="26"/>
      <c r="AC111" s="57" t="str">
        <f t="shared" si="14"/>
        <v/>
      </c>
      <c r="AD111" s="58" t="str">
        <f t="shared" si="15"/>
        <v/>
      </c>
      <c r="AE111" s="72" t="str">
        <f t="shared" si="16"/>
        <v/>
      </c>
      <c r="AF111" s="69"/>
      <c r="AG111" s="58" t="str">
        <f t="shared" si="17"/>
        <v/>
      </c>
      <c r="AH111" s="72" t="str">
        <f t="shared" si="18"/>
        <v/>
      </c>
      <c r="AI111" s="21" t="str">
        <f t="shared" si="19"/>
        <v/>
      </c>
      <c r="AJ111" s="22" t="str">
        <f t="shared" si="10"/>
        <v/>
      </c>
      <c r="AL111" s="6"/>
      <c r="AN111" s="116"/>
    </row>
    <row r="112" spans="1:40" s="1" customFormat="1" ht="18" customHeight="1" thickBot="1">
      <c r="A112" s="29">
        <v>50</v>
      </c>
      <c r="B112" s="30">
        <f>'INPUT DATA'!B112</f>
        <v>0</v>
      </c>
      <c r="C112" s="132"/>
      <c r="D112" s="132"/>
      <c r="E112" s="133"/>
      <c r="F112" s="76"/>
      <c r="G112" s="31"/>
      <c r="H112" s="31"/>
      <c r="I112" s="31"/>
      <c r="J112" s="31"/>
      <c r="K112" s="31"/>
      <c r="L112" s="31"/>
      <c r="M112" s="31"/>
      <c r="N112" s="31"/>
      <c r="O112" s="31"/>
      <c r="P112" s="108" t="str">
        <f t="shared" si="11"/>
        <v/>
      </c>
      <c r="Q112" s="109" t="str">
        <f t="shared" si="12"/>
        <v/>
      </c>
      <c r="R112" s="110" t="str">
        <f t="shared" si="13"/>
        <v/>
      </c>
      <c r="S112" s="76"/>
      <c r="T112" s="31"/>
      <c r="U112" s="31"/>
      <c r="V112" s="31"/>
      <c r="W112" s="31"/>
      <c r="X112" s="31"/>
      <c r="Y112" s="31"/>
      <c r="Z112" s="31"/>
      <c r="AA112" s="31"/>
      <c r="AB112" s="31"/>
      <c r="AC112" s="108" t="str">
        <f t="shared" si="14"/>
        <v/>
      </c>
      <c r="AD112" s="109" t="str">
        <f t="shared" si="15"/>
        <v/>
      </c>
      <c r="AE112" s="110" t="str">
        <f t="shared" si="16"/>
        <v/>
      </c>
      <c r="AF112" s="71"/>
      <c r="AG112" s="109" t="str">
        <f t="shared" si="17"/>
        <v/>
      </c>
      <c r="AH112" s="110" t="str">
        <f t="shared" si="18"/>
        <v/>
      </c>
      <c r="AI112" s="111" t="str">
        <f t="shared" si="19"/>
        <v/>
      </c>
      <c r="AJ112" s="112" t="str">
        <f t="shared" si="10"/>
        <v/>
      </c>
      <c r="AL112" s="6"/>
      <c r="AN112" s="116"/>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6">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prompt="Do not type name of learners here. Go to INPUT DATA sheet." sqref="B12:B61"/>
    <dataValidation type="whole" operator="lessThanOrEqual" showInputMessage="1" showErrorMessage="1" error="INPUT NUMBER LESS THAN OR EQUAL THE HPS" promptTitle="Encode learner's raw score." prompt=" " sqref="F12:O112 S12:AB112">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11</vt:i4>
      </vt:variant>
    </vt:vector>
  </HeadingPairs>
  <TitlesOfParts>
    <vt:vector size="23" baseType="lpstr">
      <vt:lpstr>INPUT DATA</vt:lpstr>
      <vt:lpstr>MTB</vt:lpstr>
      <vt:lpstr>FILIPINO</vt:lpstr>
      <vt:lpstr>ENGLISH</vt:lpstr>
      <vt:lpstr>MATH</vt:lpstr>
      <vt:lpstr>AP</vt:lpstr>
      <vt:lpstr>MUSIC </vt:lpstr>
      <vt:lpstr>ARTS</vt:lpstr>
      <vt:lpstr>PE</vt:lpstr>
      <vt:lpstr>HEALTH</vt:lpstr>
      <vt:lpstr>ESP</vt:lpstr>
      <vt:lpstr>SUMMARY OF QUARTERLY GRADES </vt:lpstr>
      <vt:lpstr>AP!Print_Area</vt:lpstr>
      <vt:lpstr>ARTS!Print_Area</vt:lpstr>
      <vt:lpstr>ENGLISH!Print_Area</vt:lpstr>
      <vt:lpstr>ESP!Print_Area</vt:lpstr>
      <vt:lpstr>FILIPINO!Print_Area</vt:lpstr>
      <vt:lpstr>HEALTH!Print_Area</vt:lpstr>
      <vt:lpstr>MATH!Print_Area</vt:lpstr>
      <vt:lpstr>MTB!Print_Area</vt:lpstr>
      <vt:lpstr>'MUSIC '!Print_Area</vt:lpstr>
      <vt:lpstr>PE!Print_Area</vt:lpstr>
      <vt:lpstr>TRANSMUTATION_TABLE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Education</dc:creator>
  <cp:lastModifiedBy>Wedzmer Munjilul</cp:lastModifiedBy>
  <cp:lastPrinted>2015-06-07T06:08:17Z</cp:lastPrinted>
  <dcterms:created xsi:type="dcterms:W3CDTF">2015-06-02T20:29:55Z</dcterms:created>
  <dcterms:modified xsi:type="dcterms:W3CDTF">2015-06-09T17:56:55Z</dcterms:modified>
</cp:coreProperties>
</file>