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dzm_000\Documents\GRADE 4-6 K TO 12 E-CLASS RECORD\"/>
    </mc:Choice>
  </mc:AlternateContent>
  <bookViews>
    <workbookView xWindow="0" yWindow="0" windowWidth="20490" windowHeight="8340"/>
  </bookViews>
  <sheets>
    <sheet name="INPUT DATA" sheetId="2" r:id="rId1"/>
    <sheet name="ENGLISH _Q1" sheetId="1" r:id="rId2"/>
    <sheet name="ENGLISH _Q2" sheetId="8" r:id="rId3"/>
    <sheet name="ENGLISH _Q3" sheetId="9" r:id="rId4"/>
    <sheet name="ENGLISH 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<sst xmlns="http://schemas.openxmlformats.org/spreadsheetml/2006/main" count="232" uniqueCount="60">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</sst>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12"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3" fillId="0" borderId="16"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3" fillId="2" borderId="6" xfId="0" applyFont="1" applyFill="1" applyBorder="1" applyAlignment="1" applyProtection="1">
      <alignment horizont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2" borderId="8" xfId="0" applyFont="1" applyFill="1" applyBorder="1" applyAlignment="1" applyProtection="1">
      <alignment horizontal="left" vertical="center" shrinkToFit="1"/>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3" t="s">
        <v>32</v>
      </c>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row>
    <row r="2" spans="1:58" ht="15" customHeight="1">
      <c r="A2" s="163"/>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row>
    <row r="3" spans="1:58" ht="15"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row>
    <row r="4" spans="1:58" ht="21" customHeight="1">
      <c r="B4" s="41"/>
      <c r="C4" s="165" t="s">
        <v>0</v>
      </c>
      <c r="D4" s="165"/>
      <c r="E4" s="165"/>
      <c r="F4" s="165"/>
      <c r="G4" s="166"/>
      <c r="H4" s="166"/>
      <c r="I4" s="166"/>
      <c r="J4" s="166"/>
      <c r="L4" s="167" t="s">
        <v>1</v>
      </c>
      <c r="M4" s="167"/>
      <c r="N4" s="167"/>
      <c r="O4" s="160"/>
      <c r="P4" s="161"/>
      <c r="Q4" s="161"/>
      <c r="R4" s="162"/>
      <c r="S4" s="39"/>
      <c r="T4" s="168" t="s">
        <v>2</v>
      </c>
      <c r="U4" s="168"/>
      <c r="V4" s="168"/>
      <c r="W4" s="168"/>
      <c r="X4" s="160"/>
      <c r="Y4" s="161"/>
      <c r="Z4" s="161"/>
      <c r="AA4" s="161"/>
      <c r="AB4" s="161"/>
      <c r="AC4" s="162"/>
      <c r="AE4" s="1"/>
      <c r="AF4" s="39"/>
      <c r="AG4" s="39"/>
      <c r="AH4" s="39"/>
      <c r="AI4" s="39"/>
      <c r="AJ4" s="39"/>
      <c r="AK4" s="39"/>
      <c r="AL4" s="39"/>
      <c r="AM4" s="39"/>
      <c r="AN4" s="39"/>
    </row>
    <row r="5" spans="1:58" ht="21" customHeight="1">
      <c r="B5" s="165" t="s">
        <v>3</v>
      </c>
      <c r="C5" s="165"/>
      <c r="D5" s="165"/>
      <c r="E5" s="165"/>
      <c r="F5" s="165"/>
      <c r="G5" s="169"/>
      <c r="H5" s="170"/>
      <c r="I5" s="170"/>
      <c r="J5" s="170"/>
      <c r="K5" s="170"/>
      <c r="L5" s="170"/>
      <c r="M5" s="170"/>
      <c r="N5" s="170"/>
      <c r="O5" s="170"/>
      <c r="P5" s="170"/>
      <c r="Q5" s="170"/>
      <c r="R5" s="171"/>
      <c r="T5" s="168" t="s">
        <v>4</v>
      </c>
      <c r="U5" s="168"/>
      <c r="V5" s="168"/>
      <c r="W5" s="168"/>
      <c r="X5" s="160"/>
      <c r="Y5" s="161"/>
      <c r="Z5" s="161"/>
      <c r="AA5" s="161"/>
      <c r="AB5" s="161"/>
      <c r="AC5" s="162"/>
      <c r="AD5" s="172" t="s">
        <v>5</v>
      </c>
      <c r="AE5" s="168"/>
      <c r="AF5" s="173"/>
      <c r="AG5" s="160"/>
      <c r="AH5" s="161"/>
      <c r="AI5" s="162"/>
      <c r="AJ5" s="40"/>
      <c r="AK5" s="39"/>
      <c r="AL5" s="39"/>
      <c r="AM5" s="39"/>
      <c r="AN5" s="39"/>
    </row>
    <row r="6" spans="1:58" ht="15.75" thickBot="1"/>
    <row r="7" spans="1:58" s="6" customFormat="1" ht="23.25" customHeight="1" thickBot="1">
      <c r="A7" s="194"/>
      <c r="B7" s="195"/>
      <c r="C7" s="195"/>
      <c r="D7" s="195"/>
      <c r="E7" s="196"/>
      <c r="F7" s="197" t="s">
        <v>6</v>
      </c>
      <c r="G7" s="198"/>
      <c r="H7" s="198"/>
      <c r="I7" s="198"/>
      <c r="J7" s="198"/>
      <c r="K7" s="201"/>
      <c r="L7" s="201"/>
      <c r="M7" s="201"/>
      <c r="N7" s="201"/>
      <c r="O7" s="201"/>
      <c r="P7" s="202"/>
      <c r="Q7" s="203" t="s">
        <v>7</v>
      </c>
      <c r="R7" s="203"/>
      <c r="S7" s="201"/>
      <c r="T7" s="201"/>
      <c r="U7" s="201"/>
      <c r="V7" s="201"/>
      <c r="W7" s="201"/>
      <c r="X7" s="201"/>
      <c r="Y7" s="201"/>
      <c r="Z7" s="201"/>
      <c r="AA7" s="201"/>
      <c r="AB7" s="202"/>
      <c r="AC7" s="197" t="s">
        <v>31</v>
      </c>
      <c r="AD7" s="198"/>
      <c r="AE7" s="198"/>
      <c r="AF7" s="198"/>
      <c r="AG7" s="199" t="s">
        <v>16</v>
      </c>
      <c r="AH7" s="199"/>
      <c r="AI7" s="199"/>
      <c r="AJ7" s="200"/>
      <c r="AN7" s="7"/>
      <c r="AO7" s="7"/>
      <c r="AP7" s="7"/>
      <c r="AQ7" s="7"/>
      <c r="AR7" s="7"/>
      <c r="AS7" s="7"/>
      <c r="AT7" s="7"/>
      <c r="AU7" s="7"/>
      <c r="AV7" s="7"/>
      <c r="AW7" s="7"/>
      <c r="AX7" s="7"/>
      <c r="AY7" s="7"/>
      <c r="AZ7" s="7"/>
      <c r="BA7" s="7"/>
      <c r="BB7" s="7"/>
      <c r="BC7" s="7"/>
      <c r="BD7" s="7"/>
    </row>
    <row r="8" spans="1:58" s="5" customFormat="1" ht="68.25" customHeight="1" thickBot="1">
      <c r="A8" s="8"/>
      <c r="B8" s="174" t="s">
        <v>22</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90"/>
    </row>
    <row r="9" spans="1:58" s="5" customFormat="1" ht="18" hidden="1"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56"/>
      <c r="AO9" s="156"/>
      <c r="AP9" s="156"/>
      <c r="AQ9" s="156"/>
      <c r="AR9" s="156"/>
      <c r="AS9" s="156"/>
      <c r="AT9" s="156"/>
      <c r="AU9" s="156"/>
      <c r="AV9" s="156"/>
      <c r="AW9" s="156"/>
      <c r="AX9" s="156"/>
      <c r="AY9" s="156"/>
      <c r="AZ9" s="156"/>
      <c r="BA9" s="156"/>
      <c r="BB9" s="156"/>
      <c r="BC9" s="156"/>
      <c r="BD9" s="156"/>
      <c r="BE9" s="156"/>
      <c r="BF9" s="156"/>
    </row>
    <row r="10" spans="1:58" s="12" customFormat="1" ht="18" hidden="1" customHeight="1" thickBot="1">
      <c r="A10" s="10"/>
      <c r="B10" s="157"/>
      <c r="C10" s="158"/>
      <c r="D10" s="158"/>
      <c r="E10" s="159"/>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87"/>
      <c r="AO12" s="187"/>
      <c r="AP12" s="187"/>
      <c r="AQ12" s="187"/>
      <c r="AR12" s="187"/>
      <c r="AS12" s="187"/>
      <c r="AT12" s="187"/>
      <c r="AU12" s="187"/>
      <c r="AV12" s="187"/>
      <c r="AW12" s="187"/>
      <c r="AX12" s="187"/>
      <c r="AY12" s="187"/>
      <c r="AZ12" s="187"/>
      <c r="BA12" s="187"/>
      <c r="BB12" s="187"/>
      <c r="BC12" s="187"/>
      <c r="BD12" s="187"/>
      <c r="BE12" s="187"/>
      <c r="BF12" s="18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87"/>
      <c r="AO13" s="187"/>
      <c r="AP13" s="187"/>
      <c r="AQ13" s="187"/>
      <c r="AR13" s="187"/>
      <c r="AS13" s="187"/>
      <c r="AT13" s="187"/>
      <c r="AU13" s="187"/>
      <c r="AV13" s="187"/>
      <c r="AW13" s="187"/>
      <c r="AX13" s="187"/>
      <c r="AY13" s="187"/>
      <c r="AZ13" s="187"/>
      <c r="BA13" s="187"/>
      <c r="BB13" s="187"/>
      <c r="BC13" s="187"/>
      <c r="BD13" s="187"/>
      <c r="BE13" s="187"/>
      <c r="BF13" s="18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87"/>
      <c r="AO14" s="187"/>
      <c r="AP14" s="187"/>
      <c r="AQ14" s="187"/>
      <c r="AR14" s="187"/>
      <c r="AS14" s="187"/>
      <c r="AT14" s="187"/>
      <c r="AU14" s="187"/>
      <c r="AV14" s="187"/>
      <c r="AW14" s="187"/>
      <c r="AX14" s="187"/>
      <c r="AY14" s="187"/>
      <c r="AZ14" s="187"/>
      <c r="BA14" s="187"/>
      <c r="BB14" s="187"/>
      <c r="BC14" s="187"/>
      <c r="BD14" s="187"/>
      <c r="BE14" s="187"/>
      <c r="BF14" s="18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87"/>
      <c r="AO15" s="187"/>
      <c r="AP15" s="187"/>
      <c r="AQ15" s="187"/>
      <c r="AR15" s="187"/>
      <c r="AS15" s="187"/>
      <c r="AT15" s="187"/>
      <c r="AU15" s="187"/>
      <c r="AV15" s="187"/>
      <c r="AW15" s="187"/>
      <c r="AX15" s="187"/>
      <c r="AY15" s="187"/>
      <c r="AZ15" s="187"/>
      <c r="BA15" s="187"/>
      <c r="BB15" s="187"/>
      <c r="BC15" s="187"/>
      <c r="BD15" s="187"/>
      <c r="BE15" s="187"/>
      <c r="BF15" s="18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87"/>
      <c r="AO16" s="187"/>
      <c r="AP16" s="187"/>
      <c r="AQ16" s="187"/>
      <c r="AR16" s="187"/>
      <c r="AS16" s="187"/>
      <c r="AT16" s="187"/>
      <c r="AU16" s="187"/>
      <c r="AV16" s="187"/>
      <c r="AW16" s="187"/>
      <c r="AX16" s="187"/>
      <c r="AY16" s="187"/>
      <c r="AZ16" s="187"/>
      <c r="BA16" s="187"/>
      <c r="BB16" s="187"/>
      <c r="BC16" s="187"/>
      <c r="BD16" s="187"/>
      <c r="BE16" s="187"/>
      <c r="BF16" s="18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87"/>
      <c r="AO17" s="187"/>
      <c r="AP17" s="187"/>
      <c r="AQ17" s="187"/>
      <c r="AR17" s="187"/>
      <c r="AS17" s="187"/>
      <c r="AT17" s="187"/>
      <c r="AU17" s="187"/>
      <c r="AV17" s="187"/>
      <c r="AW17" s="187"/>
      <c r="AX17" s="187"/>
      <c r="AY17" s="187"/>
      <c r="AZ17" s="187"/>
      <c r="BA17" s="187"/>
      <c r="BB17" s="187"/>
      <c r="BC17" s="187"/>
      <c r="BD17" s="187"/>
      <c r="BE17" s="187"/>
      <c r="BF17" s="18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87"/>
      <c r="AO18" s="187"/>
      <c r="AP18" s="187"/>
      <c r="AQ18" s="187"/>
      <c r="AR18" s="187"/>
      <c r="AS18" s="187"/>
      <c r="AT18" s="187"/>
      <c r="AU18" s="187"/>
      <c r="AV18" s="187"/>
      <c r="AW18" s="187"/>
      <c r="AX18" s="187"/>
      <c r="AY18" s="187"/>
      <c r="AZ18" s="187"/>
      <c r="BA18" s="187"/>
      <c r="BB18" s="187"/>
      <c r="BC18" s="187"/>
      <c r="BD18" s="187"/>
      <c r="BE18" s="187"/>
      <c r="BF18" s="18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87"/>
      <c r="AO19" s="187"/>
      <c r="AP19" s="187"/>
      <c r="AQ19" s="187"/>
      <c r="AR19" s="187"/>
      <c r="AS19" s="187"/>
      <c r="AT19" s="187"/>
      <c r="AU19" s="187"/>
      <c r="AV19" s="187"/>
      <c r="AW19" s="187"/>
      <c r="AX19" s="187"/>
      <c r="AY19" s="187"/>
      <c r="AZ19" s="187"/>
      <c r="BA19" s="187"/>
      <c r="BB19" s="187"/>
      <c r="BC19" s="187"/>
      <c r="BD19" s="187"/>
      <c r="BE19" s="187"/>
      <c r="BF19" s="18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191"/>
      <c r="AO20" s="191"/>
      <c r="AP20" s="191"/>
      <c r="AQ20" s="191"/>
      <c r="AR20" s="191"/>
      <c r="AS20" s="191"/>
      <c r="AT20" s="191"/>
      <c r="AU20" s="191"/>
      <c r="AV20" s="191"/>
      <c r="AW20" s="191"/>
      <c r="AX20" s="191"/>
      <c r="AY20" s="191"/>
      <c r="AZ20" s="191"/>
      <c r="BA20" s="191"/>
      <c r="BB20" s="191"/>
      <c r="BC20" s="191"/>
      <c r="BD20" s="191"/>
      <c r="BE20" s="191"/>
      <c r="BF20" s="19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191"/>
      <c r="AO21" s="191"/>
      <c r="AP21" s="191"/>
      <c r="AQ21" s="191"/>
      <c r="AR21" s="191"/>
      <c r="AS21" s="191"/>
      <c r="AT21" s="191"/>
      <c r="AU21" s="191"/>
      <c r="AV21" s="191"/>
      <c r="AW21" s="191"/>
      <c r="AX21" s="191"/>
      <c r="AY21" s="191"/>
      <c r="AZ21" s="191"/>
      <c r="BA21" s="191"/>
      <c r="BB21" s="191"/>
      <c r="BC21" s="191"/>
      <c r="BD21" s="191"/>
      <c r="BE21" s="191"/>
      <c r="BF21" s="19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192"/>
      <c r="AO22" s="192"/>
      <c r="AP22" s="192"/>
      <c r="AQ22" s="192"/>
      <c r="AR22" s="192"/>
      <c r="AS22" s="192"/>
      <c r="AT22" s="192"/>
      <c r="AU22" s="192"/>
      <c r="AV22" s="192"/>
      <c r="AW22" s="192"/>
      <c r="AX22" s="192"/>
      <c r="AY22" s="192"/>
      <c r="AZ22" s="192"/>
      <c r="BA22" s="192"/>
      <c r="BB22" s="192"/>
      <c r="BC22" s="192"/>
      <c r="BD22" s="192"/>
      <c r="BE22" s="192"/>
      <c r="BF22" s="19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193"/>
      <c r="AO23" s="193"/>
      <c r="AP23" s="193"/>
      <c r="AQ23" s="193"/>
      <c r="AR23" s="193"/>
      <c r="AS23" s="193"/>
      <c r="AT23" s="193"/>
      <c r="AU23" s="193"/>
      <c r="AV23" s="193"/>
      <c r="AW23" s="193"/>
      <c r="AX23" s="193"/>
      <c r="AY23" s="193"/>
      <c r="AZ23" s="193"/>
      <c r="BA23" s="193"/>
      <c r="BB23" s="193"/>
      <c r="BC23" s="193"/>
      <c r="BD23" s="193"/>
      <c r="BE23" s="193"/>
      <c r="BF23" s="19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193"/>
      <c r="AO24" s="193"/>
      <c r="AP24" s="193"/>
      <c r="AQ24" s="193"/>
      <c r="AR24" s="193"/>
      <c r="AS24" s="193"/>
      <c r="AT24" s="193"/>
      <c r="AU24" s="193"/>
      <c r="AV24" s="193"/>
      <c r="AW24" s="193"/>
      <c r="AX24" s="193"/>
      <c r="AY24" s="193"/>
      <c r="AZ24" s="193"/>
      <c r="BA24" s="193"/>
      <c r="BB24" s="193"/>
      <c r="BC24" s="193"/>
      <c r="BD24" s="193"/>
      <c r="BE24" s="193"/>
      <c r="BF24" s="19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193"/>
      <c r="AO25" s="193"/>
      <c r="AP25" s="193"/>
      <c r="AQ25" s="193"/>
      <c r="AR25" s="193"/>
      <c r="AS25" s="193"/>
      <c r="AT25" s="193"/>
      <c r="AU25" s="193"/>
      <c r="AV25" s="193"/>
      <c r="AW25" s="193"/>
      <c r="AX25" s="193"/>
      <c r="AY25" s="193"/>
      <c r="AZ25" s="193"/>
      <c r="BA25" s="193"/>
      <c r="BB25" s="193"/>
      <c r="BC25" s="193"/>
      <c r="BD25" s="193"/>
      <c r="BE25" s="193"/>
      <c r="BF25" s="19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88" t="s">
        <v>13</v>
      </c>
      <c r="C62" s="189"/>
      <c r="D62" s="189"/>
      <c r="E62" s="19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58</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59</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33</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ENGLISH</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58</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59</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55</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ENGLISH</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58</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59</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57</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ENGLISH</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58</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59</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56</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ENGLISH</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68" t="s">
        <v>30</v>
      </c>
      <c r="B1" s="268"/>
      <c r="C1" s="268"/>
      <c r="D1" s="268"/>
      <c r="E1" s="268"/>
      <c r="F1" s="268"/>
      <c r="G1" s="268"/>
      <c r="H1" s="268"/>
      <c r="I1" s="268"/>
      <c r="J1" s="268"/>
      <c r="K1" s="268"/>
      <c r="L1" s="268"/>
      <c r="M1" s="268"/>
      <c r="N1" s="268"/>
      <c r="O1" s="268"/>
      <c r="P1" s="268"/>
      <c r="Q1" s="268"/>
      <c r="R1" s="268"/>
      <c r="S1" s="268"/>
      <c r="T1" s="268"/>
      <c r="U1" s="268"/>
      <c r="V1" s="268"/>
      <c r="W1" s="268"/>
      <c r="X1" s="268"/>
      <c r="Y1" s="268"/>
      <c r="Z1" s="268"/>
      <c r="AA1" s="268"/>
      <c r="AB1" s="268"/>
      <c r="AC1" s="96"/>
      <c r="AD1" s="96"/>
      <c r="AE1" s="96"/>
      <c r="AF1" s="96"/>
      <c r="AG1" s="96"/>
      <c r="AH1" s="96"/>
      <c r="AI1" s="96"/>
    </row>
    <row r="2" spans="1:57" ht="15" customHeight="1">
      <c r="A2" s="268"/>
      <c r="B2" s="268"/>
      <c r="C2" s="268"/>
      <c r="D2" s="268"/>
      <c r="E2" s="268"/>
      <c r="F2" s="268"/>
      <c r="G2" s="268"/>
      <c r="H2" s="268"/>
      <c r="I2" s="268"/>
      <c r="J2" s="268"/>
      <c r="K2" s="268"/>
      <c r="L2" s="268"/>
      <c r="M2" s="268"/>
      <c r="N2" s="268"/>
      <c r="O2" s="268"/>
      <c r="P2" s="268"/>
      <c r="Q2" s="268"/>
      <c r="R2" s="268"/>
      <c r="S2" s="268"/>
      <c r="T2" s="268"/>
      <c r="U2" s="268"/>
      <c r="V2" s="268"/>
      <c r="W2" s="268"/>
      <c r="X2" s="268"/>
      <c r="Y2" s="268"/>
      <c r="Z2" s="268"/>
      <c r="AA2" s="268"/>
      <c r="AB2" s="268"/>
      <c r="AC2" s="96"/>
      <c r="AD2" s="96"/>
      <c r="AE2" s="96"/>
      <c r="AF2" s="96"/>
      <c r="AG2" s="96"/>
      <c r="AH2" s="96"/>
      <c r="AI2" s="96"/>
    </row>
    <row r="3" spans="1:57" ht="15" customHeight="1">
      <c r="A3" s="269"/>
      <c r="B3" s="269"/>
      <c r="C3" s="269"/>
      <c r="D3" s="269"/>
      <c r="E3" s="269"/>
      <c r="F3" s="269"/>
      <c r="G3" s="269"/>
      <c r="H3" s="269"/>
      <c r="I3" s="269"/>
      <c r="J3" s="269"/>
      <c r="K3" s="269"/>
      <c r="L3" s="269"/>
      <c r="M3" s="269"/>
      <c r="N3" s="269"/>
      <c r="O3" s="269"/>
      <c r="P3" s="269"/>
      <c r="Q3" s="269"/>
      <c r="R3" s="269"/>
      <c r="S3" s="269"/>
      <c r="T3" s="269"/>
      <c r="U3" s="269"/>
      <c r="V3" s="269"/>
      <c r="W3" s="269"/>
      <c r="X3" s="269"/>
      <c r="Y3" s="269"/>
      <c r="Z3" s="269"/>
      <c r="AA3" s="269"/>
      <c r="AB3" s="269"/>
      <c r="AC3" s="96"/>
      <c r="AD3" s="96"/>
      <c r="AE3" s="96"/>
      <c r="AF3" s="96"/>
      <c r="AG3" s="96"/>
      <c r="AH3" s="96"/>
      <c r="AI3" s="96"/>
    </row>
    <row r="4" spans="1:57">
      <c r="A4" s="270"/>
      <c r="B4" s="270"/>
      <c r="C4" s="270"/>
      <c r="D4" s="270"/>
      <c r="E4" s="270"/>
      <c r="F4" s="270"/>
      <c r="G4" s="270"/>
      <c r="H4" s="270"/>
      <c r="I4" s="270"/>
      <c r="J4" s="270"/>
      <c r="K4" s="270"/>
      <c r="L4" s="270"/>
      <c r="M4" s="270"/>
      <c r="N4" s="270"/>
      <c r="O4" s="270"/>
      <c r="P4" s="270"/>
      <c r="Q4" s="270"/>
      <c r="R4" s="270"/>
      <c r="S4" s="270"/>
      <c r="T4" s="270"/>
      <c r="U4" s="270"/>
      <c r="V4" s="270"/>
      <c r="W4" s="270"/>
      <c r="X4" s="270"/>
      <c r="Y4" s="270"/>
      <c r="Z4" s="270"/>
      <c r="AA4" s="270"/>
      <c r="AB4" s="270"/>
      <c r="AC4" s="97"/>
      <c r="AD4" s="97"/>
      <c r="AE4" s="97"/>
      <c r="AF4" s="97"/>
      <c r="AG4" s="97"/>
      <c r="AH4" s="97"/>
      <c r="AI4" s="97"/>
    </row>
    <row r="5" spans="1:57" ht="22.5" customHeight="1">
      <c r="A5" s="4"/>
      <c r="B5" s="271"/>
      <c r="C5" s="165" t="s">
        <v>0</v>
      </c>
      <c r="D5" s="165"/>
      <c r="E5" s="165"/>
      <c r="F5" s="173"/>
      <c r="G5" s="207">
        <f>'INPUT DATA'!G4</f>
        <v>0</v>
      </c>
      <c r="H5" s="207"/>
      <c r="I5" s="207"/>
      <c r="J5" s="207"/>
      <c r="K5" s="272"/>
      <c r="L5" s="238" t="s">
        <v>1</v>
      </c>
      <c r="M5" s="238"/>
      <c r="N5" s="239"/>
      <c r="O5" s="208">
        <f>'INPUT DATA'!O4</f>
        <v>0</v>
      </c>
      <c r="P5" s="209"/>
      <c r="Q5" s="209"/>
      <c r="R5" s="210"/>
      <c r="S5" s="237" t="s">
        <v>2</v>
      </c>
      <c r="T5" s="237"/>
      <c r="U5" s="237"/>
      <c r="V5" s="237"/>
      <c r="W5" s="208">
        <f>'INPUT DATA'!X4</f>
        <v>0</v>
      </c>
      <c r="X5" s="209"/>
      <c r="Y5" s="209"/>
      <c r="Z5" s="209"/>
      <c r="AA5" s="209"/>
      <c r="AB5" s="210"/>
      <c r="AD5" s="1"/>
      <c r="AE5" s="39"/>
      <c r="AF5" s="39"/>
      <c r="AG5" s="39"/>
      <c r="AH5" s="39"/>
      <c r="AI5" s="39"/>
      <c r="AJ5" s="39"/>
      <c r="AK5" s="39"/>
      <c r="AL5" s="39"/>
      <c r="AM5" s="39"/>
    </row>
    <row r="6" spans="1:57" ht="21" customHeight="1">
      <c r="A6" s="4"/>
      <c r="B6" s="165" t="s">
        <v>3</v>
      </c>
      <c r="C6" s="165"/>
      <c r="D6" s="165"/>
      <c r="E6" s="165"/>
      <c r="F6" s="165"/>
      <c r="G6" s="208">
        <f>'INPUT DATA'!G5</f>
        <v>0</v>
      </c>
      <c r="H6" s="209"/>
      <c r="I6" s="209"/>
      <c r="J6" s="209"/>
      <c r="K6" s="209"/>
      <c r="L6" s="209"/>
      <c r="M6" s="209"/>
      <c r="N6" s="209"/>
      <c r="O6" s="209"/>
      <c r="P6" s="209"/>
      <c r="Q6" s="209"/>
      <c r="R6" s="210"/>
      <c r="S6" s="237" t="s">
        <v>4</v>
      </c>
      <c r="T6" s="237"/>
      <c r="U6" s="237"/>
      <c r="V6" s="237"/>
      <c r="W6" s="208">
        <f>'INPUT DATA'!X5</f>
        <v>0</v>
      </c>
      <c r="X6" s="209"/>
      <c r="Y6" s="209"/>
      <c r="Z6" s="209"/>
      <c r="AA6" s="209"/>
      <c r="AB6" s="210"/>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273"/>
      <c r="R7" s="273"/>
      <c r="S7" s="4"/>
      <c r="T7" s="4"/>
      <c r="U7" s="4"/>
      <c r="V7" s="4"/>
      <c r="W7" s="4"/>
      <c r="X7" s="4"/>
      <c r="Y7" s="4"/>
      <c r="Z7" s="4"/>
      <c r="AA7" s="4"/>
      <c r="AB7" s="4"/>
    </row>
    <row r="8" spans="1:57" s="6" customFormat="1" ht="21.75" customHeight="1" thickBot="1">
      <c r="A8" s="274"/>
      <c r="B8" s="275" t="s">
        <v>22</v>
      </c>
      <c r="C8" s="275"/>
      <c r="D8" s="275"/>
      <c r="E8" s="276"/>
      <c r="F8" s="277" t="s">
        <v>6</v>
      </c>
      <c r="G8" s="278"/>
      <c r="H8" s="278"/>
      <c r="I8" s="278"/>
      <c r="J8" s="278"/>
      <c r="K8" s="218">
        <f>'INPUT DATA'!K7</f>
        <v>0</v>
      </c>
      <c r="L8" s="218"/>
      <c r="M8" s="218"/>
      <c r="N8" s="218"/>
      <c r="O8" s="218"/>
      <c r="P8" s="218"/>
      <c r="Q8" s="218"/>
      <c r="R8" s="219"/>
      <c r="S8" s="279" t="s">
        <v>23</v>
      </c>
      <c r="T8" s="280"/>
      <c r="U8" s="280"/>
      <c r="V8" s="280"/>
      <c r="W8" s="218">
        <f>'INPUT DATA'!AG5</f>
        <v>0</v>
      </c>
      <c r="X8" s="218"/>
      <c r="Y8" s="218"/>
      <c r="Z8" s="218"/>
      <c r="AA8" s="218"/>
      <c r="AB8" s="219"/>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81"/>
      <c r="B9" s="282"/>
      <c r="C9" s="282"/>
      <c r="D9" s="282"/>
      <c r="E9" s="283"/>
      <c r="F9" s="279" t="s">
        <v>7</v>
      </c>
      <c r="G9" s="280"/>
      <c r="H9" s="280"/>
      <c r="I9" s="280"/>
      <c r="J9" s="280"/>
      <c r="K9" s="235">
        <f>'INPUT DATA'!S7</f>
        <v>0</v>
      </c>
      <c r="L9" s="235"/>
      <c r="M9" s="235"/>
      <c r="N9" s="235"/>
      <c r="O9" s="235"/>
      <c r="P9" s="235"/>
      <c r="Q9" s="235"/>
      <c r="R9" s="236"/>
      <c r="S9" s="279" t="s">
        <v>31</v>
      </c>
      <c r="T9" s="280"/>
      <c r="U9" s="280"/>
      <c r="V9" s="280"/>
      <c r="W9" s="218" t="str">
        <f>'INPUT DATA'!AG7</f>
        <v>ENGLISH</v>
      </c>
      <c r="X9" s="218"/>
      <c r="Y9" s="218"/>
      <c r="Z9" s="218"/>
      <c r="AA9" s="218"/>
      <c r="AB9" s="219"/>
      <c r="AC9" s="92"/>
      <c r="AD9" s="92"/>
      <c r="AE9" s="122"/>
      <c r="AF9" s="121"/>
      <c r="AG9" s="92"/>
      <c r="AH9" s="93"/>
      <c r="AI9" s="94"/>
    </row>
    <row r="10" spans="1:57" s="5" customFormat="1" ht="15.75">
      <c r="A10" s="281"/>
      <c r="B10" s="282"/>
      <c r="C10" s="282"/>
      <c r="D10" s="282"/>
      <c r="E10" s="283"/>
      <c r="F10" s="284" t="s">
        <v>16</v>
      </c>
      <c r="G10" s="285"/>
      <c r="H10" s="285"/>
      <c r="I10" s="286"/>
      <c r="J10" s="284" t="s">
        <v>16</v>
      </c>
      <c r="K10" s="285"/>
      <c r="L10" s="285"/>
      <c r="M10" s="286"/>
      <c r="N10" s="284" t="s">
        <v>16</v>
      </c>
      <c r="O10" s="285"/>
      <c r="P10" s="285"/>
      <c r="Q10" s="286"/>
      <c r="R10" s="284" t="s">
        <v>16</v>
      </c>
      <c r="S10" s="285"/>
      <c r="T10" s="285"/>
      <c r="U10" s="286"/>
      <c r="V10" s="284" t="s">
        <v>29</v>
      </c>
      <c r="W10" s="285"/>
      <c r="X10" s="285"/>
      <c r="Y10" s="286"/>
      <c r="Z10" s="287" t="s">
        <v>25</v>
      </c>
      <c r="AA10" s="288"/>
      <c r="AB10" s="289"/>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90"/>
      <c r="B11" s="291"/>
      <c r="C11" s="291"/>
      <c r="D11" s="291"/>
      <c r="E11" s="292"/>
      <c r="F11" s="293" t="s">
        <v>24</v>
      </c>
      <c r="G11" s="294"/>
      <c r="H11" s="294"/>
      <c r="I11" s="295"/>
      <c r="J11" s="294" t="s">
        <v>26</v>
      </c>
      <c r="K11" s="294"/>
      <c r="L11" s="294"/>
      <c r="M11" s="295"/>
      <c r="N11" s="293" t="s">
        <v>27</v>
      </c>
      <c r="O11" s="294"/>
      <c r="P11" s="294"/>
      <c r="Q11" s="295"/>
      <c r="R11" s="293" t="s">
        <v>28</v>
      </c>
      <c r="S11" s="294"/>
      <c r="T11" s="294"/>
      <c r="U11" s="295"/>
      <c r="V11" s="293" t="s">
        <v>54</v>
      </c>
      <c r="W11" s="294"/>
      <c r="X11" s="294"/>
      <c r="Y11" s="295"/>
      <c r="Z11" s="296"/>
      <c r="AA11" s="297"/>
      <c r="AB11" s="298"/>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299"/>
      <c r="B12" s="300" t="s">
        <v>12</v>
      </c>
      <c r="C12" s="301"/>
      <c r="D12" s="301"/>
      <c r="E12" s="301"/>
      <c r="F12" s="302"/>
      <c r="G12" s="303"/>
      <c r="H12" s="303"/>
      <c r="I12" s="304"/>
      <c r="J12" s="303"/>
      <c r="K12" s="303"/>
      <c r="L12" s="303"/>
      <c r="M12" s="304"/>
      <c r="N12" s="302"/>
      <c r="O12" s="303"/>
      <c r="P12" s="303"/>
      <c r="Q12" s="304"/>
      <c r="R12" s="302"/>
      <c r="S12" s="303"/>
      <c r="T12" s="303"/>
      <c r="U12" s="304"/>
      <c r="V12" s="302"/>
      <c r="W12" s="303"/>
      <c r="X12" s="303"/>
      <c r="Y12" s="304"/>
      <c r="Z12" s="302"/>
      <c r="AA12" s="303"/>
      <c r="AB12" s="304"/>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305">
        <v>1</v>
      </c>
      <c r="B13" s="17">
        <f>'INPUT DATA'!B12</f>
        <v>0</v>
      </c>
      <c r="C13" s="18"/>
      <c r="D13" s="18"/>
      <c r="E13" s="18"/>
      <c r="F13" s="232" t="str">
        <f>'ENGLISH _Q1'!AJ12</f>
        <v/>
      </c>
      <c r="G13" s="233"/>
      <c r="H13" s="233"/>
      <c r="I13" s="234"/>
      <c r="J13" s="232" t="str">
        <f>'ENGLISH _Q2'!AJ12</f>
        <v/>
      </c>
      <c r="K13" s="233"/>
      <c r="L13" s="233"/>
      <c r="M13" s="234"/>
      <c r="N13" s="232" t="str">
        <f>'ENGLISH _Q3'!AJ12</f>
        <v/>
      </c>
      <c r="O13" s="233"/>
      <c r="P13" s="233"/>
      <c r="Q13" s="234"/>
      <c r="R13" s="232" t="str">
        <f>'ENGLISH _Q4'!AJ12</f>
        <v/>
      </c>
      <c r="S13" s="233"/>
      <c r="T13" s="233"/>
      <c r="U13" s="234"/>
      <c r="V13" s="232" t="str">
        <f>IF(OR(F13="",J13="",N13="",R13=""),"",IF(ISERROR(ROUND(AVERAGE(F13,J13,N13,R13),0)),"",ROUND(AVERAGE(F13,J13,N13,R13),0)))</f>
        <v/>
      </c>
      <c r="W13" s="233"/>
      <c r="X13" s="233"/>
      <c r="Y13" s="234"/>
      <c r="Z13" s="255" t="str">
        <f>IF(OR($F13="",$J13="",$N13="",$R13="",$V13=""),"",IF($V13&gt;=75,"PASSED","FAILED"))</f>
        <v/>
      </c>
      <c r="AA13" s="256"/>
      <c r="AB13" s="257"/>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306">
        <v>2</v>
      </c>
      <c r="B14" s="17">
        <f>'INPUT DATA'!B13</f>
        <v>0</v>
      </c>
      <c r="C14" s="26"/>
      <c r="D14" s="26"/>
      <c r="E14" s="26"/>
      <c r="F14" s="232" t="str">
        <f>'ENGLISH _Q1'!AJ13</f>
        <v/>
      </c>
      <c r="G14" s="233"/>
      <c r="H14" s="233"/>
      <c r="I14" s="234"/>
      <c r="J14" s="232" t="str">
        <f>'ENGLISH _Q2'!AJ13</f>
        <v/>
      </c>
      <c r="K14" s="233"/>
      <c r="L14" s="233"/>
      <c r="M14" s="234"/>
      <c r="N14" s="232" t="str">
        <f>'ENGLISH _Q3'!AJ13</f>
        <v/>
      </c>
      <c r="O14" s="233"/>
      <c r="P14" s="233"/>
      <c r="Q14" s="234"/>
      <c r="R14" s="232" t="str">
        <f>'ENGLISH _Q4'!AJ13</f>
        <v/>
      </c>
      <c r="S14" s="233"/>
      <c r="T14" s="233"/>
      <c r="U14" s="234"/>
      <c r="V14" s="232" t="str">
        <f t="shared" ref="V14:V77" si="0">IF(OR(F14="",J14="",N14="",R14=""),"",IF(ISERROR(ROUND(AVERAGE(F14,J14,N14,R14),0)),"",ROUND(AVERAGE(F14,J14,N14,R14),0)))</f>
        <v/>
      </c>
      <c r="W14" s="233"/>
      <c r="X14" s="233"/>
      <c r="Y14" s="234"/>
      <c r="Z14" s="249" t="str">
        <f t="shared" ref="Z14:Z77" si="1">IF(OR($F14="",$J14="",$N14="",$R14="",$V14=""),"",IF($V14&gt;=75,"PASSED","FAILED"))</f>
        <v/>
      </c>
      <c r="AA14" s="250"/>
      <c r="AB14" s="251"/>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306">
        <v>3</v>
      </c>
      <c r="B15" s="17">
        <f>'INPUT DATA'!B14</f>
        <v>0</v>
      </c>
      <c r="C15" s="26"/>
      <c r="D15" s="26"/>
      <c r="E15" s="27"/>
      <c r="F15" s="232" t="str">
        <f>'ENGLISH _Q1'!AJ14</f>
        <v/>
      </c>
      <c r="G15" s="233"/>
      <c r="H15" s="233"/>
      <c r="I15" s="234"/>
      <c r="J15" s="232" t="str">
        <f>'ENGLISH _Q2'!AJ14</f>
        <v/>
      </c>
      <c r="K15" s="233"/>
      <c r="L15" s="233"/>
      <c r="M15" s="234"/>
      <c r="N15" s="232" t="str">
        <f>'ENGLISH _Q3'!AJ14</f>
        <v/>
      </c>
      <c r="O15" s="233"/>
      <c r="P15" s="233"/>
      <c r="Q15" s="234"/>
      <c r="R15" s="232" t="str">
        <f>'ENGLISH _Q4'!AJ14</f>
        <v/>
      </c>
      <c r="S15" s="233"/>
      <c r="T15" s="233"/>
      <c r="U15" s="234"/>
      <c r="V15" s="232" t="str">
        <f t="shared" si="0"/>
        <v/>
      </c>
      <c r="W15" s="233"/>
      <c r="X15" s="233"/>
      <c r="Y15" s="234"/>
      <c r="Z15" s="249" t="str">
        <f t="shared" si="1"/>
        <v/>
      </c>
      <c r="AA15" s="250"/>
      <c r="AB15" s="251"/>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306">
        <v>4</v>
      </c>
      <c r="B16" s="17">
        <f>'INPUT DATA'!B15</f>
        <v>0</v>
      </c>
      <c r="C16" s="26"/>
      <c r="D16" s="26"/>
      <c r="E16" s="27"/>
      <c r="F16" s="232" t="str">
        <f>'ENGLISH _Q1'!AJ15</f>
        <v/>
      </c>
      <c r="G16" s="233"/>
      <c r="H16" s="233"/>
      <c r="I16" s="234"/>
      <c r="J16" s="232" t="str">
        <f>'ENGLISH _Q2'!AJ15</f>
        <v/>
      </c>
      <c r="K16" s="233"/>
      <c r="L16" s="233"/>
      <c r="M16" s="234"/>
      <c r="N16" s="232" t="str">
        <f>'ENGLISH _Q3'!AJ15</f>
        <v/>
      </c>
      <c r="O16" s="233"/>
      <c r="P16" s="233"/>
      <c r="Q16" s="234"/>
      <c r="R16" s="232" t="str">
        <f>'ENGLISH _Q4'!AJ15</f>
        <v/>
      </c>
      <c r="S16" s="233"/>
      <c r="T16" s="233"/>
      <c r="U16" s="234"/>
      <c r="V16" s="232" t="str">
        <f t="shared" si="0"/>
        <v/>
      </c>
      <c r="W16" s="233"/>
      <c r="X16" s="233"/>
      <c r="Y16" s="234"/>
      <c r="Z16" s="249" t="str">
        <f t="shared" si="1"/>
        <v/>
      </c>
      <c r="AA16" s="250"/>
      <c r="AB16" s="251"/>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306">
        <v>5</v>
      </c>
      <c r="B17" s="17">
        <f>'INPUT DATA'!B16</f>
        <v>0</v>
      </c>
      <c r="C17" s="26"/>
      <c r="D17" s="26"/>
      <c r="E17" s="27"/>
      <c r="F17" s="232" t="str">
        <f>'ENGLISH _Q1'!AJ16</f>
        <v/>
      </c>
      <c r="G17" s="233"/>
      <c r="H17" s="233"/>
      <c r="I17" s="234"/>
      <c r="J17" s="232" t="str">
        <f>'ENGLISH _Q2'!AJ16</f>
        <v/>
      </c>
      <c r="K17" s="233"/>
      <c r="L17" s="233"/>
      <c r="M17" s="234"/>
      <c r="N17" s="232" t="str">
        <f>'ENGLISH _Q3'!AJ16</f>
        <v/>
      </c>
      <c r="O17" s="233"/>
      <c r="P17" s="233"/>
      <c r="Q17" s="234"/>
      <c r="R17" s="232" t="str">
        <f>'ENGLISH _Q4'!AJ16</f>
        <v/>
      </c>
      <c r="S17" s="233"/>
      <c r="T17" s="233"/>
      <c r="U17" s="234"/>
      <c r="V17" s="232" t="str">
        <f t="shared" si="0"/>
        <v/>
      </c>
      <c r="W17" s="233"/>
      <c r="X17" s="233"/>
      <c r="Y17" s="234"/>
      <c r="Z17" s="249" t="str">
        <f t="shared" si="1"/>
        <v/>
      </c>
      <c r="AA17" s="250"/>
      <c r="AB17" s="251"/>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306">
        <v>6</v>
      </c>
      <c r="B18" s="17">
        <f>'INPUT DATA'!B17</f>
        <v>0</v>
      </c>
      <c r="C18" s="26"/>
      <c r="D18" s="26"/>
      <c r="E18" s="27"/>
      <c r="F18" s="232" t="str">
        <f>'ENGLISH _Q1'!AJ17</f>
        <v/>
      </c>
      <c r="G18" s="233"/>
      <c r="H18" s="233"/>
      <c r="I18" s="234"/>
      <c r="J18" s="232" t="str">
        <f>'ENGLISH _Q2'!AJ17</f>
        <v/>
      </c>
      <c r="K18" s="233"/>
      <c r="L18" s="233"/>
      <c r="M18" s="234"/>
      <c r="N18" s="232" t="str">
        <f>'ENGLISH _Q3'!AJ17</f>
        <v/>
      </c>
      <c r="O18" s="233"/>
      <c r="P18" s="233"/>
      <c r="Q18" s="234"/>
      <c r="R18" s="232" t="str">
        <f>'ENGLISH _Q4'!AJ17</f>
        <v/>
      </c>
      <c r="S18" s="233"/>
      <c r="T18" s="233"/>
      <c r="U18" s="234"/>
      <c r="V18" s="232" t="str">
        <f t="shared" si="0"/>
        <v/>
      </c>
      <c r="W18" s="233"/>
      <c r="X18" s="233"/>
      <c r="Y18" s="234"/>
      <c r="Z18" s="249" t="str">
        <f t="shared" si="1"/>
        <v/>
      </c>
      <c r="AA18" s="250"/>
      <c r="AB18" s="251"/>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306">
        <v>7</v>
      </c>
      <c r="B19" s="17">
        <f>'INPUT DATA'!B18</f>
        <v>0</v>
      </c>
      <c r="C19" s="26"/>
      <c r="D19" s="26"/>
      <c r="E19" s="27"/>
      <c r="F19" s="232" t="str">
        <f>'ENGLISH _Q1'!AJ18</f>
        <v/>
      </c>
      <c r="G19" s="233"/>
      <c r="H19" s="233"/>
      <c r="I19" s="234"/>
      <c r="J19" s="232" t="str">
        <f>'ENGLISH _Q2'!AJ18</f>
        <v/>
      </c>
      <c r="K19" s="233"/>
      <c r="L19" s="233"/>
      <c r="M19" s="234"/>
      <c r="N19" s="232" t="str">
        <f>'ENGLISH _Q3'!AJ18</f>
        <v/>
      </c>
      <c r="O19" s="233"/>
      <c r="P19" s="233"/>
      <c r="Q19" s="234"/>
      <c r="R19" s="232" t="str">
        <f>'ENGLISH _Q4'!AJ18</f>
        <v/>
      </c>
      <c r="S19" s="233"/>
      <c r="T19" s="233"/>
      <c r="U19" s="234"/>
      <c r="V19" s="232" t="str">
        <f t="shared" si="0"/>
        <v/>
      </c>
      <c r="W19" s="233"/>
      <c r="X19" s="233"/>
      <c r="Y19" s="234"/>
      <c r="Z19" s="249" t="str">
        <f t="shared" si="1"/>
        <v/>
      </c>
      <c r="AA19" s="250"/>
      <c r="AB19" s="251"/>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306">
        <v>8</v>
      </c>
      <c r="B20" s="17">
        <f>'INPUT DATA'!B19</f>
        <v>0</v>
      </c>
      <c r="C20" s="26"/>
      <c r="D20" s="26">
        <v>0</v>
      </c>
      <c r="E20" s="27"/>
      <c r="F20" s="232" t="str">
        <f>'ENGLISH _Q1'!AJ19</f>
        <v/>
      </c>
      <c r="G20" s="233"/>
      <c r="H20" s="233"/>
      <c r="I20" s="234"/>
      <c r="J20" s="232" t="str">
        <f>'ENGLISH _Q2'!AJ19</f>
        <v/>
      </c>
      <c r="K20" s="233"/>
      <c r="L20" s="233"/>
      <c r="M20" s="234"/>
      <c r="N20" s="232" t="str">
        <f>'ENGLISH _Q3'!AJ19</f>
        <v/>
      </c>
      <c r="O20" s="233"/>
      <c r="P20" s="233"/>
      <c r="Q20" s="234"/>
      <c r="R20" s="232" t="str">
        <f>'ENGLISH _Q4'!AJ19</f>
        <v/>
      </c>
      <c r="S20" s="233"/>
      <c r="T20" s="233"/>
      <c r="U20" s="234"/>
      <c r="V20" s="232" t="str">
        <f t="shared" si="0"/>
        <v/>
      </c>
      <c r="W20" s="233"/>
      <c r="X20" s="233"/>
      <c r="Y20" s="234"/>
      <c r="Z20" s="249" t="str">
        <f t="shared" si="1"/>
        <v/>
      </c>
      <c r="AA20" s="250"/>
      <c r="AB20" s="251"/>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306">
        <v>9</v>
      </c>
      <c r="B21" s="17">
        <f>'INPUT DATA'!B20</f>
        <v>0</v>
      </c>
      <c r="C21" s="26"/>
      <c r="D21" s="26"/>
      <c r="E21" s="27"/>
      <c r="F21" s="232" t="str">
        <f>'ENGLISH _Q1'!AJ20</f>
        <v/>
      </c>
      <c r="G21" s="233"/>
      <c r="H21" s="233"/>
      <c r="I21" s="234"/>
      <c r="J21" s="232" t="str">
        <f>'ENGLISH _Q2'!AJ20</f>
        <v/>
      </c>
      <c r="K21" s="233"/>
      <c r="L21" s="233"/>
      <c r="M21" s="234"/>
      <c r="N21" s="232" t="str">
        <f>'ENGLISH _Q3'!AJ20</f>
        <v/>
      </c>
      <c r="O21" s="233"/>
      <c r="P21" s="233"/>
      <c r="Q21" s="234"/>
      <c r="R21" s="232" t="str">
        <f>'ENGLISH _Q4'!AJ20</f>
        <v/>
      </c>
      <c r="S21" s="233"/>
      <c r="T21" s="233"/>
      <c r="U21" s="234"/>
      <c r="V21" s="232" t="str">
        <f t="shared" si="0"/>
        <v/>
      </c>
      <c r="W21" s="233"/>
      <c r="X21" s="233"/>
      <c r="Y21" s="234"/>
      <c r="Z21" s="249" t="str">
        <f t="shared" si="1"/>
        <v/>
      </c>
      <c r="AA21" s="250"/>
      <c r="AB21" s="251"/>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306">
        <v>10</v>
      </c>
      <c r="B22" s="17">
        <f>'INPUT DATA'!B21</f>
        <v>0</v>
      </c>
      <c r="C22" s="26"/>
      <c r="D22" s="26"/>
      <c r="E22" s="27"/>
      <c r="F22" s="232" t="str">
        <f>'ENGLISH _Q1'!AJ21</f>
        <v/>
      </c>
      <c r="G22" s="233"/>
      <c r="H22" s="233"/>
      <c r="I22" s="234"/>
      <c r="J22" s="232" t="str">
        <f>'ENGLISH _Q2'!AJ21</f>
        <v/>
      </c>
      <c r="K22" s="233"/>
      <c r="L22" s="233"/>
      <c r="M22" s="234"/>
      <c r="N22" s="232" t="str">
        <f>'ENGLISH _Q3'!AJ21</f>
        <v/>
      </c>
      <c r="O22" s="233"/>
      <c r="P22" s="233"/>
      <c r="Q22" s="234"/>
      <c r="R22" s="232" t="str">
        <f>'ENGLISH _Q4'!AJ21</f>
        <v/>
      </c>
      <c r="S22" s="233"/>
      <c r="T22" s="233"/>
      <c r="U22" s="234"/>
      <c r="V22" s="232" t="str">
        <f t="shared" si="0"/>
        <v/>
      </c>
      <c r="W22" s="233"/>
      <c r="X22" s="233"/>
      <c r="Y22" s="234"/>
      <c r="Z22" s="249" t="str">
        <f t="shared" si="1"/>
        <v/>
      </c>
      <c r="AA22" s="250"/>
      <c r="AB22" s="251"/>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306">
        <v>11</v>
      </c>
      <c r="B23" s="17">
        <f>'INPUT DATA'!B22</f>
        <v>0</v>
      </c>
      <c r="C23" s="26"/>
      <c r="D23" s="26">
        <v>0</v>
      </c>
      <c r="E23" s="27"/>
      <c r="F23" s="232" t="str">
        <f>'ENGLISH _Q1'!AJ22</f>
        <v/>
      </c>
      <c r="G23" s="233"/>
      <c r="H23" s="233"/>
      <c r="I23" s="234"/>
      <c r="J23" s="232" t="str">
        <f>'ENGLISH _Q2'!AJ22</f>
        <v/>
      </c>
      <c r="K23" s="233"/>
      <c r="L23" s="233"/>
      <c r="M23" s="234"/>
      <c r="N23" s="232" t="str">
        <f>'ENGLISH _Q3'!AJ22</f>
        <v/>
      </c>
      <c r="O23" s="233"/>
      <c r="P23" s="233"/>
      <c r="Q23" s="234"/>
      <c r="R23" s="232" t="str">
        <f>'ENGLISH _Q4'!AJ22</f>
        <v/>
      </c>
      <c r="S23" s="233"/>
      <c r="T23" s="233"/>
      <c r="U23" s="234"/>
      <c r="V23" s="232" t="str">
        <f t="shared" si="0"/>
        <v/>
      </c>
      <c r="W23" s="233"/>
      <c r="X23" s="233"/>
      <c r="Y23" s="234"/>
      <c r="Z23" s="249" t="str">
        <f t="shared" si="1"/>
        <v/>
      </c>
      <c r="AA23" s="250"/>
      <c r="AB23" s="251"/>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306">
        <v>12</v>
      </c>
      <c r="B24" s="17">
        <f>'INPUT DATA'!B23</f>
        <v>0</v>
      </c>
      <c r="C24" s="26"/>
      <c r="D24" s="26"/>
      <c r="E24" s="27"/>
      <c r="F24" s="232" t="str">
        <f>'ENGLISH _Q1'!AJ23</f>
        <v/>
      </c>
      <c r="G24" s="233"/>
      <c r="H24" s="233"/>
      <c r="I24" s="234"/>
      <c r="J24" s="232" t="str">
        <f>'ENGLISH _Q2'!AJ23</f>
        <v/>
      </c>
      <c r="K24" s="233"/>
      <c r="L24" s="233"/>
      <c r="M24" s="234"/>
      <c r="N24" s="232" t="str">
        <f>'ENGLISH _Q3'!AJ23</f>
        <v/>
      </c>
      <c r="O24" s="233"/>
      <c r="P24" s="233"/>
      <c r="Q24" s="234"/>
      <c r="R24" s="232" t="str">
        <f>'ENGLISH _Q4'!AJ23</f>
        <v/>
      </c>
      <c r="S24" s="233"/>
      <c r="T24" s="233"/>
      <c r="U24" s="234"/>
      <c r="V24" s="232" t="str">
        <f t="shared" si="0"/>
        <v/>
      </c>
      <c r="W24" s="233"/>
      <c r="X24" s="233"/>
      <c r="Y24" s="234"/>
      <c r="Z24" s="249" t="str">
        <f t="shared" si="1"/>
        <v/>
      </c>
      <c r="AA24" s="250"/>
      <c r="AB24" s="251"/>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306">
        <v>13</v>
      </c>
      <c r="B25" s="17">
        <f>'INPUT DATA'!B24</f>
        <v>0</v>
      </c>
      <c r="C25" s="26"/>
      <c r="D25" s="26"/>
      <c r="E25" s="27"/>
      <c r="F25" s="232" t="str">
        <f>'ENGLISH _Q1'!AJ24</f>
        <v/>
      </c>
      <c r="G25" s="233"/>
      <c r="H25" s="233"/>
      <c r="I25" s="234"/>
      <c r="J25" s="232" t="str">
        <f>'ENGLISH _Q2'!AJ24</f>
        <v/>
      </c>
      <c r="K25" s="233"/>
      <c r="L25" s="233"/>
      <c r="M25" s="234"/>
      <c r="N25" s="232" t="str">
        <f>'ENGLISH _Q3'!AJ24</f>
        <v/>
      </c>
      <c r="O25" s="233"/>
      <c r="P25" s="233"/>
      <c r="Q25" s="234"/>
      <c r="R25" s="232" t="str">
        <f>'ENGLISH _Q4'!AJ24</f>
        <v/>
      </c>
      <c r="S25" s="233"/>
      <c r="T25" s="233"/>
      <c r="U25" s="234"/>
      <c r="V25" s="232" t="str">
        <f t="shared" si="0"/>
        <v/>
      </c>
      <c r="W25" s="233"/>
      <c r="X25" s="233"/>
      <c r="Y25" s="234"/>
      <c r="Z25" s="249" t="str">
        <f t="shared" si="1"/>
        <v/>
      </c>
      <c r="AA25" s="250"/>
      <c r="AB25" s="251"/>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306">
        <v>14</v>
      </c>
      <c r="B26" s="17">
        <f>'INPUT DATA'!B25</f>
        <v>0</v>
      </c>
      <c r="C26" s="26"/>
      <c r="D26" s="26"/>
      <c r="E26" s="27"/>
      <c r="F26" s="232" t="str">
        <f>'ENGLISH _Q1'!AJ25</f>
        <v/>
      </c>
      <c r="G26" s="233"/>
      <c r="H26" s="233"/>
      <c r="I26" s="234"/>
      <c r="J26" s="232" t="str">
        <f>'ENGLISH _Q2'!AJ25</f>
        <v/>
      </c>
      <c r="K26" s="233"/>
      <c r="L26" s="233"/>
      <c r="M26" s="234"/>
      <c r="N26" s="232" t="str">
        <f>'ENGLISH _Q3'!AJ25</f>
        <v/>
      </c>
      <c r="O26" s="233"/>
      <c r="P26" s="233"/>
      <c r="Q26" s="234"/>
      <c r="R26" s="232" t="str">
        <f>'ENGLISH _Q4'!AJ25</f>
        <v/>
      </c>
      <c r="S26" s="233"/>
      <c r="T26" s="233"/>
      <c r="U26" s="234"/>
      <c r="V26" s="232" t="str">
        <f t="shared" si="0"/>
        <v/>
      </c>
      <c r="W26" s="233"/>
      <c r="X26" s="233"/>
      <c r="Y26" s="234"/>
      <c r="Z26" s="249" t="str">
        <f t="shared" si="1"/>
        <v/>
      </c>
      <c r="AA26" s="250"/>
      <c r="AB26" s="251"/>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306">
        <v>15</v>
      </c>
      <c r="B27" s="17">
        <f>'INPUT DATA'!B26</f>
        <v>0</v>
      </c>
      <c r="C27" s="26"/>
      <c r="D27" s="26"/>
      <c r="E27" s="27"/>
      <c r="F27" s="232" t="str">
        <f>'ENGLISH _Q1'!AJ26</f>
        <v/>
      </c>
      <c r="G27" s="233"/>
      <c r="H27" s="233"/>
      <c r="I27" s="234"/>
      <c r="J27" s="232" t="str">
        <f>'ENGLISH _Q2'!AJ26</f>
        <v/>
      </c>
      <c r="K27" s="233"/>
      <c r="L27" s="233"/>
      <c r="M27" s="234"/>
      <c r="N27" s="232" t="str">
        <f>'ENGLISH _Q3'!AJ26</f>
        <v/>
      </c>
      <c r="O27" s="233"/>
      <c r="P27" s="233"/>
      <c r="Q27" s="234"/>
      <c r="R27" s="232" t="str">
        <f>'ENGLISH _Q4'!AJ26</f>
        <v/>
      </c>
      <c r="S27" s="233"/>
      <c r="T27" s="233"/>
      <c r="U27" s="234"/>
      <c r="V27" s="232" t="str">
        <f t="shared" si="0"/>
        <v/>
      </c>
      <c r="W27" s="233"/>
      <c r="X27" s="233"/>
      <c r="Y27" s="234"/>
      <c r="Z27" s="249" t="str">
        <f t="shared" si="1"/>
        <v/>
      </c>
      <c r="AA27" s="250"/>
      <c r="AB27" s="251"/>
      <c r="AC27" s="52"/>
      <c r="AD27" s="52"/>
      <c r="AE27" s="23"/>
      <c r="AF27" s="52"/>
      <c r="AG27" s="52"/>
      <c r="AH27" s="52"/>
      <c r="AI27" s="91"/>
      <c r="AK27" s="23"/>
      <c r="AM27" s="151"/>
    </row>
    <row r="28" spans="1:57" ht="18" customHeight="1">
      <c r="A28" s="306">
        <v>16</v>
      </c>
      <c r="B28" s="17">
        <f>'INPUT DATA'!B27</f>
        <v>0</v>
      </c>
      <c r="C28" s="26"/>
      <c r="D28" s="26"/>
      <c r="E28" s="27"/>
      <c r="F28" s="232" t="str">
        <f>'ENGLISH _Q1'!AJ27</f>
        <v/>
      </c>
      <c r="G28" s="233"/>
      <c r="H28" s="233"/>
      <c r="I28" s="234"/>
      <c r="J28" s="232" t="str">
        <f>'ENGLISH _Q2'!AJ27</f>
        <v/>
      </c>
      <c r="K28" s="233"/>
      <c r="L28" s="233"/>
      <c r="M28" s="234"/>
      <c r="N28" s="232" t="str">
        <f>'ENGLISH _Q3'!AJ27</f>
        <v/>
      </c>
      <c r="O28" s="233"/>
      <c r="P28" s="233"/>
      <c r="Q28" s="234"/>
      <c r="R28" s="232" t="str">
        <f>'ENGLISH _Q4'!AJ27</f>
        <v/>
      </c>
      <c r="S28" s="233"/>
      <c r="T28" s="233"/>
      <c r="U28" s="234"/>
      <c r="V28" s="232" t="str">
        <f t="shared" si="0"/>
        <v/>
      </c>
      <c r="W28" s="233"/>
      <c r="X28" s="233"/>
      <c r="Y28" s="234"/>
      <c r="Z28" s="249" t="str">
        <f t="shared" si="1"/>
        <v/>
      </c>
      <c r="AA28" s="250"/>
      <c r="AB28" s="251"/>
      <c r="AC28" s="52"/>
      <c r="AD28" s="52"/>
      <c r="AE28" s="23"/>
      <c r="AF28" s="52"/>
      <c r="AG28" s="52"/>
      <c r="AH28" s="52"/>
      <c r="AI28" s="91"/>
      <c r="AK28" s="23"/>
      <c r="AM28" s="151"/>
    </row>
    <row r="29" spans="1:57" ht="18" customHeight="1">
      <c r="A29" s="306">
        <v>17</v>
      </c>
      <c r="B29" s="17">
        <f>'INPUT DATA'!B28</f>
        <v>0</v>
      </c>
      <c r="C29" s="26"/>
      <c r="D29" s="26"/>
      <c r="E29" s="27"/>
      <c r="F29" s="232" t="str">
        <f>'ENGLISH _Q1'!AJ28</f>
        <v/>
      </c>
      <c r="G29" s="233"/>
      <c r="H29" s="233"/>
      <c r="I29" s="234"/>
      <c r="J29" s="232" t="str">
        <f>'ENGLISH _Q2'!AJ28</f>
        <v/>
      </c>
      <c r="K29" s="233"/>
      <c r="L29" s="233"/>
      <c r="M29" s="234"/>
      <c r="N29" s="232" t="str">
        <f>'ENGLISH _Q3'!AJ28</f>
        <v/>
      </c>
      <c r="O29" s="233"/>
      <c r="P29" s="233"/>
      <c r="Q29" s="234"/>
      <c r="R29" s="232" t="str">
        <f>'ENGLISH _Q4'!AJ28</f>
        <v/>
      </c>
      <c r="S29" s="233"/>
      <c r="T29" s="233"/>
      <c r="U29" s="234"/>
      <c r="V29" s="232" t="str">
        <f t="shared" si="0"/>
        <v/>
      </c>
      <c r="W29" s="233"/>
      <c r="X29" s="233"/>
      <c r="Y29" s="234"/>
      <c r="Z29" s="249" t="str">
        <f t="shared" si="1"/>
        <v/>
      </c>
      <c r="AA29" s="250"/>
      <c r="AB29" s="251"/>
      <c r="AC29" s="52"/>
      <c r="AD29" s="52"/>
      <c r="AE29" s="23"/>
      <c r="AF29" s="52"/>
      <c r="AG29" s="52"/>
      <c r="AH29" s="52"/>
      <c r="AI29" s="91"/>
      <c r="AK29" s="23"/>
      <c r="AM29" s="151"/>
    </row>
    <row r="30" spans="1:57" ht="18" customHeight="1">
      <c r="A30" s="306">
        <v>18</v>
      </c>
      <c r="B30" s="17">
        <f>'INPUT DATA'!B29</f>
        <v>0</v>
      </c>
      <c r="C30" s="26"/>
      <c r="D30" s="26"/>
      <c r="E30" s="27"/>
      <c r="F30" s="232" t="str">
        <f>'ENGLISH _Q1'!AJ29</f>
        <v/>
      </c>
      <c r="G30" s="233"/>
      <c r="H30" s="233"/>
      <c r="I30" s="234"/>
      <c r="J30" s="232" t="str">
        <f>'ENGLISH _Q2'!AJ29</f>
        <v/>
      </c>
      <c r="K30" s="233"/>
      <c r="L30" s="233"/>
      <c r="M30" s="234"/>
      <c r="N30" s="232" t="str">
        <f>'ENGLISH _Q3'!AJ29</f>
        <v/>
      </c>
      <c r="O30" s="233"/>
      <c r="P30" s="233"/>
      <c r="Q30" s="234"/>
      <c r="R30" s="232" t="str">
        <f>'ENGLISH _Q4'!AJ29</f>
        <v/>
      </c>
      <c r="S30" s="233"/>
      <c r="T30" s="233"/>
      <c r="U30" s="234"/>
      <c r="V30" s="232" t="str">
        <f t="shared" si="0"/>
        <v/>
      </c>
      <c r="W30" s="233"/>
      <c r="X30" s="233"/>
      <c r="Y30" s="234"/>
      <c r="Z30" s="249" t="str">
        <f t="shared" si="1"/>
        <v/>
      </c>
      <c r="AA30" s="250"/>
      <c r="AB30" s="251"/>
      <c r="AC30" s="52"/>
      <c r="AD30" s="52"/>
      <c r="AE30" s="23"/>
      <c r="AF30" s="52"/>
      <c r="AG30" s="52"/>
      <c r="AH30" s="52"/>
      <c r="AI30" s="91"/>
      <c r="AK30" s="23"/>
      <c r="AM30" s="151"/>
    </row>
    <row r="31" spans="1:57" ht="18" customHeight="1">
      <c r="A31" s="306">
        <v>19</v>
      </c>
      <c r="B31" s="17">
        <f>'INPUT DATA'!B30</f>
        <v>0</v>
      </c>
      <c r="C31" s="26"/>
      <c r="D31" s="26"/>
      <c r="E31" s="27"/>
      <c r="F31" s="232" t="str">
        <f>'ENGLISH _Q1'!AJ30</f>
        <v/>
      </c>
      <c r="G31" s="233"/>
      <c r="H31" s="233"/>
      <c r="I31" s="234"/>
      <c r="J31" s="232" t="str">
        <f>'ENGLISH _Q2'!AJ30</f>
        <v/>
      </c>
      <c r="K31" s="233"/>
      <c r="L31" s="233"/>
      <c r="M31" s="234"/>
      <c r="N31" s="232" t="str">
        <f>'ENGLISH _Q3'!AJ30</f>
        <v/>
      </c>
      <c r="O31" s="233"/>
      <c r="P31" s="233"/>
      <c r="Q31" s="234"/>
      <c r="R31" s="232" t="str">
        <f>'ENGLISH _Q4'!AJ30</f>
        <v/>
      </c>
      <c r="S31" s="233"/>
      <c r="T31" s="233"/>
      <c r="U31" s="234"/>
      <c r="V31" s="232" t="str">
        <f t="shared" si="0"/>
        <v/>
      </c>
      <c r="W31" s="233"/>
      <c r="X31" s="233"/>
      <c r="Y31" s="234"/>
      <c r="Z31" s="249" t="str">
        <f t="shared" si="1"/>
        <v/>
      </c>
      <c r="AA31" s="250"/>
      <c r="AB31" s="251"/>
      <c r="AC31" s="52"/>
      <c r="AD31" s="52"/>
      <c r="AE31" s="23"/>
      <c r="AF31" s="52"/>
      <c r="AG31" s="52"/>
      <c r="AH31" s="52"/>
      <c r="AI31" s="91"/>
      <c r="AK31" s="23"/>
      <c r="AM31" s="151"/>
    </row>
    <row r="32" spans="1:57" ht="18" customHeight="1">
      <c r="A32" s="306">
        <v>20</v>
      </c>
      <c r="B32" s="17">
        <f>'INPUT DATA'!B31</f>
        <v>0</v>
      </c>
      <c r="C32" s="26"/>
      <c r="D32" s="26"/>
      <c r="E32" s="27"/>
      <c r="F32" s="232" t="str">
        <f>'ENGLISH _Q1'!AJ31</f>
        <v/>
      </c>
      <c r="G32" s="233"/>
      <c r="H32" s="233"/>
      <c r="I32" s="234"/>
      <c r="J32" s="232" t="str">
        <f>'ENGLISH _Q2'!AJ31</f>
        <v/>
      </c>
      <c r="K32" s="233"/>
      <c r="L32" s="233"/>
      <c r="M32" s="234"/>
      <c r="N32" s="232" t="str">
        <f>'ENGLISH _Q3'!AJ31</f>
        <v/>
      </c>
      <c r="O32" s="233"/>
      <c r="P32" s="233"/>
      <c r="Q32" s="234"/>
      <c r="R32" s="232" t="str">
        <f>'ENGLISH _Q4'!AJ31</f>
        <v/>
      </c>
      <c r="S32" s="233"/>
      <c r="T32" s="233"/>
      <c r="U32" s="234"/>
      <c r="V32" s="232" t="str">
        <f t="shared" si="0"/>
        <v/>
      </c>
      <c r="W32" s="233"/>
      <c r="X32" s="233"/>
      <c r="Y32" s="234"/>
      <c r="Z32" s="249" t="str">
        <f t="shared" si="1"/>
        <v/>
      </c>
      <c r="AA32" s="250"/>
      <c r="AB32" s="251"/>
      <c r="AC32" s="52"/>
      <c r="AD32" s="52"/>
      <c r="AE32" s="23"/>
      <c r="AF32" s="52"/>
      <c r="AG32" s="52"/>
      <c r="AH32" s="52"/>
      <c r="AI32" s="91"/>
      <c r="AK32" s="23"/>
      <c r="AM32" s="151"/>
    </row>
    <row r="33" spans="1:55" ht="18" customHeight="1">
      <c r="A33" s="306">
        <v>21</v>
      </c>
      <c r="B33" s="17">
        <f>'INPUT DATA'!B32</f>
        <v>0</v>
      </c>
      <c r="C33" s="26"/>
      <c r="D33" s="26"/>
      <c r="E33" s="27"/>
      <c r="F33" s="232" t="str">
        <f>'ENGLISH _Q1'!AJ32</f>
        <v/>
      </c>
      <c r="G33" s="233"/>
      <c r="H33" s="233"/>
      <c r="I33" s="234"/>
      <c r="J33" s="232" t="str">
        <f>'ENGLISH _Q2'!AJ32</f>
        <v/>
      </c>
      <c r="K33" s="233"/>
      <c r="L33" s="233"/>
      <c r="M33" s="234"/>
      <c r="N33" s="232" t="str">
        <f>'ENGLISH _Q3'!AJ32</f>
        <v/>
      </c>
      <c r="O33" s="233"/>
      <c r="P33" s="233"/>
      <c r="Q33" s="234"/>
      <c r="R33" s="232" t="str">
        <f>'ENGLISH _Q4'!AJ32</f>
        <v/>
      </c>
      <c r="S33" s="233"/>
      <c r="T33" s="233"/>
      <c r="U33" s="234"/>
      <c r="V33" s="232" t="str">
        <f t="shared" si="0"/>
        <v/>
      </c>
      <c r="W33" s="233"/>
      <c r="X33" s="233"/>
      <c r="Y33" s="234"/>
      <c r="Z33" s="249" t="str">
        <f t="shared" si="1"/>
        <v/>
      </c>
      <c r="AA33" s="250"/>
      <c r="AB33" s="251"/>
      <c r="AC33" s="52"/>
      <c r="AD33" s="52"/>
      <c r="AE33" s="23"/>
      <c r="AF33" s="52"/>
      <c r="AG33" s="52"/>
      <c r="AH33" s="52"/>
      <c r="AI33" s="91"/>
      <c r="AK33" s="23"/>
      <c r="AM33" s="151"/>
    </row>
    <row r="34" spans="1:55" ht="18" customHeight="1">
      <c r="A34" s="306">
        <v>22</v>
      </c>
      <c r="B34" s="17">
        <f>'INPUT DATA'!B33</f>
        <v>0</v>
      </c>
      <c r="C34" s="26"/>
      <c r="D34" s="26"/>
      <c r="E34" s="27"/>
      <c r="F34" s="232" t="str">
        <f>'ENGLISH _Q1'!AJ33</f>
        <v/>
      </c>
      <c r="G34" s="233"/>
      <c r="H34" s="233"/>
      <c r="I34" s="234"/>
      <c r="J34" s="232" t="str">
        <f>'ENGLISH _Q2'!AJ33</f>
        <v/>
      </c>
      <c r="K34" s="233"/>
      <c r="L34" s="233"/>
      <c r="M34" s="234"/>
      <c r="N34" s="232" t="str">
        <f>'ENGLISH _Q3'!AJ33</f>
        <v/>
      </c>
      <c r="O34" s="233"/>
      <c r="P34" s="233"/>
      <c r="Q34" s="234"/>
      <c r="R34" s="232" t="str">
        <f>'ENGLISH _Q4'!AJ33</f>
        <v/>
      </c>
      <c r="S34" s="233"/>
      <c r="T34" s="233"/>
      <c r="U34" s="234"/>
      <c r="V34" s="232" t="str">
        <f t="shared" si="0"/>
        <v/>
      </c>
      <c r="W34" s="233"/>
      <c r="X34" s="233"/>
      <c r="Y34" s="234"/>
      <c r="Z34" s="249" t="str">
        <f t="shared" si="1"/>
        <v/>
      </c>
      <c r="AA34" s="250"/>
      <c r="AB34" s="251"/>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306">
        <v>23</v>
      </c>
      <c r="B35" s="17">
        <f>'INPUT DATA'!B34</f>
        <v>0</v>
      </c>
      <c r="C35" s="26"/>
      <c r="D35" s="26"/>
      <c r="E35" s="27"/>
      <c r="F35" s="232" t="str">
        <f>'ENGLISH _Q1'!AJ34</f>
        <v/>
      </c>
      <c r="G35" s="233"/>
      <c r="H35" s="233"/>
      <c r="I35" s="234"/>
      <c r="J35" s="232" t="str">
        <f>'ENGLISH _Q2'!AJ34</f>
        <v/>
      </c>
      <c r="K35" s="233"/>
      <c r="L35" s="233"/>
      <c r="M35" s="234"/>
      <c r="N35" s="232" t="str">
        <f>'ENGLISH _Q3'!AJ34</f>
        <v/>
      </c>
      <c r="O35" s="233"/>
      <c r="P35" s="233"/>
      <c r="Q35" s="234"/>
      <c r="R35" s="232" t="str">
        <f>'ENGLISH _Q4'!AJ34</f>
        <v/>
      </c>
      <c r="S35" s="233"/>
      <c r="T35" s="233"/>
      <c r="U35" s="234"/>
      <c r="V35" s="232" t="str">
        <f t="shared" si="0"/>
        <v/>
      </c>
      <c r="W35" s="233"/>
      <c r="X35" s="233"/>
      <c r="Y35" s="234"/>
      <c r="Z35" s="249" t="str">
        <f t="shared" si="1"/>
        <v/>
      </c>
      <c r="AA35" s="250"/>
      <c r="AB35" s="251"/>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306">
        <v>24</v>
      </c>
      <c r="B36" s="17">
        <f>'INPUT DATA'!B35</f>
        <v>0</v>
      </c>
      <c r="C36" s="26"/>
      <c r="D36" s="26"/>
      <c r="E36" s="27"/>
      <c r="F36" s="232" t="str">
        <f>'ENGLISH _Q1'!AJ35</f>
        <v/>
      </c>
      <c r="G36" s="233"/>
      <c r="H36" s="233"/>
      <c r="I36" s="234"/>
      <c r="J36" s="232" t="str">
        <f>'ENGLISH _Q2'!AJ35</f>
        <v/>
      </c>
      <c r="K36" s="233"/>
      <c r="L36" s="233"/>
      <c r="M36" s="234"/>
      <c r="N36" s="232" t="str">
        <f>'ENGLISH _Q3'!AJ35</f>
        <v/>
      </c>
      <c r="O36" s="233"/>
      <c r="P36" s="233"/>
      <c r="Q36" s="234"/>
      <c r="R36" s="232" t="str">
        <f>'ENGLISH _Q4'!AJ35</f>
        <v/>
      </c>
      <c r="S36" s="233"/>
      <c r="T36" s="233"/>
      <c r="U36" s="234"/>
      <c r="V36" s="232" t="str">
        <f t="shared" si="0"/>
        <v/>
      </c>
      <c r="W36" s="233"/>
      <c r="X36" s="233"/>
      <c r="Y36" s="234"/>
      <c r="Z36" s="249" t="str">
        <f t="shared" si="1"/>
        <v/>
      </c>
      <c r="AA36" s="250"/>
      <c r="AB36" s="251"/>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306">
        <v>25</v>
      </c>
      <c r="B37" s="17">
        <f>'INPUT DATA'!B36</f>
        <v>0</v>
      </c>
      <c r="C37" s="26"/>
      <c r="D37" s="26"/>
      <c r="E37" s="27"/>
      <c r="F37" s="232" t="str">
        <f>'ENGLISH _Q1'!AJ36</f>
        <v/>
      </c>
      <c r="G37" s="233"/>
      <c r="H37" s="233"/>
      <c r="I37" s="234"/>
      <c r="J37" s="232" t="str">
        <f>'ENGLISH _Q2'!AJ36</f>
        <v/>
      </c>
      <c r="K37" s="233"/>
      <c r="L37" s="233"/>
      <c r="M37" s="234"/>
      <c r="N37" s="232" t="str">
        <f>'ENGLISH _Q3'!AJ36</f>
        <v/>
      </c>
      <c r="O37" s="233"/>
      <c r="P37" s="233"/>
      <c r="Q37" s="234"/>
      <c r="R37" s="232" t="str">
        <f>'ENGLISH _Q4'!AJ36</f>
        <v/>
      </c>
      <c r="S37" s="233"/>
      <c r="T37" s="233"/>
      <c r="U37" s="234"/>
      <c r="V37" s="232" t="str">
        <f t="shared" si="0"/>
        <v/>
      </c>
      <c r="W37" s="233"/>
      <c r="X37" s="233"/>
      <c r="Y37" s="234"/>
      <c r="Z37" s="249" t="str">
        <f t="shared" si="1"/>
        <v/>
      </c>
      <c r="AA37" s="250"/>
      <c r="AB37" s="251"/>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306">
        <v>26</v>
      </c>
      <c r="B38" s="17">
        <f>'INPUT DATA'!B37</f>
        <v>0</v>
      </c>
      <c r="C38" s="26"/>
      <c r="D38" s="26"/>
      <c r="E38" s="27"/>
      <c r="F38" s="232" t="str">
        <f>'ENGLISH _Q1'!AJ37</f>
        <v/>
      </c>
      <c r="G38" s="233"/>
      <c r="H38" s="233"/>
      <c r="I38" s="234"/>
      <c r="J38" s="232" t="str">
        <f>'ENGLISH _Q2'!AJ37</f>
        <v/>
      </c>
      <c r="K38" s="233"/>
      <c r="L38" s="233"/>
      <c r="M38" s="234"/>
      <c r="N38" s="232" t="str">
        <f>'ENGLISH _Q3'!AJ37</f>
        <v/>
      </c>
      <c r="O38" s="233"/>
      <c r="P38" s="233"/>
      <c r="Q38" s="234"/>
      <c r="R38" s="232" t="str">
        <f>'ENGLISH _Q4'!AJ37</f>
        <v/>
      </c>
      <c r="S38" s="233"/>
      <c r="T38" s="233"/>
      <c r="U38" s="234"/>
      <c r="V38" s="232" t="str">
        <f t="shared" si="0"/>
        <v/>
      </c>
      <c r="W38" s="233"/>
      <c r="X38" s="233"/>
      <c r="Y38" s="234"/>
      <c r="Z38" s="249" t="str">
        <f t="shared" si="1"/>
        <v/>
      </c>
      <c r="AA38" s="250"/>
      <c r="AB38" s="251"/>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306">
        <v>27</v>
      </c>
      <c r="B39" s="17">
        <f>'INPUT DATA'!B38</f>
        <v>0</v>
      </c>
      <c r="C39" s="26"/>
      <c r="D39" s="26"/>
      <c r="E39" s="27"/>
      <c r="F39" s="232" t="str">
        <f>'ENGLISH _Q1'!AJ38</f>
        <v/>
      </c>
      <c r="G39" s="233"/>
      <c r="H39" s="233"/>
      <c r="I39" s="234"/>
      <c r="J39" s="232" t="str">
        <f>'ENGLISH _Q2'!AJ38</f>
        <v/>
      </c>
      <c r="K39" s="233"/>
      <c r="L39" s="233"/>
      <c r="M39" s="234"/>
      <c r="N39" s="232" t="str">
        <f>'ENGLISH _Q3'!AJ38</f>
        <v/>
      </c>
      <c r="O39" s="233"/>
      <c r="P39" s="233"/>
      <c r="Q39" s="234"/>
      <c r="R39" s="232" t="str">
        <f>'ENGLISH _Q4'!AJ38</f>
        <v/>
      </c>
      <c r="S39" s="233"/>
      <c r="T39" s="233"/>
      <c r="U39" s="234"/>
      <c r="V39" s="232" t="str">
        <f t="shared" si="0"/>
        <v/>
      </c>
      <c r="W39" s="233"/>
      <c r="X39" s="233"/>
      <c r="Y39" s="234"/>
      <c r="Z39" s="249" t="str">
        <f t="shared" si="1"/>
        <v/>
      </c>
      <c r="AA39" s="250"/>
      <c r="AB39" s="251"/>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306">
        <v>28</v>
      </c>
      <c r="B40" s="17">
        <f>'INPUT DATA'!B39</f>
        <v>0</v>
      </c>
      <c r="C40" s="26"/>
      <c r="D40" s="26"/>
      <c r="E40" s="27"/>
      <c r="F40" s="232" t="str">
        <f>'ENGLISH _Q1'!AJ39</f>
        <v/>
      </c>
      <c r="G40" s="233"/>
      <c r="H40" s="233"/>
      <c r="I40" s="234"/>
      <c r="J40" s="232" t="str">
        <f>'ENGLISH _Q2'!AJ39</f>
        <v/>
      </c>
      <c r="K40" s="233"/>
      <c r="L40" s="233"/>
      <c r="M40" s="234"/>
      <c r="N40" s="232" t="str">
        <f>'ENGLISH _Q3'!AJ39</f>
        <v/>
      </c>
      <c r="O40" s="233"/>
      <c r="P40" s="233"/>
      <c r="Q40" s="234"/>
      <c r="R40" s="232" t="str">
        <f>'ENGLISH _Q4'!AJ39</f>
        <v/>
      </c>
      <c r="S40" s="233"/>
      <c r="T40" s="233"/>
      <c r="U40" s="234"/>
      <c r="V40" s="232" t="str">
        <f t="shared" si="0"/>
        <v/>
      </c>
      <c r="W40" s="233"/>
      <c r="X40" s="233"/>
      <c r="Y40" s="234"/>
      <c r="Z40" s="249" t="str">
        <f t="shared" si="1"/>
        <v/>
      </c>
      <c r="AA40" s="250"/>
      <c r="AB40" s="251"/>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306">
        <v>29</v>
      </c>
      <c r="B41" s="17">
        <f>'INPUT DATA'!B40</f>
        <v>0</v>
      </c>
      <c r="C41" s="26"/>
      <c r="D41" s="26"/>
      <c r="E41" s="27"/>
      <c r="F41" s="232" t="str">
        <f>'ENGLISH _Q1'!AJ40</f>
        <v/>
      </c>
      <c r="G41" s="233"/>
      <c r="H41" s="233"/>
      <c r="I41" s="234"/>
      <c r="J41" s="232" t="str">
        <f>'ENGLISH _Q2'!AJ40</f>
        <v/>
      </c>
      <c r="K41" s="233"/>
      <c r="L41" s="233"/>
      <c r="M41" s="234"/>
      <c r="N41" s="232" t="str">
        <f>'ENGLISH _Q3'!AJ40</f>
        <v/>
      </c>
      <c r="O41" s="233"/>
      <c r="P41" s="233"/>
      <c r="Q41" s="234"/>
      <c r="R41" s="232" t="str">
        <f>'ENGLISH _Q4'!AJ40</f>
        <v/>
      </c>
      <c r="S41" s="233"/>
      <c r="T41" s="233"/>
      <c r="U41" s="234"/>
      <c r="V41" s="232" t="str">
        <f t="shared" si="0"/>
        <v/>
      </c>
      <c r="W41" s="233"/>
      <c r="X41" s="233"/>
      <c r="Y41" s="234"/>
      <c r="Z41" s="249" t="str">
        <f t="shared" si="1"/>
        <v/>
      </c>
      <c r="AA41" s="250"/>
      <c r="AB41" s="251"/>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306">
        <v>30</v>
      </c>
      <c r="B42" s="17">
        <f>'INPUT DATA'!B41</f>
        <v>0</v>
      </c>
      <c r="C42" s="26"/>
      <c r="D42" s="26"/>
      <c r="E42" s="27"/>
      <c r="F42" s="232" t="str">
        <f>'ENGLISH _Q1'!AJ41</f>
        <v/>
      </c>
      <c r="G42" s="233"/>
      <c r="H42" s="233"/>
      <c r="I42" s="234"/>
      <c r="J42" s="232" t="str">
        <f>'ENGLISH _Q2'!AJ41</f>
        <v/>
      </c>
      <c r="K42" s="233"/>
      <c r="L42" s="233"/>
      <c r="M42" s="234"/>
      <c r="N42" s="232" t="str">
        <f>'ENGLISH _Q3'!AJ41</f>
        <v/>
      </c>
      <c r="O42" s="233"/>
      <c r="P42" s="233"/>
      <c r="Q42" s="234"/>
      <c r="R42" s="232" t="str">
        <f>'ENGLISH _Q4'!AJ41</f>
        <v/>
      </c>
      <c r="S42" s="233"/>
      <c r="T42" s="233"/>
      <c r="U42" s="234"/>
      <c r="V42" s="232" t="str">
        <f t="shared" si="0"/>
        <v/>
      </c>
      <c r="W42" s="233"/>
      <c r="X42" s="233"/>
      <c r="Y42" s="234"/>
      <c r="Z42" s="249" t="str">
        <f t="shared" si="1"/>
        <v/>
      </c>
      <c r="AA42" s="250"/>
      <c r="AB42" s="251"/>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306">
        <v>31</v>
      </c>
      <c r="B43" s="17">
        <f>'INPUT DATA'!B42</f>
        <v>0</v>
      </c>
      <c r="C43" s="26"/>
      <c r="D43" s="26"/>
      <c r="E43" s="27"/>
      <c r="F43" s="232" t="str">
        <f>'ENGLISH _Q1'!AJ42</f>
        <v/>
      </c>
      <c r="G43" s="233"/>
      <c r="H43" s="233"/>
      <c r="I43" s="234"/>
      <c r="J43" s="232" t="str">
        <f>'ENGLISH _Q2'!AJ42</f>
        <v/>
      </c>
      <c r="K43" s="233"/>
      <c r="L43" s="233"/>
      <c r="M43" s="234"/>
      <c r="N43" s="232" t="str">
        <f>'ENGLISH _Q3'!AJ42</f>
        <v/>
      </c>
      <c r="O43" s="233"/>
      <c r="P43" s="233"/>
      <c r="Q43" s="234"/>
      <c r="R43" s="232" t="str">
        <f>'ENGLISH _Q4'!AJ42</f>
        <v/>
      </c>
      <c r="S43" s="233"/>
      <c r="T43" s="233"/>
      <c r="U43" s="234"/>
      <c r="V43" s="232" t="str">
        <f t="shared" si="0"/>
        <v/>
      </c>
      <c r="W43" s="233"/>
      <c r="X43" s="233"/>
      <c r="Y43" s="234"/>
      <c r="Z43" s="249" t="str">
        <f t="shared" si="1"/>
        <v/>
      </c>
      <c r="AA43" s="250"/>
      <c r="AB43" s="251"/>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306">
        <v>32</v>
      </c>
      <c r="B44" s="17">
        <f>'INPUT DATA'!B43</f>
        <v>0</v>
      </c>
      <c r="C44" s="26"/>
      <c r="D44" s="26"/>
      <c r="E44" s="27"/>
      <c r="F44" s="232" t="str">
        <f>'ENGLISH _Q1'!AJ43</f>
        <v/>
      </c>
      <c r="G44" s="233"/>
      <c r="H44" s="233"/>
      <c r="I44" s="234"/>
      <c r="J44" s="232" t="str">
        <f>'ENGLISH _Q2'!AJ43</f>
        <v/>
      </c>
      <c r="K44" s="233"/>
      <c r="L44" s="233"/>
      <c r="M44" s="234"/>
      <c r="N44" s="232" t="str">
        <f>'ENGLISH _Q3'!AJ43</f>
        <v/>
      </c>
      <c r="O44" s="233"/>
      <c r="P44" s="233"/>
      <c r="Q44" s="234"/>
      <c r="R44" s="232" t="str">
        <f>'ENGLISH _Q4'!AJ43</f>
        <v/>
      </c>
      <c r="S44" s="233"/>
      <c r="T44" s="233"/>
      <c r="U44" s="234"/>
      <c r="V44" s="232" t="str">
        <f t="shared" si="0"/>
        <v/>
      </c>
      <c r="W44" s="233"/>
      <c r="X44" s="233"/>
      <c r="Y44" s="234"/>
      <c r="Z44" s="249" t="str">
        <f t="shared" si="1"/>
        <v/>
      </c>
      <c r="AA44" s="250"/>
      <c r="AB44" s="251"/>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306">
        <v>33</v>
      </c>
      <c r="B45" s="17">
        <f>'INPUT DATA'!B44</f>
        <v>0</v>
      </c>
      <c r="C45" s="26"/>
      <c r="D45" s="26"/>
      <c r="E45" s="27"/>
      <c r="F45" s="232" t="str">
        <f>'ENGLISH _Q1'!AJ44</f>
        <v/>
      </c>
      <c r="G45" s="233"/>
      <c r="H45" s="233"/>
      <c r="I45" s="234"/>
      <c r="J45" s="232" t="str">
        <f>'ENGLISH _Q2'!AJ44</f>
        <v/>
      </c>
      <c r="K45" s="233"/>
      <c r="L45" s="233"/>
      <c r="M45" s="234"/>
      <c r="N45" s="232" t="str">
        <f>'ENGLISH _Q3'!AJ44</f>
        <v/>
      </c>
      <c r="O45" s="233"/>
      <c r="P45" s="233"/>
      <c r="Q45" s="234"/>
      <c r="R45" s="232" t="str">
        <f>'ENGLISH _Q4'!AJ44</f>
        <v/>
      </c>
      <c r="S45" s="233"/>
      <c r="T45" s="233"/>
      <c r="U45" s="234"/>
      <c r="V45" s="232" t="str">
        <f t="shared" si="0"/>
        <v/>
      </c>
      <c r="W45" s="233"/>
      <c r="X45" s="233"/>
      <c r="Y45" s="234"/>
      <c r="Z45" s="249" t="str">
        <f t="shared" si="1"/>
        <v/>
      </c>
      <c r="AA45" s="250"/>
      <c r="AB45" s="251"/>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306">
        <v>34</v>
      </c>
      <c r="B46" s="17">
        <f>'INPUT DATA'!B45</f>
        <v>0</v>
      </c>
      <c r="C46" s="26"/>
      <c r="D46" s="26"/>
      <c r="E46" s="27"/>
      <c r="F46" s="232" t="str">
        <f>'ENGLISH _Q1'!AJ45</f>
        <v/>
      </c>
      <c r="G46" s="233"/>
      <c r="H46" s="233"/>
      <c r="I46" s="234"/>
      <c r="J46" s="232" t="str">
        <f>'ENGLISH _Q2'!AJ45</f>
        <v/>
      </c>
      <c r="K46" s="233"/>
      <c r="L46" s="233"/>
      <c r="M46" s="234"/>
      <c r="N46" s="232" t="str">
        <f>'ENGLISH _Q3'!AJ45</f>
        <v/>
      </c>
      <c r="O46" s="233"/>
      <c r="P46" s="233"/>
      <c r="Q46" s="234"/>
      <c r="R46" s="232" t="str">
        <f>'ENGLISH _Q4'!AJ45</f>
        <v/>
      </c>
      <c r="S46" s="233"/>
      <c r="T46" s="233"/>
      <c r="U46" s="234"/>
      <c r="V46" s="232" t="str">
        <f t="shared" si="0"/>
        <v/>
      </c>
      <c r="W46" s="233"/>
      <c r="X46" s="233"/>
      <c r="Y46" s="234"/>
      <c r="Z46" s="249" t="str">
        <f t="shared" si="1"/>
        <v/>
      </c>
      <c r="AA46" s="250"/>
      <c r="AB46" s="251"/>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306">
        <v>35</v>
      </c>
      <c r="B47" s="17">
        <f>'INPUT DATA'!B46</f>
        <v>0</v>
      </c>
      <c r="C47" s="26"/>
      <c r="D47" s="26"/>
      <c r="E47" s="27"/>
      <c r="F47" s="232" t="str">
        <f>'ENGLISH _Q1'!AJ46</f>
        <v/>
      </c>
      <c r="G47" s="233"/>
      <c r="H47" s="233"/>
      <c r="I47" s="234"/>
      <c r="J47" s="232" t="str">
        <f>'ENGLISH _Q2'!AJ46</f>
        <v/>
      </c>
      <c r="K47" s="233"/>
      <c r="L47" s="233"/>
      <c r="M47" s="234"/>
      <c r="N47" s="232" t="str">
        <f>'ENGLISH _Q3'!AJ46</f>
        <v/>
      </c>
      <c r="O47" s="233"/>
      <c r="P47" s="233"/>
      <c r="Q47" s="234"/>
      <c r="R47" s="232" t="str">
        <f>'ENGLISH _Q4'!AJ46</f>
        <v/>
      </c>
      <c r="S47" s="233"/>
      <c r="T47" s="233"/>
      <c r="U47" s="234"/>
      <c r="V47" s="232" t="str">
        <f t="shared" si="0"/>
        <v/>
      </c>
      <c r="W47" s="233"/>
      <c r="X47" s="233"/>
      <c r="Y47" s="234"/>
      <c r="Z47" s="249" t="str">
        <f t="shared" si="1"/>
        <v/>
      </c>
      <c r="AA47" s="250"/>
      <c r="AB47" s="251"/>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306">
        <v>36</v>
      </c>
      <c r="B48" s="17">
        <f>'INPUT DATA'!B47</f>
        <v>0</v>
      </c>
      <c r="C48" s="26"/>
      <c r="D48" s="26"/>
      <c r="E48" s="27"/>
      <c r="F48" s="232" t="str">
        <f>'ENGLISH _Q1'!AJ47</f>
        <v/>
      </c>
      <c r="G48" s="233"/>
      <c r="H48" s="233"/>
      <c r="I48" s="234"/>
      <c r="J48" s="232" t="str">
        <f>'ENGLISH _Q2'!AJ47</f>
        <v/>
      </c>
      <c r="K48" s="233"/>
      <c r="L48" s="233"/>
      <c r="M48" s="234"/>
      <c r="N48" s="232" t="str">
        <f>'ENGLISH _Q3'!AJ47</f>
        <v/>
      </c>
      <c r="O48" s="233"/>
      <c r="P48" s="233"/>
      <c r="Q48" s="234"/>
      <c r="R48" s="232" t="str">
        <f>'ENGLISH _Q4'!AJ47</f>
        <v/>
      </c>
      <c r="S48" s="233"/>
      <c r="T48" s="233"/>
      <c r="U48" s="234"/>
      <c r="V48" s="232" t="str">
        <f t="shared" si="0"/>
        <v/>
      </c>
      <c r="W48" s="233"/>
      <c r="X48" s="233"/>
      <c r="Y48" s="234"/>
      <c r="Z48" s="249" t="str">
        <f t="shared" si="1"/>
        <v/>
      </c>
      <c r="AA48" s="250"/>
      <c r="AB48" s="251"/>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306">
        <v>37</v>
      </c>
      <c r="B49" s="17">
        <f>'INPUT DATA'!B48</f>
        <v>0</v>
      </c>
      <c r="C49" s="26"/>
      <c r="D49" s="26"/>
      <c r="E49" s="27"/>
      <c r="F49" s="232" t="str">
        <f>'ENGLISH _Q1'!AJ48</f>
        <v/>
      </c>
      <c r="G49" s="233"/>
      <c r="H49" s="233"/>
      <c r="I49" s="234"/>
      <c r="J49" s="232" t="str">
        <f>'ENGLISH _Q2'!AJ48</f>
        <v/>
      </c>
      <c r="K49" s="233"/>
      <c r="L49" s="233"/>
      <c r="M49" s="234"/>
      <c r="N49" s="232" t="str">
        <f>'ENGLISH _Q3'!AJ48</f>
        <v/>
      </c>
      <c r="O49" s="233"/>
      <c r="P49" s="233"/>
      <c r="Q49" s="234"/>
      <c r="R49" s="232" t="str">
        <f>'ENGLISH _Q4'!AJ48</f>
        <v/>
      </c>
      <c r="S49" s="233"/>
      <c r="T49" s="233"/>
      <c r="U49" s="234"/>
      <c r="V49" s="232" t="str">
        <f t="shared" si="0"/>
        <v/>
      </c>
      <c r="W49" s="233"/>
      <c r="X49" s="233"/>
      <c r="Y49" s="234"/>
      <c r="Z49" s="249" t="str">
        <f t="shared" si="1"/>
        <v/>
      </c>
      <c r="AA49" s="250"/>
      <c r="AB49" s="251"/>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306">
        <v>38</v>
      </c>
      <c r="B50" s="17">
        <f>'INPUT DATA'!B49</f>
        <v>0</v>
      </c>
      <c r="C50" s="26"/>
      <c r="D50" s="26"/>
      <c r="E50" s="27"/>
      <c r="F50" s="232" t="str">
        <f>'ENGLISH _Q1'!AJ49</f>
        <v/>
      </c>
      <c r="G50" s="233"/>
      <c r="H50" s="233"/>
      <c r="I50" s="234"/>
      <c r="J50" s="232" t="str">
        <f>'ENGLISH _Q2'!AJ49</f>
        <v/>
      </c>
      <c r="K50" s="233"/>
      <c r="L50" s="233"/>
      <c r="M50" s="234"/>
      <c r="N50" s="232" t="str">
        <f>'ENGLISH _Q3'!AJ49</f>
        <v/>
      </c>
      <c r="O50" s="233"/>
      <c r="P50" s="233"/>
      <c r="Q50" s="234"/>
      <c r="R50" s="232" t="str">
        <f>'ENGLISH _Q4'!AJ49</f>
        <v/>
      </c>
      <c r="S50" s="233"/>
      <c r="T50" s="233"/>
      <c r="U50" s="234"/>
      <c r="V50" s="232" t="str">
        <f t="shared" si="0"/>
        <v/>
      </c>
      <c r="W50" s="233"/>
      <c r="X50" s="233"/>
      <c r="Y50" s="234"/>
      <c r="Z50" s="249" t="str">
        <f t="shared" si="1"/>
        <v/>
      </c>
      <c r="AA50" s="250"/>
      <c r="AB50" s="251"/>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306">
        <v>39</v>
      </c>
      <c r="B51" s="17">
        <f>'INPUT DATA'!B50</f>
        <v>0</v>
      </c>
      <c r="C51" s="26"/>
      <c r="D51" s="26"/>
      <c r="E51" s="27"/>
      <c r="F51" s="232" t="str">
        <f>'ENGLISH _Q1'!AJ50</f>
        <v/>
      </c>
      <c r="G51" s="233"/>
      <c r="H51" s="233"/>
      <c r="I51" s="234"/>
      <c r="J51" s="232" t="str">
        <f>'ENGLISH _Q2'!AJ50</f>
        <v/>
      </c>
      <c r="K51" s="233"/>
      <c r="L51" s="233"/>
      <c r="M51" s="234"/>
      <c r="N51" s="232" t="str">
        <f>'ENGLISH _Q3'!AJ50</f>
        <v/>
      </c>
      <c r="O51" s="233"/>
      <c r="P51" s="233"/>
      <c r="Q51" s="234"/>
      <c r="R51" s="232" t="str">
        <f>'ENGLISH _Q4'!AJ50</f>
        <v/>
      </c>
      <c r="S51" s="233"/>
      <c r="T51" s="233"/>
      <c r="U51" s="234"/>
      <c r="V51" s="232" t="str">
        <f t="shared" si="0"/>
        <v/>
      </c>
      <c r="W51" s="233"/>
      <c r="X51" s="233"/>
      <c r="Y51" s="234"/>
      <c r="Z51" s="249" t="str">
        <f t="shared" si="1"/>
        <v/>
      </c>
      <c r="AA51" s="250"/>
      <c r="AB51" s="251"/>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306">
        <v>40</v>
      </c>
      <c r="B52" s="17">
        <f>'INPUT DATA'!B51</f>
        <v>0</v>
      </c>
      <c r="C52" s="26"/>
      <c r="D52" s="26"/>
      <c r="E52" s="27"/>
      <c r="F52" s="232" t="str">
        <f>'ENGLISH _Q1'!AJ51</f>
        <v/>
      </c>
      <c r="G52" s="233"/>
      <c r="H52" s="233"/>
      <c r="I52" s="234"/>
      <c r="J52" s="232" t="str">
        <f>'ENGLISH _Q2'!AJ51</f>
        <v/>
      </c>
      <c r="K52" s="233"/>
      <c r="L52" s="233"/>
      <c r="M52" s="234"/>
      <c r="N52" s="232" t="str">
        <f>'ENGLISH _Q3'!AJ51</f>
        <v/>
      </c>
      <c r="O52" s="233"/>
      <c r="P52" s="233"/>
      <c r="Q52" s="234"/>
      <c r="R52" s="232" t="str">
        <f>'ENGLISH _Q4'!AJ51</f>
        <v/>
      </c>
      <c r="S52" s="233"/>
      <c r="T52" s="233"/>
      <c r="U52" s="234"/>
      <c r="V52" s="232" t="str">
        <f t="shared" si="0"/>
        <v/>
      </c>
      <c r="W52" s="233"/>
      <c r="X52" s="233"/>
      <c r="Y52" s="234"/>
      <c r="Z52" s="249" t="str">
        <f t="shared" si="1"/>
        <v/>
      </c>
      <c r="AA52" s="250"/>
      <c r="AB52" s="251"/>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306">
        <v>41</v>
      </c>
      <c r="B53" s="17">
        <f>'INPUT DATA'!B52</f>
        <v>0</v>
      </c>
      <c r="C53" s="26"/>
      <c r="D53" s="26"/>
      <c r="E53" s="27"/>
      <c r="F53" s="232" t="str">
        <f>'ENGLISH _Q1'!AJ52</f>
        <v/>
      </c>
      <c r="G53" s="233"/>
      <c r="H53" s="233"/>
      <c r="I53" s="234"/>
      <c r="J53" s="232" t="str">
        <f>'ENGLISH _Q2'!AJ52</f>
        <v/>
      </c>
      <c r="K53" s="233"/>
      <c r="L53" s="233"/>
      <c r="M53" s="234"/>
      <c r="N53" s="232" t="str">
        <f>'ENGLISH _Q3'!AJ52</f>
        <v/>
      </c>
      <c r="O53" s="233"/>
      <c r="P53" s="233"/>
      <c r="Q53" s="234"/>
      <c r="R53" s="232" t="str">
        <f>'ENGLISH _Q4'!AJ52</f>
        <v/>
      </c>
      <c r="S53" s="233"/>
      <c r="T53" s="233"/>
      <c r="U53" s="234"/>
      <c r="V53" s="232" t="str">
        <f t="shared" si="0"/>
        <v/>
      </c>
      <c r="W53" s="233"/>
      <c r="X53" s="233"/>
      <c r="Y53" s="234"/>
      <c r="Z53" s="249" t="str">
        <f t="shared" si="1"/>
        <v/>
      </c>
      <c r="AA53" s="250"/>
      <c r="AB53" s="251"/>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306">
        <v>42</v>
      </c>
      <c r="B54" s="17">
        <f>'INPUT DATA'!B53</f>
        <v>0</v>
      </c>
      <c r="C54" s="26"/>
      <c r="D54" s="26"/>
      <c r="E54" s="27"/>
      <c r="F54" s="232" t="str">
        <f>'ENGLISH _Q1'!AJ53</f>
        <v/>
      </c>
      <c r="G54" s="233"/>
      <c r="H54" s="233"/>
      <c r="I54" s="234"/>
      <c r="J54" s="232" t="str">
        <f>'ENGLISH _Q2'!AJ53</f>
        <v/>
      </c>
      <c r="K54" s="233"/>
      <c r="L54" s="233"/>
      <c r="M54" s="234"/>
      <c r="N54" s="232" t="str">
        <f>'ENGLISH _Q3'!AJ53</f>
        <v/>
      </c>
      <c r="O54" s="233"/>
      <c r="P54" s="233"/>
      <c r="Q54" s="234"/>
      <c r="R54" s="232" t="str">
        <f>'ENGLISH _Q4'!AJ53</f>
        <v/>
      </c>
      <c r="S54" s="233"/>
      <c r="T54" s="233"/>
      <c r="U54" s="234"/>
      <c r="V54" s="232" t="str">
        <f t="shared" si="0"/>
        <v/>
      </c>
      <c r="W54" s="233"/>
      <c r="X54" s="233"/>
      <c r="Y54" s="234"/>
      <c r="Z54" s="249" t="str">
        <f t="shared" si="1"/>
        <v/>
      </c>
      <c r="AA54" s="250"/>
      <c r="AB54" s="251"/>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306">
        <v>43</v>
      </c>
      <c r="B55" s="17">
        <f>'INPUT DATA'!B54</f>
        <v>0</v>
      </c>
      <c r="C55" s="26"/>
      <c r="D55" s="26"/>
      <c r="E55" s="27"/>
      <c r="F55" s="232" t="str">
        <f>'ENGLISH _Q1'!AJ54</f>
        <v/>
      </c>
      <c r="G55" s="233"/>
      <c r="H55" s="233"/>
      <c r="I55" s="234"/>
      <c r="J55" s="232" t="str">
        <f>'ENGLISH _Q2'!AJ54</f>
        <v/>
      </c>
      <c r="K55" s="233"/>
      <c r="L55" s="233"/>
      <c r="M55" s="234"/>
      <c r="N55" s="232" t="str">
        <f>'ENGLISH _Q3'!AJ54</f>
        <v/>
      </c>
      <c r="O55" s="233"/>
      <c r="P55" s="233"/>
      <c r="Q55" s="234"/>
      <c r="R55" s="232" t="str">
        <f>'ENGLISH _Q4'!AJ54</f>
        <v/>
      </c>
      <c r="S55" s="233"/>
      <c r="T55" s="233"/>
      <c r="U55" s="234"/>
      <c r="V55" s="232" t="str">
        <f t="shared" si="0"/>
        <v/>
      </c>
      <c r="W55" s="233"/>
      <c r="X55" s="233"/>
      <c r="Y55" s="234"/>
      <c r="Z55" s="249" t="str">
        <f t="shared" si="1"/>
        <v/>
      </c>
      <c r="AA55" s="250"/>
      <c r="AB55" s="251"/>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306">
        <v>44</v>
      </c>
      <c r="B56" s="17">
        <f>'INPUT DATA'!B55</f>
        <v>0</v>
      </c>
      <c r="C56" s="26"/>
      <c r="D56" s="26"/>
      <c r="E56" s="27"/>
      <c r="F56" s="232" t="str">
        <f>'ENGLISH _Q1'!AJ55</f>
        <v/>
      </c>
      <c r="G56" s="233"/>
      <c r="H56" s="233"/>
      <c r="I56" s="234"/>
      <c r="J56" s="232" t="str">
        <f>'ENGLISH _Q2'!AJ55</f>
        <v/>
      </c>
      <c r="K56" s="233"/>
      <c r="L56" s="233"/>
      <c r="M56" s="234"/>
      <c r="N56" s="232" t="str">
        <f>'ENGLISH _Q3'!AJ55</f>
        <v/>
      </c>
      <c r="O56" s="233"/>
      <c r="P56" s="233"/>
      <c r="Q56" s="234"/>
      <c r="R56" s="232" t="str">
        <f>'ENGLISH _Q4'!AJ55</f>
        <v/>
      </c>
      <c r="S56" s="233"/>
      <c r="T56" s="233"/>
      <c r="U56" s="234"/>
      <c r="V56" s="232" t="str">
        <f t="shared" si="0"/>
        <v/>
      </c>
      <c r="W56" s="233"/>
      <c r="X56" s="233"/>
      <c r="Y56" s="234"/>
      <c r="Z56" s="249" t="str">
        <f t="shared" si="1"/>
        <v/>
      </c>
      <c r="AA56" s="250"/>
      <c r="AB56" s="251"/>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306">
        <v>45</v>
      </c>
      <c r="B57" s="17">
        <f>'INPUT DATA'!B56</f>
        <v>0</v>
      </c>
      <c r="C57" s="26"/>
      <c r="D57" s="26"/>
      <c r="E57" s="27"/>
      <c r="F57" s="232" t="str">
        <f>'ENGLISH _Q1'!AJ56</f>
        <v/>
      </c>
      <c r="G57" s="233"/>
      <c r="H57" s="233"/>
      <c r="I57" s="234"/>
      <c r="J57" s="232" t="str">
        <f>'ENGLISH _Q2'!AJ56</f>
        <v/>
      </c>
      <c r="K57" s="233"/>
      <c r="L57" s="233"/>
      <c r="M57" s="234"/>
      <c r="N57" s="232" t="str">
        <f>'ENGLISH _Q3'!AJ56</f>
        <v/>
      </c>
      <c r="O57" s="233"/>
      <c r="P57" s="233"/>
      <c r="Q57" s="234"/>
      <c r="R57" s="232" t="str">
        <f>'ENGLISH _Q4'!AJ56</f>
        <v/>
      </c>
      <c r="S57" s="233"/>
      <c r="T57" s="233"/>
      <c r="U57" s="234"/>
      <c r="V57" s="232" t="str">
        <f t="shared" si="0"/>
        <v/>
      </c>
      <c r="W57" s="233"/>
      <c r="X57" s="233"/>
      <c r="Y57" s="234"/>
      <c r="Z57" s="249" t="str">
        <f t="shared" si="1"/>
        <v/>
      </c>
      <c r="AA57" s="250"/>
      <c r="AB57" s="251"/>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306">
        <v>46</v>
      </c>
      <c r="B58" s="17">
        <f>'INPUT DATA'!B57</f>
        <v>0</v>
      </c>
      <c r="C58" s="26"/>
      <c r="D58" s="26"/>
      <c r="E58" s="27"/>
      <c r="F58" s="232" t="str">
        <f>'ENGLISH _Q1'!AJ57</f>
        <v/>
      </c>
      <c r="G58" s="233"/>
      <c r="H58" s="233"/>
      <c r="I58" s="234"/>
      <c r="J58" s="232" t="str">
        <f>'ENGLISH _Q2'!AJ57</f>
        <v/>
      </c>
      <c r="K58" s="233"/>
      <c r="L58" s="233"/>
      <c r="M58" s="234"/>
      <c r="N58" s="232" t="str">
        <f>'ENGLISH _Q3'!AJ57</f>
        <v/>
      </c>
      <c r="O58" s="233"/>
      <c r="P58" s="233"/>
      <c r="Q58" s="234"/>
      <c r="R58" s="232" t="str">
        <f>'ENGLISH _Q4'!AJ57</f>
        <v/>
      </c>
      <c r="S58" s="233"/>
      <c r="T58" s="233"/>
      <c r="U58" s="234"/>
      <c r="V58" s="232" t="str">
        <f t="shared" si="0"/>
        <v/>
      </c>
      <c r="W58" s="233"/>
      <c r="X58" s="233"/>
      <c r="Y58" s="234"/>
      <c r="Z58" s="249" t="str">
        <f t="shared" si="1"/>
        <v/>
      </c>
      <c r="AA58" s="250"/>
      <c r="AB58" s="251"/>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306">
        <v>47</v>
      </c>
      <c r="B59" s="17">
        <f>'INPUT DATA'!B58</f>
        <v>0</v>
      </c>
      <c r="C59" s="26"/>
      <c r="D59" s="26"/>
      <c r="E59" s="27"/>
      <c r="F59" s="232" t="str">
        <f>'ENGLISH _Q1'!AJ58</f>
        <v/>
      </c>
      <c r="G59" s="233"/>
      <c r="H59" s="233"/>
      <c r="I59" s="234"/>
      <c r="J59" s="232" t="str">
        <f>'ENGLISH _Q2'!AJ58</f>
        <v/>
      </c>
      <c r="K59" s="233"/>
      <c r="L59" s="233"/>
      <c r="M59" s="234"/>
      <c r="N59" s="232" t="str">
        <f>'ENGLISH _Q3'!AJ58</f>
        <v/>
      </c>
      <c r="O59" s="233"/>
      <c r="P59" s="233"/>
      <c r="Q59" s="234"/>
      <c r="R59" s="232" t="str">
        <f>'ENGLISH _Q4'!AJ58</f>
        <v/>
      </c>
      <c r="S59" s="233"/>
      <c r="T59" s="233"/>
      <c r="U59" s="234"/>
      <c r="V59" s="232" t="str">
        <f t="shared" si="0"/>
        <v/>
      </c>
      <c r="W59" s="233"/>
      <c r="X59" s="233"/>
      <c r="Y59" s="234"/>
      <c r="Z59" s="249" t="str">
        <f t="shared" si="1"/>
        <v/>
      </c>
      <c r="AA59" s="250"/>
      <c r="AB59" s="251"/>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306">
        <v>48</v>
      </c>
      <c r="B60" s="17">
        <f>'INPUT DATA'!B59</f>
        <v>0</v>
      </c>
      <c r="C60" s="26"/>
      <c r="D60" s="26"/>
      <c r="E60" s="27"/>
      <c r="F60" s="232" t="str">
        <f>'ENGLISH _Q1'!AJ59</f>
        <v/>
      </c>
      <c r="G60" s="233"/>
      <c r="H60" s="233"/>
      <c r="I60" s="234"/>
      <c r="J60" s="232" t="str">
        <f>'ENGLISH _Q2'!AJ59</f>
        <v/>
      </c>
      <c r="K60" s="233"/>
      <c r="L60" s="233"/>
      <c r="M60" s="234"/>
      <c r="N60" s="232" t="str">
        <f>'ENGLISH _Q3'!AJ59</f>
        <v/>
      </c>
      <c r="O60" s="233"/>
      <c r="P60" s="233"/>
      <c r="Q60" s="234"/>
      <c r="R60" s="232" t="str">
        <f>'ENGLISH _Q4'!AJ59</f>
        <v/>
      </c>
      <c r="S60" s="233"/>
      <c r="T60" s="233"/>
      <c r="U60" s="234"/>
      <c r="V60" s="232" t="str">
        <f t="shared" si="0"/>
        <v/>
      </c>
      <c r="W60" s="233"/>
      <c r="X60" s="233"/>
      <c r="Y60" s="234"/>
      <c r="Z60" s="249" t="str">
        <f t="shared" si="1"/>
        <v/>
      </c>
      <c r="AA60" s="250"/>
      <c r="AB60" s="251"/>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306">
        <v>49</v>
      </c>
      <c r="B61" s="17">
        <f>'INPUT DATA'!B60</f>
        <v>0</v>
      </c>
      <c r="C61" s="26"/>
      <c r="D61" s="26"/>
      <c r="E61" s="27"/>
      <c r="F61" s="232" t="str">
        <f>'ENGLISH _Q1'!AJ60</f>
        <v/>
      </c>
      <c r="G61" s="233"/>
      <c r="H61" s="233"/>
      <c r="I61" s="234"/>
      <c r="J61" s="232" t="str">
        <f>'ENGLISH _Q2'!AJ60</f>
        <v/>
      </c>
      <c r="K61" s="233"/>
      <c r="L61" s="233"/>
      <c r="M61" s="234"/>
      <c r="N61" s="232" t="str">
        <f>'ENGLISH _Q3'!AJ60</f>
        <v/>
      </c>
      <c r="O61" s="233"/>
      <c r="P61" s="233"/>
      <c r="Q61" s="234"/>
      <c r="R61" s="232" t="str">
        <f>'ENGLISH _Q4'!AJ60</f>
        <v/>
      </c>
      <c r="S61" s="233"/>
      <c r="T61" s="233"/>
      <c r="U61" s="234"/>
      <c r="V61" s="232" t="str">
        <f t="shared" si="0"/>
        <v/>
      </c>
      <c r="W61" s="233"/>
      <c r="X61" s="233"/>
      <c r="Y61" s="234"/>
      <c r="Z61" s="249" t="str">
        <f t="shared" si="1"/>
        <v/>
      </c>
      <c r="AA61" s="250"/>
      <c r="AB61" s="251"/>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307">
        <v>50</v>
      </c>
      <c r="B62" s="17">
        <f>'INPUT DATA'!B61</f>
        <v>0</v>
      </c>
      <c r="C62" s="30">
        <v>0</v>
      </c>
      <c r="D62" s="30"/>
      <c r="E62" s="31"/>
      <c r="F62" s="232" t="str">
        <f>'ENGLISH _Q1'!AJ61</f>
        <v/>
      </c>
      <c r="G62" s="233"/>
      <c r="H62" s="233"/>
      <c r="I62" s="234"/>
      <c r="J62" s="232" t="str">
        <f>'ENGLISH _Q2'!AJ61</f>
        <v/>
      </c>
      <c r="K62" s="233"/>
      <c r="L62" s="233"/>
      <c r="M62" s="234"/>
      <c r="N62" s="232" t="str">
        <f>'ENGLISH _Q3'!AJ61</f>
        <v/>
      </c>
      <c r="O62" s="233"/>
      <c r="P62" s="233"/>
      <c r="Q62" s="234"/>
      <c r="R62" s="232" t="str">
        <f>'ENGLISH _Q4'!AJ61</f>
        <v/>
      </c>
      <c r="S62" s="233"/>
      <c r="T62" s="233"/>
      <c r="U62" s="234"/>
      <c r="V62" s="243" t="str">
        <f t="shared" si="0"/>
        <v/>
      </c>
      <c r="W62" s="244"/>
      <c r="X62" s="244"/>
      <c r="Y62" s="245"/>
      <c r="Z62" s="258" t="str">
        <f t="shared" si="1"/>
        <v/>
      </c>
      <c r="AA62" s="259"/>
      <c r="AB62" s="260"/>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299"/>
      <c r="B63" s="300" t="s">
        <v>13</v>
      </c>
      <c r="C63" s="301"/>
      <c r="D63" s="301"/>
      <c r="E63" s="308"/>
      <c r="F63" s="309"/>
      <c r="G63" s="310"/>
      <c r="H63" s="310"/>
      <c r="I63" s="311"/>
      <c r="J63" s="309"/>
      <c r="K63" s="310"/>
      <c r="L63" s="310"/>
      <c r="M63" s="311"/>
      <c r="N63" s="309"/>
      <c r="O63" s="310"/>
      <c r="P63" s="310"/>
      <c r="Q63" s="311"/>
      <c r="R63" s="246"/>
      <c r="S63" s="247"/>
      <c r="T63" s="247"/>
      <c r="U63" s="248"/>
      <c r="V63" s="246" t="str">
        <f t="shared" si="0"/>
        <v/>
      </c>
      <c r="W63" s="247"/>
      <c r="X63" s="247"/>
      <c r="Y63" s="248"/>
      <c r="Z63" s="261" t="str">
        <f t="shared" si="1"/>
        <v/>
      </c>
      <c r="AA63" s="262"/>
      <c r="AB63" s="263"/>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305">
        <v>1</v>
      </c>
      <c r="B64" s="17">
        <f>'INPUT DATA'!B63</f>
        <v>0</v>
      </c>
      <c r="C64" s="18"/>
      <c r="D64" s="18"/>
      <c r="E64" s="19"/>
      <c r="F64" s="232" t="str">
        <f>'ENGLISH _Q1'!AJ63</f>
        <v/>
      </c>
      <c r="G64" s="233"/>
      <c r="H64" s="233"/>
      <c r="I64" s="234"/>
      <c r="J64" s="232" t="str">
        <f>'ENGLISH _Q2'!AJ63</f>
        <v/>
      </c>
      <c r="K64" s="233"/>
      <c r="L64" s="233"/>
      <c r="M64" s="234"/>
      <c r="N64" s="232" t="str">
        <f>'ENGLISH _Q3'!AJ63</f>
        <v/>
      </c>
      <c r="O64" s="233"/>
      <c r="P64" s="233"/>
      <c r="Q64" s="234"/>
      <c r="R64" s="232" t="str">
        <f>'ENGLISH _Q4'!AJ63</f>
        <v/>
      </c>
      <c r="S64" s="233"/>
      <c r="T64" s="233"/>
      <c r="U64" s="234"/>
      <c r="V64" s="232" t="str">
        <f t="shared" si="0"/>
        <v/>
      </c>
      <c r="W64" s="233"/>
      <c r="X64" s="233"/>
      <c r="Y64" s="234"/>
      <c r="Z64" s="252" t="str">
        <f t="shared" si="1"/>
        <v/>
      </c>
      <c r="AA64" s="253"/>
      <c r="AB64" s="254"/>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306">
        <v>2</v>
      </c>
      <c r="B65" s="17">
        <f>'INPUT DATA'!B64</f>
        <v>0</v>
      </c>
      <c r="C65" s="26"/>
      <c r="D65" s="26"/>
      <c r="E65" s="27"/>
      <c r="F65" s="232" t="str">
        <f>'ENGLISH _Q1'!AJ64</f>
        <v/>
      </c>
      <c r="G65" s="233"/>
      <c r="H65" s="233"/>
      <c r="I65" s="234"/>
      <c r="J65" s="232" t="str">
        <f>'ENGLISH _Q2'!AJ64</f>
        <v/>
      </c>
      <c r="K65" s="233"/>
      <c r="L65" s="233"/>
      <c r="M65" s="234"/>
      <c r="N65" s="232" t="str">
        <f>'ENGLISH _Q3'!AJ64</f>
        <v/>
      </c>
      <c r="O65" s="233"/>
      <c r="P65" s="233"/>
      <c r="Q65" s="234"/>
      <c r="R65" s="232" t="str">
        <f>'ENGLISH _Q4'!AJ64</f>
        <v/>
      </c>
      <c r="S65" s="233"/>
      <c r="T65" s="233"/>
      <c r="U65" s="234"/>
      <c r="V65" s="232" t="str">
        <f t="shared" si="0"/>
        <v/>
      </c>
      <c r="W65" s="233"/>
      <c r="X65" s="233"/>
      <c r="Y65" s="234"/>
      <c r="Z65" s="249" t="str">
        <f t="shared" si="1"/>
        <v/>
      </c>
      <c r="AA65" s="250"/>
      <c r="AB65" s="251"/>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306">
        <v>3</v>
      </c>
      <c r="B66" s="17">
        <f>'INPUT DATA'!B65</f>
        <v>0</v>
      </c>
      <c r="C66" s="26"/>
      <c r="D66" s="26"/>
      <c r="E66" s="27"/>
      <c r="F66" s="232" t="str">
        <f>'ENGLISH _Q1'!AJ65</f>
        <v/>
      </c>
      <c r="G66" s="233"/>
      <c r="H66" s="233"/>
      <c r="I66" s="234"/>
      <c r="J66" s="232" t="str">
        <f>'ENGLISH _Q2'!AJ65</f>
        <v/>
      </c>
      <c r="K66" s="233"/>
      <c r="L66" s="233"/>
      <c r="M66" s="234"/>
      <c r="N66" s="232" t="str">
        <f>'ENGLISH _Q3'!AJ65</f>
        <v/>
      </c>
      <c r="O66" s="233"/>
      <c r="P66" s="233"/>
      <c r="Q66" s="234"/>
      <c r="R66" s="232" t="str">
        <f>'ENGLISH _Q4'!AJ65</f>
        <v/>
      </c>
      <c r="S66" s="233"/>
      <c r="T66" s="233"/>
      <c r="U66" s="234"/>
      <c r="V66" s="232" t="str">
        <f t="shared" si="0"/>
        <v/>
      </c>
      <c r="W66" s="233"/>
      <c r="X66" s="233"/>
      <c r="Y66" s="234"/>
      <c r="Z66" s="249" t="str">
        <f t="shared" si="1"/>
        <v/>
      </c>
      <c r="AA66" s="250"/>
      <c r="AB66" s="251"/>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306">
        <v>4</v>
      </c>
      <c r="B67" s="17">
        <f>'INPUT DATA'!B66</f>
        <v>0</v>
      </c>
      <c r="C67" s="26"/>
      <c r="D67" s="26"/>
      <c r="E67" s="27"/>
      <c r="F67" s="232" t="str">
        <f>'ENGLISH _Q1'!AJ66</f>
        <v/>
      </c>
      <c r="G67" s="233"/>
      <c r="H67" s="233"/>
      <c r="I67" s="234"/>
      <c r="J67" s="232" t="str">
        <f>'ENGLISH _Q2'!AJ66</f>
        <v/>
      </c>
      <c r="K67" s="233"/>
      <c r="L67" s="233"/>
      <c r="M67" s="234"/>
      <c r="N67" s="232" t="str">
        <f>'ENGLISH _Q3'!AJ66</f>
        <v/>
      </c>
      <c r="O67" s="233"/>
      <c r="P67" s="233"/>
      <c r="Q67" s="234"/>
      <c r="R67" s="232" t="str">
        <f>'ENGLISH _Q4'!AJ66</f>
        <v/>
      </c>
      <c r="S67" s="233"/>
      <c r="T67" s="233"/>
      <c r="U67" s="234"/>
      <c r="V67" s="232" t="str">
        <f t="shared" si="0"/>
        <v/>
      </c>
      <c r="W67" s="233"/>
      <c r="X67" s="233"/>
      <c r="Y67" s="234"/>
      <c r="Z67" s="249" t="str">
        <f t="shared" si="1"/>
        <v/>
      </c>
      <c r="AA67" s="250"/>
      <c r="AB67" s="251"/>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306">
        <v>5</v>
      </c>
      <c r="B68" s="17">
        <f>'INPUT DATA'!B67</f>
        <v>0</v>
      </c>
      <c r="C68" s="26"/>
      <c r="D68" s="26"/>
      <c r="E68" s="27"/>
      <c r="F68" s="232" t="str">
        <f>'ENGLISH _Q1'!AJ67</f>
        <v/>
      </c>
      <c r="G68" s="233"/>
      <c r="H68" s="233"/>
      <c r="I68" s="234"/>
      <c r="J68" s="232" t="str">
        <f>'ENGLISH _Q2'!AJ67</f>
        <v/>
      </c>
      <c r="K68" s="233"/>
      <c r="L68" s="233"/>
      <c r="M68" s="234"/>
      <c r="N68" s="232" t="str">
        <f>'ENGLISH _Q3'!AJ67</f>
        <v/>
      </c>
      <c r="O68" s="233"/>
      <c r="P68" s="233"/>
      <c r="Q68" s="234"/>
      <c r="R68" s="232" t="str">
        <f>'ENGLISH _Q4'!AJ67</f>
        <v/>
      </c>
      <c r="S68" s="233"/>
      <c r="T68" s="233"/>
      <c r="U68" s="234"/>
      <c r="V68" s="232" t="str">
        <f t="shared" si="0"/>
        <v/>
      </c>
      <c r="W68" s="233"/>
      <c r="X68" s="233"/>
      <c r="Y68" s="234"/>
      <c r="Z68" s="249" t="str">
        <f t="shared" si="1"/>
        <v/>
      </c>
      <c r="AA68" s="250"/>
      <c r="AB68" s="251"/>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306">
        <v>6</v>
      </c>
      <c r="B69" s="17">
        <f>'INPUT DATA'!B68</f>
        <v>0</v>
      </c>
      <c r="C69" s="26"/>
      <c r="D69" s="26"/>
      <c r="E69" s="27"/>
      <c r="F69" s="232" t="str">
        <f>'ENGLISH _Q1'!AJ68</f>
        <v/>
      </c>
      <c r="G69" s="233"/>
      <c r="H69" s="233"/>
      <c r="I69" s="234"/>
      <c r="J69" s="232" t="str">
        <f>'ENGLISH _Q2'!AJ68</f>
        <v/>
      </c>
      <c r="K69" s="233"/>
      <c r="L69" s="233"/>
      <c r="M69" s="234"/>
      <c r="N69" s="232" t="str">
        <f>'ENGLISH _Q3'!AJ68</f>
        <v/>
      </c>
      <c r="O69" s="233"/>
      <c r="P69" s="233"/>
      <c r="Q69" s="234"/>
      <c r="R69" s="232" t="str">
        <f>'ENGLISH _Q4'!AJ68</f>
        <v/>
      </c>
      <c r="S69" s="233"/>
      <c r="T69" s="233"/>
      <c r="U69" s="234"/>
      <c r="V69" s="232" t="str">
        <f t="shared" si="0"/>
        <v/>
      </c>
      <c r="W69" s="233"/>
      <c r="X69" s="233"/>
      <c r="Y69" s="234"/>
      <c r="Z69" s="249" t="str">
        <f t="shared" si="1"/>
        <v/>
      </c>
      <c r="AA69" s="250"/>
      <c r="AB69" s="251"/>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306">
        <v>7</v>
      </c>
      <c r="B70" s="17">
        <f>'INPUT DATA'!B69</f>
        <v>0</v>
      </c>
      <c r="C70" s="26"/>
      <c r="D70" s="26"/>
      <c r="E70" s="27"/>
      <c r="F70" s="232" t="str">
        <f>'ENGLISH _Q1'!AJ69</f>
        <v/>
      </c>
      <c r="G70" s="233"/>
      <c r="H70" s="233"/>
      <c r="I70" s="234"/>
      <c r="J70" s="232" t="str">
        <f>'ENGLISH _Q2'!AJ69</f>
        <v/>
      </c>
      <c r="K70" s="233"/>
      <c r="L70" s="233"/>
      <c r="M70" s="234"/>
      <c r="N70" s="232" t="str">
        <f>'ENGLISH _Q3'!AJ69</f>
        <v/>
      </c>
      <c r="O70" s="233"/>
      <c r="P70" s="233"/>
      <c r="Q70" s="234"/>
      <c r="R70" s="232" t="str">
        <f>'ENGLISH _Q4'!AJ69</f>
        <v/>
      </c>
      <c r="S70" s="233"/>
      <c r="T70" s="233"/>
      <c r="U70" s="234"/>
      <c r="V70" s="232" t="str">
        <f t="shared" si="0"/>
        <v/>
      </c>
      <c r="W70" s="233"/>
      <c r="X70" s="233"/>
      <c r="Y70" s="234"/>
      <c r="Z70" s="249" t="str">
        <f t="shared" si="1"/>
        <v/>
      </c>
      <c r="AA70" s="250"/>
      <c r="AB70" s="251"/>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306">
        <v>8</v>
      </c>
      <c r="B71" s="17">
        <f>'INPUT DATA'!B70</f>
        <v>0</v>
      </c>
      <c r="C71" s="26"/>
      <c r="D71" s="26"/>
      <c r="E71" s="27"/>
      <c r="F71" s="232" t="str">
        <f>'ENGLISH _Q1'!AJ70</f>
        <v/>
      </c>
      <c r="G71" s="233"/>
      <c r="H71" s="233"/>
      <c r="I71" s="234"/>
      <c r="J71" s="232" t="str">
        <f>'ENGLISH _Q2'!AJ70</f>
        <v/>
      </c>
      <c r="K71" s="233"/>
      <c r="L71" s="233"/>
      <c r="M71" s="234"/>
      <c r="N71" s="232" t="str">
        <f>'ENGLISH _Q3'!AJ70</f>
        <v/>
      </c>
      <c r="O71" s="233"/>
      <c r="P71" s="233"/>
      <c r="Q71" s="234"/>
      <c r="R71" s="232" t="str">
        <f>'ENGLISH _Q4'!AJ70</f>
        <v/>
      </c>
      <c r="S71" s="233"/>
      <c r="T71" s="233"/>
      <c r="U71" s="234"/>
      <c r="V71" s="232" t="str">
        <f t="shared" si="0"/>
        <v/>
      </c>
      <c r="W71" s="233"/>
      <c r="X71" s="233"/>
      <c r="Y71" s="234"/>
      <c r="Z71" s="249" t="str">
        <f t="shared" si="1"/>
        <v/>
      </c>
      <c r="AA71" s="250"/>
      <c r="AB71" s="251"/>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306">
        <v>9</v>
      </c>
      <c r="B72" s="17">
        <f>'INPUT DATA'!B71</f>
        <v>0</v>
      </c>
      <c r="C72" s="26"/>
      <c r="D72" s="26"/>
      <c r="E72" s="27"/>
      <c r="F72" s="232" t="str">
        <f>'ENGLISH _Q1'!AJ71</f>
        <v/>
      </c>
      <c r="G72" s="233"/>
      <c r="H72" s="233"/>
      <c r="I72" s="234"/>
      <c r="J72" s="232" t="str">
        <f>'ENGLISH _Q2'!AJ71</f>
        <v/>
      </c>
      <c r="K72" s="233"/>
      <c r="L72" s="233"/>
      <c r="M72" s="234"/>
      <c r="N72" s="232" t="str">
        <f>'ENGLISH _Q3'!AJ71</f>
        <v/>
      </c>
      <c r="O72" s="233"/>
      <c r="P72" s="233"/>
      <c r="Q72" s="234"/>
      <c r="R72" s="232" t="str">
        <f>'ENGLISH _Q4'!AJ71</f>
        <v/>
      </c>
      <c r="S72" s="233"/>
      <c r="T72" s="233"/>
      <c r="U72" s="234"/>
      <c r="V72" s="232" t="str">
        <f t="shared" si="0"/>
        <v/>
      </c>
      <c r="W72" s="233"/>
      <c r="X72" s="233"/>
      <c r="Y72" s="234"/>
      <c r="Z72" s="249" t="str">
        <f t="shared" si="1"/>
        <v/>
      </c>
      <c r="AA72" s="250"/>
      <c r="AB72" s="251"/>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306">
        <v>10</v>
      </c>
      <c r="B73" s="17">
        <f>'INPUT DATA'!B72</f>
        <v>0</v>
      </c>
      <c r="C73" s="26"/>
      <c r="D73" s="26"/>
      <c r="E73" s="27"/>
      <c r="F73" s="232" t="str">
        <f>'ENGLISH _Q1'!AJ72</f>
        <v/>
      </c>
      <c r="G73" s="233"/>
      <c r="H73" s="233"/>
      <c r="I73" s="234"/>
      <c r="J73" s="232" t="str">
        <f>'ENGLISH _Q2'!AJ72</f>
        <v/>
      </c>
      <c r="K73" s="233"/>
      <c r="L73" s="233"/>
      <c r="M73" s="234"/>
      <c r="N73" s="232" t="str">
        <f>'ENGLISH _Q3'!AJ72</f>
        <v/>
      </c>
      <c r="O73" s="233"/>
      <c r="P73" s="233"/>
      <c r="Q73" s="234"/>
      <c r="R73" s="232" t="str">
        <f>'ENGLISH _Q4'!AJ72</f>
        <v/>
      </c>
      <c r="S73" s="233"/>
      <c r="T73" s="233"/>
      <c r="U73" s="234"/>
      <c r="V73" s="232" t="str">
        <f t="shared" si="0"/>
        <v/>
      </c>
      <c r="W73" s="233"/>
      <c r="X73" s="233"/>
      <c r="Y73" s="234"/>
      <c r="Z73" s="249" t="str">
        <f t="shared" si="1"/>
        <v/>
      </c>
      <c r="AA73" s="250"/>
      <c r="AB73" s="251"/>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306">
        <v>11</v>
      </c>
      <c r="B74" s="17">
        <f>'INPUT DATA'!B73</f>
        <v>0</v>
      </c>
      <c r="C74" s="26"/>
      <c r="D74" s="26"/>
      <c r="E74" s="27"/>
      <c r="F74" s="232" t="str">
        <f>'ENGLISH _Q1'!AJ73</f>
        <v/>
      </c>
      <c r="G74" s="233"/>
      <c r="H74" s="233"/>
      <c r="I74" s="234"/>
      <c r="J74" s="232" t="str">
        <f>'ENGLISH _Q2'!AJ73</f>
        <v/>
      </c>
      <c r="K74" s="233"/>
      <c r="L74" s="233"/>
      <c r="M74" s="234"/>
      <c r="N74" s="232" t="str">
        <f>'ENGLISH _Q3'!AJ73</f>
        <v/>
      </c>
      <c r="O74" s="233"/>
      <c r="P74" s="233"/>
      <c r="Q74" s="234"/>
      <c r="R74" s="232" t="str">
        <f>'ENGLISH _Q4'!AJ73</f>
        <v/>
      </c>
      <c r="S74" s="233"/>
      <c r="T74" s="233"/>
      <c r="U74" s="234"/>
      <c r="V74" s="232" t="str">
        <f t="shared" si="0"/>
        <v/>
      </c>
      <c r="W74" s="233"/>
      <c r="X74" s="233"/>
      <c r="Y74" s="234"/>
      <c r="Z74" s="249" t="str">
        <f t="shared" si="1"/>
        <v/>
      </c>
      <c r="AA74" s="250"/>
      <c r="AB74" s="251"/>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306">
        <v>12</v>
      </c>
      <c r="B75" s="17">
        <f>'INPUT DATA'!B74</f>
        <v>0</v>
      </c>
      <c r="C75" s="26"/>
      <c r="D75" s="26"/>
      <c r="E75" s="27"/>
      <c r="F75" s="232" t="str">
        <f>'ENGLISH _Q1'!AJ74</f>
        <v/>
      </c>
      <c r="G75" s="233"/>
      <c r="H75" s="233"/>
      <c r="I75" s="234"/>
      <c r="J75" s="232" t="str">
        <f>'ENGLISH _Q2'!AJ74</f>
        <v/>
      </c>
      <c r="K75" s="233"/>
      <c r="L75" s="233"/>
      <c r="M75" s="234"/>
      <c r="N75" s="232" t="str">
        <f>'ENGLISH _Q3'!AJ74</f>
        <v/>
      </c>
      <c r="O75" s="233"/>
      <c r="P75" s="233"/>
      <c r="Q75" s="234"/>
      <c r="R75" s="232" t="str">
        <f>'ENGLISH _Q4'!AJ74</f>
        <v/>
      </c>
      <c r="S75" s="233"/>
      <c r="T75" s="233"/>
      <c r="U75" s="234"/>
      <c r="V75" s="232" t="str">
        <f t="shared" si="0"/>
        <v/>
      </c>
      <c r="W75" s="233"/>
      <c r="X75" s="233"/>
      <c r="Y75" s="234"/>
      <c r="Z75" s="249" t="str">
        <f t="shared" si="1"/>
        <v/>
      </c>
      <c r="AA75" s="250"/>
      <c r="AB75" s="251"/>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306">
        <v>13</v>
      </c>
      <c r="B76" s="17">
        <f>'INPUT DATA'!B75</f>
        <v>0</v>
      </c>
      <c r="C76" s="26"/>
      <c r="D76" s="26"/>
      <c r="E76" s="27"/>
      <c r="F76" s="232" t="str">
        <f>'ENGLISH _Q1'!AJ75</f>
        <v/>
      </c>
      <c r="G76" s="233"/>
      <c r="H76" s="233"/>
      <c r="I76" s="234"/>
      <c r="J76" s="232" t="str">
        <f>'ENGLISH _Q2'!AJ75</f>
        <v/>
      </c>
      <c r="K76" s="233"/>
      <c r="L76" s="233"/>
      <c r="M76" s="234"/>
      <c r="N76" s="232" t="str">
        <f>'ENGLISH _Q3'!AJ75</f>
        <v/>
      </c>
      <c r="O76" s="233"/>
      <c r="P76" s="233"/>
      <c r="Q76" s="234"/>
      <c r="R76" s="232" t="str">
        <f>'ENGLISH _Q4'!AJ75</f>
        <v/>
      </c>
      <c r="S76" s="233"/>
      <c r="T76" s="233"/>
      <c r="U76" s="234"/>
      <c r="V76" s="232" t="str">
        <f t="shared" si="0"/>
        <v/>
      </c>
      <c r="W76" s="233"/>
      <c r="X76" s="233"/>
      <c r="Y76" s="234"/>
      <c r="Z76" s="249" t="str">
        <f t="shared" si="1"/>
        <v/>
      </c>
      <c r="AA76" s="250"/>
      <c r="AB76" s="251"/>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306">
        <v>14</v>
      </c>
      <c r="B77" s="17">
        <f>'INPUT DATA'!B76</f>
        <v>0</v>
      </c>
      <c r="C77" s="26"/>
      <c r="D77" s="26"/>
      <c r="E77" s="27"/>
      <c r="F77" s="232" t="str">
        <f>'ENGLISH _Q1'!AJ76</f>
        <v/>
      </c>
      <c r="G77" s="233"/>
      <c r="H77" s="233"/>
      <c r="I77" s="234"/>
      <c r="J77" s="232" t="str">
        <f>'ENGLISH _Q2'!AJ76</f>
        <v/>
      </c>
      <c r="K77" s="233"/>
      <c r="L77" s="233"/>
      <c r="M77" s="234"/>
      <c r="N77" s="232" t="str">
        <f>'ENGLISH _Q3'!AJ76</f>
        <v/>
      </c>
      <c r="O77" s="233"/>
      <c r="P77" s="233"/>
      <c r="Q77" s="234"/>
      <c r="R77" s="232" t="str">
        <f>'ENGLISH _Q4'!AJ76</f>
        <v/>
      </c>
      <c r="S77" s="233"/>
      <c r="T77" s="233"/>
      <c r="U77" s="234"/>
      <c r="V77" s="232" t="str">
        <f t="shared" si="0"/>
        <v/>
      </c>
      <c r="W77" s="233"/>
      <c r="X77" s="233"/>
      <c r="Y77" s="234"/>
      <c r="Z77" s="249" t="str">
        <f t="shared" si="1"/>
        <v/>
      </c>
      <c r="AA77" s="250"/>
      <c r="AB77" s="251"/>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306">
        <v>15</v>
      </c>
      <c r="B78" s="17">
        <f>'INPUT DATA'!B77</f>
        <v>0</v>
      </c>
      <c r="C78" s="26"/>
      <c r="D78" s="26"/>
      <c r="E78" s="27"/>
      <c r="F78" s="232" t="str">
        <f>'ENGLISH _Q1'!AJ77</f>
        <v/>
      </c>
      <c r="G78" s="233"/>
      <c r="H78" s="233"/>
      <c r="I78" s="234"/>
      <c r="J78" s="232" t="str">
        <f>'ENGLISH _Q2'!AJ77</f>
        <v/>
      </c>
      <c r="K78" s="233"/>
      <c r="L78" s="233"/>
      <c r="M78" s="234"/>
      <c r="N78" s="232" t="str">
        <f>'ENGLISH _Q3'!AJ77</f>
        <v/>
      </c>
      <c r="O78" s="233"/>
      <c r="P78" s="233"/>
      <c r="Q78" s="234"/>
      <c r="R78" s="232" t="str">
        <f>'ENGLISH _Q4'!AJ77</f>
        <v/>
      </c>
      <c r="S78" s="233"/>
      <c r="T78" s="233"/>
      <c r="U78" s="234"/>
      <c r="V78" s="232" t="str">
        <f t="shared" ref="V78:V113" si="2">IF(OR(F78="",J78="",N78="",R78=""),"",IF(ISERROR(ROUND(AVERAGE(F78,J78,N78,R78),0)),"",ROUND(AVERAGE(F78,J78,N78,R78),0)))</f>
        <v/>
      </c>
      <c r="W78" s="233"/>
      <c r="X78" s="233"/>
      <c r="Y78" s="234"/>
      <c r="Z78" s="249" t="str">
        <f t="shared" ref="Z78:Z113" si="3">IF(OR($F78="",$J78="",$N78="",$R78="",$V78=""),"",IF($V78&gt;=75,"PASSED","FAILED"))</f>
        <v/>
      </c>
      <c r="AA78" s="250"/>
      <c r="AB78" s="251"/>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306">
        <v>16</v>
      </c>
      <c r="B79" s="17">
        <f>'INPUT DATA'!B78</f>
        <v>0</v>
      </c>
      <c r="C79" s="26"/>
      <c r="D79" s="26"/>
      <c r="E79" s="27"/>
      <c r="F79" s="232" t="str">
        <f>'ENGLISH _Q1'!AJ78</f>
        <v/>
      </c>
      <c r="G79" s="233"/>
      <c r="H79" s="233"/>
      <c r="I79" s="234"/>
      <c r="J79" s="232" t="str">
        <f>'ENGLISH _Q2'!AJ78</f>
        <v/>
      </c>
      <c r="K79" s="233"/>
      <c r="L79" s="233"/>
      <c r="M79" s="234"/>
      <c r="N79" s="232" t="str">
        <f>'ENGLISH _Q3'!AJ78</f>
        <v/>
      </c>
      <c r="O79" s="233"/>
      <c r="P79" s="233"/>
      <c r="Q79" s="234"/>
      <c r="R79" s="232" t="str">
        <f>'ENGLISH _Q4'!AJ78</f>
        <v/>
      </c>
      <c r="S79" s="233"/>
      <c r="T79" s="233"/>
      <c r="U79" s="234"/>
      <c r="V79" s="232" t="str">
        <f t="shared" si="2"/>
        <v/>
      </c>
      <c r="W79" s="233"/>
      <c r="X79" s="233"/>
      <c r="Y79" s="234"/>
      <c r="Z79" s="249" t="str">
        <f t="shared" si="3"/>
        <v/>
      </c>
      <c r="AA79" s="250"/>
      <c r="AB79" s="251"/>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306">
        <v>17</v>
      </c>
      <c r="B80" s="17">
        <f>'INPUT DATA'!B79</f>
        <v>0</v>
      </c>
      <c r="C80" s="26"/>
      <c r="D80" s="26"/>
      <c r="E80" s="27"/>
      <c r="F80" s="232" t="str">
        <f>'ENGLISH _Q1'!AJ79</f>
        <v/>
      </c>
      <c r="G80" s="233"/>
      <c r="H80" s="233"/>
      <c r="I80" s="234"/>
      <c r="J80" s="232" t="str">
        <f>'ENGLISH _Q2'!AJ79</f>
        <v/>
      </c>
      <c r="K80" s="233"/>
      <c r="L80" s="233"/>
      <c r="M80" s="234"/>
      <c r="N80" s="232" t="str">
        <f>'ENGLISH _Q3'!AJ79</f>
        <v/>
      </c>
      <c r="O80" s="233"/>
      <c r="P80" s="233"/>
      <c r="Q80" s="234"/>
      <c r="R80" s="232" t="str">
        <f>'ENGLISH _Q4'!AJ79</f>
        <v/>
      </c>
      <c r="S80" s="233"/>
      <c r="T80" s="233"/>
      <c r="U80" s="234"/>
      <c r="V80" s="232" t="str">
        <f t="shared" si="2"/>
        <v/>
      </c>
      <c r="W80" s="233"/>
      <c r="X80" s="233"/>
      <c r="Y80" s="234"/>
      <c r="Z80" s="249" t="str">
        <f t="shared" si="3"/>
        <v/>
      </c>
      <c r="AA80" s="250"/>
      <c r="AB80" s="251"/>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306">
        <v>18</v>
      </c>
      <c r="B81" s="17">
        <f>'INPUT DATA'!B80</f>
        <v>0</v>
      </c>
      <c r="C81" s="26"/>
      <c r="D81" s="26"/>
      <c r="E81" s="27"/>
      <c r="F81" s="232" t="str">
        <f>'ENGLISH _Q1'!AJ80</f>
        <v/>
      </c>
      <c r="G81" s="233"/>
      <c r="H81" s="233"/>
      <c r="I81" s="234"/>
      <c r="J81" s="232" t="str">
        <f>'ENGLISH _Q2'!AJ80</f>
        <v/>
      </c>
      <c r="K81" s="233"/>
      <c r="L81" s="233"/>
      <c r="M81" s="234"/>
      <c r="N81" s="232" t="str">
        <f>'ENGLISH _Q3'!AJ80</f>
        <v/>
      </c>
      <c r="O81" s="233"/>
      <c r="P81" s="233"/>
      <c r="Q81" s="234"/>
      <c r="R81" s="232" t="str">
        <f>'ENGLISH _Q4'!AJ80</f>
        <v/>
      </c>
      <c r="S81" s="233"/>
      <c r="T81" s="233"/>
      <c r="U81" s="234"/>
      <c r="V81" s="232" t="str">
        <f t="shared" si="2"/>
        <v/>
      </c>
      <c r="W81" s="233"/>
      <c r="X81" s="233"/>
      <c r="Y81" s="234"/>
      <c r="Z81" s="249" t="str">
        <f t="shared" si="3"/>
        <v/>
      </c>
      <c r="AA81" s="250"/>
      <c r="AB81" s="251"/>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306">
        <v>19</v>
      </c>
      <c r="B82" s="17">
        <f>'INPUT DATA'!B81</f>
        <v>0</v>
      </c>
      <c r="C82" s="26"/>
      <c r="D82" s="26"/>
      <c r="E82" s="27"/>
      <c r="F82" s="232" t="str">
        <f>'ENGLISH _Q1'!AJ81</f>
        <v/>
      </c>
      <c r="G82" s="233"/>
      <c r="H82" s="233"/>
      <c r="I82" s="234"/>
      <c r="J82" s="232" t="str">
        <f>'ENGLISH _Q2'!AJ81</f>
        <v/>
      </c>
      <c r="K82" s="233"/>
      <c r="L82" s="233"/>
      <c r="M82" s="234"/>
      <c r="N82" s="232" t="str">
        <f>'ENGLISH _Q3'!AJ81</f>
        <v/>
      </c>
      <c r="O82" s="233"/>
      <c r="P82" s="233"/>
      <c r="Q82" s="234"/>
      <c r="R82" s="232" t="str">
        <f>'ENGLISH _Q4'!AJ81</f>
        <v/>
      </c>
      <c r="S82" s="233"/>
      <c r="T82" s="233"/>
      <c r="U82" s="234"/>
      <c r="V82" s="232" t="str">
        <f t="shared" si="2"/>
        <v/>
      </c>
      <c r="W82" s="233"/>
      <c r="X82" s="233"/>
      <c r="Y82" s="234"/>
      <c r="Z82" s="249" t="str">
        <f t="shared" si="3"/>
        <v/>
      </c>
      <c r="AA82" s="250"/>
      <c r="AB82" s="251"/>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306">
        <v>20</v>
      </c>
      <c r="B83" s="17">
        <f>'INPUT DATA'!B82</f>
        <v>0</v>
      </c>
      <c r="C83" s="26"/>
      <c r="D83" s="26"/>
      <c r="E83" s="27"/>
      <c r="F83" s="232" t="str">
        <f>'ENGLISH _Q1'!AJ82</f>
        <v/>
      </c>
      <c r="G83" s="233"/>
      <c r="H83" s="233"/>
      <c r="I83" s="234"/>
      <c r="J83" s="232" t="str">
        <f>'ENGLISH _Q2'!AJ82</f>
        <v/>
      </c>
      <c r="K83" s="233"/>
      <c r="L83" s="233"/>
      <c r="M83" s="234"/>
      <c r="N83" s="232" t="str">
        <f>'ENGLISH _Q3'!AJ82</f>
        <v/>
      </c>
      <c r="O83" s="233"/>
      <c r="P83" s="233"/>
      <c r="Q83" s="234"/>
      <c r="R83" s="232" t="str">
        <f>'ENGLISH _Q4'!AJ82</f>
        <v/>
      </c>
      <c r="S83" s="233"/>
      <c r="T83" s="233"/>
      <c r="U83" s="234"/>
      <c r="V83" s="232" t="str">
        <f t="shared" si="2"/>
        <v/>
      </c>
      <c r="W83" s="233"/>
      <c r="X83" s="233"/>
      <c r="Y83" s="234"/>
      <c r="Z83" s="249" t="str">
        <f t="shared" si="3"/>
        <v/>
      </c>
      <c r="AA83" s="250"/>
      <c r="AB83" s="251"/>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306">
        <v>21</v>
      </c>
      <c r="B84" s="17">
        <f>'INPUT DATA'!B83</f>
        <v>0</v>
      </c>
      <c r="C84" s="26"/>
      <c r="D84" s="26"/>
      <c r="E84" s="27"/>
      <c r="F84" s="232" t="str">
        <f>'ENGLISH _Q1'!AJ83</f>
        <v/>
      </c>
      <c r="G84" s="233"/>
      <c r="H84" s="233"/>
      <c r="I84" s="234"/>
      <c r="J84" s="232" t="str">
        <f>'ENGLISH _Q2'!AJ83</f>
        <v/>
      </c>
      <c r="K84" s="233"/>
      <c r="L84" s="233"/>
      <c r="M84" s="234"/>
      <c r="N84" s="232" t="str">
        <f>'ENGLISH _Q3'!AJ83</f>
        <v/>
      </c>
      <c r="O84" s="233"/>
      <c r="P84" s="233"/>
      <c r="Q84" s="234"/>
      <c r="R84" s="232" t="str">
        <f>'ENGLISH _Q4'!AJ83</f>
        <v/>
      </c>
      <c r="S84" s="233"/>
      <c r="T84" s="233"/>
      <c r="U84" s="234"/>
      <c r="V84" s="232" t="str">
        <f t="shared" si="2"/>
        <v/>
      </c>
      <c r="W84" s="233"/>
      <c r="X84" s="233"/>
      <c r="Y84" s="234"/>
      <c r="Z84" s="249" t="str">
        <f t="shared" si="3"/>
        <v/>
      </c>
      <c r="AA84" s="250"/>
      <c r="AB84" s="251"/>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306">
        <v>22</v>
      </c>
      <c r="B85" s="17">
        <f>'INPUT DATA'!B84</f>
        <v>0</v>
      </c>
      <c r="C85" s="26"/>
      <c r="D85" s="26"/>
      <c r="E85" s="27"/>
      <c r="F85" s="232" t="str">
        <f>'ENGLISH _Q1'!AJ84</f>
        <v/>
      </c>
      <c r="G85" s="233"/>
      <c r="H85" s="233"/>
      <c r="I85" s="234"/>
      <c r="J85" s="232" t="str">
        <f>'ENGLISH _Q2'!AJ84</f>
        <v/>
      </c>
      <c r="K85" s="233"/>
      <c r="L85" s="233"/>
      <c r="M85" s="234"/>
      <c r="N85" s="232" t="str">
        <f>'ENGLISH _Q3'!AJ84</f>
        <v/>
      </c>
      <c r="O85" s="233"/>
      <c r="P85" s="233"/>
      <c r="Q85" s="234"/>
      <c r="R85" s="232" t="str">
        <f>'ENGLISH _Q4'!AJ84</f>
        <v/>
      </c>
      <c r="S85" s="233"/>
      <c r="T85" s="233"/>
      <c r="U85" s="234"/>
      <c r="V85" s="232" t="str">
        <f t="shared" si="2"/>
        <v/>
      </c>
      <c r="W85" s="233"/>
      <c r="X85" s="233"/>
      <c r="Y85" s="234"/>
      <c r="Z85" s="249" t="str">
        <f t="shared" si="3"/>
        <v/>
      </c>
      <c r="AA85" s="250"/>
      <c r="AB85" s="251"/>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306">
        <v>23</v>
      </c>
      <c r="B86" s="17">
        <f>'INPUT DATA'!B85</f>
        <v>0</v>
      </c>
      <c r="C86" s="26"/>
      <c r="D86" s="26"/>
      <c r="E86" s="27"/>
      <c r="F86" s="232" t="str">
        <f>'ENGLISH _Q1'!AJ85</f>
        <v/>
      </c>
      <c r="G86" s="233"/>
      <c r="H86" s="233"/>
      <c r="I86" s="234"/>
      <c r="J86" s="232" t="str">
        <f>'ENGLISH _Q2'!AJ85</f>
        <v/>
      </c>
      <c r="K86" s="233"/>
      <c r="L86" s="233"/>
      <c r="M86" s="234"/>
      <c r="N86" s="232" t="str">
        <f>'ENGLISH _Q3'!AJ85</f>
        <v/>
      </c>
      <c r="O86" s="233"/>
      <c r="P86" s="233"/>
      <c r="Q86" s="234"/>
      <c r="R86" s="232" t="str">
        <f>'ENGLISH _Q4'!AJ85</f>
        <v/>
      </c>
      <c r="S86" s="233"/>
      <c r="T86" s="233"/>
      <c r="U86" s="234"/>
      <c r="V86" s="232" t="str">
        <f t="shared" si="2"/>
        <v/>
      </c>
      <c r="W86" s="233"/>
      <c r="X86" s="233"/>
      <c r="Y86" s="234"/>
      <c r="Z86" s="249" t="str">
        <f t="shared" si="3"/>
        <v/>
      </c>
      <c r="AA86" s="250"/>
      <c r="AB86" s="251"/>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306">
        <v>24</v>
      </c>
      <c r="B87" s="17">
        <f>'INPUT DATA'!B86</f>
        <v>0</v>
      </c>
      <c r="C87" s="26"/>
      <c r="D87" s="26"/>
      <c r="E87" s="27"/>
      <c r="F87" s="232" t="str">
        <f>'ENGLISH _Q1'!AJ86</f>
        <v/>
      </c>
      <c r="G87" s="233"/>
      <c r="H87" s="233"/>
      <c r="I87" s="234"/>
      <c r="J87" s="232" t="str">
        <f>'ENGLISH _Q2'!AJ86</f>
        <v/>
      </c>
      <c r="K87" s="233"/>
      <c r="L87" s="233"/>
      <c r="M87" s="234"/>
      <c r="N87" s="232" t="str">
        <f>'ENGLISH _Q3'!AJ86</f>
        <v/>
      </c>
      <c r="O87" s="233"/>
      <c r="P87" s="233"/>
      <c r="Q87" s="234"/>
      <c r="R87" s="232" t="str">
        <f>'ENGLISH _Q4'!AJ86</f>
        <v/>
      </c>
      <c r="S87" s="233"/>
      <c r="T87" s="233"/>
      <c r="U87" s="234"/>
      <c r="V87" s="232" t="str">
        <f t="shared" si="2"/>
        <v/>
      </c>
      <c r="W87" s="233"/>
      <c r="X87" s="233"/>
      <c r="Y87" s="234"/>
      <c r="Z87" s="249" t="str">
        <f t="shared" si="3"/>
        <v/>
      </c>
      <c r="AA87" s="250"/>
      <c r="AB87" s="251"/>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306">
        <v>25</v>
      </c>
      <c r="B88" s="17">
        <f>'INPUT DATA'!B87</f>
        <v>0</v>
      </c>
      <c r="C88" s="26"/>
      <c r="D88" s="26"/>
      <c r="E88" s="27"/>
      <c r="F88" s="232" t="str">
        <f>'ENGLISH _Q1'!AJ87</f>
        <v/>
      </c>
      <c r="G88" s="233"/>
      <c r="H88" s="233"/>
      <c r="I88" s="234"/>
      <c r="J88" s="232" t="str">
        <f>'ENGLISH _Q2'!AJ87</f>
        <v/>
      </c>
      <c r="K88" s="233"/>
      <c r="L88" s="233"/>
      <c r="M88" s="234"/>
      <c r="N88" s="232" t="str">
        <f>'ENGLISH _Q3'!AJ87</f>
        <v/>
      </c>
      <c r="O88" s="233"/>
      <c r="P88" s="233"/>
      <c r="Q88" s="234"/>
      <c r="R88" s="232" t="str">
        <f>'ENGLISH _Q4'!AJ87</f>
        <v/>
      </c>
      <c r="S88" s="233"/>
      <c r="T88" s="233"/>
      <c r="U88" s="234"/>
      <c r="V88" s="232" t="str">
        <f t="shared" si="2"/>
        <v/>
      </c>
      <c r="W88" s="233"/>
      <c r="X88" s="233"/>
      <c r="Y88" s="234"/>
      <c r="Z88" s="249" t="str">
        <f t="shared" si="3"/>
        <v/>
      </c>
      <c r="AA88" s="250"/>
      <c r="AB88" s="251"/>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306">
        <v>26</v>
      </c>
      <c r="B89" s="17">
        <f>'INPUT DATA'!B88</f>
        <v>0</v>
      </c>
      <c r="C89" s="26"/>
      <c r="D89" s="26"/>
      <c r="E89" s="27"/>
      <c r="F89" s="232" t="str">
        <f>'ENGLISH _Q1'!AJ88</f>
        <v/>
      </c>
      <c r="G89" s="233"/>
      <c r="H89" s="233"/>
      <c r="I89" s="234"/>
      <c r="J89" s="232" t="str">
        <f>'ENGLISH _Q2'!AJ88</f>
        <v/>
      </c>
      <c r="K89" s="233"/>
      <c r="L89" s="233"/>
      <c r="M89" s="234"/>
      <c r="N89" s="232" t="str">
        <f>'ENGLISH _Q3'!AJ88</f>
        <v/>
      </c>
      <c r="O89" s="233"/>
      <c r="P89" s="233"/>
      <c r="Q89" s="234"/>
      <c r="R89" s="232" t="str">
        <f>'ENGLISH _Q4'!AJ88</f>
        <v/>
      </c>
      <c r="S89" s="233"/>
      <c r="T89" s="233"/>
      <c r="U89" s="234"/>
      <c r="V89" s="232" t="str">
        <f t="shared" si="2"/>
        <v/>
      </c>
      <c r="W89" s="233"/>
      <c r="X89" s="233"/>
      <c r="Y89" s="234"/>
      <c r="Z89" s="249" t="str">
        <f t="shared" si="3"/>
        <v/>
      </c>
      <c r="AA89" s="250"/>
      <c r="AB89" s="251"/>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306">
        <v>27</v>
      </c>
      <c r="B90" s="17">
        <f>'INPUT DATA'!B89</f>
        <v>0</v>
      </c>
      <c r="C90" s="26"/>
      <c r="D90" s="26"/>
      <c r="E90" s="27"/>
      <c r="F90" s="232" t="str">
        <f>'ENGLISH _Q1'!AJ89</f>
        <v/>
      </c>
      <c r="G90" s="233"/>
      <c r="H90" s="233"/>
      <c r="I90" s="234"/>
      <c r="J90" s="232" t="str">
        <f>'ENGLISH _Q2'!AJ89</f>
        <v/>
      </c>
      <c r="K90" s="233"/>
      <c r="L90" s="233"/>
      <c r="M90" s="234"/>
      <c r="N90" s="232" t="str">
        <f>'ENGLISH _Q3'!AJ89</f>
        <v/>
      </c>
      <c r="O90" s="233"/>
      <c r="P90" s="233"/>
      <c r="Q90" s="234"/>
      <c r="R90" s="232" t="str">
        <f>'ENGLISH _Q4'!AJ89</f>
        <v/>
      </c>
      <c r="S90" s="233"/>
      <c r="T90" s="233"/>
      <c r="U90" s="234"/>
      <c r="V90" s="232" t="str">
        <f t="shared" si="2"/>
        <v/>
      </c>
      <c r="W90" s="233"/>
      <c r="X90" s="233"/>
      <c r="Y90" s="234"/>
      <c r="Z90" s="249" t="str">
        <f t="shared" si="3"/>
        <v/>
      </c>
      <c r="AA90" s="250"/>
      <c r="AB90" s="251"/>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306">
        <v>28</v>
      </c>
      <c r="B91" s="17">
        <f>'INPUT DATA'!B90</f>
        <v>0</v>
      </c>
      <c r="C91" s="26"/>
      <c r="D91" s="26"/>
      <c r="E91" s="27"/>
      <c r="F91" s="232" t="str">
        <f>'ENGLISH _Q1'!AJ90</f>
        <v/>
      </c>
      <c r="G91" s="233"/>
      <c r="H91" s="233"/>
      <c r="I91" s="234"/>
      <c r="J91" s="232" t="str">
        <f>'ENGLISH _Q2'!AJ90</f>
        <v/>
      </c>
      <c r="K91" s="233"/>
      <c r="L91" s="233"/>
      <c r="M91" s="234"/>
      <c r="N91" s="232" t="str">
        <f>'ENGLISH _Q3'!AJ90</f>
        <v/>
      </c>
      <c r="O91" s="233"/>
      <c r="P91" s="233"/>
      <c r="Q91" s="234"/>
      <c r="R91" s="232" t="str">
        <f>'ENGLISH _Q4'!AJ90</f>
        <v/>
      </c>
      <c r="S91" s="233"/>
      <c r="T91" s="233"/>
      <c r="U91" s="234"/>
      <c r="V91" s="232" t="str">
        <f t="shared" si="2"/>
        <v/>
      </c>
      <c r="W91" s="233"/>
      <c r="X91" s="233"/>
      <c r="Y91" s="234"/>
      <c r="Z91" s="249" t="str">
        <f t="shared" si="3"/>
        <v/>
      </c>
      <c r="AA91" s="250"/>
      <c r="AB91" s="251"/>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306">
        <v>29</v>
      </c>
      <c r="B92" s="17">
        <f>'INPUT DATA'!B91</f>
        <v>0</v>
      </c>
      <c r="C92" s="26"/>
      <c r="D92" s="26"/>
      <c r="E92" s="27"/>
      <c r="F92" s="232" t="str">
        <f>'ENGLISH _Q1'!AJ91</f>
        <v/>
      </c>
      <c r="G92" s="233"/>
      <c r="H92" s="233"/>
      <c r="I92" s="234"/>
      <c r="J92" s="232" t="str">
        <f>'ENGLISH _Q2'!AJ91</f>
        <v/>
      </c>
      <c r="K92" s="233"/>
      <c r="L92" s="233"/>
      <c r="M92" s="234"/>
      <c r="N92" s="232" t="str">
        <f>'ENGLISH _Q3'!AJ91</f>
        <v/>
      </c>
      <c r="O92" s="233"/>
      <c r="P92" s="233"/>
      <c r="Q92" s="234"/>
      <c r="R92" s="232" t="str">
        <f>'ENGLISH _Q4'!AJ91</f>
        <v/>
      </c>
      <c r="S92" s="233"/>
      <c r="T92" s="233"/>
      <c r="U92" s="234"/>
      <c r="V92" s="232" t="str">
        <f t="shared" si="2"/>
        <v/>
      </c>
      <c r="W92" s="233"/>
      <c r="X92" s="233"/>
      <c r="Y92" s="234"/>
      <c r="Z92" s="249" t="str">
        <f t="shared" si="3"/>
        <v/>
      </c>
      <c r="AA92" s="250"/>
      <c r="AB92" s="251"/>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306">
        <v>30</v>
      </c>
      <c r="B93" s="17">
        <f>'INPUT DATA'!B92</f>
        <v>0</v>
      </c>
      <c r="C93" s="26"/>
      <c r="D93" s="26"/>
      <c r="E93" s="27"/>
      <c r="F93" s="232" t="str">
        <f>'ENGLISH _Q1'!AJ92</f>
        <v/>
      </c>
      <c r="G93" s="233"/>
      <c r="H93" s="233"/>
      <c r="I93" s="234"/>
      <c r="J93" s="232" t="str">
        <f>'ENGLISH _Q2'!AJ92</f>
        <v/>
      </c>
      <c r="K93" s="233"/>
      <c r="L93" s="233"/>
      <c r="M93" s="234"/>
      <c r="N93" s="232" t="str">
        <f>'ENGLISH _Q3'!AJ92</f>
        <v/>
      </c>
      <c r="O93" s="233"/>
      <c r="P93" s="233"/>
      <c r="Q93" s="234"/>
      <c r="R93" s="232" t="str">
        <f>'ENGLISH _Q4'!AJ92</f>
        <v/>
      </c>
      <c r="S93" s="233"/>
      <c r="T93" s="233"/>
      <c r="U93" s="234"/>
      <c r="V93" s="232" t="str">
        <f t="shared" si="2"/>
        <v/>
      </c>
      <c r="W93" s="233"/>
      <c r="X93" s="233"/>
      <c r="Y93" s="234"/>
      <c r="Z93" s="249" t="str">
        <f t="shared" si="3"/>
        <v/>
      </c>
      <c r="AA93" s="250"/>
      <c r="AB93" s="251"/>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306">
        <v>31</v>
      </c>
      <c r="B94" s="17">
        <f>'INPUT DATA'!B93</f>
        <v>0</v>
      </c>
      <c r="C94" s="26"/>
      <c r="D94" s="26"/>
      <c r="E94" s="27"/>
      <c r="F94" s="232" t="str">
        <f>'ENGLISH _Q1'!AJ93</f>
        <v/>
      </c>
      <c r="G94" s="233"/>
      <c r="H94" s="233"/>
      <c r="I94" s="234"/>
      <c r="J94" s="232" t="str">
        <f>'ENGLISH _Q2'!AJ93</f>
        <v/>
      </c>
      <c r="K94" s="233"/>
      <c r="L94" s="233"/>
      <c r="M94" s="234"/>
      <c r="N94" s="232" t="str">
        <f>'ENGLISH _Q3'!AJ93</f>
        <v/>
      </c>
      <c r="O94" s="233"/>
      <c r="P94" s="233"/>
      <c r="Q94" s="234"/>
      <c r="R94" s="232" t="str">
        <f>'ENGLISH _Q4'!AJ93</f>
        <v/>
      </c>
      <c r="S94" s="233"/>
      <c r="T94" s="233"/>
      <c r="U94" s="234"/>
      <c r="V94" s="232" t="str">
        <f t="shared" si="2"/>
        <v/>
      </c>
      <c r="W94" s="233"/>
      <c r="X94" s="233"/>
      <c r="Y94" s="234"/>
      <c r="Z94" s="249" t="str">
        <f t="shared" si="3"/>
        <v/>
      </c>
      <c r="AA94" s="250"/>
      <c r="AB94" s="251"/>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306">
        <v>32</v>
      </c>
      <c r="B95" s="17">
        <f>'INPUT DATA'!B94</f>
        <v>0</v>
      </c>
      <c r="C95" s="26"/>
      <c r="D95" s="26"/>
      <c r="E95" s="27"/>
      <c r="F95" s="232" t="str">
        <f>'ENGLISH _Q1'!AJ94</f>
        <v/>
      </c>
      <c r="G95" s="233"/>
      <c r="H95" s="233"/>
      <c r="I95" s="234"/>
      <c r="J95" s="232" t="str">
        <f>'ENGLISH _Q2'!AJ94</f>
        <v/>
      </c>
      <c r="K95" s="233"/>
      <c r="L95" s="233"/>
      <c r="M95" s="234"/>
      <c r="N95" s="232" t="str">
        <f>'ENGLISH _Q3'!AJ94</f>
        <v/>
      </c>
      <c r="O95" s="233"/>
      <c r="P95" s="233"/>
      <c r="Q95" s="234"/>
      <c r="R95" s="232" t="str">
        <f>'ENGLISH _Q4'!AJ94</f>
        <v/>
      </c>
      <c r="S95" s="233"/>
      <c r="T95" s="233"/>
      <c r="U95" s="234"/>
      <c r="V95" s="232" t="str">
        <f t="shared" si="2"/>
        <v/>
      </c>
      <c r="W95" s="233"/>
      <c r="X95" s="233"/>
      <c r="Y95" s="234"/>
      <c r="Z95" s="249" t="str">
        <f t="shared" si="3"/>
        <v/>
      </c>
      <c r="AA95" s="250"/>
      <c r="AB95" s="251"/>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306">
        <v>33</v>
      </c>
      <c r="B96" s="17">
        <f>'INPUT DATA'!B95</f>
        <v>0</v>
      </c>
      <c r="C96" s="26"/>
      <c r="D96" s="26"/>
      <c r="E96" s="27"/>
      <c r="F96" s="232" t="str">
        <f>'ENGLISH _Q1'!AJ95</f>
        <v/>
      </c>
      <c r="G96" s="233"/>
      <c r="H96" s="233"/>
      <c r="I96" s="234"/>
      <c r="J96" s="232" t="str">
        <f>'ENGLISH _Q2'!AJ95</f>
        <v/>
      </c>
      <c r="K96" s="233"/>
      <c r="L96" s="233"/>
      <c r="M96" s="234"/>
      <c r="N96" s="232" t="str">
        <f>'ENGLISH _Q3'!AJ95</f>
        <v/>
      </c>
      <c r="O96" s="233"/>
      <c r="P96" s="233"/>
      <c r="Q96" s="234"/>
      <c r="R96" s="232" t="str">
        <f>'ENGLISH _Q4'!AJ95</f>
        <v/>
      </c>
      <c r="S96" s="233"/>
      <c r="T96" s="233"/>
      <c r="U96" s="234"/>
      <c r="V96" s="232" t="str">
        <f t="shared" si="2"/>
        <v/>
      </c>
      <c r="W96" s="233"/>
      <c r="X96" s="233"/>
      <c r="Y96" s="234"/>
      <c r="Z96" s="249" t="str">
        <f t="shared" si="3"/>
        <v/>
      </c>
      <c r="AA96" s="250"/>
      <c r="AB96" s="251"/>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306">
        <v>34</v>
      </c>
      <c r="B97" s="17">
        <f>'INPUT DATA'!B96</f>
        <v>0</v>
      </c>
      <c r="C97" s="26"/>
      <c r="D97" s="26"/>
      <c r="E97" s="27"/>
      <c r="F97" s="232" t="str">
        <f>'ENGLISH _Q1'!AJ96</f>
        <v/>
      </c>
      <c r="G97" s="233"/>
      <c r="H97" s="233"/>
      <c r="I97" s="234"/>
      <c r="J97" s="232" t="str">
        <f>'ENGLISH _Q2'!AJ96</f>
        <v/>
      </c>
      <c r="K97" s="233"/>
      <c r="L97" s="233"/>
      <c r="M97" s="234"/>
      <c r="N97" s="232" t="str">
        <f>'ENGLISH _Q3'!AJ96</f>
        <v/>
      </c>
      <c r="O97" s="233"/>
      <c r="P97" s="233"/>
      <c r="Q97" s="234"/>
      <c r="R97" s="232" t="str">
        <f>'ENGLISH _Q4'!AJ96</f>
        <v/>
      </c>
      <c r="S97" s="233"/>
      <c r="T97" s="233"/>
      <c r="U97" s="234"/>
      <c r="V97" s="232" t="str">
        <f t="shared" si="2"/>
        <v/>
      </c>
      <c r="W97" s="233"/>
      <c r="X97" s="233"/>
      <c r="Y97" s="234"/>
      <c r="Z97" s="249" t="str">
        <f t="shared" si="3"/>
        <v/>
      </c>
      <c r="AA97" s="250"/>
      <c r="AB97" s="251"/>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306">
        <v>35</v>
      </c>
      <c r="B98" s="17">
        <f>'INPUT DATA'!B97</f>
        <v>0</v>
      </c>
      <c r="C98" s="26"/>
      <c r="D98" s="26"/>
      <c r="E98" s="27"/>
      <c r="F98" s="232" t="str">
        <f>'ENGLISH _Q1'!AJ97</f>
        <v/>
      </c>
      <c r="G98" s="233"/>
      <c r="H98" s="233"/>
      <c r="I98" s="234"/>
      <c r="J98" s="232" t="str">
        <f>'ENGLISH _Q2'!AJ97</f>
        <v/>
      </c>
      <c r="K98" s="233"/>
      <c r="L98" s="233"/>
      <c r="M98" s="234"/>
      <c r="N98" s="232" t="str">
        <f>'ENGLISH _Q3'!AJ97</f>
        <v/>
      </c>
      <c r="O98" s="233"/>
      <c r="P98" s="233"/>
      <c r="Q98" s="234"/>
      <c r="R98" s="232" t="str">
        <f>'ENGLISH _Q4'!AJ97</f>
        <v/>
      </c>
      <c r="S98" s="233"/>
      <c r="T98" s="233"/>
      <c r="U98" s="234"/>
      <c r="V98" s="232" t="str">
        <f t="shared" si="2"/>
        <v/>
      </c>
      <c r="W98" s="233"/>
      <c r="X98" s="233"/>
      <c r="Y98" s="234"/>
      <c r="Z98" s="249" t="str">
        <f t="shared" si="3"/>
        <v/>
      </c>
      <c r="AA98" s="250"/>
      <c r="AB98" s="251"/>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306">
        <v>36</v>
      </c>
      <c r="B99" s="17">
        <f>'INPUT DATA'!B98</f>
        <v>0</v>
      </c>
      <c r="C99" s="26"/>
      <c r="D99" s="26"/>
      <c r="E99" s="27"/>
      <c r="F99" s="232" t="str">
        <f>'ENGLISH _Q1'!AJ98</f>
        <v/>
      </c>
      <c r="G99" s="233"/>
      <c r="H99" s="233"/>
      <c r="I99" s="234"/>
      <c r="J99" s="232" t="str">
        <f>'ENGLISH _Q2'!AJ98</f>
        <v/>
      </c>
      <c r="K99" s="233"/>
      <c r="L99" s="233"/>
      <c r="M99" s="234"/>
      <c r="N99" s="232" t="str">
        <f>'ENGLISH _Q3'!AJ98</f>
        <v/>
      </c>
      <c r="O99" s="233"/>
      <c r="P99" s="233"/>
      <c r="Q99" s="234"/>
      <c r="R99" s="232" t="str">
        <f>'ENGLISH _Q4'!AJ98</f>
        <v/>
      </c>
      <c r="S99" s="233"/>
      <c r="T99" s="233"/>
      <c r="U99" s="234"/>
      <c r="V99" s="232" t="str">
        <f t="shared" si="2"/>
        <v/>
      </c>
      <c r="W99" s="233"/>
      <c r="X99" s="233"/>
      <c r="Y99" s="234"/>
      <c r="Z99" s="249" t="str">
        <f t="shared" si="3"/>
        <v/>
      </c>
      <c r="AA99" s="250"/>
      <c r="AB99" s="251"/>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306">
        <v>37</v>
      </c>
      <c r="B100" s="17">
        <f>'INPUT DATA'!B99</f>
        <v>0</v>
      </c>
      <c r="C100" s="26"/>
      <c r="D100" s="26"/>
      <c r="E100" s="27"/>
      <c r="F100" s="232" t="str">
        <f>'ENGLISH _Q1'!AJ99</f>
        <v/>
      </c>
      <c r="G100" s="233"/>
      <c r="H100" s="233"/>
      <c r="I100" s="234"/>
      <c r="J100" s="232" t="str">
        <f>'ENGLISH _Q2'!AJ99</f>
        <v/>
      </c>
      <c r="K100" s="233"/>
      <c r="L100" s="233"/>
      <c r="M100" s="234"/>
      <c r="N100" s="232" t="str">
        <f>'ENGLISH _Q3'!AJ99</f>
        <v/>
      </c>
      <c r="O100" s="233"/>
      <c r="P100" s="233"/>
      <c r="Q100" s="234"/>
      <c r="R100" s="232" t="str">
        <f>'ENGLISH _Q4'!AJ99</f>
        <v/>
      </c>
      <c r="S100" s="233"/>
      <c r="T100" s="233"/>
      <c r="U100" s="234"/>
      <c r="V100" s="232" t="str">
        <f t="shared" si="2"/>
        <v/>
      </c>
      <c r="W100" s="233"/>
      <c r="X100" s="233"/>
      <c r="Y100" s="234"/>
      <c r="Z100" s="249" t="str">
        <f t="shared" si="3"/>
        <v/>
      </c>
      <c r="AA100" s="250"/>
      <c r="AB100" s="251"/>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306">
        <v>38</v>
      </c>
      <c r="B101" s="17">
        <f>'INPUT DATA'!B100</f>
        <v>0</v>
      </c>
      <c r="C101" s="26"/>
      <c r="D101" s="26"/>
      <c r="E101" s="27"/>
      <c r="F101" s="232" t="str">
        <f>'ENGLISH _Q1'!AJ100</f>
        <v/>
      </c>
      <c r="G101" s="233"/>
      <c r="H101" s="233"/>
      <c r="I101" s="234"/>
      <c r="J101" s="232" t="str">
        <f>'ENGLISH _Q2'!AJ100</f>
        <v/>
      </c>
      <c r="K101" s="233"/>
      <c r="L101" s="233"/>
      <c r="M101" s="234"/>
      <c r="N101" s="232" t="str">
        <f>'ENGLISH _Q3'!AJ100</f>
        <v/>
      </c>
      <c r="O101" s="233"/>
      <c r="P101" s="233"/>
      <c r="Q101" s="234"/>
      <c r="R101" s="232" t="str">
        <f>'ENGLISH _Q4'!AJ100</f>
        <v/>
      </c>
      <c r="S101" s="233"/>
      <c r="T101" s="233"/>
      <c r="U101" s="234"/>
      <c r="V101" s="232" t="str">
        <f t="shared" si="2"/>
        <v/>
      </c>
      <c r="W101" s="233"/>
      <c r="X101" s="233"/>
      <c r="Y101" s="234"/>
      <c r="Z101" s="249" t="str">
        <f t="shared" si="3"/>
        <v/>
      </c>
      <c r="AA101" s="250"/>
      <c r="AB101" s="251"/>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306">
        <v>39</v>
      </c>
      <c r="B102" s="17">
        <f>'INPUT DATA'!B101</f>
        <v>0</v>
      </c>
      <c r="C102" s="26"/>
      <c r="D102" s="26"/>
      <c r="E102" s="27"/>
      <c r="F102" s="232" t="str">
        <f>'ENGLISH _Q1'!AJ101</f>
        <v/>
      </c>
      <c r="G102" s="233"/>
      <c r="H102" s="233"/>
      <c r="I102" s="234"/>
      <c r="J102" s="232" t="str">
        <f>'ENGLISH _Q2'!AJ101</f>
        <v/>
      </c>
      <c r="K102" s="233"/>
      <c r="L102" s="233"/>
      <c r="M102" s="234"/>
      <c r="N102" s="232" t="str">
        <f>'ENGLISH _Q3'!AJ101</f>
        <v/>
      </c>
      <c r="O102" s="233"/>
      <c r="P102" s="233"/>
      <c r="Q102" s="234"/>
      <c r="R102" s="232" t="str">
        <f>'ENGLISH _Q4'!AJ101</f>
        <v/>
      </c>
      <c r="S102" s="233"/>
      <c r="T102" s="233"/>
      <c r="U102" s="234"/>
      <c r="V102" s="232" t="str">
        <f t="shared" si="2"/>
        <v/>
      </c>
      <c r="W102" s="233"/>
      <c r="X102" s="233"/>
      <c r="Y102" s="234"/>
      <c r="Z102" s="249" t="str">
        <f t="shared" si="3"/>
        <v/>
      </c>
      <c r="AA102" s="250"/>
      <c r="AB102" s="251"/>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306">
        <v>40</v>
      </c>
      <c r="B103" s="17">
        <f>'INPUT DATA'!B102</f>
        <v>0</v>
      </c>
      <c r="C103" s="26"/>
      <c r="D103" s="26"/>
      <c r="E103" s="27"/>
      <c r="F103" s="232" t="str">
        <f>'ENGLISH _Q1'!AJ102</f>
        <v/>
      </c>
      <c r="G103" s="233"/>
      <c r="H103" s="233"/>
      <c r="I103" s="234"/>
      <c r="J103" s="232" t="str">
        <f>'ENGLISH _Q2'!AJ102</f>
        <v/>
      </c>
      <c r="K103" s="233"/>
      <c r="L103" s="233"/>
      <c r="M103" s="234"/>
      <c r="N103" s="232" t="str">
        <f>'ENGLISH _Q3'!AJ102</f>
        <v/>
      </c>
      <c r="O103" s="233"/>
      <c r="P103" s="233"/>
      <c r="Q103" s="234"/>
      <c r="R103" s="232" t="str">
        <f>'ENGLISH _Q4'!AJ102</f>
        <v/>
      </c>
      <c r="S103" s="233"/>
      <c r="T103" s="233"/>
      <c r="U103" s="234"/>
      <c r="V103" s="232" t="str">
        <f t="shared" si="2"/>
        <v/>
      </c>
      <c r="W103" s="233"/>
      <c r="X103" s="233"/>
      <c r="Y103" s="234"/>
      <c r="Z103" s="249" t="str">
        <f t="shared" si="3"/>
        <v/>
      </c>
      <c r="AA103" s="250"/>
      <c r="AB103" s="251"/>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306">
        <v>41</v>
      </c>
      <c r="B104" s="17">
        <f>'INPUT DATA'!B103</f>
        <v>0</v>
      </c>
      <c r="C104" s="26"/>
      <c r="D104" s="26"/>
      <c r="E104" s="27"/>
      <c r="F104" s="232" t="str">
        <f>'ENGLISH _Q1'!AJ103</f>
        <v/>
      </c>
      <c r="G104" s="233"/>
      <c r="H104" s="233"/>
      <c r="I104" s="234"/>
      <c r="J104" s="232" t="str">
        <f>'ENGLISH _Q2'!AJ103</f>
        <v/>
      </c>
      <c r="K104" s="233"/>
      <c r="L104" s="233"/>
      <c r="M104" s="234"/>
      <c r="N104" s="232" t="str">
        <f>'ENGLISH _Q3'!AJ103</f>
        <v/>
      </c>
      <c r="O104" s="233"/>
      <c r="P104" s="233"/>
      <c r="Q104" s="234"/>
      <c r="R104" s="232" t="str">
        <f>'ENGLISH _Q4'!AJ103</f>
        <v/>
      </c>
      <c r="S104" s="233"/>
      <c r="T104" s="233"/>
      <c r="U104" s="234"/>
      <c r="V104" s="232" t="str">
        <f t="shared" si="2"/>
        <v/>
      </c>
      <c r="W104" s="233"/>
      <c r="X104" s="233"/>
      <c r="Y104" s="234"/>
      <c r="Z104" s="249" t="str">
        <f t="shared" si="3"/>
        <v/>
      </c>
      <c r="AA104" s="250"/>
      <c r="AB104" s="251"/>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306">
        <v>42</v>
      </c>
      <c r="B105" s="17">
        <f>'INPUT DATA'!B104</f>
        <v>0</v>
      </c>
      <c r="C105" s="26"/>
      <c r="D105" s="26"/>
      <c r="E105" s="27"/>
      <c r="F105" s="232" t="str">
        <f>'ENGLISH _Q1'!AJ104</f>
        <v/>
      </c>
      <c r="G105" s="233"/>
      <c r="H105" s="233"/>
      <c r="I105" s="234"/>
      <c r="J105" s="232" t="str">
        <f>'ENGLISH _Q2'!AJ104</f>
        <v/>
      </c>
      <c r="K105" s="233"/>
      <c r="L105" s="233"/>
      <c r="M105" s="234"/>
      <c r="N105" s="232" t="str">
        <f>'ENGLISH _Q3'!AJ104</f>
        <v/>
      </c>
      <c r="O105" s="233"/>
      <c r="P105" s="233"/>
      <c r="Q105" s="234"/>
      <c r="R105" s="232" t="str">
        <f>'ENGLISH _Q4'!AJ104</f>
        <v/>
      </c>
      <c r="S105" s="233"/>
      <c r="T105" s="233"/>
      <c r="U105" s="234"/>
      <c r="V105" s="232" t="str">
        <f t="shared" si="2"/>
        <v/>
      </c>
      <c r="W105" s="233"/>
      <c r="X105" s="233"/>
      <c r="Y105" s="234"/>
      <c r="Z105" s="249" t="str">
        <f t="shared" si="3"/>
        <v/>
      </c>
      <c r="AA105" s="250"/>
      <c r="AB105" s="251"/>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306">
        <v>43</v>
      </c>
      <c r="B106" s="17">
        <f>'INPUT DATA'!B105</f>
        <v>0</v>
      </c>
      <c r="C106" s="26"/>
      <c r="D106" s="26"/>
      <c r="E106" s="27"/>
      <c r="F106" s="232" t="str">
        <f>'ENGLISH _Q1'!AJ105</f>
        <v/>
      </c>
      <c r="G106" s="233"/>
      <c r="H106" s="233"/>
      <c r="I106" s="234"/>
      <c r="J106" s="232" t="str">
        <f>'ENGLISH _Q2'!AJ105</f>
        <v/>
      </c>
      <c r="K106" s="233"/>
      <c r="L106" s="233"/>
      <c r="M106" s="234"/>
      <c r="N106" s="232" t="str">
        <f>'ENGLISH _Q3'!AJ105</f>
        <v/>
      </c>
      <c r="O106" s="233"/>
      <c r="P106" s="233"/>
      <c r="Q106" s="234"/>
      <c r="R106" s="232" t="str">
        <f>'ENGLISH _Q4'!AJ105</f>
        <v/>
      </c>
      <c r="S106" s="233"/>
      <c r="T106" s="233"/>
      <c r="U106" s="234"/>
      <c r="V106" s="232" t="str">
        <f t="shared" si="2"/>
        <v/>
      </c>
      <c r="W106" s="233"/>
      <c r="X106" s="233"/>
      <c r="Y106" s="234"/>
      <c r="Z106" s="249" t="str">
        <f t="shared" si="3"/>
        <v/>
      </c>
      <c r="AA106" s="250"/>
      <c r="AB106" s="251"/>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306">
        <v>44</v>
      </c>
      <c r="B107" s="17">
        <f>'INPUT DATA'!B106</f>
        <v>0</v>
      </c>
      <c r="C107" s="26"/>
      <c r="D107" s="26"/>
      <c r="E107" s="27"/>
      <c r="F107" s="232" t="str">
        <f>'ENGLISH _Q1'!AJ106</f>
        <v/>
      </c>
      <c r="G107" s="233"/>
      <c r="H107" s="233"/>
      <c r="I107" s="234"/>
      <c r="J107" s="232" t="str">
        <f>'ENGLISH _Q2'!AJ106</f>
        <v/>
      </c>
      <c r="K107" s="233"/>
      <c r="L107" s="233"/>
      <c r="M107" s="234"/>
      <c r="N107" s="232" t="str">
        <f>'ENGLISH _Q3'!AJ106</f>
        <v/>
      </c>
      <c r="O107" s="233"/>
      <c r="P107" s="233"/>
      <c r="Q107" s="234"/>
      <c r="R107" s="232" t="str">
        <f>'ENGLISH _Q4'!AJ106</f>
        <v/>
      </c>
      <c r="S107" s="233"/>
      <c r="T107" s="233"/>
      <c r="U107" s="234"/>
      <c r="V107" s="232" t="str">
        <f t="shared" si="2"/>
        <v/>
      </c>
      <c r="W107" s="233"/>
      <c r="X107" s="233"/>
      <c r="Y107" s="234"/>
      <c r="Z107" s="249" t="str">
        <f t="shared" si="3"/>
        <v/>
      </c>
      <c r="AA107" s="250"/>
      <c r="AB107" s="251"/>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306">
        <v>45</v>
      </c>
      <c r="B108" s="17">
        <f>'INPUT DATA'!B107</f>
        <v>0</v>
      </c>
      <c r="C108" s="26"/>
      <c r="D108" s="26"/>
      <c r="E108" s="27"/>
      <c r="F108" s="232" t="str">
        <f>'ENGLISH _Q1'!AJ107</f>
        <v/>
      </c>
      <c r="G108" s="233"/>
      <c r="H108" s="233"/>
      <c r="I108" s="234"/>
      <c r="J108" s="232" t="str">
        <f>'ENGLISH _Q2'!AJ107</f>
        <v/>
      </c>
      <c r="K108" s="233"/>
      <c r="L108" s="233"/>
      <c r="M108" s="234"/>
      <c r="N108" s="232" t="str">
        <f>'ENGLISH _Q3'!AJ107</f>
        <v/>
      </c>
      <c r="O108" s="233"/>
      <c r="P108" s="233"/>
      <c r="Q108" s="234"/>
      <c r="R108" s="232" t="str">
        <f>'ENGLISH _Q4'!AJ107</f>
        <v/>
      </c>
      <c r="S108" s="233"/>
      <c r="T108" s="233"/>
      <c r="U108" s="234"/>
      <c r="V108" s="232" t="str">
        <f t="shared" si="2"/>
        <v/>
      </c>
      <c r="W108" s="233"/>
      <c r="X108" s="233"/>
      <c r="Y108" s="234"/>
      <c r="Z108" s="249" t="str">
        <f t="shared" si="3"/>
        <v/>
      </c>
      <c r="AA108" s="250"/>
      <c r="AB108" s="251"/>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306">
        <v>46</v>
      </c>
      <c r="B109" s="17">
        <f>'INPUT DATA'!B108</f>
        <v>0</v>
      </c>
      <c r="C109" s="26"/>
      <c r="D109" s="26"/>
      <c r="E109" s="27"/>
      <c r="F109" s="232" t="str">
        <f>'ENGLISH _Q1'!AJ108</f>
        <v/>
      </c>
      <c r="G109" s="233"/>
      <c r="H109" s="233"/>
      <c r="I109" s="234"/>
      <c r="J109" s="232" t="str">
        <f>'ENGLISH _Q2'!AJ108</f>
        <v/>
      </c>
      <c r="K109" s="233"/>
      <c r="L109" s="233"/>
      <c r="M109" s="234"/>
      <c r="N109" s="232" t="str">
        <f>'ENGLISH _Q3'!AJ108</f>
        <v/>
      </c>
      <c r="O109" s="233"/>
      <c r="P109" s="233"/>
      <c r="Q109" s="234"/>
      <c r="R109" s="232" t="str">
        <f>'ENGLISH _Q4'!AJ108</f>
        <v/>
      </c>
      <c r="S109" s="233"/>
      <c r="T109" s="233"/>
      <c r="U109" s="234"/>
      <c r="V109" s="232" t="str">
        <f t="shared" si="2"/>
        <v/>
      </c>
      <c r="W109" s="233"/>
      <c r="X109" s="233"/>
      <c r="Y109" s="234"/>
      <c r="Z109" s="249" t="str">
        <f t="shared" si="3"/>
        <v/>
      </c>
      <c r="AA109" s="250"/>
      <c r="AB109" s="251"/>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306">
        <v>47</v>
      </c>
      <c r="B110" s="17">
        <f>'INPUT DATA'!B109</f>
        <v>0</v>
      </c>
      <c r="C110" s="26"/>
      <c r="D110" s="26"/>
      <c r="E110" s="27"/>
      <c r="F110" s="232" t="str">
        <f>'ENGLISH _Q1'!AJ109</f>
        <v/>
      </c>
      <c r="G110" s="233"/>
      <c r="H110" s="233"/>
      <c r="I110" s="234"/>
      <c r="J110" s="232" t="str">
        <f>'ENGLISH _Q2'!AJ109</f>
        <v/>
      </c>
      <c r="K110" s="233"/>
      <c r="L110" s="233"/>
      <c r="M110" s="234"/>
      <c r="N110" s="232" t="str">
        <f>'ENGLISH _Q3'!AJ109</f>
        <v/>
      </c>
      <c r="O110" s="233"/>
      <c r="P110" s="233"/>
      <c r="Q110" s="234"/>
      <c r="R110" s="232" t="str">
        <f>'ENGLISH _Q4'!AJ109</f>
        <v/>
      </c>
      <c r="S110" s="233"/>
      <c r="T110" s="233"/>
      <c r="U110" s="234"/>
      <c r="V110" s="232" t="str">
        <f t="shared" si="2"/>
        <v/>
      </c>
      <c r="W110" s="233"/>
      <c r="X110" s="233"/>
      <c r="Y110" s="234"/>
      <c r="Z110" s="249" t="str">
        <f t="shared" si="3"/>
        <v/>
      </c>
      <c r="AA110" s="250"/>
      <c r="AB110" s="251"/>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306">
        <v>48</v>
      </c>
      <c r="B111" s="17">
        <f>'INPUT DATA'!B110</f>
        <v>0</v>
      </c>
      <c r="C111" s="26"/>
      <c r="D111" s="26"/>
      <c r="E111" s="27"/>
      <c r="F111" s="232" t="str">
        <f>'ENGLISH _Q1'!AJ110</f>
        <v/>
      </c>
      <c r="G111" s="233"/>
      <c r="H111" s="233"/>
      <c r="I111" s="234"/>
      <c r="J111" s="232" t="str">
        <f>'ENGLISH _Q2'!AJ110</f>
        <v/>
      </c>
      <c r="K111" s="233"/>
      <c r="L111" s="233"/>
      <c r="M111" s="234"/>
      <c r="N111" s="232" t="str">
        <f>'ENGLISH _Q3'!AJ110</f>
        <v/>
      </c>
      <c r="O111" s="233"/>
      <c r="P111" s="233"/>
      <c r="Q111" s="234"/>
      <c r="R111" s="232" t="str">
        <f>'ENGLISH _Q4'!AJ110</f>
        <v/>
      </c>
      <c r="S111" s="233"/>
      <c r="T111" s="233"/>
      <c r="U111" s="234"/>
      <c r="V111" s="232" t="str">
        <f t="shared" si="2"/>
        <v/>
      </c>
      <c r="W111" s="233"/>
      <c r="X111" s="233"/>
      <c r="Y111" s="234"/>
      <c r="Z111" s="249" t="str">
        <f t="shared" si="3"/>
        <v/>
      </c>
      <c r="AA111" s="250"/>
      <c r="AB111" s="251"/>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306">
        <v>49</v>
      </c>
      <c r="B112" s="25">
        <f>'INPUT DATA'!B111</f>
        <v>0</v>
      </c>
      <c r="C112" s="26"/>
      <c r="D112" s="26"/>
      <c r="E112" s="27"/>
      <c r="F112" s="232" t="str">
        <f>'ENGLISH _Q1'!AJ111</f>
        <v/>
      </c>
      <c r="G112" s="233"/>
      <c r="H112" s="233"/>
      <c r="I112" s="234"/>
      <c r="J112" s="232" t="str">
        <f>'ENGLISH _Q2'!AJ111</f>
        <v/>
      </c>
      <c r="K112" s="233"/>
      <c r="L112" s="233"/>
      <c r="M112" s="234"/>
      <c r="N112" s="232" t="str">
        <f>'ENGLISH _Q3'!AJ111</f>
        <v/>
      </c>
      <c r="O112" s="233"/>
      <c r="P112" s="233"/>
      <c r="Q112" s="234"/>
      <c r="R112" s="232" t="str">
        <f>'ENGLISH _Q4'!AJ111</f>
        <v/>
      </c>
      <c r="S112" s="233"/>
      <c r="T112" s="233"/>
      <c r="U112" s="234"/>
      <c r="V112" s="232" t="str">
        <f t="shared" si="2"/>
        <v/>
      </c>
      <c r="W112" s="233"/>
      <c r="X112" s="233"/>
      <c r="Y112" s="234"/>
      <c r="Z112" s="249" t="str">
        <f t="shared" si="3"/>
        <v/>
      </c>
      <c r="AA112" s="250"/>
      <c r="AB112" s="251"/>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312">
        <v>50</v>
      </c>
      <c r="B113" s="34">
        <f>'INPUT DATA'!B112</f>
        <v>0</v>
      </c>
      <c r="C113" s="35"/>
      <c r="D113" s="35"/>
      <c r="E113" s="36"/>
      <c r="F113" s="240" t="str">
        <f>'ENGLISH _Q1'!AJ112</f>
        <v/>
      </c>
      <c r="G113" s="241"/>
      <c r="H113" s="241"/>
      <c r="I113" s="242"/>
      <c r="J113" s="240" t="str">
        <f>'ENGLISH _Q2'!AJ112</f>
        <v/>
      </c>
      <c r="K113" s="241"/>
      <c r="L113" s="241"/>
      <c r="M113" s="242"/>
      <c r="N113" s="240" t="str">
        <f>'ENGLISH _Q3'!AJ112</f>
        <v/>
      </c>
      <c r="O113" s="241"/>
      <c r="P113" s="241"/>
      <c r="Q113" s="242"/>
      <c r="R113" s="240" t="str">
        <f>'ENGLISH _Q4'!AJ112</f>
        <v/>
      </c>
      <c r="S113" s="241"/>
      <c r="T113" s="241"/>
      <c r="U113" s="242"/>
      <c r="V113" s="240" t="str">
        <f t="shared" si="2"/>
        <v/>
      </c>
      <c r="W113" s="241"/>
      <c r="X113" s="241"/>
      <c r="Y113" s="242"/>
      <c r="Z113" s="264" t="str">
        <f t="shared" si="3"/>
        <v/>
      </c>
      <c r="AA113" s="265"/>
      <c r="AB113" s="266"/>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3:M63"/>
    <mergeCell ref="J64:M64"/>
    <mergeCell ref="J65:M65"/>
    <mergeCell ref="J66:M66"/>
    <mergeCell ref="J67:M67"/>
    <mergeCell ref="J56:M56"/>
    <mergeCell ref="J57:M57"/>
    <mergeCell ref="J58:M58"/>
    <mergeCell ref="J59:M59"/>
    <mergeCell ref="J60:M60"/>
    <mergeCell ref="J61:M61"/>
    <mergeCell ref="J54:M54"/>
    <mergeCell ref="J55:M55"/>
    <mergeCell ref="J44:M44"/>
    <mergeCell ref="J45:M45"/>
    <mergeCell ref="J46:M46"/>
    <mergeCell ref="J47:M47"/>
    <mergeCell ref="J48:M48"/>
    <mergeCell ref="J49:M49"/>
    <mergeCell ref="J62:M62"/>
    <mergeCell ref="J33:M33"/>
    <mergeCell ref="J34:M34"/>
    <mergeCell ref="J35:M35"/>
    <mergeCell ref="J36:M36"/>
    <mergeCell ref="J37:M37"/>
    <mergeCell ref="J50:M50"/>
    <mergeCell ref="J51:M51"/>
    <mergeCell ref="J52:M52"/>
    <mergeCell ref="J53:M53"/>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V20:Y20"/>
    <mergeCell ref="V21:Y21"/>
    <mergeCell ref="V22:Y22"/>
    <mergeCell ref="Z12:AB12"/>
    <mergeCell ref="V12:Y12"/>
    <mergeCell ref="F17:I17"/>
    <mergeCell ref="F47:I47"/>
    <mergeCell ref="F48:I48"/>
    <mergeCell ref="F49:I49"/>
    <mergeCell ref="F39:I39"/>
    <mergeCell ref="F40:I40"/>
    <mergeCell ref="F41:I41"/>
    <mergeCell ref="F42:I42"/>
    <mergeCell ref="F43:I43"/>
    <mergeCell ref="F44:I44"/>
    <mergeCell ref="J26:M26"/>
    <mergeCell ref="J27:M27"/>
    <mergeCell ref="J28:M28"/>
    <mergeCell ref="J29:M29"/>
    <mergeCell ref="J30:M30"/>
    <mergeCell ref="J31:M31"/>
    <mergeCell ref="J20:M20"/>
    <mergeCell ref="J21:M21"/>
    <mergeCell ref="J22:M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F18:I18"/>
    <mergeCell ref="F19:I19"/>
    <mergeCell ref="R11:U11"/>
    <mergeCell ref="R12:U12"/>
    <mergeCell ref="S9:V9"/>
    <mergeCell ref="V11:Y11"/>
    <mergeCell ref="F13:I13"/>
    <mergeCell ref="F14:I14"/>
    <mergeCell ref="F15:I15"/>
    <mergeCell ref="F16:I16"/>
    <mergeCell ref="V13:Y13"/>
    <mergeCell ref="V14:Y14"/>
    <mergeCell ref="V15:Y15"/>
    <mergeCell ref="V16:Y16"/>
    <mergeCell ref="V17:Y17"/>
    <mergeCell ref="V18:Y18"/>
    <mergeCell ref="V19:Y19"/>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20:I20"/>
    <mergeCell ref="F21:I21"/>
    <mergeCell ref="F22:I22"/>
    <mergeCell ref="B12:E12"/>
    <mergeCell ref="F11:I11"/>
    <mergeCell ref="F12:I12"/>
    <mergeCell ref="J11:M11"/>
    <mergeCell ref="J12:M12"/>
    <mergeCell ref="N11:Q11"/>
    <mergeCell ref="N12:Q12"/>
    <mergeCell ref="B8:E11"/>
    <mergeCell ref="K9:R9"/>
    <mergeCell ref="F8:J8"/>
    <mergeCell ref="N21:Q21"/>
    <mergeCell ref="N22:Q22"/>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AC13:CT62 F13:AB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267" t="s">
        <v>49</v>
      </c>
      <c r="H1" s="267"/>
      <c r="I1" s="267"/>
      <c r="J1" s="267"/>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ENGLISH _Q1</vt:lpstr>
      <vt:lpstr>ENGLISH _Q2</vt:lpstr>
      <vt:lpstr>ENGLISH _Q3</vt:lpstr>
      <vt:lpstr>ENGLISH 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2015-06-07T06:42:19Z</cp:lastPrinted>
  <dcterms:created xsi:type="dcterms:W3CDTF">2015-06-02T20:29:55Z</dcterms:created>
  <dcterms:modified xsi:type="dcterms:W3CDTF">2015-06-10T00:06:47Z</dcterms:modified>
</cp:coreProperties>
</file>