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jpham74\Software Engineering\A1\"/>
    </mc:Choice>
  </mc:AlternateContent>
  <xr:revisionPtr revIDLastSave="0" documentId="13_ncr:1_{3F37842D-1351-44D8-AEED-E66773720AE3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5" i="1"/>
  <c r="L4" i="1"/>
</calcChain>
</file>

<file path=xl/sharedStrings.xml><?xml version="1.0" encoding="utf-8"?>
<sst xmlns="http://schemas.openxmlformats.org/spreadsheetml/2006/main" count="2653" uniqueCount="2348">
  <si>
    <t>File Name</t>
  </si>
  <si>
    <t>Original Release Date</t>
  </si>
  <si>
    <t>Latest Release Date</t>
  </si>
  <si>
    <t>Original Release Size</t>
  </si>
  <si>
    <t>Latest Release Size</t>
  </si>
  <si>
    <t>Change in Size</t>
  </si>
  <si>
    <t>Time Interval</t>
  </si>
  <si>
    <t>Growth Rate</t>
  </si>
  <si>
    <t>KiloBytes</t>
  </si>
  <si>
    <t>Latest - Original</t>
  </si>
  <si>
    <t>Days</t>
  </si>
  <si>
    <t>Years</t>
  </si>
  <si>
    <t>kB / year</t>
  </si>
  <si>
    <t>3DLDF</t>
  </si>
  <si>
    <t>2003-12-09</t>
  </si>
  <si>
    <t>2013-12-13</t>
  </si>
  <si>
    <t>3072.0</t>
  </si>
  <si>
    <t>3657</t>
  </si>
  <si>
    <t>10.01917808</t>
  </si>
  <si>
    <t>367.9343724</t>
  </si>
  <si>
    <t>8sync</t>
  </si>
  <si>
    <t>2016-04-22</t>
  </si>
  <si>
    <t>2017-03-18</t>
  </si>
  <si>
    <t>217.0</t>
  </si>
  <si>
    <t>330</t>
  </si>
  <si>
    <t>0.904109589</t>
  </si>
  <si>
    <t>58.62121212</t>
  </si>
  <si>
    <t>a2ps</t>
  </si>
  <si>
    <t>1998-09-28</t>
  </si>
  <si>
    <t>2023-06-22</t>
  </si>
  <si>
    <t>2355.2</t>
  </si>
  <si>
    <t>3481.6</t>
  </si>
  <si>
    <t>1126.4</t>
  </si>
  <si>
    <t>9033</t>
  </si>
  <si>
    <t>24.74794521</t>
  </si>
  <si>
    <t>45.51488985</t>
  </si>
  <si>
    <t>acct</t>
  </si>
  <si>
    <t>1997-08-20</t>
  </si>
  <si>
    <t>2017-07-02</t>
  </si>
  <si>
    <t>157.0</t>
  </si>
  <si>
    <t>833.0</t>
  </si>
  <si>
    <t>7256</t>
  </si>
  <si>
    <t>19.87945205</t>
  </si>
  <si>
    <t>34.00496141</t>
  </si>
  <si>
    <t>adns</t>
  </si>
  <si>
    <t>2000-09-17</t>
  </si>
  <si>
    <t>2020-06-11</t>
  </si>
  <si>
    <t>75.0</t>
  </si>
  <si>
    <t>313.0</t>
  </si>
  <si>
    <t>7207</t>
  </si>
  <si>
    <t>19.74520548</t>
  </si>
  <si>
    <t>12.05355904</t>
  </si>
  <si>
    <t>anastasis</t>
  </si>
  <si>
    <t>2021-08-28</t>
  </si>
  <si>
    <t>2023-09-24</t>
  </si>
  <si>
    <t>1228.8</t>
  </si>
  <si>
    <t>1331.2</t>
  </si>
  <si>
    <t>757</t>
  </si>
  <si>
    <t>2.073972603</t>
  </si>
  <si>
    <t>49.37384412</t>
  </si>
  <si>
    <t>anastasis-gtk</t>
  </si>
  <si>
    <t>-243.2047556</t>
  </si>
  <si>
    <t>anubis</t>
  </si>
  <si>
    <t>2002-12-15</t>
  </si>
  <si>
    <t>2024-01-06</t>
  </si>
  <si>
    <t>409.0</t>
  </si>
  <si>
    <t>7692</t>
  </si>
  <si>
    <t>21.0739726</t>
  </si>
  <si>
    <t>38.90106604</t>
  </si>
  <si>
    <t>apl</t>
  </si>
  <si>
    <t>2013-10-13</t>
  </si>
  <si>
    <t>2019-06-23</t>
  </si>
  <si>
    <t>730.0</t>
  </si>
  <si>
    <t>2079</t>
  </si>
  <si>
    <t>5.695890411</t>
  </si>
  <si>
    <t>483.0851371</t>
  </si>
  <si>
    <t>archimedes</t>
  </si>
  <si>
    <t>2005-02-15</t>
  </si>
  <si>
    <t>2013-04-29</t>
  </si>
  <si>
    <t>350.0</t>
  </si>
  <si>
    <t>268</t>
  </si>
  <si>
    <t>2995</t>
  </si>
  <si>
    <t>8.205479452</t>
  </si>
  <si>
    <t>32.66110184</t>
  </si>
  <si>
    <t>aris</t>
  </si>
  <si>
    <t>2012-05-10</t>
  </si>
  <si>
    <t>2014-03-06</t>
  </si>
  <si>
    <t>421.0</t>
  </si>
  <si>
    <t>665</t>
  </si>
  <si>
    <t>1.821917808</t>
  </si>
  <si>
    <t>-39.51879699</t>
  </si>
  <si>
    <t>artanis</t>
  </si>
  <si>
    <t>2017-05-19</t>
  </si>
  <si>
    <t>2021-12-27</t>
  </si>
  <si>
    <t>495.0</t>
  </si>
  <si>
    <t>1683</t>
  </si>
  <si>
    <t>4.610958904</t>
  </si>
  <si>
    <t>6.939988116</t>
  </si>
  <si>
    <t>aspell</t>
  </si>
  <si>
    <t>2004-02-11</t>
  </si>
  <si>
    <t>2023-12-19</t>
  </si>
  <si>
    <t>1024.0</t>
  </si>
  <si>
    <t>2457.6</t>
  </si>
  <si>
    <t>7251</t>
  </si>
  <si>
    <t>19.86575342</t>
  </si>
  <si>
    <t>123.7103848</t>
  </si>
  <si>
    <t>auctex</t>
  </si>
  <si>
    <t>2005-09-25</t>
  </si>
  <si>
    <t>2024-01-17</t>
  </si>
  <si>
    <t>838.0</t>
  </si>
  <si>
    <t>1638.4</t>
  </si>
  <si>
    <t>6688</t>
  </si>
  <si>
    <t>18.32328767</t>
  </si>
  <si>
    <t>43.68211722</t>
  </si>
  <si>
    <t>autoconf-archive</t>
  </si>
  <si>
    <t>2010-06-04</t>
  </si>
  <si>
    <t>2014-02-28</t>
  </si>
  <si>
    <t>815.0</t>
  </si>
  <si>
    <t>1365</t>
  </si>
  <si>
    <t>3.739726027</t>
  </si>
  <si>
    <t>83.26813187</t>
  </si>
  <si>
    <t>autoconf</t>
  </si>
  <si>
    <t>1996-05-07</t>
  </si>
  <si>
    <t>2023-12-22</t>
  </si>
  <si>
    <t>372.0</t>
  </si>
  <si>
    <t>2048.0</t>
  </si>
  <si>
    <t>10090</t>
  </si>
  <si>
    <t>27.64383562</t>
  </si>
  <si>
    <t>60.6283449</t>
  </si>
  <si>
    <t>autogen</t>
  </si>
  <si>
    <t>2001-03-14</t>
  </si>
  <si>
    <t>2018-08-26</t>
  </si>
  <si>
    <t>757.0</t>
  </si>
  <si>
    <t>1843.2</t>
  </si>
  <si>
    <t>6374</t>
  </si>
  <si>
    <t>17.4630137</t>
  </si>
  <si>
    <t>62.20003138</t>
  </si>
  <si>
    <t>libopts</t>
  </si>
  <si>
    <t>2004-01-25</t>
  </si>
  <si>
    <t>2012-12-27</t>
  </si>
  <si>
    <t>50.0</t>
  </si>
  <si>
    <t>161.0</t>
  </si>
  <si>
    <t>3259</t>
  </si>
  <si>
    <t>8.928767123</t>
  </si>
  <si>
    <t>12.43172752</t>
  </si>
  <si>
    <t>automake</t>
  </si>
  <si>
    <t>1996-06-08</t>
  </si>
  <si>
    <t>2021-10-03</t>
  </si>
  <si>
    <t>179.0</t>
  </si>
  <si>
    <t>9248</t>
  </si>
  <si>
    <t>25.3369863</t>
  </si>
  <si>
    <t>85.89024654</t>
  </si>
  <si>
    <t>automake-1.4</t>
  </si>
  <si>
    <t>2001-05-08</t>
  </si>
  <si>
    <t>2002-07-27</t>
  </si>
  <si>
    <t>358.0</t>
  </si>
  <si>
    <t>366.0</t>
  </si>
  <si>
    <t>8</t>
  </si>
  <si>
    <t>445</t>
  </si>
  <si>
    <t>1.219178082</t>
  </si>
  <si>
    <t>6.561797753</t>
  </si>
  <si>
    <t>avl</t>
  </si>
  <si>
    <t>1999-08-16</t>
  </si>
  <si>
    <t>2007-08-26</t>
  </si>
  <si>
    <t>126.0</t>
  </si>
  <si>
    <t>1740.8</t>
  </si>
  <si>
    <t>2932</t>
  </si>
  <si>
    <t>8.032876712</t>
  </si>
  <si>
    <t>201.0238745</t>
  </si>
  <si>
    <t>ballandpaddle</t>
  </si>
  <si>
    <t>2008-08-02</t>
  </si>
  <si>
    <t>2009-07-15</t>
  </si>
  <si>
    <t>347</t>
  </si>
  <si>
    <t>0.950684932</t>
  </si>
  <si>
    <t>5816.43804</t>
  </si>
  <si>
    <t>barcode</t>
  </si>
  <si>
    <t>1999-06-29</t>
  </si>
  <si>
    <t>2013-03-29</t>
  </si>
  <si>
    <t>97.0</t>
  </si>
  <si>
    <t>5022</t>
  </si>
  <si>
    <t>13.75890411</t>
  </si>
  <si>
    <t>56.18180008</t>
  </si>
  <si>
    <t>bash</t>
  </si>
  <si>
    <t>1996-08-29</t>
  </si>
  <si>
    <t>2023-11-09</t>
  </si>
  <si>
    <t>1433.6</t>
  </si>
  <si>
    <t>10240.0</t>
  </si>
  <si>
    <t>9933</t>
  </si>
  <si>
    <t>27.21369863</t>
  </si>
  <si>
    <t>323.6017316</t>
  </si>
  <si>
    <t>bash-4.4</t>
  </si>
  <si>
    <t>2015-10-12</t>
  </si>
  <si>
    <t>2016-08-22</t>
  </si>
  <si>
    <t>8396.8</t>
  </si>
  <si>
    <t>8704.0</t>
  </si>
  <si>
    <t>315</t>
  </si>
  <si>
    <t>0.863013699</t>
  </si>
  <si>
    <t>355.9619048</t>
  </si>
  <si>
    <t>bash-5.0</t>
  </si>
  <si>
    <t>2018-05-22</t>
  </si>
  <si>
    <t>2018-12-20</t>
  </si>
  <si>
    <t>9830.4</t>
  </si>
  <si>
    <t>212</t>
  </si>
  <si>
    <t>0.580821918</t>
  </si>
  <si>
    <t>176.3018868</t>
  </si>
  <si>
    <t>bash-5.1</t>
  </si>
  <si>
    <t>2020-06-16</t>
  </si>
  <si>
    <t>2020-11-17</t>
  </si>
  <si>
    <t>10137.6</t>
  </si>
  <si>
    <t>0</t>
  </si>
  <si>
    <t>154</t>
  </si>
  <si>
    <t>0.421917808</t>
  </si>
  <si>
    <t>bash-5.2</t>
  </si>
  <si>
    <t>2022-01-20</t>
  </si>
  <si>
    <t>2022-09-09</t>
  </si>
  <si>
    <t>232</t>
  </si>
  <si>
    <t>0.635616438</t>
  </si>
  <si>
    <t>bash-doc</t>
  </si>
  <si>
    <t>1996-12-31</t>
  </si>
  <si>
    <t>2006-10-11</t>
  </si>
  <si>
    <t>933.0</t>
  </si>
  <si>
    <t>2150.4</t>
  </si>
  <si>
    <t>3571</t>
  </si>
  <si>
    <t>9.783561644</t>
  </si>
  <si>
    <t>124.433212</t>
  </si>
  <si>
    <t>readline</t>
  </si>
  <si>
    <t>1994-08-04</t>
  </si>
  <si>
    <t>2022-09-26</t>
  </si>
  <si>
    <t>398.0</t>
  </si>
  <si>
    <t>2969.6</t>
  </si>
  <si>
    <t>10280</t>
  </si>
  <si>
    <t>28.16438356</t>
  </si>
  <si>
    <t>91.30680934</t>
  </si>
  <si>
    <t>readline-7.0</t>
  </si>
  <si>
    <t>2867.2</t>
  </si>
  <si>
    <t>bayonne</t>
  </si>
  <si>
    <t>2003-07-16</t>
  </si>
  <si>
    <t>2011-12-18</t>
  </si>
  <si>
    <t>4198.4</t>
  </si>
  <si>
    <t>456.0</t>
  </si>
  <si>
    <t>3077</t>
  </si>
  <si>
    <t>8.430136986</t>
  </si>
  <si>
    <t>-443.9311017</t>
  </si>
  <si>
    <t>bayonne2</t>
  </si>
  <si>
    <t>2005-06-06</t>
  </si>
  <si>
    <t>2007-01-18</t>
  </si>
  <si>
    <t>486.0</t>
  </si>
  <si>
    <t>591</t>
  </si>
  <si>
    <t>1.619178082</t>
  </si>
  <si>
    <t>2735.461929</t>
  </si>
  <si>
    <t>bc</t>
  </si>
  <si>
    <t>1994-11-21</t>
  </si>
  <si>
    <t>2017-04-09</t>
  </si>
  <si>
    <t>123.0</t>
  </si>
  <si>
    <t>8175</t>
  </si>
  <si>
    <t>22.39726027</t>
  </si>
  <si>
    <t>12.81406728</t>
  </si>
  <si>
    <t>binutils</t>
  </si>
  <si>
    <t>1996-10-01</t>
  </si>
  <si>
    <t>2024-01-29</t>
  </si>
  <si>
    <t>4403.2</t>
  </si>
  <si>
    <t>9981</t>
  </si>
  <si>
    <t>27.34520548</t>
  </si>
  <si>
    <t>1673.887586</t>
  </si>
  <si>
    <t>bison</t>
  </si>
  <si>
    <t>1996-05-11</t>
  </si>
  <si>
    <t>2021-09-25</t>
  </si>
  <si>
    <t>281.0</t>
  </si>
  <si>
    <t>9268</t>
  </si>
  <si>
    <t>25.39178082</t>
  </si>
  <si>
    <t>206.7046828</t>
  </si>
  <si>
    <t>bool</t>
  </si>
  <si>
    <t>2001-05-09</t>
  </si>
  <si>
    <t>2001-11-26</t>
  </si>
  <si>
    <t>70.0</t>
  </si>
  <si>
    <t>88.0</t>
  </si>
  <si>
    <t>201</t>
  </si>
  <si>
    <t>0.550684932</t>
  </si>
  <si>
    <t>32.68656716</t>
  </si>
  <si>
    <t>bpel2owfn</t>
  </si>
  <si>
    <t>2007-04-25</t>
  </si>
  <si>
    <t>2007-07-30</t>
  </si>
  <si>
    <t>311.0</t>
  </si>
  <si>
    <t>96</t>
  </si>
  <si>
    <t>0.263013699</t>
  </si>
  <si>
    <t>5046.885417</t>
  </si>
  <si>
    <t>c-graph</t>
  </si>
  <si>
    <t>2012-04-26</t>
  </si>
  <si>
    <t>2019-01-19</t>
  </si>
  <si>
    <t>2459</t>
  </si>
  <si>
    <t>6.736986301</t>
  </si>
  <si>
    <t>15.19967466</t>
  </si>
  <si>
    <t>ccaudio</t>
  </si>
  <si>
    <t>2002-03-09</t>
  </si>
  <si>
    <t>2006-04-24</t>
  </si>
  <si>
    <t>147.0</t>
  </si>
  <si>
    <t>1507</t>
  </si>
  <si>
    <t>4.128767123</t>
  </si>
  <si>
    <t>45.53417386</t>
  </si>
  <si>
    <t>ccaudio2</t>
  </si>
  <si>
    <t>2004-11-28</t>
  </si>
  <si>
    <t>2015-12-13</t>
  </si>
  <si>
    <t>359.0</t>
  </si>
  <si>
    <t>4032</t>
  </si>
  <si>
    <t>11.04657534</t>
  </si>
  <si>
    <t>6.517857143</t>
  </si>
  <si>
    <t>ccd2cue</t>
  </si>
  <si>
    <t>2014-01-23</t>
  </si>
  <si>
    <t>2015-03-12</t>
  </si>
  <si>
    <t>583.0</t>
  </si>
  <si>
    <t>28</t>
  </si>
  <si>
    <t>413</t>
  </si>
  <si>
    <t>1.131506849</t>
  </si>
  <si>
    <t>24.74576271</t>
  </si>
  <si>
    <t>ccrtp</t>
  </si>
  <si>
    <t>2015-03-29</t>
  </si>
  <si>
    <t>209.0</t>
  </si>
  <si>
    <t>4768</t>
  </si>
  <si>
    <t>13.0630137</t>
  </si>
  <si>
    <t>41.18498322</t>
  </si>
  <si>
    <t>libzrtpcpp</t>
  </si>
  <si>
    <t>2006-10-01</t>
  </si>
  <si>
    <t>2013-07-01</t>
  </si>
  <si>
    <t>442.0</t>
  </si>
  <si>
    <t>251.0</t>
  </si>
  <si>
    <t>2465</t>
  </si>
  <si>
    <t>6.753424658</t>
  </si>
  <si>
    <t>-28.28194726</t>
  </si>
  <si>
    <t>ccscript</t>
  </si>
  <si>
    <t>2002-04-12</t>
  </si>
  <si>
    <t>211.0</t>
  </si>
  <si>
    <t>391.0</t>
  </si>
  <si>
    <t>4993</t>
  </si>
  <si>
    <t>13.67945205</t>
  </si>
  <si>
    <t>13.15842179</t>
  </si>
  <si>
    <t>ccscript3</t>
  </si>
  <si>
    <t>2005-01-27</t>
  </si>
  <si>
    <t>2009-08-26</t>
  </si>
  <si>
    <t>336.0</t>
  </si>
  <si>
    <t>1672</t>
  </si>
  <si>
    <t>4.580821918</t>
  </si>
  <si>
    <t>14.40789474</t>
  </si>
  <si>
    <t>cfengine</t>
  </si>
  <si>
    <t>1997-06-12</t>
  </si>
  <si>
    <t>2003-04-08</t>
  </si>
  <si>
    <t>830.0</t>
  </si>
  <si>
    <t>2126</t>
  </si>
  <si>
    <t>5.824657534</t>
  </si>
  <si>
    <t>50.88711195</t>
  </si>
  <si>
    <t>cflow</t>
  </si>
  <si>
    <t>2005-10-13</t>
  </si>
  <si>
    <t>2021-12-30</t>
  </si>
  <si>
    <t>488.0</t>
  </si>
  <si>
    <t>5922</t>
  </si>
  <si>
    <t>16.22465753</t>
  </si>
  <si>
    <t>39.34751773</t>
  </si>
  <si>
    <t>cgicc</t>
  </si>
  <si>
    <t>1999-05-14</t>
  </si>
  <si>
    <t>2023-10-22</t>
  </si>
  <si>
    <t>2764.8</t>
  </si>
  <si>
    <t>8927</t>
  </si>
  <si>
    <t>24.45753425</t>
  </si>
  <si>
    <t>102.7822337</t>
  </si>
  <si>
    <t>gnuchess</t>
  </si>
  <si>
    <t>2002-10-31</t>
  </si>
  <si>
    <t>2021-07-13</t>
  </si>
  <si>
    <t>6830</t>
  </si>
  <si>
    <t>18.71232877</t>
  </si>
  <si>
    <t>33.29355783</t>
  </si>
  <si>
    <t>cim</t>
  </si>
  <si>
    <t>1999-12-26</t>
  </si>
  <si>
    <t>2014-05-18</t>
  </si>
  <si>
    <t>407.0</t>
  </si>
  <si>
    <t>5257</t>
  </si>
  <si>
    <t>14.40273973</t>
  </si>
  <si>
    <t>23.25946357</t>
  </si>
  <si>
    <t>classpath</t>
  </si>
  <si>
    <t>2003-12-05</t>
  </si>
  <si>
    <t>2012-03-16</t>
  </si>
  <si>
    <t>5427.2</t>
  </si>
  <si>
    <t>5836.8</t>
  </si>
  <si>
    <t>3024</t>
  </si>
  <si>
    <t>8.284931507</t>
  </si>
  <si>
    <t>704.5079365</t>
  </si>
  <si>
    <t>gjdoc</t>
  </si>
  <si>
    <t>2005-02-22</t>
  </si>
  <si>
    <t>2008-04-21</t>
  </si>
  <si>
    <t>686.0</t>
  </si>
  <si>
    <t>1154</t>
  </si>
  <si>
    <t>3.161643836</t>
  </si>
  <si>
    <t>15.4982669</t>
  </si>
  <si>
    <t>inetlib</t>
  </si>
  <si>
    <t>2004-06-14</t>
  </si>
  <si>
    <t>2010-03-25</t>
  </si>
  <si>
    <t>2110</t>
  </si>
  <si>
    <t>5.780821918</t>
  </si>
  <si>
    <t>17.81753555</t>
  </si>
  <si>
    <t>activation</t>
  </si>
  <si>
    <t>2004-04-21</t>
  </si>
  <si>
    <t>2013-11-13</t>
  </si>
  <si>
    <t>3493</t>
  </si>
  <si>
    <t>9.569863014</t>
  </si>
  <si>
    <t>7.001145147</t>
  </si>
  <si>
    <t>jaxp</t>
  </si>
  <si>
    <t>2002-04-15</t>
  </si>
  <si>
    <t>2005-01-04</t>
  </si>
  <si>
    <t>995</t>
  </si>
  <si>
    <t>2.726027397</t>
  </si>
  <si>
    <t>357.0030151</t>
  </si>
  <si>
    <t>mail</t>
  </si>
  <si>
    <t>2007-04-28</t>
  </si>
  <si>
    <t>337.0</t>
  </si>
  <si>
    <t>310.0</t>
  </si>
  <si>
    <t>1102</t>
  </si>
  <si>
    <t>3.019178082</t>
  </si>
  <si>
    <t>-8.942831216</t>
  </si>
  <si>
    <t>servletapi</t>
  </si>
  <si>
    <t>2013-11-04</t>
  </si>
  <si>
    <t>2018-01-12</t>
  </si>
  <si>
    <t>151.0</t>
  </si>
  <si>
    <t>230.0</t>
  </si>
  <si>
    <t>1530</t>
  </si>
  <si>
    <t>4.191780822</t>
  </si>
  <si>
    <t>18.84640523</t>
  </si>
  <si>
    <t>clisp</t>
  </si>
  <si>
    <t>2001-12-17</t>
  </si>
  <si>
    <t>2010-07-07</t>
  </si>
  <si>
    <t>9113.6</t>
  </si>
  <si>
    <t>3124</t>
  </si>
  <si>
    <t>8.55890411</t>
  </si>
  <si>
    <t>59.82074264</t>
  </si>
  <si>
    <t>combine</t>
  </si>
  <si>
    <t>2004-05-12</t>
  </si>
  <si>
    <t>2013-07-29</t>
  </si>
  <si>
    <t>616.0</t>
  </si>
  <si>
    <t>3365</t>
  </si>
  <si>
    <t>9.219178082</t>
  </si>
  <si>
    <t>44.25557207</t>
  </si>
  <si>
    <t>commoncpp2</t>
  </si>
  <si>
    <t>2003-07-19</t>
  </si>
  <si>
    <t>2010-11-01</t>
  </si>
  <si>
    <t>811.0</t>
  </si>
  <si>
    <t>2662</t>
  </si>
  <si>
    <t>7.293150685</t>
  </si>
  <si>
    <t>10.42073629</t>
  </si>
  <si>
    <t>ucommon</t>
  </si>
  <si>
    <t>2008-04-16</t>
  </si>
  <si>
    <t>468.0</t>
  </si>
  <si>
    <t>2797</t>
  </si>
  <si>
    <t>7.663013699</t>
  </si>
  <si>
    <t>45.67393636</t>
  </si>
  <si>
    <t>complexity</t>
  </si>
  <si>
    <t>2011-05-15</t>
  </si>
  <si>
    <t>2020-11-22</t>
  </si>
  <si>
    <t>641.0</t>
  </si>
  <si>
    <t>6</t>
  </si>
  <si>
    <t>3479</t>
  </si>
  <si>
    <t>9.531506849</t>
  </si>
  <si>
    <t>0.629491233</t>
  </si>
  <si>
    <t>coreutils</t>
  </si>
  <si>
    <t>2003-04-02</t>
  </si>
  <si>
    <t>2023-08-29</t>
  </si>
  <si>
    <t>14336.0</t>
  </si>
  <si>
    <t>7454</t>
  </si>
  <si>
    <t>20.42191781</t>
  </si>
  <si>
    <t>416.1803059</t>
  </si>
  <si>
    <t>cpio</t>
  </si>
  <si>
    <t>1996-01-22</t>
  </si>
  <si>
    <t>2024-01-14</t>
  </si>
  <si>
    <t>181.0</t>
  </si>
  <si>
    <t>2252.8</t>
  </si>
  <si>
    <t>10219</t>
  </si>
  <si>
    <t>27.99726027</t>
  </si>
  <si>
    <t>74.00009786</t>
  </si>
  <si>
    <t>CSSC</t>
  </si>
  <si>
    <t>2004-10-16</t>
  </si>
  <si>
    <t>2019-05-07</t>
  </si>
  <si>
    <t>680.0</t>
  </si>
  <si>
    <t>5316</t>
  </si>
  <si>
    <t>14.56438356</t>
  </si>
  <si>
    <t>107.9894658</t>
  </si>
  <si>
    <t>cursynth</t>
  </si>
  <si>
    <t>2014-03-14</t>
  </si>
  <si>
    <t>2014-04-13</t>
  </si>
  <si>
    <t>762.0</t>
  </si>
  <si>
    <t>2</t>
  </si>
  <si>
    <t>30</t>
  </si>
  <si>
    <t>0.082191781</t>
  </si>
  <si>
    <t>24.33333333</t>
  </si>
  <si>
    <t>dap</t>
  </si>
  <si>
    <t>2001-09-05</t>
  </si>
  <si>
    <t>2014-04-16</t>
  </si>
  <si>
    <t>289.0</t>
  </si>
  <si>
    <t>1945.6</t>
  </si>
  <si>
    <t>4606</t>
  </si>
  <si>
    <t>12.61917808</t>
  </si>
  <si>
    <t>131.2763786</t>
  </si>
  <si>
    <t>datamash</t>
  </si>
  <si>
    <t>2014-07-15</t>
  </si>
  <si>
    <t>2022-07-23</t>
  </si>
  <si>
    <t>1536.0</t>
  </si>
  <si>
    <t>2930</t>
  </si>
  <si>
    <t>8.02739726</t>
  </si>
  <si>
    <t>102.0505119</t>
  </si>
  <si>
    <t>ddrescue</t>
  </si>
  <si>
    <t>2009-02-21</t>
  </si>
  <si>
    <t>2012-06-11</t>
  </si>
  <si>
    <t>47.0</t>
  </si>
  <si>
    <t>55</t>
  </si>
  <si>
    <t>1206</t>
  </si>
  <si>
    <t>3.304109589</t>
  </si>
  <si>
    <t>16.64593698</t>
  </si>
  <si>
    <t>dejagnu</t>
  </si>
  <si>
    <t>1996-02-15</t>
  </si>
  <si>
    <t>2021-06-16</t>
  </si>
  <si>
    <t>607.0</t>
  </si>
  <si>
    <t>9253</t>
  </si>
  <si>
    <t>25.35068493</t>
  </si>
  <si>
    <t>-36.64595266</t>
  </si>
  <si>
    <t>denemo</t>
  </si>
  <si>
    <t>2010-01-07</t>
  </si>
  <si>
    <t>2022-03-11</t>
  </si>
  <si>
    <t>17408.0</t>
  </si>
  <si>
    <t>4446</t>
  </si>
  <si>
    <t>12.18082192</t>
  </si>
  <si>
    <t>588.4660369</t>
  </si>
  <si>
    <t>dico</t>
  </si>
  <si>
    <t>2009-03-31</t>
  </si>
  <si>
    <t>2021-04-27</t>
  </si>
  <si>
    <t>3891.2</t>
  </si>
  <si>
    <t>4410</t>
  </si>
  <si>
    <t>12.08219178</t>
  </si>
  <si>
    <t>186.4562358</t>
  </si>
  <si>
    <t>diction</t>
  </si>
  <si>
    <t>1998-08-27</t>
  </si>
  <si>
    <t>2007-09-17</t>
  </si>
  <si>
    <t>67.0</t>
  </si>
  <si>
    <t>138.0</t>
  </si>
  <si>
    <t>3308</t>
  </si>
  <si>
    <t>9.063013699</t>
  </si>
  <si>
    <t>7.834038694</t>
  </si>
  <si>
    <t>diffutils</t>
  </si>
  <si>
    <t>1994-10-02</t>
  </si>
  <si>
    <t>2011-09-02</t>
  </si>
  <si>
    <t>305.0</t>
  </si>
  <si>
    <t>6179</t>
  </si>
  <si>
    <t>16.92876712</t>
  </si>
  <si>
    <t>96.91195986</t>
  </si>
  <si>
    <t>direvent</t>
  </si>
  <si>
    <t>2014-09-06</t>
  </si>
  <si>
    <t>725.0</t>
  </si>
  <si>
    <t>2672</t>
  </si>
  <si>
    <t>7.320547945</t>
  </si>
  <si>
    <t>32.78443114</t>
  </si>
  <si>
    <t>dominion</t>
  </si>
  <si>
    <t>2005-02-01</t>
  </si>
  <si>
    <t>2005-02-17</t>
  </si>
  <si>
    <t>481.0</t>
  </si>
  <si>
    <t>16</t>
  </si>
  <si>
    <t>0.043835616</t>
  </si>
  <si>
    <t>-159.6875</t>
  </si>
  <si>
    <t>easejs</t>
  </si>
  <si>
    <t>2014-03-16</t>
  </si>
  <si>
    <t>2017-11-07</t>
  </si>
  <si>
    <t>708.0</t>
  </si>
  <si>
    <t>1332</t>
  </si>
  <si>
    <t>3.649315068</t>
  </si>
  <si>
    <t>47.9542042</t>
  </si>
  <si>
    <t>ed</t>
  </si>
  <si>
    <t>2009-01-31</t>
  </si>
  <si>
    <t>2009-07-10</t>
  </si>
  <si>
    <t>160</t>
  </si>
  <si>
    <t>0.438356164</t>
  </si>
  <si>
    <t>2.28125</t>
  </si>
  <si>
    <t>gecb</t>
  </si>
  <si>
    <t>2010-04-08</t>
  </si>
  <si>
    <t>2013-03-15</t>
  </si>
  <si>
    <t>348.0</t>
  </si>
  <si>
    <t>1072</t>
  </si>
  <si>
    <t>2.936986301</t>
  </si>
  <si>
    <t>-6.469216418</t>
  </si>
  <si>
    <t>gidfwizard</t>
  </si>
  <si>
    <t>364.0</t>
  </si>
  <si>
    <t>-6.809701493</t>
  </si>
  <si>
    <t>gnuedma</t>
  </si>
  <si>
    <t>34.86567164</t>
  </si>
  <si>
    <t>electric</t>
  </si>
  <si>
    <t>2000-05-09</t>
  </si>
  <si>
    <t>2004-07-16</t>
  </si>
  <si>
    <t>1529</t>
  </si>
  <si>
    <t>4.189041096</t>
  </si>
  <si>
    <t>342.2262917</t>
  </si>
  <si>
    <t>emacs</t>
  </si>
  <si>
    <t>2024-01-18</t>
  </si>
  <si>
    <t>19456.0</t>
  </si>
  <si>
    <t>6909</t>
  </si>
  <si>
    <t>18.92876712</t>
  </si>
  <si>
    <t>3029.463019</t>
  </si>
  <si>
    <t>emms</t>
  </si>
  <si>
    <t>2008-09-16</t>
  </si>
  <si>
    <t>2020-10-27</t>
  </si>
  <si>
    <t>101.0</t>
  </si>
  <si>
    <t>4424</t>
  </si>
  <si>
    <t>12.12054795</t>
  </si>
  <si>
    <t>20.79113924</t>
  </si>
  <si>
    <t>enscript</t>
  </si>
  <si>
    <t>1996-07-05</t>
  </si>
  <si>
    <t>2012-09-25</t>
  </si>
  <si>
    <t>5926</t>
  </si>
  <si>
    <t>16.23561644</t>
  </si>
  <si>
    <t>59.57273034</t>
  </si>
  <si>
    <t>fdisk</t>
  </si>
  <si>
    <t>2006-12-11</t>
  </si>
  <si>
    <t>2011-09-18</t>
  </si>
  <si>
    <t>361.0</t>
  </si>
  <si>
    <t>1742</t>
  </si>
  <si>
    <t>4.77260274</t>
  </si>
  <si>
    <t>19.06716418</t>
  </si>
  <si>
    <t>gnufdisk</t>
  </si>
  <si>
    <t>2011-10-10</t>
  </si>
  <si>
    <t>2011-12-04</t>
  </si>
  <si>
    <t>0.150684932</t>
  </si>
  <si>
    <t>2718.254545</t>
  </si>
  <si>
    <t>findutils</t>
  </si>
  <si>
    <t>1994-11-05</t>
  </si>
  <si>
    <t>2015-12-28</t>
  </si>
  <si>
    <t>288.0</t>
  </si>
  <si>
    <t>7723</t>
  </si>
  <si>
    <t>21.15890411</t>
  </si>
  <si>
    <t>160.6132332</t>
  </si>
  <si>
    <t>fisicalab</t>
  </si>
  <si>
    <t>2014-02-04</t>
  </si>
  <si>
    <t>2023-10-16</t>
  </si>
  <si>
    <t>6963.2</t>
  </si>
  <si>
    <t>3541</t>
  </si>
  <si>
    <t>9.701369863</t>
  </si>
  <si>
    <t>-263.8802598</t>
  </si>
  <si>
    <t>foliot-0.9.6</t>
  </si>
  <si>
    <t>2016-04-24</t>
  </si>
  <si>
    <t>2018-03-25</t>
  </si>
  <si>
    <t>306.0</t>
  </si>
  <si>
    <t>700</t>
  </si>
  <si>
    <t>1.917808219</t>
  </si>
  <si>
    <t>fontopia</t>
  </si>
  <si>
    <t>2016-05-02</t>
  </si>
  <si>
    <t>2018-05-20</t>
  </si>
  <si>
    <t>454.0</t>
  </si>
  <si>
    <t>748</t>
  </si>
  <si>
    <t>2.049315068</t>
  </si>
  <si>
    <t>30.74197861</t>
  </si>
  <si>
    <t>dfarc</t>
  </si>
  <si>
    <t>2008-08-29</t>
  </si>
  <si>
    <t>2018-06-06</t>
  </si>
  <si>
    <t>192.0</t>
  </si>
  <si>
    <t>3568</t>
  </si>
  <si>
    <t>9.775342466</t>
  </si>
  <si>
    <t>14.01485426</t>
  </si>
  <si>
    <t>freedink</t>
  </si>
  <si>
    <t>2019-02-16</t>
  </si>
  <si>
    <t>746.0</t>
  </si>
  <si>
    <t>790</t>
  </si>
  <si>
    <t>3823</t>
  </si>
  <si>
    <t>10.4739726</t>
  </si>
  <si>
    <t>75.42505885</t>
  </si>
  <si>
    <t>freedink-data</t>
  </si>
  <si>
    <t>2008-09-20</t>
  </si>
  <si>
    <t>2019-01-20</t>
  </si>
  <si>
    <t>57344.0</t>
  </si>
  <si>
    <t>3774</t>
  </si>
  <si>
    <t>10.33972603</t>
  </si>
  <si>
    <t>1188.426073</t>
  </si>
  <si>
    <t>freefont-otf</t>
  </si>
  <si>
    <t>2010-09-23</t>
  </si>
  <si>
    <t>2012-05-03</t>
  </si>
  <si>
    <t>588</t>
  </si>
  <si>
    <t>1.610958904</t>
  </si>
  <si>
    <t>127.1292517</t>
  </si>
  <si>
    <t>freefont-sfd</t>
  </si>
  <si>
    <t>2005-12-06</t>
  </si>
  <si>
    <t>2010-09-19</t>
  </si>
  <si>
    <t>1748</t>
  </si>
  <si>
    <t>4.789041096</t>
  </si>
  <si>
    <t>256.5858124</t>
  </si>
  <si>
    <t>freefont-ttf</t>
  </si>
  <si>
    <t>3276.8</t>
  </si>
  <si>
    <t>277.9679634</t>
  </si>
  <si>
    <t>freeipmi</t>
  </si>
  <si>
    <t>2009-01-21</t>
  </si>
  <si>
    <t>2024-01-28</t>
  </si>
  <si>
    <t>3379.2</t>
  </si>
  <si>
    <t>5485</t>
  </si>
  <si>
    <t>15.02739726</t>
  </si>
  <si>
    <t>102.213309</t>
  </si>
  <si>
    <t>freetalk</t>
  </si>
  <si>
    <t>2016-12-29</t>
  </si>
  <si>
    <t>2022-06-09</t>
  </si>
  <si>
    <t>132.0</t>
  </si>
  <si>
    <t>1988</t>
  </si>
  <si>
    <t>5.446575342</t>
  </si>
  <si>
    <t>35.25150905</t>
  </si>
  <si>
    <t>g-golf-0.8.0</t>
  </si>
  <si>
    <t>2023-01-09</t>
  </si>
  <si>
    <t>2023-09-13</t>
  </si>
  <si>
    <t>247</t>
  </si>
  <si>
    <t>0.676712329</t>
  </si>
  <si>
    <t>151.3198381</t>
  </si>
  <si>
    <t>gama</t>
  </si>
  <si>
    <t>2003-11-13</t>
  </si>
  <si>
    <t>2024-01-10</t>
  </si>
  <si>
    <t>15360.0</t>
  </si>
  <si>
    <t>7363</t>
  </si>
  <si>
    <t>20.17260274</t>
  </si>
  <si>
    <t>738.823849</t>
  </si>
  <si>
    <t>qgama</t>
  </si>
  <si>
    <t>2022-07-27</t>
  </si>
  <si>
    <t>2023-03-07</t>
  </si>
  <si>
    <t>829.0</t>
  </si>
  <si>
    <t>223</t>
  </si>
  <si>
    <t>0.610958904</t>
  </si>
  <si>
    <t>-1137.556054</t>
  </si>
  <si>
    <t>gawk</t>
  </si>
  <si>
    <t>1996-12-28</t>
  </si>
  <si>
    <t>2023-11-02</t>
  </si>
  <si>
    <t>9805</t>
  </si>
  <si>
    <t>26.8630137</t>
  </si>
  <si>
    <t>193.9841917</t>
  </si>
  <si>
    <t>gcal</t>
  </si>
  <si>
    <t>1997-09-29</t>
  </si>
  <si>
    <t>2017-01-22</t>
  </si>
  <si>
    <t>7055</t>
  </si>
  <si>
    <t>19.32876712</t>
  </si>
  <si>
    <t>90.0626506</t>
  </si>
  <si>
    <t>gcc</t>
  </si>
  <si>
    <t>1992-09-20</t>
  </si>
  <si>
    <t>2023-07-27</t>
  </si>
  <si>
    <t>11267</t>
  </si>
  <si>
    <t>30.86849315</t>
  </si>
  <si>
    <t>4783.544155</t>
  </si>
  <si>
    <t>gcc-core</t>
  </si>
  <si>
    <t>2001-03-22</t>
  </si>
  <si>
    <t>2013-04-12</t>
  </si>
  <si>
    <t>4404</t>
  </si>
  <si>
    <t>12.06575342</t>
  </si>
  <si>
    <t>2418.746594</t>
  </si>
  <si>
    <t>gcc-everything</t>
  </si>
  <si>
    <t>2001-06-18</t>
  </si>
  <si>
    <t>12288.0</t>
  </si>
  <si>
    <t>88</t>
  </si>
  <si>
    <t>0.24109589</t>
  </si>
  <si>
    <t>21236.36364</t>
  </si>
  <si>
    <t>gcc-g++</t>
  </si>
  <si>
    <t>9011.2</t>
  </si>
  <si>
    <t>611.0517711</t>
  </si>
  <si>
    <t>gcc-g77</t>
  </si>
  <si>
    <t>2006-03-10</t>
  </si>
  <si>
    <t>1814</t>
  </si>
  <si>
    <t>4.969863014</t>
  </si>
  <si>
    <t>-20.60418964</t>
  </si>
  <si>
    <t>gcc-java</t>
  </si>
  <si>
    <t>553.0</t>
  </si>
  <si>
    <t>23552.0</t>
  </si>
  <si>
    <t>1906.138738</t>
  </si>
  <si>
    <t>gcc-objc</t>
  </si>
  <si>
    <t>274.0</t>
  </si>
  <si>
    <t>172</t>
  </si>
  <si>
    <t>14.25522252</t>
  </si>
  <si>
    <t>gcc-testsuite</t>
  </si>
  <si>
    <t>912.0</t>
  </si>
  <si>
    <t>4316</t>
  </si>
  <si>
    <t>11.82465753</t>
  </si>
  <si>
    <t>667.6218721</t>
  </si>
  <si>
    <t>gcc-ada</t>
  </si>
  <si>
    <t>2002-05-15</t>
  </si>
  <si>
    <t>4096.0</t>
  </si>
  <si>
    <t>3985</t>
  </si>
  <si>
    <t>10.91780822</t>
  </si>
  <si>
    <t>356.408532</t>
  </si>
  <si>
    <t>gcc-fortran</t>
  </si>
  <si>
    <t>2007-01-31</t>
  </si>
  <si>
    <t>853.0</t>
  </si>
  <si>
    <t>2263</t>
  </si>
  <si>
    <t>6.2</t>
  </si>
  <si>
    <t>225.7741935</t>
  </si>
  <si>
    <t>gcc-go</t>
  </si>
  <si>
    <t>2011-03-25</t>
  </si>
  <si>
    <t>749</t>
  </si>
  <si>
    <t>2.052054795</t>
  </si>
  <si>
    <t>gcide</t>
  </si>
  <si>
    <t>2012-03-04</t>
  </si>
  <si>
    <t>3341</t>
  </si>
  <si>
    <t>9.153424658</t>
  </si>
  <si>
    <t>gcl</t>
  </si>
  <si>
    <t>1997-08-19</t>
  </si>
  <si>
    <t>2023-01-17</t>
  </si>
  <si>
    <t>9282</t>
  </si>
  <si>
    <t>25.43013699</t>
  </si>
  <si>
    <t>370.4580909</t>
  </si>
  <si>
    <t>gcompris</t>
  </si>
  <si>
    <t>2001-06-03</t>
  </si>
  <si>
    <t>2001-09-13</t>
  </si>
  <si>
    <t>4300.8</t>
  </si>
  <si>
    <t>102</t>
  </si>
  <si>
    <t>0.279452055</t>
  </si>
  <si>
    <t>3297.882353</t>
  </si>
  <si>
    <t>gdb</t>
  </si>
  <si>
    <t>2002-07-23</t>
  </si>
  <si>
    <t>2023-12-03</t>
  </si>
  <si>
    <t>7803</t>
  </si>
  <si>
    <t>21.37808219</t>
  </si>
  <si>
    <t>1197.488146</t>
  </si>
  <si>
    <t>gdbm</t>
  </si>
  <si>
    <t>1995-07-15</t>
  </si>
  <si>
    <t>2022-02-04</t>
  </si>
  <si>
    <t>80.0</t>
  </si>
  <si>
    <t>9701</t>
  </si>
  <si>
    <t>26.57808219</t>
  </si>
  <si>
    <t>39.37078652</t>
  </si>
  <si>
    <t>gengen</t>
  </si>
  <si>
    <t>2006-11-14</t>
  </si>
  <si>
    <t>2010-09-06</t>
  </si>
  <si>
    <t>325.0</t>
  </si>
  <si>
    <t>1392</t>
  </si>
  <si>
    <t>3.81369863</t>
  </si>
  <si>
    <t>41.95402299</t>
  </si>
  <si>
    <t>gengetopt</t>
  </si>
  <si>
    <t>2000-08-01</t>
  </si>
  <si>
    <t>2012-11-07</t>
  </si>
  <si>
    <t>112.0</t>
  </si>
  <si>
    <t>4481</t>
  </si>
  <si>
    <t>12.27671233</t>
  </si>
  <si>
    <t>74.28698951</t>
  </si>
  <si>
    <t>gettext</t>
  </si>
  <si>
    <t>2001-09-15</t>
  </si>
  <si>
    <t>2023-11-19</t>
  </si>
  <si>
    <t>8100</t>
  </si>
  <si>
    <t>22.19178082</t>
  </si>
  <si>
    <t>1139.737284</t>
  </si>
  <si>
    <t>gforth</t>
  </si>
  <si>
    <t>1996-12-18</t>
  </si>
  <si>
    <t>2014-07-09</t>
  </si>
  <si>
    <t>631.0</t>
  </si>
  <si>
    <t>6412</t>
  </si>
  <si>
    <t>17.56712329</t>
  </si>
  <si>
    <t>103.9783219</t>
  </si>
  <si>
    <t>ghostscript</t>
  </si>
  <si>
    <t>1998-12-19</t>
  </si>
  <si>
    <t>2003-12-22</t>
  </si>
  <si>
    <t>2560.0</t>
  </si>
  <si>
    <t>4812.8</t>
  </si>
  <si>
    <t>1829</t>
  </si>
  <si>
    <t>5.010958904</t>
  </si>
  <si>
    <t>449.5746309</t>
  </si>
  <si>
    <t>gnu-gs-fonts-other</t>
  </si>
  <si>
    <t>2000-01-13</t>
  </si>
  <si>
    <t>2000-02-23</t>
  </si>
  <si>
    <t>777.0</t>
  </si>
  <si>
    <t>41</t>
  </si>
  <si>
    <t>0.112328767</t>
  </si>
  <si>
    <t>gnu-gs-fonts-std</t>
  </si>
  <si>
    <t>1999-12-29</t>
  </si>
  <si>
    <t>56</t>
  </si>
  <si>
    <t>0.153424658</t>
  </si>
  <si>
    <t>gift</t>
  </si>
  <si>
    <t>2002-03-04</t>
  </si>
  <si>
    <t>2005-03-24</t>
  </si>
  <si>
    <t>623.0</t>
  </si>
  <si>
    <t>1116</t>
  </si>
  <si>
    <t>3.057534247</t>
  </si>
  <si>
    <t>49.71326165</t>
  </si>
  <si>
    <t>gnuit</t>
  </si>
  <si>
    <t>2008-01-22</t>
  </si>
  <si>
    <t>2009-02-23</t>
  </si>
  <si>
    <t>741.0</t>
  </si>
  <si>
    <t>132</t>
  </si>
  <si>
    <t>398</t>
  </si>
  <si>
    <t>1.090410959</t>
  </si>
  <si>
    <t>121.0552764</t>
  </si>
  <si>
    <t>git</t>
  </si>
  <si>
    <t>1997-01-28</t>
  </si>
  <si>
    <t>2000-03-13</t>
  </si>
  <si>
    <t>328.0</t>
  </si>
  <si>
    <t>1140</t>
  </si>
  <si>
    <t>3.123287671</t>
  </si>
  <si>
    <t>28.49561404</t>
  </si>
  <si>
    <t>glibc</t>
  </si>
  <si>
    <t>1996-05-27</t>
  </si>
  <si>
    <t>2023-07-31</t>
  </si>
  <si>
    <t>9926</t>
  </si>
  <si>
    <t>27.19452055</t>
  </si>
  <si>
    <t>1295.319766</t>
  </si>
  <si>
    <t>glibc-libidn</t>
  </si>
  <si>
    <t>2005-01-26</t>
  </si>
  <si>
    <t>2009-05-17</t>
  </si>
  <si>
    <t>121.0</t>
  </si>
  <si>
    <t>124.0</t>
  </si>
  <si>
    <t>1572</t>
  </si>
  <si>
    <t>4.306849315</t>
  </si>
  <si>
    <t>0.696564885</t>
  </si>
  <si>
    <t>glibc-linuxthreads</t>
  </si>
  <si>
    <t>1997-02-04</t>
  </si>
  <si>
    <t>2005-11-03</t>
  </si>
  <si>
    <t>69.0</t>
  </si>
  <si>
    <t>3194</t>
  </si>
  <si>
    <t>8.750684932</t>
  </si>
  <si>
    <t>28.683469</t>
  </si>
  <si>
    <t>glibc-localedata</t>
  </si>
  <si>
    <t>1997-12-29</t>
  </si>
  <si>
    <t>328</t>
  </si>
  <si>
    <t>0.898630137</t>
  </si>
  <si>
    <t>24.48170732</t>
  </si>
  <si>
    <t>glibc-ports</t>
  </si>
  <si>
    <t>2005-04-07</t>
  </si>
  <si>
    <t>2012-06-30</t>
  </si>
  <si>
    <t>191.0</t>
  </si>
  <si>
    <t>2641</t>
  </si>
  <si>
    <t>7.235616438</t>
  </si>
  <si>
    <t>228.3426732</t>
  </si>
  <si>
    <t>nss_lwres</t>
  </si>
  <si>
    <t>2000-11-10</t>
  </si>
  <si>
    <t>2001-01-11</t>
  </si>
  <si>
    <t>107.0</t>
  </si>
  <si>
    <t>62</t>
  </si>
  <si>
    <t>0.169863014</t>
  </si>
  <si>
    <t>global</t>
  </si>
  <si>
    <t>2011-09-07</t>
  </si>
  <si>
    <t>2023-11-20</t>
  </si>
  <si>
    <t>4457</t>
  </si>
  <si>
    <t>12.2109589</t>
  </si>
  <si>
    <t>142.5604667</t>
  </si>
  <si>
    <t>glpk</t>
  </si>
  <si>
    <t>2009-01-09</t>
  </si>
  <si>
    <t>2020-12-16</t>
  </si>
  <si>
    <t>4359</t>
  </si>
  <si>
    <t>11.94246575</t>
  </si>
  <si>
    <t>154.3399862</t>
  </si>
  <si>
    <t>gmp</t>
  </si>
  <si>
    <t>1993-05-21</t>
  </si>
  <si>
    <t>2023-07-30</t>
  </si>
  <si>
    <t>106.0</t>
  </si>
  <si>
    <t>11027</t>
  </si>
  <si>
    <t>30.2109589</t>
  </si>
  <si>
    <t>104.9552916</t>
  </si>
  <si>
    <t>gnash</t>
  </si>
  <si>
    <t>2006-05-06</t>
  </si>
  <si>
    <t>2012-01-31</t>
  </si>
  <si>
    <t>2096</t>
  </si>
  <si>
    <t>5.742465753</t>
  </si>
  <si>
    <t>731.1145038</t>
  </si>
  <si>
    <t>gnats</t>
  </si>
  <si>
    <t>1993-12-11</t>
  </si>
  <si>
    <t>2015-02-26</t>
  </si>
  <si>
    <t>636.0</t>
  </si>
  <si>
    <t>7747</t>
  </si>
  <si>
    <t>21.22465753</t>
  </si>
  <si>
    <t>27.92977927</t>
  </si>
  <si>
    <t>gnatsweb</t>
  </si>
  <si>
    <t>2001-06-27</t>
  </si>
  <si>
    <t>2003-07-29</t>
  </si>
  <si>
    <t>59.0</t>
  </si>
  <si>
    <t>86.0</t>
  </si>
  <si>
    <t>762</t>
  </si>
  <si>
    <t>2.087671233</t>
  </si>
  <si>
    <t>12.93307087</t>
  </si>
  <si>
    <t>gnu-c-manual</t>
  </si>
  <si>
    <t>2008-04-06</t>
  </si>
  <si>
    <t>2016-08-27</t>
  </si>
  <si>
    <t>46.0</t>
  </si>
  <si>
    <t>61.0</t>
  </si>
  <si>
    <t>3065</t>
  </si>
  <si>
    <t>8.397260274</t>
  </si>
  <si>
    <t>1.7862969</t>
  </si>
  <si>
    <t>gnu-crypto</t>
  </si>
  <si>
    <t>2005-01-17</t>
  </si>
  <si>
    <t>2005-10-23</t>
  </si>
  <si>
    <t>4710.4</t>
  </si>
  <si>
    <t>4505.6</t>
  </si>
  <si>
    <t>279</t>
  </si>
  <si>
    <t>0.764383562</t>
  </si>
  <si>
    <t>-267.9283154</t>
  </si>
  <si>
    <t>gnu-pw-mgr</t>
  </si>
  <si>
    <t>2013-11-07</t>
  </si>
  <si>
    <t>2020-10-01</t>
  </si>
  <si>
    <t>2520</t>
  </si>
  <si>
    <t>6.904109589</t>
  </si>
  <si>
    <t>74.15873016</t>
  </si>
  <si>
    <t>gnuastro</t>
  </si>
  <si>
    <t>2016-05-25</t>
  </si>
  <si>
    <t>2023-10-20</t>
  </si>
  <si>
    <t>2704</t>
  </si>
  <si>
    <t>7.408219178</t>
  </si>
  <si>
    <t>760.2366864</t>
  </si>
  <si>
    <t>gnubatch</t>
  </si>
  <si>
    <t>2014-04-22</t>
  </si>
  <si>
    <t>1884</t>
  </si>
  <si>
    <t>5.161643836</t>
  </si>
  <si>
    <t>-138.8704883</t>
  </si>
  <si>
    <t>gnubik</t>
  </si>
  <si>
    <t>2003-11-21</t>
  </si>
  <si>
    <t>2017-04-03</t>
  </si>
  <si>
    <t>428.0</t>
  </si>
  <si>
    <t>4882</t>
  </si>
  <si>
    <t>13.37534247</t>
  </si>
  <si>
    <t>8.597910692</t>
  </si>
  <si>
    <t>gnuboot-website-0.1</t>
  </si>
  <si>
    <t>2023-12-11</t>
  </si>
  <si>
    <t>2023-12-30</t>
  </si>
  <si>
    <t>19</t>
  </si>
  <si>
    <t>0.052054795</t>
  </si>
  <si>
    <t>gnucap</t>
  </si>
  <si>
    <t>2001-11-09</t>
  </si>
  <si>
    <t>2002-03-28</t>
  </si>
  <si>
    <t>139</t>
  </si>
  <si>
    <t>0.380821918</t>
  </si>
  <si>
    <t>268.8920863</t>
  </si>
  <si>
    <t>gnucobol</t>
  </si>
  <si>
    <t>2017-09-06</t>
  </si>
  <si>
    <t>2023-07-28</t>
  </si>
  <si>
    <t>2151</t>
  </si>
  <si>
    <t>5.893150685</t>
  </si>
  <si>
    <t>469.1548117</t>
  </si>
  <si>
    <t>gnudos</t>
  </si>
  <si>
    <t>2014-04-19</t>
  </si>
  <si>
    <t>2018-05-13</t>
  </si>
  <si>
    <t>1485</t>
  </si>
  <si>
    <t>4.068493151</t>
  </si>
  <si>
    <t>-375.9131313</t>
  </si>
  <si>
    <t>gnugo</t>
  </si>
  <si>
    <t>1995-11-16</t>
  </si>
  <si>
    <t>2009-02-19</t>
  </si>
  <si>
    <t>27.0</t>
  </si>
  <si>
    <t>4844</t>
  </si>
  <si>
    <t>13.27123288</t>
  </si>
  <si>
    <t>237.1595789</t>
  </si>
  <si>
    <t>gnumach</t>
  </si>
  <si>
    <t>1997-04-14</t>
  </si>
  <si>
    <t>2016-12-18</t>
  </si>
  <si>
    <t>7188</t>
  </si>
  <si>
    <t>19.69315068</t>
  </si>
  <si>
    <t>77.9966611</t>
  </si>
  <si>
    <t>gnun</t>
  </si>
  <si>
    <t>2008-12-06</t>
  </si>
  <si>
    <t>2023-04-12</t>
  </si>
  <si>
    <t>280.0</t>
  </si>
  <si>
    <t>5240</t>
  </si>
  <si>
    <t>14.35616438</t>
  </si>
  <si>
    <t>16.57824427</t>
  </si>
  <si>
    <t>gnunet</t>
  </si>
  <si>
    <t>2020-11-14</t>
  </si>
  <si>
    <t>7475.2</t>
  </si>
  <si>
    <t>1044</t>
  </si>
  <si>
    <t>2.860273973</t>
  </si>
  <si>
    <t>787.6168582</t>
  </si>
  <si>
    <t>gnunet-fuse</t>
  </si>
  <si>
    <t>2.796934866</t>
  </si>
  <si>
    <t>gnunet-gtk</t>
  </si>
  <si>
    <t>libgnunetchat</t>
  </si>
  <si>
    <t>2022-04-12</t>
  </si>
  <si>
    <t>2022-10-29</t>
  </si>
  <si>
    <t>81.0</t>
  </si>
  <si>
    <t>200</t>
  </si>
  <si>
    <t>0.547945205</t>
  </si>
  <si>
    <t>644.225</t>
  </si>
  <si>
    <t>gnuprolog-java_0.2.5</t>
  </si>
  <si>
    <t>2010-08-27</t>
  </si>
  <si>
    <t>2010-11-23</t>
  </si>
  <si>
    <t>2.1</t>
  </si>
  <si>
    <t>0.414772727</t>
  </si>
  <si>
    <t>gnuprolog</t>
  </si>
  <si>
    <t>2011-01-06</t>
  </si>
  <si>
    <t>187.0</t>
  </si>
  <si>
    <t>0.361643836</t>
  </si>
  <si>
    <t>2.765151515</t>
  </si>
  <si>
    <t>gnuradio</t>
  </si>
  <si>
    <t>2006-10-14</t>
  </si>
  <si>
    <t>2010-06-03</t>
  </si>
  <si>
    <t>1328</t>
  </si>
  <si>
    <t>3.638356164</t>
  </si>
  <si>
    <t>1041.349398</t>
  </si>
  <si>
    <t>gr-howto-write-a-block</t>
  </si>
  <si>
    <t>371.0</t>
  </si>
  <si>
    <t>406.0</t>
  </si>
  <si>
    <t>9.619728916</t>
  </si>
  <si>
    <t>gnurobots</t>
  </si>
  <si>
    <t>1999-05-31</t>
  </si>
  <si>
    <t>2008-08-03</t>
  </si>
  <si>
    <t>60.0</t>
  </si>
  <si>
    <t>3352</t>
  </si>
  <si>
    <t>9.183561644</t>
  </si>
  <si>
    <t>12.30459427</t>
  </si>
  <si>
    <t>gnuschool</t>
  </si>
  <si>
    <t>2007-05-17</t>
  </si>
  <si>
    <t>2007-08-27</t>
  </si>
  <si>
    <t>298.0</t>
  </si>
  <si>
    <t>14.31372549</t>
  </si>
  <si>
    <t>gnushogi</t>
  </si>
  <si>
    <t>1995-05-25</t>
  </si>
  <si>
    <t>2014-02-17</t>
  </si>
  <si>
    <t>184.0</t>
  </si>
  <si>
    <t>6843</t>
  </si>
  <si>
    <t>18.74794521</t>
  </si>
  <si>
    <t>10.13444396</t>
  </si>
  <si>
    <t>gnuspool</t>
  </si>
  <si>
    <t>2008-08-22</t>
  </si>
  <si>
    <t>2010-10-21</t>
  </si>
  <si>
    <t>2.164383562</t>
  </si>
  <si>
    <t>-473.1139241</t>
  </si>
  <si>
    <t>guile-gnutls</t>
  </si>
  <si>
    <t>2022-12-07</t>
  </si>
  <si>
    <t>2023-08-24</t>
  </si>
  <si>
    <t>669.0</t>
  </si>
  <si>
    <t>260</t>
  </si>
  <si>
    <t>0.712328767</t>
  </si>
  <si>
    <t>85.63461538</t>
  </si>
  <si>
    <t>gnutrition</t>
  </si>
  <si>
    <t>2010-04-21</t>
  </si>
  <si>
    <t>2012-09-01</t>
  </si>
  <si>
    <t>864</t>
  </si>
  <si>
    <t>2.367123288</t>
  </si>
  <si>
    <t>2941.62963</t>
  </si>
  <si>
    <t>icecat</t>
  </si>
  <si>
    <t>2012-07-12</t>
  </si>
  <si>
    <t>2013-10-16</t>
  </si>
  <si>
    <t>91136.0</t>
  </si>
  <si>
    <t>461</t>
  </si>
  <si>
    <t>1.263013699</t>
  </si>
  <si>
    <t>38105.6833</t>
  </si>
  <si>
    <t>gperf</t>
  </si>
  <si>
    <t>2000-09-26</t>
  </si>
  <si>
    <t>2017-01-05</t>
  </si>
  <si>
    <t>440.0</t>
  </si>
  <si>
    <t>5945</t>
  </si>
  <si>
    <t>16.28767123</t>
  </si>
  <si>
    <t>48.42926829</t>
  </si>
  <si>
    <t>gprofng-gui</t>
  </si>
  <si>
    <t>2023-10-31</t>
  </si>
  <si>
    <t>2024-01-22</t>
  </si>
  <si>
    <t>83</t>
  </si>
  <si>
    <t>0.22739726</t>
  </si>
  <si>
    <t>gprolog</t>
  </si>
  <si>
    <t>1999-11-29</t>
  </si>
  <si>
    <t>2021-07-08</t>
  </si>
  <si>
    <t>7892</t>
  </si>
  <si>
    <t>21.62191781</t>
  </si>
  <si>
    <t>113.662443</t>
  </si>
  <si>
    <t>greg</t>
  </si>
  <si>
    <t>1998-12-09</t>
  </si>
  <si>
    <t>2001-02-12</t>
  </si>
  <si>
    <t>140.0</t>
  </si>
  <si>
    <t>796</t>
  </si>
  <si>
    <t>2.180821918</t>
  </si>
  <si>
    <t>26.13693467</t>
  </si>
  <si>
    <t>grep</t>
  </si>
  <si>
    <t>2023-05-13</t>
  </si>
  <si>
    <t>9720</t>
  </si>
  <si>
    <t>26.63013699</t>
  </si>
  <si>
    <t>99.16584362</t>
  </si>
  <si>
    <t>groff</t>
  </si>
  <si>
    <t>1992-09-01</t>
  </si>
  <si>
    <t>2023-07-05</t>
  </si>
  <si>
    <t>782.0</t>
  </si>
  <si>
    <t>11264</t>
  </si>
  <si>
    <t>30.86027397</t>
  </si>
  <si>
    <t>210.2508878</t>
  </si>
  <si>
    <t>grub</t>
  </si>
  <si>
    <t>2011-05-14</t>
  </si>
  <si>
    <t>2023-12-20</t>
  </si>
  <si>
    <t>4603</t>
  </si>
  <si>
    <t>12.6109589</t>
  </si>
  <si>
    <t>535.9148381</t>
  </si>
  <si>
    <t>gsasl</t>
  </si>
  <si>
    <t>2009-01-23</t>
  </si>
  <si>
    <t>2024-01-02</t>
  </si>
  <si>
    <t>5457</t>
  </si>
  <si>
    <t>14.95068493</t>
  </si>
  <si>
    <t>-13.69836907</t>
  </si>
  <si>
    <t>libgsasl</t>
  </si>
  <si>
    <t>2021-01-01</t>
  </si>
  <si>
    <t>834.0</t>
  </si>
  <si>
    <t>4361</t>
  </si>
  <si>
    <t>11.94794521</t>
  </si>
  <si>
    <t>84.46640679</t>
  </si>
  <si>
    <t>gsegrafix</t>
  </si>
  <si>
    <t>2010-01-03</t>
  </si>
  <si>
    <t>2011-09-10</t>
  </si>
  <si>
    <t>615</t>
  </si>
  <si>
    <t>1.684931507</t>
  </si>
  <si>
    <t>gsl</t>
  </si>
  <si>
    <t>2001-11-03</t>
  </si>
  <si>
    <t>2021-12-01</t>
  </si>
  <si>
    <t>7333</t>
  </si>
  <si>
    <t>20.09041096</t>
  </si>
  <si>
    <t>270.1388245</t>
  </si>
  <si>
    <t>gsrc</t>
  </si>
  <si>
    <t>2011-08-23</t>
  </si>
  <si>
    <t>2021-11-20</t>
  </si>
  <si>
    <t>769.0</t>
  </si>
  <si>
    <t>3742</t>
  </si>
  <si>
    <t>10.25205479</t>
  </si>
  <si>
    <t>294.5555852</t>
  </si>
  <si>
    <t>gss</t>
  </si>
  <si>
    <t>2010-03-30</t>
  </si>
  <si>
    <t>2022-08-07</t>
  </si>
  <si>
    <t>4513</t>
  </si>
  <si>
    <t>12.36438356</t>
  </si>
  <si>
    <t>-24.84555728</t>
  </si>
  <si>
    <t>gtypist</t>
  </si>
  <si>
    <t>2002-01-20</t>
  </si>
  <si>
    <t>2014-08-12</t>
  </si>
  <si>
    <t>598.0</t>
  </si>
  <si>
    <t>4587</t>
  </si>
  <si>
    <t>12.56712329</t>
  </si>
  <si>
    <t>74.63919773</t>
  </si>
  <si>
    <t>guile-cv</t>
  </si>
  <si>
    <t>2017-05-05</t>
  </si>
  <si>
    <t>2023-02-28</t>
  </si>
  <si>
    <t>915.0</t>
  </si>
  <si>
    <t>2125</t>
  </si>
  <si>
    <t>5.821917808</t>
  </si>
  <si>
    <t>-9.962352941</t>
  </si>
  <si>
    <t>guile-debbugs</t>
  </si>
  <si>
    <t>2018-08-20</t>
  </si>
  <si>
    <t>2020-02-28</t>
  </si>
  <si>
    <t>11</t>
  </si>
  <si>
    <t>557</t>
  </si>
  <si>
    <t>1.526027397</t>
  </si>
  <si>
    <t>7.208258528</t>
  </si>
  <si>
    <t>guile-clutter</t>
  </si>
  <si>
    <t>2008-07-03</t>
  </si>
  <si>
    <t>2016-01-14</t>
  </si>
  <si>
    <t>668.0</t>
  </si>
  <si>
    <t>2751</t>
  </si>
  <si>
    <t>7.536986301</t>
  </si>
  <si>
    <t>11.01235914</t>
  </si>
  <si>
    <t>guile-gnome-platform</t>
  </si>
  <si>
    <t>2005-03-10</t>
  </si>
  <si>
    <t>2017-06-03</t>
  </si>
  <si>
    <t>4468</t>
  </si>
  <si>
    <t>12.24109589</t>
  </si>
  <si>
    <t>117.1136974</t>
  </si>
  <si>
    <t>guile-gtk</t>
  </si>
  <si>
    <t>2004-12-27</t>
  </si>
  <si>
    <t>2007-12-30</t>
  </si>
  <si>
    <t>78</t>
  </si>
  <si>
    <t>1098</t>
  </si>
  <si>
    <t>3.008219178</t>
  </si>
  <si>
    <t>25.92896175</t>
  </si>
  <si>
    <t>guile-ncurses</t>
  </si>
  <si>
    <t>2010-09-04</t>
  </si>
  <si>
    <t>2022-09-14</t>
  </si>
  <si>
    <t>4393</t>
  </si>
  <si>
    <t>12.03561644</t>
  </si>
  <si>
    <t>14.12474391</t>
  </si>
  <si>
    <t>guile-opengl</t>
  </si>
  <si>
    <t>3282</t>
  </si>
  <si>
    <t>8.991780822</t>
  </si>
  <si>
    <t>11.38817794</t>
  </si>
  <si>
    <t>guile</t>
  </si>
  <si>
    <t>1997-01-06</t>
  </si>
  <si>
    <t>2023-01-25</t>
  </si>
  <si>
    <t>9515</t>
  </si>
  <si>
    <t>26.06849315</t>
  </si>
  <si>
    <t>318.1771939</t>
  </si>
  <si>
    <t>guile-oops</t>
  </si>
  <si>
    <t>2000-06-21</t>
  </si>
  <si>
    <t>2001-03-10</t>
  </si>
  <si>
    <t>437.0</t>
  </si>
  <si>
    <t>262</t>
  </si>
  <si>
    <t>0.717808219</t>
  </si>
  <si>
    <t>16.71755725</t>
  </si>
  <si>
    <t>guix</t>
  </si>
  <si>
    <t>2019-05-01</t>
  </si>
  <si>
    <t>2022-12-18</t>
  </si>
  <si>
    <t>29696.0</t>
  </si>
  <si>
    <t>1327</t>
  </si>
  <si>
    <t>3.635616438</t>
  </si>
  <si>
    <t>2816.578749</t>
  </si>
  <si>
    <t>mig</t>
  </si>
  <si>
    <t>1999-06-23</t>
  </si>
  <si>
    <t>2023-07-18</t>
  </si>
  <si>
    <t>139.0</t>
  </si>
  <si>
    <t>8791</t>
  </si>
  <si>
    <t>24.08493151</t>
  </si>
  <si>
    <t>5.646684109</t>
  </si>
  <si>
    <t>gv</t>
  </si>
  <si>
    <t>2004-11-20</t>
  </si>
  <si>
    <t>2013-03-17</t>
  </si>
  <si>
    <t>530.0</t>
  </si>
  <si>
    <t>3039</t>
  </si>
  <si>
    <t>8.326027397</t>
  </si>
  <si>
    <t>25.34221783</t>
  </si>
  <si>
    <t>gvpe</t>
  </si>
  <si>
    <t>2005-02-24</t>
  </si>
  <si>
    <t>2018-10-25</t>
  </si>
  <si>
    <t>4991</t>
  </si>
  <si>
    <t>13.6739726</t>
  </si>
  <si>
    <t>10.16529754</t>
  </si>
  <si>
    <t>gwl</t>
  </si>
  <si>
    <t>2020-02-16</t>
  </si>
  <si>
    <t>2022-11-13</t>
  </si>
  <si>
    <t>609.0</t>
  </si>
  <si>
    <t>1001</t>
  </si>
  <si>
    <t>2.742465753</t>
  </si>
  <si>
    <t>17.13786214</t>
  </si>
  <si>
    <t>gxmessage</t>
  </si>
  <si>
    <t>2009-09-20</t>
  </si>
  <si>
    <t>2015-05-24</t>
  </si>
  <si>
    <t>267.0</t>
  </si>
  <si>
    <t>2072</t>
  </si>
  <si>
    <t>5.676712329</t>
  </si>
  <si>
    <t>0.176158301</t>
  </si>
  <si>
    <t>gzip</t>
  </si>
  <si>
    <t>1993-08-20</t>
  </si>
  <si>
    <t>2023-08-19</t>
  </si>
  <si>
    <t>215.0</t>
  </si>
  <si>
    <t>10956</t>
  </si>
  <si>
    <t>30.01643836</t>
  </si>
  <si>
    <t>33.77482658</t>
  </si>
  <si>
    <t>ghfaxviewer</t>
  </si>
  <si>
    <t>2001-04-10</t>
  </si>
  <si>
    <t>261.0</t>
  </si>
  <si>
    <t>0.076712329</t>
  </si>
  <si>
    <t>78.21428571</t>
  </si>
  <si>
    <t>xpm2wico</t>
  </si>
  <si>
    <t>2001-03-13</t>
  </si>
  <si>
    <t>2002-03-31</t>
  </si>
  <si>
    <t>51.0</t>
  </si>
  <si>
    <t>383</t>
  </si>
  <si>
    <t>1.049315068</t>
  </si>
  <si>
    <t>1.906005222</t>
  </si>
  <si>
    <t>gnuhealth</t>
  </si>
  <si>
    <t>2011-10-27</t>
  </si>
  <si>
    <t>2023-12-23</t>
  </si>
  <si>
    <t>4440</t>
  </si>
  <si>
    <t>12.16438356</t>
  </si>
  <si>
    <t>1262.702703</t>
  </si>
  <si>
    <t>gnuhealth-client</t>
  </si>
  <si>
    <t>2018-01-01</t>
  </si>
  <si>
    <t>2182</t>
  </si>
  <si>
    <t>5.978082192</t>
  </si>
  <si>
    <t>-22.08065995</t>
  </si>
  <si>
    <t>gnuhealth-control</t>
  </si>
  <si>
    <t>2016-01-15</t>
  </si>
  <si>
    <t>2023-12-24</t>
  </si>
  <si>
    <t>4.0</t>
  </si>
  <si>
    <t>2900</t>
  </si>
  <si>
    <t>7.945205479</t>
  </si>
  <si>
    <t>0.226551724</t>
  </si>
  <si>
    <t>gnuhealth-setup</t>
  </si>
  <si>
    <t>4.2</t>
  </si>
  <si>
    <t>0.075517241</t>
  </si>
  <si>
    <t>gnuhealth_patchset</t>
  </si>
  <si>
    <t>2013-10-06</t>
  </si>
  <si>
    <t>19.0</t>
  </si>
  <si>
    <t>3640</t>
  </si>
  <si>
    <t>9.97260274</t>
  </si>
  <si>
    <t>2.306318681</t>
  </si>
  <si>
    <t>mygnuhealth</t>
  </si>
  <si>
    <t>2021-06-24</t>
  </si>
  <si>
    <t>2023-09-27</t>
  </si>
  <si>
    <t>13312.0</t>
  </si>
  <si>
    <t>825</t>
  </si>
  <si>
    <t>2.260273973</t>
  </si>
  <si>
    <t>3760.252121</t>
  </si>
  <si>
    <t>gnuhealth_plugin_camera</t>
  </si>
  <si>
    <t>2018-12-10</t>
  </si>
  <si>
    <t>2023-02-11</t>
  </si>
  <si>
    <t>14.0</t>
  </si>
  <si>
    <t>1524</t>
  </si>
  <si>
    <t>4.175342466</t>
  </si>
  <si>
    <t>0.239501312</t>
  </si>
  <si>
    <t>gnuhealth_plugin_crypto</t>
  </si>
  <si>
    <t>2.7</t>
  </si>
  <si>
    <t>-0.071850394</t>
  </si>
  <si>
    <t>gnuhealth_plugin_frl</t>
  </si>
  <si>
    <t>11.0</t>
  </si>
  <si>
    <t>hello</t>
  </si>
  <si>
    <t>1993-05-23</t>
  </si>
  <si>
    <t>2022-05-29</t>
  </si>
  <si>
    <t>10598</t>
  </si>
  <si>
    <t>29.03561644</t>
  </si>
  <si>
    <t>32.30515192</t>
  </si>
  <si>
    <t>help2man</t>
  </si>
  <si>
    <t>2000-04-15</t>
  </si>
  <si>
    <t>2013-06-30</t>
  </si>
  <si>
    <t>32.0</t>
  </si>
  <si>
    <t>4824</t>
  </si>
  <si>
    <t>13.21643836</t>
  </si>
  <si>
    <t>12.33312604</t>
  </si>
  <si>
    <t>hp2xx</t>
  </si>
  <si>
    <t>1994-04-11</t>
  </si>
  <si>
    <t>2003-06-23</t>
  </si>
  <si>
    <t>198.0</t>
  </si>
  <si>
    <t>3360</t>
  </si>
  <si>
    <t>9.205479452</t>
  </si>
  <si>
    <t>43.23511905</t>
  </si>
  <si>
    <t>httptunnel</t>
  </si>
  <si>
    <t>1999-03-20</t>
  </si>
  <si>
    <t>2002-01-16</t>
  </si>
  <si>
    <t>204.0</t>
  </si>
  <si>
    <t>1033</t>
  </si>
  <si>
    <t>2.830136986</t>
  </si>
  <si>
    <t>17.66698935</t>
  </si>
  <si>
    <t>hurd</t>
  </si>
  <si>
    <t>1996-08-06</t>
  </si>
  <si>
    <t>7439</t>
  </si>
  <si>
    <t>20.38082192</t>
  </si>
  <si>
    <t>95.46229332</t>
  </si>
  <si>
    <t>hyperbole</t>
  </si>
  <si>
    <t>1996-11-18</t>
  </si>
  <si>
    <t>2022-05-01</t>
  </si>
  <si>
    <t>627.0</t>
  </si>
  <si>
    <t>9295</t>
  </si>
  <si>
    <t>25.46575342</t>
  </si>
  <si>
    <t>309.1288865</t>
  </si>
  <si>
    <t>id-utils</t>
  </si>
  <si>
    <t>1996-08-12</t>
  </si>
  <si>
    <t>2005-12-23</t>
  </si>
  <si>
    <t>379.0</t>
  </si>
  <si>
    <t>670.0</t>
  </si>
  <si>
    <t>3420</t>
  </si>
  <si>
    <t>9.369863014</t>
  </si>
  <si>
    <t>31.05701754</t>
  </si>
  <si>
    <t>idutils</t>
  </si>
  <si>
    <t>2006-03-12</t>
  </si>
  <si>
    <t>2010-06-17</t>
  </si>
  <si>
    <t>1558</t>
  </si>
  <si>
    <t>4.268493151</t>
  </si>
  <si>
    <t>176.5494223</t>
  </si>
  <si>
    <t>ignuit</t>
  </si>
  <si>
    <t>2017-11-17</t>
  </si>
  <si>
    <t>578.0</t>
  </si>
  <si>
    <t>2980</t>
  </si>
  <si>
    <t>8.164383562</t>
  </si>
  <si>
    <t>-2.572147651</t>
  </si>
  <si>
    <t>indent</t>
  </si>
  <si>
    <t>1994-02-03</t>
  </si>
  <si>
    <t>2023-03-20</t>
  </si>
  <si>
    <t>10637</t>
  </si>
  <si>
    <t>29.14246575</t>
  </si>
  <si>
    <t>20.00517063</t>
  </si>
  <si>
    <t>inetutils</t>
  </si>
  <si>
    <t>1998-03-12</t>
  </si>
  <si>
    <t>2023-12-29</t>
  </si>
  <si>
    <t>9423</t>
  </si>
  <si>
    <t>25.81643836</t>
  </si>
  <si>
    <t>88.96657116</t>
  </si>
  <si>
    <t>intlfonts</t>
  </si>
  <si>
    <t>2003-07-03</t>
  </si>
  <si>
    <t>2021-03-12</t>
  </si>
  <si>
    <t>6462</t>
  </si>
  <si>
    <t>17.70410959</t>
  </si>
  <si>
    <t>-636.2364593</t>
  </si>
  <si>
    <t>jacal</t>
  </si>
  <si>
    <t>2012-04-09</t>
  </si>
  <si>
    <t>2020-03-02</t>
  </si>
  <si>
    <t>258.0</t>
  </si>
  <si>
    <t>2884</t>
  </si>
  <si>
    <t>7.901369863</t>
  </si>
  <si>
    <t>12.78259362</t>
  </si>
  <si>
    <t>jami</t>
  </si>
  <si>
    <t>2021-06-07</t>
  </si>
  <si>
    <t>43008.0</t>
  </si>
  <si>
    <t>965</t>
  </si>
  <si>
    <t>2.643835616</t>
  </si>
  <si>
    <t>19753.11917</t>
  </si>
  <si>
    <t>jel</t>
  </si>
  <si>
    <t>2000-11-13</t>
  </si>
  <si>
    <t>2020-11-29</t>
  </si>
  <si>
    <t>7321</t>
  </si>
  <si>
    <t>20.05753425</t>
  </si>
  <si>
    <t>24.82857533</t>
  </si>
  <si>
    <t>java-training-wheels</t>
  </si>
  <si>
    <t>2016-07-18</t>
  </si>
  <si>
    <t>2016-08-20</t>
  </si>
  <si>
    <t>33</t>
  </si>
  <si>
    <t>0.090410959</t>
  </si>
  <si>
    <t>jwhois</t>
  </si>
  <si>
    <t>1999-12-28</t>
  </si>
  <si>
    <t>2007-07-01</t>
  </si>
  <si>
    <t>237.0</t>
  </si>
  <si>
    <t>2742</t>
  </si>
  <si>
    <t>7.512328767</t>
  </si>
  <si>
    <t>32.47994165</t>
  </si>
  <si>
    <t>kawa</t>
  </si>
  <si>
    <t>1999-05-13</t>
  </si>
  <si>
    <t>2020-01-16</t>
  </si>
  <si>
    <t>545.0</t>
  </si>
  <si>
    <t>7553</t>
  </si>
  <si>
    <t>20.69315068</t>
  </si>
  <si>
    <t>141.9116907</t>
  </si>
  <si>
    <t>kawa-doc</t>
  </si>
  <si>
    <t>2003-06-07</t>
  </si>
  <si>
    <t>2003-12-19</t>
  </si>
  <si>
    <t>174.0</t>
  </si>
  <si>
    <t>195</t>
  </si>
  <si>
    <t>0.534246575</t>
  </si>
  <si>
    <t>658.8717949</t>
  </si>
  <si>
    <t>less</t>
  </si>
  <si>
    <t>1995-04-04</t>
  </si>
  <si>
    <t>164.0</t>
  </si>
  <si>
    <t>10364</t>
  </si>
  <si>
    <t>28.39452055</t>
  </si>
  <si>
    <t>14.58027788</t>
  </si>
  <si>
    <t>Device-Cdio</t>
  </si>
  <si>
    <t>2006-02-10</t>
  </si>
  <si>
    <t>2017-11-01</t>
  </si>
  <si>
    <t>150.0</t>
  </si>
  <si>
    <t>4282</t>
  </si>
  <si>
    <t>11.73150685</t>
  </si>
  <si>
    <t>18.49719757</t>
  </si>
  <si>
    <t>libcdio</t>
  </si>
  <si>
    <t>2003-11-22</t>
  </si>
  <si>
    <t>2017-12-31</t>
  </si>
  <si>
    <t>5153</t>
  </si>
  <si>
    <t>14.11780822</t>
  </si>
  <si>
    <t>79.78575587</t>
  </si>
  <si>
    <t>libcdio-paranoia</t>
  </si>
  <si>
    <t>2012-10-27</t>
  </si>
  <si>
    <t>2019-12-03</t>
  </si>
  <si>
    <t>2593</t>
  </si>
  <si>
    <t>7.104109589</t>
  </si>
  <si>
    <t>11.96490551</t>
  </si>
  <si>
    <t>pycdio</t>
  </si>
  <si>
    <t>2006-01-25</t>
  </si>
  <si>
    <t>2019-08-25</t>
  </si>
  <si>
    <t>4960</t>
  </si>
  <si>
    <t>13.5890411</t>
  </si>
  <si>
    <t>-1.618951613</t>
  </si>
  <si>
    <t>libextractor</t>
  </si>
  <si>
    <t>2023-12-05</t>
  </si>
  <si>
    <t>6041.6</t>
  </si>
  <si>
    <t>6556</t>
  </si>
  <si>
    <t>17.96164384</t>
  </si>
  <si>
    <t>108.3197071</t>
  </si>
  <si>
    <t>libextractor-java</t>
  </si>
  <si>
    <t>2009-12-06</t>
  </si>
  <si>
    <t>1024</t>
  </si>
  <si>
    <t>2.805479452</t>
  </si>
  <si>
    <t>2.495117188</t>
  </si>
  <si>
    <t>libextractor-python</t>
  </si>
  <si>
    <t>2011-09-09</t>
  </si>
  <si>
    <t>5.9</t>
  </si>
  <si>
    <t>642</t>
  </si>
  <si>
    <t>1.75890411</t>
  </si>
  <si>
    <t>-1.080218069</t>
  </si>
  <si>
    <t>libffcall</t>
  </si>
  <si>
    <t>2017-06-24</t>
  </si>
  <si>
    <t>2021-06-13</t>
  </si>
  <si>
    <t>962.0</t>
  </si>
  <si>
    <t>1450</t>
  </si>
  <si>
    <t>3.97260274</t>
  </si>
  <si>
    <t>67.16</t>
  </si>
  <si>
    <t>libiconv</t>
  </si>
  <si>
    <t>2001-06-28</t>
  </si>
  <si>
    <t>2022-05-15</t>
  </si>
  <si>
    <t>7626</t>
  </si>
  <si>
    <t>20.89315068</t>
  </si>
  <si>
    <t>117.6270653</t>
  </si>
  <si>
    <t>libidn</t>
  </si>
  <si>
    <t>2007-07-31</t>
  </si>
  <si>
    <t>2024-01-13</t>
  </si>
  <si>
    <t>6010</t>
  </si>
  <si>
    <t>16.46575342</t>
  </si>
  <si>
    <t>12.43793677</t>
  </si>
  <si>
    <t>libidn2</t>
  </si>
  <si>
    <t>2017-04-22</t>
  </si>
  <si>
    <t>2024-01-27</t>
  </si>
  <si>
    <t>2471</t>
  </si>
  <si>
    <t>6.769863014</t>
  </si>
  <si>
    <t>60.5034399</t>
  </si>
  <si>
    <t>libmatheval</t>
  </si>
  <si>
    <t>2013-08-14</t>
  </si>
  <si>
    <t>354.0</t>
  </si>
  <si>
    <t>3562</t>
  </si>
  <si>
    <t>9.75890411</t>
  </si>
  <si>
    <t>18.9570466</t>
  </si>
  <si>
    <t>libmicrohttpd</t>
  </si>
  <si>
    <t>2011-11-04</t>
  </si>
  <si>
    <t>2023-05-28</t>
  </si>
  <si>
    <t>790.0</t>
  </si>
  <si>
    <t>4223</t>
  </si>
  <si>
    <t>11.56986301</t>
  </si>
  <si>
    <t>91.02959981</t>
  </si>
  <si>
    <t>libredwg</t>
  </si>
  <si>
    <t>2018-07-04</t>
  </si>
  <si>
    <t>2022-02-06</t>
  </si>
  <si>
    <t>9318.4</t>
  </si>
  <si>
    <t>1313</t>
  </si>
  <si>
    <t>3.597260274</t>
  </si>
  <si>
    <t>2533.483625</t>
  </si>
  <si>
    <t>librejs</t>
  </si>
  <si>
    <t>2012-04-19</t>
  </si>
  <si>
    <t>2023-09-17</t>
  </si>
  <si>
    <t>594.0</t>
  </si>
  <si>
    <t>4168</t>
  </si>
  <si>
    <t>11.41917808</t>
  </si>
  <si>
    <t>-22.0681382</t>
  </si>
  <si>
    <t>libsigsegv</t>
  </si>
  <si>
    <t>2002-08-30</t>
  </si>
  <si>
    <t>2022-01-07</t>
  </si>
  <si>
    <t>249.0</t>
  </si>
  <si>
    <t>7070</t>
  </si>
  <si>
    <t>19.36986301</t>
  </si>
  <si>
    <t>10.5834512</t>
  </si>
  <si>
    <t>libtasn1</t>
  </si>
  <si>
    <t>2009-06-08</t>
  </si>
  <si>
    <t>2022-08-23</t>
  </si>
  <si>
    <t>370.0</t>
  </si>
  <si>
    <t>103.7193201</t>
  </si>
  <si>
    <t>libtool</t>
  </si>
  <si>
    <t>1997-07-10</t>
  </si>
  <si>
    <t>2022-03-17</t>
  </si>
  <si>
    <t>226.0</t>
  </si>
  <si>
    <t>9016</t>
  </si>
  <si>
    <t>24.70136986</t>
  </si>
  <si>
    <t>65.47005324</t>
  </si>
  <si>
    <t>libunistring</t>
  </si>
  <si>
    <t>2009-04-27</t>
  </si>
  <si>
    <t>2022-10-16</t>
  </si>
  <si>
    <t>4920</t>
  </si>
  <si>
    <t>13.47945205</t>
  </si>
  <si>
    <t>144.3382114</t>
  </si>
  <si>
    <t>libxmi</t>
  </si>
  <si>
    <t>1999-09-27</t>
  </si>
  <si>
    <t>291.0</t>
  </si>
  <si>
    <t>0.734246575</t>
  </si>
  <si>
    <t>6.809701493</t>
  </si>
  <si>
    <t>lightning</t>
  </si>
  <si>
    <t>2003-10-21</t>
  </si>
  <si>
    <t>2023-04-27</t>
  </si>
  <si>
    <t>373.0</t>
  </si>
  <si>
    <t>7128</t>
  </si>
  <si>
    <t>19.52876712</t>
  </si>
  <si>
    <t>70.04026375</t>
  </si>
  <si>
    <t>liquidwar6</t>
  </si>
  <si>
    <t>2011-10-11</t>
  </si>
  <si>
    <t>2015-05-06</t>
  </si>
  <si>
    <t>24576.0</t>
  </si>
  <si>
    <t>1303</t>
  </si>
  <si>
    <t>3.569863014</t>
  </si>
  <si>
    <t>286.8457406</t>
  </si>
  <si>
    <t>lsh</t>
  </si>
  <si>
    <t>2009-03-07</t>
  </si>
  <si>
    <t>2013-06-26</t>
  </si>
  <si>
    <t>-142.6564885</t>
  </si>
  <si>
    <t>m4</t>
  </si>
  <si>
    <t>1994-11-06</t>
  </si>
  <si>
    <t>2021-05-28</t>
  </si>
  <si>
    <t>9700</t>
  </si>
  <si>
    <t>26.57534247</t>
  </si>
  <si>
    <t>96.22453608</t>
  </si>
  <si>
    <t>macchanger</t>
  </si>
  <si>
    <t>2004-05-10</t>
  </si>
  <si>
    <t>2013-03-26</t>
  </si>
  <si>
    <t>228.0</t>
  </si>
  <si>
    <t>3242</t>
  </si>
  <si>
    <t>8.882191781</t>
  </si>
  <si>
    <t>13.05983961</t>
  </si>
  <si>
    <t>mailman</t>
  </si>
  <si>
    <t>1999-10-11</t>
  </si>
  <si>
    <t>2001-05-07</t>
  </si>
  <si>
    <t>574</t>
  </si>
  <si>
    <t>1.57260274</t>
  </si>
  <si>
    <t>40.06097561</t>
  </si>
  <si>
    <t>mailutils</t>
  </si>
  <si>
    <t>2002-09-04</t>
  </si>
  <si>
    <t>7794</t>
  </si>
  <si>
    <t>21.35342466</t>
  </si>
  <si>
    <t>282.9335386</t>
  </si>
  <si>
    <t>make</t>
  </si>
  <si>
    <t>1996-08-28</t>
  </si>
  <si>
    <t>2023-02-26</t>
  </si>
  <si>
    <t>581.0</t>
  </si>
  <si>
    <t>9678</t>
  </si>
  <si>
    <t>26.51506849</t>
  </si>
  <si>
    <t>63.05094028</t>
  </si>
  <si>
    <t>marst</t>
  </si>
  <si>
    <t>2013-03-09</t>
  </si>
  <si>
    <t>118.0</t>
  </si>
  <si>
    <t>79.96219857</t>
  </si>
  <si>
    <t>Maverik</t>
  </si>
  <si>
    <t>1999-03-30</t>
  </si>
  <si>
    <t>1999-09-07</t>
  </si>
  <si>
    <t>161</t>
  </si>
  <si>
    <t>0.44109589</t>
  </si>
  <si>
    <t>MaverikDemos</t>
  </si>
  <si>
    <t>maverik</t>
  </si>
  <si>
    <t>2000-10-13</t>
  </si>
  <si>
    <t>4536</t>
  </si>
  <si>
    <t>12.42739726</t>
  </si>
  <si>
    <t>271.9153439</t>
  </si>
  <si>
    <t>maverik-demos</t>
  </si>
  <si>
    <t>2009-01-11</t>
  </si>
  <si>
    <t>3012</t>
  </si>
  <si>
    <t>8.252054795</t>
  </si>
  <si>
    <t>12.40903054</t>
  </si>
  <si>
    <t>mc</t>
  </si>
  <si>
    <t>1996-06-11</t>
  </si>
  <si>
    <t>2007-09-13</t>
  </si>
  <si>
    <t>831.0</t>
  </si>
  <si>
    <t>4111</t>
  </si>
  <si>
    <t>11.2630137</t>
  </si>
  <si>
    <t>253.5200681</t>
  </si>
  <si>
    <t>mc-4.6.0</t>
  </si>
  <si>
    <t>2007-09-19</t>
  </si>
  <si>
    <t>0.016438356</t>
  </si>
  <si>
    <t>-93440</t>
  </si>
  <si>
    <t>mcron</t>
  </si>
  <si>
    <t>2004-05-22</t>
  </si>
  <si>
    <t>2023-03-26</t>
  </si>
  <si>
    <t>264.0</t>
  </si>
  <si>
    <t>6882</t>
  </si>
  <si>
    <t>18.85479452</t>
  </si>
  <si>
    <t>5.568875327</t>
  </si>
  <si>
    <t>mcsim</t>
  </si>
  <si>
    <t>1997-08-14</t>
  </si>
  <si>
    <t>2020-06-03</t>
  </si>
  <si>
    <t>346.0</t>
  </si>
  <si>
    <t>8329</t>
  </si>
  <si>
    <t>22.81917808</t>
  </si>
  <si>
    <t>79.0738384</t>
  </si>
  <si>
    <t>mdk</t>
  </si>
  <si>
    <t>2004-02-01</t>
  </si>
  <si>
    <t>2020-10-31</t>
  </si>
  <si>
    <t>921.0</t>
  </si>
  <si>
    <t>6117</t>
  </si>
  <si>
    <t>16.75890411</t>
  </si>
  <si>
    <t>12.25617133</t>
  </si>
  <si>
    <t>mes</t>
  </si>
  <si>
    <t>436.0</t>
  </si>
  <si>
    <t>721.0</t>
  </si>
  <si>
    <t>1925</t>
  </si>
  <si>
    <t>5.273972603</t>
  </si>
  <si>
    <t>54.03896104</t>
  </si>
  <si>
    <t>metahtml</t>
  </si>
  <si>
    <t>1996-09-19</t>
  </si>
  <si>
    <t>1061</t>
  </si>
  <si>
    <t>2.906849315</t>
  </si>
  <si>
    <t>352.271442</t>
  </si>
  <si>
    <t>mifluz</t>
  </si>
  <si>
    <t>2000-12-23</t>
  </si>
  <si>
    <t>2014-04-17</t>
  </si>
  <si>
    <t>4863</t>
  </si>
  <si>
    <t>13.32328767</t>
  </si>
  <si>
    <t>miscfiles</t>
  </si>
  <si>
    <t>1996-07-08</t>
  </si>
  <si>
    <t>2010-11-16</t>
  </si>
  <si>
    <t>5244</t>
  </si>
  <si>
    <t>14.36712329</t>
  </si>
  <si>
    <t>14.25476735</t>
  </si>
  <si>
    <t>mit-scheme</t>
  </si>
  <si>
    <t>2004-01-01</t>
  </si>
  <si>
    <t>2023-01-07</t>
  </si>
  <si>
    <t>6946</t>
  </si>
  <si>
    <t>19.03013699</t>
  </si>
  <si>
    <t>1495.90095</t>
  </si>
  <si>
    <t>mit-scheme-c</t>
  </si>
  <si>
    <t>2007-06-29</t>
  </si>
  <si>
    <t>2014-05-21</t>
  </si>
  <si>
    <t>2518</t>
  </si>
  <si>
    <t>6.898630137</t>
  </si>
  <si>
    <t>445.3057983</t>
  </si>
  <si>
    <t>mit</t>
  </si>
  <si>
    <t>2009-01-24</t>
  </si>
  <si>
    <t>1850</t>
  </si>
  <si>
    <t>5.068493151</t>
  </si>
  <si>
    <t>mit-scheme-11.0.90-doc</t>
  </si>
  <si>
    <t>2020-06-21</t>
  </si>
  <si>
    <t>2020-06-29</t>
  </si>
  <si>
    <t>0.021917808</t>
  </si>
  <si>
    <t>-79424</t>
  </si>
  <si>
    <t>moe</t>
  </si>
  <si>
    <t>2013-03-08</t>
  </si>
  <si>
    <t>82.0</t>
  </si>
  <si>
    <t>1476</t>
  </si>
  <si>
    <t>4.043835616</t>
  </si>
  <si>
    <t>2.472899729</t>
  </si>
  <si>
    <t>motti</t>
  </si>
  <si>
    <t>1999-02-23</t>
  </si>
  <si>
    <t>2017-06-25</t>
  </si>
  <si>
    <t>57.0</t>
  </si>
  <si>
    <t>6697</t>
  </si>
  <si>
    <t>18.34794521</t>
  </si>
  <si>
    <t>26.26997163</t>
  </si>
  <si>
    <t>mpc</t>
  </si>
  <si>
    <t>2012-09-06</t>
  </si>
  <si>
    <t>2022-12-16</t>
  </si>
  <si>
    <t>3753</t>
  </si>
  <si>
    <t>10.28219178</t>
  </si>
  <si>
    <t>14.19930722</t>
  </si>
  <si>
    <t>mpfr</t>
  </si>
  <si>
    <t>2023-08-22</t>
  </si>
  <si>
    <t>5007</t>
  </si>
  <si>
    <t>13.71780822</t>
  </si>
  <si>
    <t>59.71799481</t>
  </si>
  <si>
    <t>mtools</t>
  </si>
  <si>
    <t>2009-03-10</t>
  </si>
  <si>
    <t>2023-03-21</t>
  </si>
  <si>
    <t>461.0</t>
  </si>
  <si>
    <t>5124</t>
  </si>
  <si>
    <t>14.03835616</t>
  </si>
  <si>
    <t>5.128805621</t>
  </si>
  <si>
    <t>myserver</t>
  </si>
  <si>
    <t>2010-02-14</t>
  </si>
  <si>
    <t>2011-07-16</t>
  </si>
  <si>
    <t>517</t>
  </si>
  <si>
    <t>1.416438356</t>
  </si>
  <si>
    <t>361.4700193</t>
  </si>
  <si>
    <t>nano</t>
  </si>
  <si>
    <t>2001-03-23</t>
  </si>
  <si>
    <t>2023-01-18</t>
  </si>
  <si>
    <t>340.0</t>
  </si>
  <si>
    <t>7971</t>
  </si>
  <si>
    <t>21.83835616</t>
  </si>
  <si>
    <t>134.4789863</t>
  </si>
  <si>
    <t>ncurses</t>
  </si>
  <si>
    <t>1998-03-05</t>
  </si>
  <si>
    <t>2022-12-31</t>
  </si>
  <si>
    <t>9067</t>
  </si>
  <si>
    <t>24.84109589</t>
  </si>
  <si>
    <t>90.68843057</t>
  </si>
  <si>
    <t>tack</t>
  </si>
  <si>
    <t>2008-11-08</t>
  </si>
  <si>
    <t>2018-01-27</t>
  </si>
  <si>
    <t>154.0</t>
  </si>
  <si>
    <t>3367</t>
  </si>
  <si>
    <t>9.224657534</t>
  </si>
  <si>
    <t>6.937926938</t>
  </si>
  <si>
    <t>nettle</t>
  </si>
  <si>
    <t>2010-09-07</t>
  </si>
  <si>
    <t>2023-06-01</t>
  </si>
  <si>
    <t>863.0</t>
  </si>
  <si>
    <t>4650</t>
  </si>
  <si>
    <t>12.73972603</t>
  </si>
  <si>
    <t>117.1296774</t>
  </si>
  <si>
    <t>cvs</t>
  </si>
  <si>
    <t>2005-07-15</t>
  </si>
  <si>
    <t>2008-05-08</t>
  </si>
  <si>
    <t>3584.0</t>
  </si>
  <si>
    <t>1028</t>
  </si>
  <si>
    <t>2.816438356</t>
  </si>
  <si>
    <t>-72.71595331</t>
  </si>
  <si>
    <t>nethack</t>
  </si>
  <si>
    <t>1996-07-19</t>
  </si>
  <si>
    <t>1997-01-07</t>
  </si>
  <si>
    <t>0.471232877</t>
  </si>
  <si>
    <t>smail</t>
  </si>
  <si>
    <t>1999-09-20</t>
  </si>
  <si>
    <t>737.0</t>
  </si>
  <si>
    <t>1158</t>
  </si>
  <si>
    <t>3.17260274</t>
  </si>
  <si>
    <t>23.32469775</t>
  </si>
  <si>
    <t>ucblogo</t>
  </si>
  <si>
    <t>1995-08-09</t>
  </si>
  <si>
    <t>1998-11-03</t>
  </si>
  <si>
    <t>214.0</t>
  </si>
  <si>
    <t>1182</t>
  </si>
  <si>
    <t>3.238356164</t>
  </si>
  <si>
    <t>10.80795262</t>
  </si>
  <si>
    <t>ocrad</t>
  </si>
  <si>
    <t>2009-05-08</t>
  </si>
  <si>
    <t>2011-01-10</t>
  </si>
  <si>
    <t>93.0</t>
  </si>
  <si>
    <t>612</t>
  </si>
  <si>
    <t>1.676712329</t>
  </si>
  <si>
    <t>5.367647059</t>
  </si>
  <si>
    <t>octave</t>
  </si>
  <si>
    <t>1997-03-10</t>
  </si>
  <si>
    <t>2023-11-06</t>
  </si>
  <si>
    <t>9737</t>
  </si>
  <si>
    <t>26.67671233</t>
  </si>
  <si>
    <t>1220.660162</t>
  </si>
  <si>
    <t>oleo</t>
  </si>
  <si>
    <t>1994-06-04</t>
  </si>
  <si>
    <t>427.0</t>
  </si>
  <si>
    <t>51.99514367</t>
  </si>
  <si>
    <t>orgadoc</t>
  </si>
  <si>
    <t>2004-03-31</t>
  </si>
  <si>
    <t>2023-03-27</t>
  </si>
  <si>
    <t>182.0</t>
  </si>
  <si>
    <t>6935</t>
  </si>
  <si>
    <t>-4.947368421</t>
  </si>
  <si>
    <t>libosip2</t>
  </si>
  <si>
    <t>2004-03-26</t>
  </si>
  <si>
    <t>2022-10-12</t>
  </si>
  <si>
    <t>564.0</t>
  </si>
  <si>
    <t>6774</t>
  </si>
  <si>
    <t>18.55890411</t>
  </si>
  <si>
    <t>7.759078831</t>
  </si>
  <si>
    <t>parted</t>
  </si>
  <si>
    <t>2005-11-11</t>
  </si>
  <si>
    <t>2011-05-30</t>
  </si>
  <si>
    <t>2026</t>
  </si>
  <si>
    <t>5.550684932</t>
  </si>
  <si>
    <t>239.8262586</t>
  </si>
  <si>
    <t>patch</t>
  </si>
  <si>
    <t>1997-08-31</t>
  </si>
  <si>
    <t>2018-02-06</t>
  </si>
  <si>
    <t>129.0</t>
  </si>
  <si>
    <t>7464</t>
  </si>
  <si>
    <t>20.44931507</t>
  </si>
  <si>
    <t>48.77424973</t>
  </si>
  <si>
    <t>pem</t>
  </si>
  <si>
    <t>2009-09-21</t>
  </si>
  <si>
    <t>2011-08-16</t>
  </si>
  <si>
    <t>180.0</t>
  </si>
  <si>
    <t>694</t>
  </si>
  <si>
    <t>1.901369863</t>
  </si>
  <si>
    <t>2.629682997</t>
  </si>
  <si>
    <t>pexec</t>
  </si>
  <si>
    <t>2009-06-28</t>
  </si>
  <si>
    <t>2009-09-14</t>
  </si>
  <si>
    <t>0.21369863</t>
  </si>
  <si>
    <t>-14.03846154</t>
  </si>
  <si>
    <t>pies</t>
  </si>
  <si>
    <t>2009-12-12</t>
  </si>
  <si>
    <t>2022-08-13</t>
  </si>
  <si>
    <t>4627</t>
  </si>
  <si>
    <t>12.67671233</t>
  </si>
  <si>
    <t>56.54462935</t>
  </si>
  <si>
    <t>plotutils</t>
  </si>
  <si>
    <t>1997-09-25</t>
  </si>
  <si>
    <t>2009-09-26</t>
  </si>
  <si>
    <t>4384</t>
  </si>
  <si>
    <t>12.0109589</t>
  </si>
  <si>
    <t>136.4087591</t>
  </si>
  <si>
    <t>poke</t>
  </si>
  <si>
    <t>2021-02-26</t>
  </si>
  <si>
    <t>2023-08-20</t>
  </si>
  <si>
    <t>6553.6</t>
  </si>
  <si>
    <t>905</t>
  </si>
  <si>
    <t>2.479452055</t>
  </si>
  <si>
    <t>330.3955801</t>
  </si>
  <si>
    <t>proxyknife</t>
  </si>
  <si>
    <t>2006-10-29</t>
  </si>
  <si>
    <t>2007-09-24</t>
  </si>
  <si>
    <t>122.7727273</t>
  </si>
  <si>
    <t>pspp</t>
  </si>
  <si>
    <t>2005-08-03</t>
  </si>
  <si>
    <t>2023-12-31</t>
  </si>
  <si>
    <t>6724</t>
  </si>
  <si>
    <t>18.42191781</t>
  </si>
  <si>
    <t>472.4806663</t>
  </si>
  <si>
    <t>psychosynth</t>
  </si>
  <si>
    <t>2009-02-10</t>
  </si>
  <si>
    <t>2012-04-02</t>
  </si>
  <si>
    <t>1147</t>
  </si>
  <si>
    <t>3.142465753</t>
  </si>
  <si>
    <t>651.717524</t>
  </si>
  <si>
    <t>pth</t>
  </si>
  <si>
    <t>1999-07-16</t>
  </si>
  <si>
    <t>2006-06-08</t>
  </si>
  <si>
    <t>235.0</t>
  </si>
  <si>
    <t>2519</t>
  </si>
  <si>
    <t>6.901369863</t>
  </si>
  <si>
    <t>58.24930528</t>
  </si>
  <si>
    <t>gnu-radius</t>
  </si>
  <si>
    <t>2000-12-21</t>
  </si>
  <si>
    <t>2002-08-19</t>
  </si>
  <si>
    <t>706.0</t>
  </si>
  <si>
    <t>606</t>
  </si>
  <si>
    <t>1.660273973</t>
  </si>
  <si>
    <t>314.8877888</t>
  </si>
  <si>
    <t>radius</t>
  </si>
  <si>
    <t>2008-12-17</t>
  </si>
  <si>
    <t>2004</t>
  </si>
  <si>
    <t>5.490410959</t>
  </si>
  <si>
    <t>167.8562874</t>
  </si>
  <si>
    <t>rcs</t>
  </si>
  <si>
    <t>1995-06-16</t>
  </si>
  <si>
    <t>2013-04-04</t>
  </si>
  <si>
    <t>276.0</t>
  </si>
  <si>
    <t>6502</t>
  </si>
  <si>
    <t>17.81369863</t>
  </si>
  <si>
    <t>53.4869271</t>
  </si>
  <si>
    <t>readline-8.0</t>
  </si>
  <si>
    <t>readline-8.1</t>
  </si>
  <si>
    <t>242.7012987</t>
  </si>
  <si>
    <t>readline-8.2</t>
  </si>
  <si>
    <t>readline-doc</t>
  </si>
  <si>
    <t>2002-07-17</t>
  </si>
  <si>
    <t>2004-08-03</t>
  </si>
  <si>
    <t>477.0</t>
  </si>
  <si>
    <t>366.8542781</t>
  </si>
  <si>
    <t>recutils</t>
  </si>
  <si>
    <t>2010-12-03</t>
  </si>
  <si>
    <t>2022-04-16</t>
  </si>
  <si>
    <t>4152</t>
  </si>
  <si>
    <t>11.37534247</t>
  </si>
  <si>
    <t>126.026975</t>
  </si>
  <si>
    <t>reftex</t>
  </si>
  <si>
    <t>2007-03-12</t>
  </si>
  <si>
    <t>2009-08-09</t>
  </si>
  <si>
    <t>266.0</t>
  </si>
  <si>
    <t>881</t>
  </si>
  <si>
    <t>2.41369863</t>
  </si>
  <si>
    <t>7.457434733</t>
  </si>
  <si>
    <t>remotecontrol</t>
  </si>
  <si>
    <t>2013-01-10</t>
  </si>
  <si>
    <t>2016-04-25</t>
  </si>
  <si>
    <t>1201</t>
  </si>
  <si>
    <t>3.290410959</t>
  </si>
  <si>
    <t>-933.6219817</t>
  </si>
  <si>
    <t>rottlog</t>
  </si>
  <si>
    <t>2010-03-19</t>
  </si>
  <si>
    <t>0.030136986</t>
  </si>
  <si>
    <t>-99.54545455</t>
  </si>
  <si>
    <t>rush</t>
  </si>
  <si>
    <t>2009-01-17</t>
  </si>
  <si>
    <t>2022-07-16</t>
  </si>
  <si>
    <t>736.0</t>
  </si>
  <si>
    <t>4928</t>
  </si>
  <si>
    <t>13.50136986</t>
  </si>
  <si>
    <t>36.5</t>
  </si>
  <si>
    <t>sather</t>
  </si>
  <si>
    <t>1999-11-04</t>
  </si>
  <si>
    <t>2007-07-07</t>
  </si>
  <si>
    <t>2802</t>
  </si>
  <si>
    <t>7.676712329</t>
  </si>
  <si>
    <t>133.3904354</t>
  </si>
  <si>
    <t>sauce</t>
  </si>
  <si>
    <t>1999-10-18</t>
  </si>
  <si>
    <t>522</t>
  </si>
  <si>
    <t>1.430136986</t>
  </si>
  <si>
    <t>6.992337165</t>
  </si>
  <si>
    <t>scm</t>
  </si>
  <si>
    <t>862.0</t>
  </si>
  <si>
    <t>2869</t>
  </si>
  <si>
    <t>7.860273973</t>
  </si>
  <si>
    <t>4.071104915</t>
  </si>
  <si>
    <t>screen</t>
  </si>
  <si>
    <t>2023-08-17</t>
  </si>
  <si>
    <t>368.0</t>
  </si>
  <si>
    <t>9816</t>
  </si>
  <si>
    <t>26.89315068</t>
  </si>
  <si>
    <t>24.39282804</t>
  </si>
  <si>
    <t>sed</t>
  </si>
  <si>
    <t>1993-06-01</t>
  </si>
  <si>
    <t>2022-11-06</t>
  </si>
  <si>
    <t>91.0</t>
  </si>
  <si>
    <t>10750</t>
  </si>
  <si>
    <t>29.45205479</t>
  </si>
  <si>
    <t>73.40065116</t>
  </si>
  <si>
    <t>serveez</t>
  </si>
  <si>
    <t>2001-01-13</t>
  </si>
  <si>
    <t>2009-06-20</t>
  </si>
  <si>
    <t>3080</t>
  </si>
  <si>
    <t>8.438356164</t>
  </si>
  <si>
    <t>34.7224026</t>
  </si>
  <si>
    <t>sharutils</t>
  </si>
  <si>
    <t>1995-12-05</t>
  </si>
  <si>
    <t>2015-05-30</t>
  </si>
  <si>
    <t>7116</t>
  </si>
  <si>
    <t>19.49589041</t>
  </si>
  <si>
    <t>95.01489601</t>
  </si>
  <si>
    <t>shepherd</t>
  </si>
  <si>
    <t>2019-04-23</t>
  </si>
  <si>
    <t>2024-01-07</t>
  </si>
  <si>
    <t>587.0</t>
  </si>
  <si>
    <t>1720</t>
  </si>
  <si>
    <t>4.712328767</t>
  </si>
  <si>
    <t>20.79651163</t>
  </si>
  <si>
    <t>shishi</t>
  </si>
  <si>
    <t>2010-05-20</t>
  </si>
  <si>
    <t>2022-08-06</t>
  </si>
  <si>
    <t>4461</t>
  </si>
  <si>
    <t>12.22191781</t>
  </si>
  <si>
    <t>-150.8110289</t>
  </si>
  <si>
    <t>shtool</t>
  </si>
  <si>
    <t>1999-06-25</t>
  </si>
  <si>
    <t>2008-07-18</t>
  </si>
  <si>
    <t>3311</t>
  </si>
  <si>
    <t>9.071232877</t>
  </si>
  <si>
    <t>5.401691332</t>
  </si>
  <si>
    <t>sipwitch</t>
  </si>
  <si>
    <t>2008-04-18</t>
  </si>
  <si>
    <t>2795</t>
  </si>
  <si>
    <t>7.657534247</t>
  </si>
  <si>
    <t>18.02146691</t>
  </si>
  <si>
    <t>slib</t>
  </si>
  <si>
    <t>2020-02-15</t>
  </si>
  <si>
    <t>945.0</t>
  </si>
  <si>
    <t>2868</t>
  </si>
  <si>
    <t>7.857534247</t>
  </si>
  <si>
    <t>2.163528591</t>
  </si>
  <si>
    <t>smalltalk</t>
  </si>
  <si>
    <t>2003-01-12</t>
  </si>
  <si>
    <t>2013-04-08</t>
  </si>
  <si>
    <t>3739</t>
  </si>
  <si>
    <t>10.24383562</t>
  </si>
  <si>
    <t>269.8989035</t>
  </si>
  <si>
    <t>solfege</t>
  </si>
  <si>
    <t>2001-03-31</t>
  </si>
  <si>
    <t>2013-10-05</t>
  </si>
  <si>
    <t>317.0</t>
  </si>
  <si>
    <t>4571</t>
  </si>
  <si>
    <t>12.52328767</t>
  </si>
  <si>
    <t>514.3537519</t>
  </si>
  <si>
    <t>solfege-easybuild</t>
  </si>
  <si>
    <t>2005-02-28</t>
  </si>
  <si>
    <t>2005-04-25</t>
  </si>
  <si>
    <t>653.0</t>
  </si>
  <si>
    <t>749.5535714</t>
  </si>
  <si>
    <t>spell</t>
  </si>
  <si>
    <t>1997-02-23</t>
  </si>
  <si>
    <t>2011-07-21</t>
  </si>
  <si>
    <t>43.0</t>
  </si>
  <si>
    <t>5261</t>
  </si>
  <si>
    <t>14.41369863</t>
  </si>
  <si>
    <t>2.983273142</t>
  </si>
  <si>
    <t>sqltutor</t>
  </si>
  <si>
    <t>2009-04-29</t>
  </si>
  <si>
    <t>2017-11-19</t>
  </si>
  <si>
    <t>780.0</t>
  </si>
  <si>
    <t>3126</t>
  </si>
  <si>
    <t>8.564383562</t>
  </si>
  <si>
    <t>-14.59532949</t>
  </si>
  <si>
    <t>source-highlight</t>
  </si>
  <si>
    <t>2001-06-11</t>
  </si>
  <si>
    <t>2019-10-12</t>
  </si>
  <si>
    <t>167.0</t>
  </si>
  <si>
    <t>80.19426609</t>
  </si>
  <si>
    <t>stow</t>
  </si>
  <si>
    <t>1996-10-12</t>
  </si>
  <si>
    <t>2019-07-28</t>
  </si>
  <si>
    <t>105.0</t>
  </si>
  <si>
    <t>8324</t>
  </si>
  <si>
    <t>22.80547945</t>
  </si>
  <si>
    <t>23.41542528</t>
  </si>
  <si>
    <t>swbis</t>
  </si>
  <si>
    <t>2006-02-01</t>
  </si>
  <si>
    <t>2023-07-02</t>
  </si>
  <si>
    <t>6360</t>
  </si>
  <si>
    <t>17.42465753</t>
  </si>
  <si>
    <t>58.7672956</t>
  </si>
  <si>
    <t>sync</t>
  </si>
  <si>
    <t>2019-12-24</t>
  </si>
  <si>
    <t>492.0</t>
  </si>
  <si>
    <t>1370</t>
  </si>
  <si>
    <t>3.753424658</t>
  </si>
  <si>
    <t>11.72262774</t>
  </si>
  <si>
    <t>taler-bank</t>
  </si>
  <si>
    <t>2016-06-02</t>
  </si>
  <si>
    <t>2021-08-10</t>
  </si>
  <si>
    <t>225.0</t>
  </si>
  <si>
    <t>1895</t>
  </si>
  <si>
    <t>5.191780822</t>
  </si>
  <si>
    <t>-17.52770449</t>
  </si>
  <si>
    <t>taler-exchange</t>
  </si>
  <si>
    <t>2023-11-30</t>
  </si>
  <si>
    <t>788.0</t>
  </si>
  <si>
    <t>2737</t>
  </si>
  <si>
    <t>7.498630137</t>
  </si>
  <si>
    <t>891.7895506</t>
  </si>
  <si>
    <t>taler-mdb</t>
  </si>
  <si>
    <t>2019-12-25</t>
  </si>
  <si>
    <t>1369</t>
  </si>
  <si>
    <t>3.750684932</t>
  </si>
  <si>
    <t>8.798392988</t>
  </si>
  <si>
    <t>taler-merchant</t>
  </si>
  <si>
    <t>778.3821703</t>
  </si>
  <si>
    <t>taler-twister</t>
  </si>
  <si>
    <t>775</t>
  </si>
  <si>
    <t>2.123287671</t>
  </si>
  <si>
    <t>3.767741935</t>
  </si>
  <si>
    <t>taler-wallet</t>
  </si>
  <si>
    <t>2022-11-04</t>
  </si>
  <si>
    <t>2023-11-29</t>
  </si>
  <si>
    <t>390</t>
  </si>
  <si>
    <t>1.068493151</t>
  </si>
  <si>
    <t>-958.3589744</t>
  </si>
  <si>
    <t>tar</t>
  </si>
  <si>
    <t>9786</t>
  </si>
  <si>
    <t>26.8109589</t>
  </si>
  <si>
    <t>143.0609033</t>
  </si>
  <si>
    <t>termcap</t>
  </si>
  <si>
    <t>1995-08-17</t>
  </si>
  <si>
    <t>2002-03-13</t>
  </si>
  <si>
    <t>282.0</t>
  </si>
  <si>
    <t>2400</t>
  </si>
  <si>
    <t>6.575342466</t>
  </si>
  <si>
    <t>22.35625</t>
  </si>
  <si>
    <t>teseq</t>
  </si>
  <si>
    <t>2008-08-04</t>
  </si>
  <si>
    <t>2015-08-14</t>
  </si>
  <si>
    <t>272.0</t>
  </si>
  <si>
    <t>2566</t>
  </si>
  <si>
    <t>7.030136986</t>
  </si>
  <si>
    <t>6.40101325</t>
  </si>
  <si>
    <t>teximpatient</t>
  </si>
  <si>
    <t>2013-05-30</t>
  </si>
  <si>
    <t>2014-11-13</t>
  </si>
  <si>
    <t>532</t>
  </si>
  <si>
    <t>1.457534247</t>
  </si>
  <si>
    <t>-351.2781955</t>
  </si>
  <si>
    <t>texinfo</t>
  </si>
  <si>
    <t>2003-06-10</t>
  </si>
  <si>
    <t>2023-10-18</t>
  </si>
  <si>
    <t>7435</t>
  </si>
  <si>
    <t>20.36986301</t>
  </si>
  <si>
    <t>512.7574983</t>
  </si>
  <si>
    <t>time</t>
  </si>
  <si>
    <t>1996-07-11</t>
  </si>
  <si>
    <t>2018-03-12</t>
  </si>
  <si>
    <t>7914</t>
  </si>
  <si>
    <t>21.68219178</t>
  </si>
  <si>
    <t>22.23022492</t>
  </si>
  <si>
    <t>tramp</t>
  </si>
  <si>
    <t>319.0</t>
  </si>
  <si>
    <t>6906</t>
  </si>
  <si>
    <t>18.92054795</t>
  </si>
  <si>
    <t>18.07558645</t>
  </si>
  <si>
    <t>trueprint</t>
  </si>
  <si>
    <t>1999-07-19</t>
  </si>
  <si>
    <t>2013-03-11</t>
  </si>
  <si>
    <t>141.0</t>
  </si>
  <si>
    <t>4984</t>
  </si>
  <si>
    <t>13.65479452</t>
  </si>
  <si>
    <t>30.46548957</t>
  </si>
  <si>
    <t>unifont</t>
  </si>
  <si>
    <t>2013-10-20</t>
  </si>
  <si>
    <t>2023-10-29</t>
  </si>
  <si>
    <t>3661</t>
  </si>
  <si>
    <t>10.03013699</t>
  </si>
  <si>
    <t>2164.357279</t>
  </si>
  <si>
    <t>units</t>
  </si>
  <si>
    <t>1997-01-14</t>
  </si>
  <si>
    <t>2022-09-05</t>
  </si>
  <si>
    <t>116.0</t>
  </si>
  <si>
    <t>9365</t>
  </si>
  <si>
    <t>25.65753425</t>
  </si>
  <si>
    <t>43.37127603</t>
  </si>
  <si>
    <t>unrtf</t>
  </si>
  <si>
    <t>2001-10-03</t>
  </si>
  <si>
    <t>2018-11-24</t>
  </si>
  <si>
    <t>62.0</t>
  </si>
  <si>
    <t>6261</t>
  </si>
  <si>
    <t>17.15342466</t>
  </si>
  <si>
    <t>42.6736943</t>
  </si>
  <si>
    <t>unrtf_0.20.4</t>
  </si>
  <si>
    <t>2007-08-28</t>
  </si>
  <si>
    <t>2007-08-30</t>
  </si>
  <si>
    <t>433.0</t>
  </si>
  <si>
    <t>0.005479452</t>
  </si>
  <si>
    <t>userv</t>
  </si>
  <si>
    <t>1999-04-20</t>
  </si>
  <si>
    <t>2006-06-05</t>
  </si>
  <si>
    <t>208.0</t>
  </si>
  <si>
    <t>2603</t>
  </si>
  <si>
    <t>7.131506849</t>
  </si>
  <si>
    <t>-1.963119478</t>
  </si>
  <si>
    <t>userv-utils</t>
  </si>
  <si>
    <t>2000-03-06</t>
  </si>
  <si>
    <t>28.0</t>
  </si>
  <si>
    <t>65.51282051</t>
  </si>
  <si>
    <t>uucp</t>
  </si>
  <si>
    <t>2000-03-10</t>
  </si>
  <si>
    <t>2003-06-03</t>
  </si>
  <si>
    <t>1180</t>
  </si>
  <si>
    <t>3.232876712</t>
  </si>
  <si>
    <t>-126.6983051</t>
  </si>
  <si>
    <t>vc-dwim</t>
  </si>
  <si>
    <t>2009-06-25</t>
  </si>
  <si>
    <t>2011-05-20</t>
  </si>
  <si>
    <t>23.14121037</t>
  </si>
  <si>
    <t>vcdimager</t>
  </si>
  <si>
    <t>2001-05-15</t>
  </si>
  <si>
    <t>2018-01-07</t>
  </si>
  <si>
    <t>6081</t>
  </si>
  <si>
    <t>16.66027397</t>
  </si>
  <si>
    <t>47.20210492</t>
  </si>
  <si>
    <t>vera</t>
  </si>
  <si>
    <t>1998-10-28</t>
  </si>
  <si>
    <t>2020-08-04</t>
  </si>
  <si>
    <t>127.0</t>
  </si>
  <si>
    <t>7951</t>
  </si>
  <si>
    <t>21.78356164</t>
  </si>
  <si>
    <t>4.957866935</t>
  </si>
  <si>
    <t>wb</t>
  </si>
  <si>
    <t>2020-02-17</t>
  </si>
  <si>
    <t>2870</t>
  </si>
  <si>
    <t>7.863013699</t>
  </si>
  <si>
    <t>0.763066202</t>
  </si>
  <si>
    <t>wdiff</t>
  </si>
  <si>
    <t>2014-04-14</t>
  </si>
  <si>
    <t>7099</t>
  </si>
  <si>
    <t>19.44931507</t>
  </si>
  <si>
    <t>67.23115932</t>
  </si>
  <si>
    <t>wget</t>
  </si>
  <si>
    <t>1998-09-23</t>
  </si>
  <si>
    <t>2023-05-10</t>
  </si>
  <si>
    <t>8995</t>
  </si>
  <si>
    <t>24.64383562</t>
  </si>
  <si>
    <t>181.7574208</t>
  </si>
  <si>
    <t>wget2</t>
  </si>
  <si>
    <t>2019-08-30</t>
  </si>
  <si>
    <t>2023-08-31</t>
  </si>
  <si>
    <t>1462</t>
  </si>
  <si>
    <t>4.005479452</t>
  </si>
  <si>
    <t>178.9548564</t>
  </si>
  <si>
    <t>which</t>
  </si>
  <si>
    <t>2007-10-10</t>
  </si>
  <si>
    <t>2015-03-20</t>
  </si>
  <si>
    <t>2718</t>
  </si>
  <si>
    <t>7.446575342</t>
  </si>
  <si>
    <t>3.088668138</t>
  </si>
  <si>
    <t>xboard</t>
  </si>
  <si>
    <t>2009-12-08</t>
  </si>
  <si>
    <t>2016-07-31</t>
  </si>
  <si>
    <t>2427</t>
  </si>
  <si>
    <t>6.649315068</t>
  </si>
  <si>
    <t>323.4017305</t>
  </si>
  <si>
    <t>xlogmaster</t>
  </si>
  <si>
    <t>1998-07-24</t>
  </si>
  <si>
    <t>2009-06-24</t>
  </si>
  <si>
    <t>3988</t>
  </si>
  <si>
    <t>10.9260274</t>
  </si>
  <si>
    <t>20.13540622</t>
  </si>
  <si>
    <t>Xnee</t>
  </si>
  <si>
    <t>2007-07-04</t>
  </si>
  <si>
    <t>566.0</t>
  </si>
  <si>
    <t>719</t>
  </si>
  <si>
    <t>1.969863014</t>
  </si>
  <si>
    <t>15.73713491</t>
  </si>
  <si>
    <t>xnee</t>
  </si>
  <si>
    <t>2003-05-12</t>
  </si>
  <si>
    <t>2014-05-06</t>
  </si>
  <si>
    <t>4012</t>
  </si>
  <si>
    <t>10.99178082</t>
  </si>
  <si>
    <t>139.2131107</t>
  </si>
  <si>
    <t>xorriso</t>
  </si>
  <si>
    <t>2010-02-22</t>
  </si>
  <si>
    <t>2023-06-20</t>
  </si>
  <si>
    <t>4866</t>
  </si>
  <si>
    <t>13.33150685</t>
  </si>
  <si>
    <t>107.5347308</t>
  </si>
  <si>
    <t>zile</t>
  </si>
  <si>
    <t>2008-05-06</t>
  </si>
  <si>
    <t>2021-05-04</t>
  </si>
  <si>
    <t>356.0</t>
  </si>
  <si>
    <t>4746</t>
  </si>
  <si>
    <t>13.00273973</t>
  </si>
  <si>
    <t>59.24905183</t>
  </si>
  <si>
    <t>Mean</t>
  </si>
  <si>
    <t>Of Latest Size</t>
  </si>
  <si>
    <t>Median</t>
  </si>
  <si>
    <t>kBs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</si>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</sst>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topLeftCell="G1" workbookViewId="0">
      <selection activeCell="K17" sqref="K17"/>
    </sheetView>
  </sheetViews>
  <sheetFormatPr defaultRowHeight="14.6" x14ac:dyDescent="0.4"/>
  <cols>
    <col min="1" max="1" width="22.4609375" bestFit="1" customWidth="1"/>
    <col min="2" max="2" width="18.3046875" bestFit="1" customWidth="1"/>
    <col min="3" max="3" width="16.84375" bestFit="1" customWidth="1"/>
    <col min="4" max="4" width="17.61328125" bestFit="1" customWidth="1"/>
    <col min="5" max="5" width="16.15234375" bestFit="1" customWidth="1"/>
    <col min="6" max="6" width="13.69140625" bestFit="1" customWidth="1"/>
    <col min="7" max="8" width="11.69140625" bestFit="1" customWidth="1"/>
    <col min="9" max="9" width="12" bestFit="1" customWidth="1"/>
    <col min="11" max="11" width="14.61328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2" x14ac:dyDescent="0.4"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12" x14ac:dyDescent="0.4">
      <c r="F3" t="s">
        <v>8</v>
      </c>
      <c r="K3" t="s">
        <v>2344</v>
      </c>
      <c r="L3" t="s">
        <v>2346</v>
      </c>
    </row>
    <row r="4" spans="1:12" x14ac:dyDescent="0.4">
      <c r="A4" t="s">
        <v>13</v>
      </c>
      <c r="B4" t="s">
        <v>14</v>
      </c>
      <c r="C4" t="s">
        <v>15</v>
      </c>
      <c r="D4" t="s">
        <v>16</v>
      </c>
      <c r="E4" s="1">
        <v>6758.4</v>
      </c>
      <c r="F4" s="1">
        <v>3686.4</v>
      </c>
      <c r="G4" t="s">
        <v>17</v>
      </c>
      <c r="H4" t="s">
        <v>18</v>
      </c>
      <c r="I4" t="s">
        <v>19</v>
      </c>
      <c r="K4" t="s">
        <v>2343</v>
      </c>
      <c r="L4">
        <f>AVERAGE(E4:E379)</f>
        <v>4937.2824468085109</v>
      </c>
    </row>
    <row r="5" spans="1:12" x14ac:dyDescent="0.4">
      <c r="A5" t="s">
        <v>20</v>
      </c>
      <c r="B5" t="s">
        <v>21</v>
      </c>
      <c r="C5" t="s">
        <v>22</v>
      </c>
      <c r="D5" t="s">
        <v>23</v>
      </c>
      <c r="E5" s="1">
        <v>270</v>
      </c>
      <c r="F5" s="1">
        <v>53</v>
      </c>
      <c r="G5" t="s">
        <v>24</v>
      </c>
      <c r="H5" t="s">
        <v>25</v>
      </c>
      <c r="I5" t="s">
        <v>26</v>
      </c>
      <c r="K5" t="s">
        <v>2345</v>
      </c>
      <c r="L5">
        <f>MEDIAN(E4:E379)</f>
        <v>1228.8</v>
      </c>
    </row>
    <row r="6" spans="1:12" x14ac:dyDescent="0.4">
      <c r="A6" t="s">
        <v>27</v>
      </c>
      <c r="B6" t="s">
        <v>28</v>
      </c>
      <c r="C6" t="s">
        <v>29</v>
      </c>
      <c r="D6" t="s">
        <v>30</v>
      </c>
      <c r="E6" s="1">
        <v>3481.6</v>
      </c>
      <c r="F6" s="1">
        <v>1126.4000000000001</v>
      </c>
      <c r="G6" t="s">
        <v>33</v>
      </c>
      <c r="H6" t="s">
        <v>34</v>
      </c>
      <c r="I6" t="s">
        <v>35</v>
      </c>
      <c r="K6" t="s">
        <v>2347</v>
      </c>
      <c r="L6">
        <f>_xlfn.STDEV.P(E4:E379)</f>
        <v>13957.111581758219</v>
      </c>
    </row>
    <row r="7" spans="1:12" x14ac:dyDescent="0.4">
      <c r="A7" t="s">
        <v>36</v>
      </c>
      <c r="B7" t="s">
        <v>37</v>
      </c>
      <c r="C7" t="s">
        <v>38</v>
      </c>
      <c r="D7" t="s">
        <v>39</v>
      </c>
      <c r="E7" s="1">
        <v>833</v>
      </c>
      <c r="F7" s="1">
        <v>676</v>
      </c>
      <c r="G7" t="s">
        <v>41</v>
      </c>
      <c r="H7" t="s">
        <v>42</v>
      </c>
      <c r="I7" t="s">
        <v>43</v>
      </c>
    </row>
    <row r="8" spans="1:12" x14ac:dyDescent="0.4">
      <c r="A8" t="s">
        <v>44</v>
      </c>
      <c r="B8" t="s">
        <v>45</v>
      </c>
      <c r="C8" t="s">
        <v>46</v>
      </c>
      <c r="D8" t="s">
        <v>47</v>
      </c>
      <c r="E8" s="1">
        <v>313</v>
      </c>
      <c r="F8" s="1">
        <v>238</v>
      </c>
      <c r="G8" t="s">
        <v>49</v>
      </c>
      <c r="H8" t="s">
        <v>50</v>
      </c>
      <c r="I8" t="s">
        <v>51</v>
      </c>
    </row>
    <row r="9" spans="1:12" x14ac:dyDescent="0.4">
      <c r="A9" t="s">
        <v>52</v>
      </c>
      <c r="B9" t="s">
        <v>53</v>
      </c>
      <c r="C9" t="s">
        <v>54</v>
      </c>
      <c r="D9" t="s">
        <v>55</v>
      </c>
      <c r="E9" s="1">
        <v>1331.2</v>
      </c>
      <c r="F9" s="1">
        <v>102.4</v>
      </c>
      <c r="G9" t="s">
        <v>57</v>
      </c>
      <c r="H9" t="s">
        <v>58</v>
      </c>
      <c r="I9" t="s">
        <v>59</v>
      </c>
    </row>
    <row r="10" spans="1:12" x14ac:dyDescent="0.4">
      <c r="A10" t="s">
        <v>60</v>
      </c>
      <c r="B10" t="s">
        <v>53</v>
      </c>
      <c r="C10" t="s">
        <v>54</v>
      </c>
      <c r="D10" t="s">
        <v>32</v>
      </c>
      <c r="E10" s="1">
        <v>622</v>
      </c>
      <c r="F10" s="1">
        <v>-504.4</v>
      </c>
      <c r="G10" t="s">
        <v>57</v>
      </c>
      <c r="H10" t="s">
        <v>58</v>
      </c>
      <c r="I10" t="s">
        <v>61</v>
      </c>
    </row>
    <row r="11" spans="1:12" x14ac:dyDescent="0.4">
      <c r="A11" t="s">
        <v>62</v>
      </c>
      <c r="B11" t="s">
        <v>63</v>
      </c>
      <c r="C11" t="s">
        <v>64</v>
      </c>
      <c r="D11" t="s">
        <v>65</v>
      </c>
      <c r="E11" s="1">
        <v>1228.8</v>
      </c>
      <c r="F11" s="1">
        <v>819.8</v>
      </c>
      <c r="G11" t="s">
        <v>66</v>
      </c>
      <c r="H11" t="s">
        <v>67</v>
      </c>
      <c r="I11" t="s">
        <v>68</v>
      </c>
    </row>
    <row r="12" spans="1:12" x14ac:dyDescent="0.4">
      <c r="A12" t="s">
        <v>69</v>
      </c>
      <c r="B12" t="s">
        <v>70</v>
      </c>
      <c r="C12" t="s">
        <v>71</v>
      </c>
      <c r="D12" t="s">
        <v>72</v>
      </c>
      <c r="E12" s="1">
        <v>3481.6</v>
      </c>
      <c r="F12" s="1">
        <v>2751.6</v>
      </c>
      <c r="G12" t="s">
        <v>73</v>
      </c>
      <c r="H12" t="s">
        <v>74</v>
      </c>
      <c r="I12" t="s">
        <v>75</v>
      </c>
    </row>
    <row r="13" spans="1:12" x14ac:dyDescent="0.4">
      <c r="A13" t="s">
        <v>76</v>
      </c>
      <c r="B13" t="s">
        <v>77</v>
      </c>
      <c r="C13" t="s">
        <v>78</v>
      </c>
      <c r="D13" t="s">
        <v>79</v>
      </c>
      <c r="E13" s="1">
        <v>618</v>
      </c>
      <c r="F13" s="1">
        <v>268</v>
      </c>
      <c r="G13" t="s">
        <v>81</v>
      </c>
      <c r="H13" t="s">
        <v>82</v>
      </c>
      <c r="I13" t="s">
        <v>83</v>
      </c>
    </row>
    <row r="14" spans="1:12" x14ac:dyDescent="0.4">
      <c r="A14" t="s">
        <v>84</v>
      </c>
      <c r="B14" t="s">
        <v>85</v>
      </c>
      <c r="C14" t="s">
        <v>86</v>
      </c>
      <c r="D14" t="s">
        <v>87</v>
      </c>
      <c r="E14" s="1">
        <v>349</v>
      </c>
      <c r="F14" s="1">
        <v>-72</v>
      </c>
      <c r="G14" t="s">
        <v>88</v>
      </c>
      <c r="H14" t="s">
        <v>89</v>
      </c>
      <c r="I14" t="s">
        <v>90</v>
      </c>
    </row>
    <row r="15" spans="1:12" x14ac:dyDescent="0.4">
      <c r="A15" t="s">
        <v>91</v>
      </c>
      <c r="B15" t="s">
        <v>92</v>
      </c>
      <c r="C15" t="s">
        <v>93</v>
      </c>
      <c r="D15" t="s">
        <v>94</v>
      </c>
      <c r="E15" s="1">
        <v>527</v>
      </c>
      <c r="F15" s="1">
        <v>32</v>
      </c>
      <c r="G15" t="s">
        <v>95</v>
      </c>
      <c r="H15" t="s">
        <v>96</v>
      </c>
      <c r="I15" t="s">
        <v>97</v>
      </c>
    </row>
    <row r="16" spans="1:12" x14ac:dyDescent="0.4">
      <c r="A16" t="s">
        <v>98</v>
      </c>
      <c r="B16" t="s">
        <v>99</v>
      </c>
      <c r="C16" t="s">
        <v>100</v>
      </c>
      <c r="D16" t="s">
        <v>101</v>
      </c>
      <c r="E16" s="1">
        <v>3481.6</v>
      </c>
      <c r="F16" s="1">
        <v>2457.6</v>
      </c>
      <c r="G16" t="s">
        <v>103</v>
      </c>
      <c r="H16" t="s">
        <v>104</v>
      </c>
      <c r="I16" t="s">
        <v>105</v>
      </c>
    </row>
    <row r="17" spans="1:9" x14ac:dyDescent="0.4">
      <c r="A17" t="s">
        <v>106</v>
      </c>
      <c r="B17" t="s">
        <v>107</v>
      </c>
      <c r="C17" t="s">
        <v>108</v>
      </c>
      <c r="D17" t="s">
        <v>109</v>
      </c>
      <c r="E17" s="1">
        <v>1638.4</v>
      </c>
      <c r="F17" s="1">
        <v>800.4</v>
      </c>
      <c r="G17" t="s">
        <v>111</v>
      </c>
      <c r="H17" t="s">
        <v>112</v>
      </c>
      <c r="I17" t="s">
        <v>113</v>
      </c>
    </row>
    <row r="18" spans="1:9" x14ac:dyDescent="0.4">
      <c r="A18" t="s">
        <v>114</v>
      </c>
      <c r="B18" t="s">
        <v>115</v>
      </c>
      <c r="C18" t="s">
        <v>116</v>
      </c>
      <c r="D18" t="s">
        <v>117</v>
      </c>
      <c r="E18" s="1">
        <v>1126.4000000000001</v>
      </c>
      <c r="F18" s="1">
        <v>311.39999999999998</v>
      </c>
      <c r="G18" t="s">
        <v>118</v>
      </c>
      <c r="H18" t="s">
        <v>119</v>
      </c>
      <c r="I18" t="s">
        <v>120</v>
      </c>
    </row>
    <row r="19" spans="1:9" x14ac:dyDescent="0.4">
      <c r="A19" t="s">
        <v>121</v>
      </c>
      <c r="B19" t="s">
        <v>122</v>
      </c>
      <c r="C19" t="s">
        <v>123</v>
      </c>
      <c r="D19" t="s">
        <v>124</v>
      </c>
      <c r="E19" s="1">
        <v>2048</v>
      </c>
      <c r="F19" s="1">
        <v>1676</v>
      </c>
      <c r="G19" t="s">
        <v>126</v>
      </c>
      <c r="H19" t="s">
        <v>127</v>
      </c>
      <c r="I19" t="s">
        <v>128</v>
      </c>
    </row>
    <row r="20" spans="1:9" x14ac:dyDescent="0.4">
      <c r="A20" t="s">
        <v>129</v>
      </c>
      <c r="B20" t="s">
        <v>130</v>
      </c>
      <c r="C20" t="s">
        <v>131</v>
      </c>
      <c r="D20" t="s">
        <v>132</v>
      </c>
      <c r="E20" s="1">
        <v>1843.2</v>
      </c>
      <c r="F20" s="1">
        <v>1086.2</v>
      </c>
      <c r="G20" t="s">
        <v>134</v>
      </c>
      <c r="H20" t="s">
        <v>135</v>
      </c>
      <c r="I20" t="s">
        <v>136</v>
      </c>
    </row>
    <row r="21" spans="1:9" x14ac:dyDescent="0.4">
      <c r="A21" t="s">
        <v>137</v>
      </c>
      <c r="B21" t="s">
        <v>138</v>
      </c>
      <c r="C21" t="s">
        <v>139</v>
      </c>
      <c r="D21" t="s">
        <v>140</v>
      </c>
      <c r="E21" s="1">
        <v>161</v>
      </c>
      <c r="F21" s="1">
        <v>111</v>
      </c>
      <c r="G21" t="s">
        <v>142</v>
      </c>
      <c r="H21" t="s">
        <v>143</v>
      </c>
      <c r="I21" t="s">
        <v>144</v>
      </c>
    </row>
    <row r="22" spans="1:9" x14ac:dyDescent="0.4">
      <c r="A22" t="s">
        <v>145</v>
      </c>
      <c r="B22" t="s">
        <v>146</v>
      </c>
      <c r="C22" t="s">
        <v>147</v>
      </c>
      <c r="D22" t="s">
        <v>148</v>
      </c>
      <c r="E22" s="1">
        <v>2355.1999999999998</v>
      </c>
      <c r="F22" s="1">
        <v>2176.1999999999998</v>
      </c>
      <c r="G22" t="s">
        <v>149</v>
      </c>
      <c r="H22" t="s">
        <v>150</v>
      </c>
      <c r="I22" t="s">
        <v>151</v>
      </c>
    </row>
    <row r="23" spans="1:9" x14ac:dyDescent="0.4">
      <c r="A23" t="s">
        <v>152</v>
      </c>
      <c r="B23" t="s">
        <v>153</v>
      </c>
      <c r="C23" t="s">
        <v>154</v>
      </c>
      <c r="D23" t="s">
        <v>155</v>
      </c>
      <c r="E23" s="1">
        <v>366</v>
      </c>
      <c r="F23" s="1">
        <v>8</v>
      </c>
      <c r="G23" t="s">
        <v>158</v>
      </c>
      <c r="H23" t="s">
        <v>159</v>
      </c>
      <c r="I23" t="s">
        <v>160</v>
      </c>
    </row>
    <row r="24" spans="1:9" x14ac:dyDescent="0.4">
      <c r="A24" t="s">
        <v>161</v>
      </c>
      <c r="B24" t="s">
        <v>162</v>
      </c>
      <c r="C24" t="s">
        <v>163</v>
      </c>
      <c r="D24" t="s">
        <v>164</v>
      </c>
      <c r="E24" s="1">
        <v>1740.8</v>
      </c>
      <c r="F24" s="1">
        <v>1614.8</v>
      </c>
      <c r="G24" t="s">
        <v>166</v>
      </c>
      <c r="H24" t="s">
        <v>167</v>
      </c>
      <c r="I24" t="s">
        <v>168</v>
      </c>
    </row>
    <row r="25" spans="1:9" x14ac:dyDescent="0.4">
      <c r="A25" t="s">
        <v>169</v>
      </c>
      <c r="B25" t="s">
        <v>170</v>
      </c>
      <c r="C25" t="s">
        <v>171</v>
      </c>
      <c r="D25" t="s">
        <v>125</v>
      </c>
      <c r="E25" s="1">
        <v>7577.6</v>
      </c>
      <c r="F25" s="1">
        <v>5529.6</v>
      </c>
      <c r="G25" t="s">
        <v>172</v>
      </c>
      <c r="H25" t="s">
        <v>173</v>
      </c>
      <c r="I25" t="s">
        <v>174</v>
      </c>
    </row>
    <row r="26" spans="1:9" x14ac:dyDescent="0.4">
      <c r="A26" t="s">
        <v>175</v>
      </c>
      <c r="B26" t="s">
        <v>176</v>
      </c>
      <c r="C26" t="s">
        <v>177</v>
      </c>
      <c r="D26" t="s">
        <v>178</v>
      </c>
      <c r="E26" s="1">
        <v>870</v>
      </c>
      <c r="F26" s="1">
        <v>773</v>
      </c>
      <c r="G26" t="s">
        <v>179</v>
      </c>
      <c r="H26" t="s">
        <v>180</v>
      </c>
      <c r="I26" t="s">
        <v>181</v>
      </c>
    </row>
    <row r="27" spans="1:9" x14ac:dyDescent="0.4">
      <c r="A27" t="s">
        <v>182</v>
      </c>
      <c r="B27" t="s">
        <v>183</v>
      </c>
      <c r="C27" t="s">
        <v>184</v>
      </c>
      <c r="D27" t="s">
        <v>185</v>
      </c>
      <c r="E27" s="1">
        <v>10240</v>
      </c>
      <c r="F27" s="1">
        <v>8806.4</v>
      </c>
      <c r="G27" t="s">
        <v>187</v>
      </c>
      <c r="H27" t="s">
        <v>188</v>
      </c>
      <c r="I27" t="s">
        <v>189</v>
      </c>
    </row>
    <row r="28" spans="1:9" x14ac:dyDescent="0.4">
      <c r="A28" t="s">
        <v>190</v>
      </c>
      <c r="B28" t="s">
        <v>191</v>
      </c>
      <c r="C28" t="s">
        <v>192</v>
      </c>
      <c r="D28" t="s">
        <v>193</v>
      </c>
      <c r="E28" s="1">
        <v>8704</v>
      </c>
      <c r="F28" s="1">
        <v>307.2</v>
      </c>
      <c r="G28" t="s">
        <v>195</v>
      </c>
      <c r="H28" t="s">
        <v>196</v>
      </c>
      <c r="I28" t="s">
        <v>197</v>
      </c>
    </row>
    <row r="29" spans="1:9" x14ac:dyDescent="0.4">
      <c r="A29" t="s">
        <v>198</v>
      </c>
      <c r="B29" t="s">
        <v>199</v>
      </c>
      <c r="C29" t="s">
        <v>200</v>
      </c>
      <c r="D29" t="s">
        <v>201</v>
      </c>
      <c r="E29" s="1">
        <v>9932.7999999999993</v>
      </c>
      <c r="F29" s="1">
        <v>102.4</v>
      </c>
      <c r="G29" t="s">
        <v>202</v>
      </c>
      <c r="H29" t="s">
        <v>203</v>
      </c>
      <c r="I29" t="s">
        <v>204</v>
      </c>
    </row>
    <row r="30" spans="1:9" x14ac:dyDescent="0.4">
      <c r="A30" t="s">
        <v>205</v>
      </c>
      <c r="B30" t="s">
        <v>206</v>
      </c>
      <c r="C30" t="s">
        <v>207</v>
      </c>
      <c r="D30" t="s">
        <v>208</v>
      </c>
      <c r="E30" s="1">
        <v>10137.6</v>
      </c>
      <c r="F30" s="1">
        <v>0</v>
      </c>
      <c r="G30" t="s">
        <v>210</v>
      </c>
      <c r="H30" t="s">
        <v>211</v>
      </c>
      <c r="I30" t="s">
        <v>209</v>
      </c>
    </row>
    <row r="31" spans="1:9" x14ac:dyDescent="0.4">
      <c r="A31" t="s">
        <v>212</v>
      </c>
      <c r="B31" t="s">
        <v>213</v>
      </c>
      <c r="C31" t="s">
        <v>214</v>
      </c>
      <c r="D31" t="s">
        <v>186</v>
      </c>
      <c r="E31" s="1">
        <v>10240</v>
      </c>
      <c r="F31" s="1">
        <v>0</v>
      </c>
      <c r="G31" t="s">
        <v>215</v>
      </c>
      <c r="H31" t="s">
        <v>216</v>
      </c>
      <c r="I31" t="s">
        <v>209</v>
      </c>
    </row>
    <row r="32" spans="1:9" x14ac:dyDescent="0.4">
      <c r="A32" t="s">
        <v>217</v>
      </c>
      <c r="B32" t="s">
        <v>218</v>
      </c>
      <c r="C32" t="s">
        <v>219</v>
      </c>
      <c r="D32" t="s">
        <v>220</v>
      </c>
      <c r="E32" s="1">
        <v>2150.4</v>
      </c>
      <c r="F32" s="1">
        <v>1217.4000000000001</v>
      </c>
      <c r="G32" t="s">
        <v>222</v>
      </c>
      <c r="H32" t="s">
        <v>223</v>
      </c>
      <c r="I32" t="s">
        <v>224</v>
      </c>
    </row>
    <row r="33" spans="1:9" x14ac:dyDescent="0.4">
      <c r="A33" t="s">
        <v>225</v>
      </c>
      <c r="B33" t="s">
        <v>226</v>
      </c>
      <c r="C33" t="s">
        <v>227</v>
      </c>
      <c r="D33" t="s">
        <v>228</v>
      </c>
      <c r="E33" s="1">
        <v>2969.6</v>
      </c>
      <c r="F33" s="1">
        <v>2571.6</v>
      </c>
      <c r="G33" t="s">
        <v>230</v>
      </c>
      <c r="H33" t="s">
        <v>231</v>
      </c>
      <c r="I33" t="s">
        <v>232</v>
      </c>
    </row>
    <row r="34" spans="1:9" x14ac:dyDescent="0.4">
      <c r="A34" t="s">
        <v>233</v>
      </c>
      <c r="B34" t="s">
        <v>191</v>
      </c>
      <c r="C34" t="s">
        <v>192</v>
      </c>
      <c r="D34" t="s">
        <v>234</v>
      </c>
      <c r="E34" s="1">
        <v>2867.2</v>
      </c>
      <c r="F34" s="1">
        <v>0</v>
      </c>
      <c r="G34" t="s">
        <v>195</v>
      </c>
      <c r="H34" t="s">
        <v>196</v>
      </c>
      <c r="I34" t="s">
        <v>209</v>
      </c>
    </row>
    <row r="35" spans="1:9" x14ac:dyDescent="0.4">
      <c r="A35" t="s">
        <v>235</v>
      </c>
      <c r="B35" t="s">
        <v>236</v>
      </c>
      <c r="C35" t="s">
        <v>237</v>
      </c>
      <c r="D35" t="s">
        <v>238</v>
      </c>
      <c r="E35" s="1">
        <v>456</v>
      </c>
      <c r="F35" s="1">
        <v>-3742.4</v>
      </c>
      <c r="G35" t="s">
        <v>240</v>
      </c>
      <c r="H35" t="s">
        <v>241</v>
      </c>
      <c r="I35" t="s">
        <v>242</v>
      </c>
    </row>
    <row r="36" spans="1:9" x14ac:dyDescent="0.4">
      <c r="A36" t="s">
        <v>243</v>
      </c>
      <c r="B36" t="s">
        <v>244</v>
      </c>
      <c r="C36" t="s">
        <v>245</v>
      </c>
      <c r="D36" t="s">
        <v>246</v>
      </c>
      <c r="E36" s="1">
        <v>4915.2</v>
      </c>
      <c r="F36" s="1">
        <v>4429.2</v>
      </c>
      <c r="G36" t="s">
        <v>247</v>
      </c>
      <c r="H36" t="s">
        <v>248</v>
      </c>
      <c r="I36" t="s">
        <v>249</v>
      </c>
    </row>
    <row r="37" spans="1:9" x14ac:dyDescent="0.4">
      <c r="A37" t="s">
        <v>250</v>
      </c>
      <c r="B37" t="s">
        <v>251</v>
      </c>
      <c r="C37" t="s">
        <v>252</v>
      </c>
      <c r="D37" t="s">
        <v>253</v>
      </c>
      <c r="E37" s="1">
        <v>410</v>
      </c>
      <c r="F37" s="1">
        <v>287</v>
      </c>
      <c r="G37" t="s">
        <v>254</v>
      </c>
      <c r="H37" t="s">
        <v>255</v>
      </c>
      <c r="I37" t="s">
        <v>256</v>
      </c>
    </row>
    <row r="38" spans="1:9" x14ac:dyDescent="0.4">
      <c r="A38" t="s">
        <v>257</v>
      </c>
      <c r="B38" t="s">
        <v>258</v>
      </c>
      <c r="C38" t="s">
        <v>259</v>
      </c>
      <c r="D38" t="s">
        <v>260</v>
      </c>
      <c r="E38" s="1">
        <v>50176</v>
      </c>
      <c r="F38" s="1">
        <v>45772.800000000003</v>
      </c>
      <c r="G38" t="s">
        <v>261</v>
      </c>
      <c r="H38" t="s">
        <v>262</v>
      </c>
      <c r="I38" t="s">
        <v>263</v>
      </c>
    </row>
    <row r="39" spans="1:9" x14ac:dyDescent="0.4">
      <c r="A39" t="s">
        <v>264</v>
      </c>
      <c r="B39" t="s">
        <v>265</v>
      </c>
      <c r="C39" t="s">
        <v>266</v>
      </c>
      <c r="D39" t="s">
        <v>267</v>
      </c>
      <c r="E39" s="1">
        <v>5529.6</v>
      </c>
      <c r="F39" s="1">
        <v>5248.6</v>
      </c>
      <c r="G39" t="s">
        <v>268</v>
      </c>
      <c r="H39" t="s">
        <v>269</v>
      </c>
      <c r="I39" t="s">
        <v>270</v>
      </c>
    </row>
    <row r="40" spans="1:9" x14ac:dyDescent="0.4">
      <c r="A40" t="s">
        <v>271</v>
      </c>
      <c r="B40" t="s">
        <v>272</v>
      </c>
      <c r="C40" t="s">
        <v>273</v>
      </c>
      <c r="D40" t="s">
        <v>274</v>
      </c>
      <c r="E40" s="1">
        <v>88</v>
      </c>
      <c r="F40" s="1">
        <v>18</v>
      </c>
      <c r="G40" t="s">
        <v>276</v>
      </c>
      <c r="H40" t="s">
        <v>277</v>
      </c>
      <c r="I40" t="s">
        <v>278</v>
      </c>
    </row>
    <row r="41" spans="1:9" x14ac:dyDescent="0.4">
      <c r="A41" t="s">
        <v>279</v>
      </c>
      <c r="B41" t="s">
        <v>280</v>
      </c>
      <c r="C41" t="s">
        <v>281</v>
      </c>
      <c r="D41" t="s">
        <v>282</v>
      </c>
      <c r="E41" s="1">
        <v>1638.4</v>
      </c>
      <c r="F41" s="1">
        <v>1327.4</v>
      </c>
      <c r="G41" t="s">
        <v>283</v>
      </c>
      <c r="H41" t="s">
        <v>284</v>
      </c>
      <c r="I41" t="s">
        <v>285</v>
      </c>
    </row>
    <row r="42" spans="1:9" x14ac:dyDescent="0.4">
      <c r="A42" t="s">
        <v>286</v>
      </c>
      <c r="B42" t="s">
        <v>287</v>
      </c>
      <c r="C42" t="s">
        <v>288</v>
      </c>
      <c r="D42" t="s">
        <v>56</v>
      </c>
      <c r="E42" s="1">
        <v>1433.6</v>
      </c>
      <c r="F42" s="1">
        <v>102.4</v>
      </c>
      <c r="G42" t="s">
        <v>289</v>
      </c>
      <c r="H42" t="s">
        <v>290</v>
      </c>
      <c r="I42" t="s">
        <v>291</v>
      </c>
    </row>
    <row r="43" spans="1:9" x14ac:dyDescent="0.4">
      <c r="A43" t="s">
        <v>292</v>
      </c>
      <c r="B43" t="s">
        <v>293</v>
      </c>
      <c r="C43" t="s">
        <v>294</v>
      </c>
      <c r="D43" t="s">
        <v>295</v>
      </c>
      <c r="E43" s="1">
        <v>335</v>
      </c>
      <c r="F43" s="1">
        <v>188</v>
      </c>
      <c r="G43" t="s">
        <v>296</v>
      </c>
      <c r="H43" t="s">
        <v>297</v>
      </c>
      <c r="I43" t="s">
        <v>298</v>
      </c>
    </row>
    <row r="44" spans="1:9" x14ac:dyDescent="0.4">
      <c r="A44" t="s">
        <v>299</v>
      </c>
      <c r="B44" t="s">
        <v>300</v>
      </c>
      <c r="C44" t="s">
        <v>301</v>
      </c>
      <c r="D44" t="s">
        <v>302</v>
      </c>
      <c r="E44" s="1">
        <v>431</v>
      </c>
      <c r="F44" s="1">
        <v>72</v>
      </c>
      <c r="G44" t="s">
        <v>303</v>
      </c>
      <c r="H44" t="s">
        <v>304</v>
      </c>
      <c r="I44" t="s">
        <v>305</v>
      </c>
    </row>
    <row r="45" spans="1:9" x14ac:dyDescent="0.4">
      <c r="A45" t="s">
        <v>306</v>
      </c>
      <c r="B45" t="s">
        <v>307</v>
      </c>
      <c r="C45" t="s">
        <v>308</v>
      </c>
      <c r="D45" t="s">
        <v>309</v>
      </c>
      <c r="E45" s="1">
        <v>611</v>
      </c>
      <c r="F45" s="1">
        <v>28</v>
      </c>
      <c r="G45" t="s">
        <v>311</v>
      </c>
      <c r="H45" t="s">
        <v>312</v>
      </c>
      <c r="I45" t="s">
        <v>313</v>
      </c>
    </row>
    <row r="46" spans="1:9" x14ac:dyDescent="0.4">
      <c r="A46" t="s">
        <v>314</v>
      </c>
      <c r="B46" t="s">
        <v>293</v>
      </c>
      <c r="C46" t="s">
        <v>315</v>
      </c>
      <c r="D46" t="s">
        <v>316</v>
      </c>
      <c r="E46" s="1">
        <v>747</v>
      </c>
      <c r="F46" s="1">
        <v>538</v>
      </c>
      <c r="G46" t="s">
        <v>317</v>
      </c>
      <c r="H46" t="s">
        <v>318</v>
      </c>
      <c r="I46" t="s">
        <v>319</v>
      </c>
    </row>
    <row r="47" spans="1:9" x14ac:dyDescent="0.4">
      <c r="A47" t="s">
        <v>320</v>
      </c>
      <c r="B47" t="s">
        <v>321</v>
      </c>
      <c r="C47" t="s">
        <v>322</v>
      </c>
      <c r="D47" t="s">
        <v>323</v>
      </c>
      <c r="E47" s="1">
        <v>251</v>
      </c>
      <c r="F47" s="1">
        <v>-191</v>
      </c>
      <c r="G47" t="s">
        <v>325</v>
      </c>
      <c r="H47" t="s">
        <v>326</v>
      </c>
      <c r="I47" t="s">
        <v>327</v>
      </c>
    </row>
    <row r="48" spans="1:9" x14ac:dyDescent="0.4">
      <c r="A48" t="s">
        <v>328</v>
      </c>
      <c r="B48" t="s">
        <v>329</v>
      </c>
      <c r="C48" t="s">
        <v>301</v>
      </c>
      <c r="D48" t="s">
        <v>330</v>
      </c>
      <c r="E48" s="1">
        <v>391</v>
      </c>
      <c r="F48" s="1">
        <v>180</v>
      </c>
      <c r="G48" t="s">
        <v>332</v>
      </c>
      <c r="H48" t="s">
        <v>333</v>
      </c>
      <c r="I48" t="s">
        <v>334</v>
      </c>
    </row>
    <row r="49" spans="1:9" x14ac:dyDescent="0.4">
      <c r="A49" t="s">
        <v>335</v>
      </c>
      <c r="B49" t="s">
        <v>336</v>
      </c>
      <c r="C49" t="s">
        <v>337</v>
      </c>
      <c r="D49" t="s">
        <v>338</v>
      </c>
      <c r="E49" s="1">
        <v>402</v>
      </c>
      <c r="F49" s="1">
        <v>66</v>
      </c>
      <c r="G49" t="s">
        <v>339</v>
      </c>
      <c r="H49" t="s">
        <v>340</v>
      </c>
      <c r="I49" t="s">
        <v>341</v>
      </c>
    </row>
    <row r="50" spans="1:9" x14ac:dyDescent="0.4">
      <c r="A50" t="s">
        <v>342</v>
      </c>
      <c r="B50" t="s">
        <v>343</v>
      </c>
      <c r="C50" t="s">
        <v>344</v>
      </c>
      <c r="D50" t="s">
        <v>345</v>
      </c>
      <c r="E50" s="1">
        <v>1126.4000000000001</v>
      </c>
      <c r="F50" s="1">
        <v>296.39999999999998</v>
      </c>
      <c r="G50" t="s">
        <v>346</v>
      </c>
      <c r="H50" t="s">
        <v>347</v>
      </c>
      <c r="I50" t="s">
        <v>348</v>
      </c>
    </row>
    <row r="51" spans="1:9" x14ac:dyDescent="0.4">
      <c r="A51" t="s">
        <v>349</v>
      </c>
      <c r="B51" t="s">
        <v>350</v>
      </c>
      <c r="C51" t="s">
        <v>351</v>
      </c>
      <c r="D51" t="s">
        <v>352</v>
      </c>
      <c r="E51" s="1">
        <v>1126.4000000000001</v>
      </c>
      <c r="F51" s="1">
        <v>638.4</v>
      </c>
      <c r="G51" t="s">
        <v>353</v>
      </c>
      <c r="H51" t="s">
        <v>354</v>
      </c>
      <c r="I51" t="s">
        <v>355</v>
      </c>
    </row>
    <row r="52" spans="1:9" x14ac:dyDescent="0.4">
      <c r="A52" t="s">
        <v>356</v>
      </c>
      <c r="B52" t="s">
        <v>357</v>
      </c>
      <c r="C52" t="s">
        <v>358</v>
      </c>
      <c r="D52" t="s">
        <v>324</v>
      </c>
      <c r="E52" s="1">
        <v>2764.8</v>
      </c>
      <c r="F52" s="1">
        <v>2513.8000000000002</v>
      </c>
      <c r="G52" t="s">
        <v>360</v>
      </c>
      <c r="H52" t="s">
        <v>361</v>
      </c>
      <c r="I52" t="s">
        <v>362</v>
      </c>
    </row>
    <row r="53" spans="1:9" x14ac:dyDescent="0.4">
      <c r="A53" t="s">
        <v>363</v>
      </c>
      <c r="B53" t="s">
        <v>364</v>
      </c>
      <c r="C53" t="s">
        <v>365</v>
      </c>
      <c r="D53" t="s">
        <v>141</v>
      </c>
      <c r="E53" s="1">
        <v>784</v>
      </c>
      <c r="F53" s="1">
        <v>623</v>
      </c>
      <c r="G53" t="s">
        <v>366</v>
      </c>
      <c r="H53" t="s">
        <v>367</v>
      </c>
      <c r="I53" t="s">
        <v>368</v>
      </c>
    </row>
    <row r="54" spans="1:9" x14ac:dyDescent="0.4">
      <c r="A54" t="s">
        <v>369</v>
      </c>
      <c r="B54" t="s">
        <v>370</v>
      </c>
      <c r="C54" t="s">
        <v>371</v>
      </c>
      <c r="D54" t="s">
        <v>372</v>
      </c>
      <c r="E54" s="1">
        <v>742</v>
      </c>
      <c r="F54" s="1">
        <v>335</v>
      </c>
      <c r="G54" t="s">
        <v>373</v>
      </c>
      <c r="H54" t="s">
        <v>374</v>
      </c>
      <c r="I54" t="s">
        <v>375</v>
      </c>
    </row>
    <row r="55" spans="1:9" x14ac:dyDescent="0.4">
      <c r="A55" t="s">
        <v>376</v>
      </c>
      <c r="B55" t="s">
        <v>377</v>
      </c>
      <c r="C55" t="s">
        <v>378</v>
      </c>
      <c r="D55" t="s">
        <v>379</v>
      </c>
      <c r="E55" s="1">
        <v>11264</v>
      </c>
      <c r="F55" s="1">
        <v>5836.8</v>
      </c>
      <c r="G55" t="s">
        <v>381</v>
      </c>
      <c r="H55" t="s">
        <v>382</v>
      </c>
      <c r="I55" t="s">
        <v>383</v>
      </c>
    </row>
    <row r="56" spans="1:9" x14ac:dyDescent="0.4">
      <c r="A56" t="s">
        <v>384</v>
      </c>
      <c r="B56" t="s">
        <v>385</v>
      </c>
      <c r="C56" t="s">
        <v>386</v>
      </c>
      <c r="D56" t="s">
        <v>387</v>
      </c>
      <c r="E56" s="1">
        <v>735</v>
      </c>
      <c r="F56" s="1">
        <v>49</v>
      </c>
      <c r="G56" t="s">
        <v>388</v>
      </c>
      <c r="H56" t="s">
        <v>389</v>
      </c>
      <c r="I56" t="s">
        <v>390</v>
      </c>
    </row>
    <row r="57" spans="1:9" x14ac:dyDescent="0.4">
      <c r="A57" t="s">
        <v>391</v>
      </c>
      <c r="B57" t="s">
        <v>392</v>
      </c>
      <c r="C57" t="s">
        <v>393</v>
      </c>
      <c r="D57" t="s">
        <v>295</v>
      </c>
      <c r="E57" s="1">
        <v>250</v>
      </c>
      <c r="F57" s="1">
        <v>103</v>
      </c>
      <c r="G57" t="s">
        <v>394</v>
      </c>
      <c r="H57" t="s">
        <v>395</v>
      </c>
      <c r="I57" t="s">
        <v>396</v>
      </c>
    </row>
    <row r="58" spans="1:9" x14ac:dyDescent="0.4">
      <c r="A58" t="s">
        <v>397</v>
      </c>
      <c r="B58" t="s">
        <v>398</v>
      </c>
      <c r="C58" t="s">
        <v>399</v>
      </c>
      <c r="D58" t="s">
        <v>23</v>
      </c>
      <c r="E58" s="1">
        <v>284</v>
      </c>
      <c r="F58" s="1">
        <v>67</v>
      </c>
      <c r="G58" t="s">
        <v>400</v>
      </c>
      <c r="H58" t="s">
        <v>401</v>
      </c>
      <c r="I58" t="s">
        <v>402</v>
      </c>
    </row>
    <row r="59" spans="1:9" x14ac:dyDescent="0.4">
      <c r="A59" t="s">
        <v>403</v>
      </c>
      <c r="B59" t="s">
        <v>404</v>
      </c>
      <c r="C59" t="s">
        <v>405</v>
      </c>
      <c r="D59" t="s">
        <v>155</v>
      </c>
      <c r="E59" s="1">
        <v>1331.2</v>
      </c>
      <c r="F59" s="1">
        <v>973.2</v>
      </c>
      <c r="G59" t="s">
        <v>406</v>
      </c>
      <c r="H59" t="s">
        <v>407</v>
      </c>
      <c r="I59" t="s">
        <v>408</v>
      </c>
    </row>
    <row r="60" spans="1:9" x14ac:dyDescent="0.4">
      <c r="A60" t="s">
        <v>409</v>
      </c>
      <c r="B60" t="s">
        <v>398</v>
      </c>
      <c r="C60" t="s">
        <v>410</v>
      </c>
      <c r="D60" t="s">
        <v>411</v>
      </c>
      <c r="E60" s="1">
        <v>310</v>
      </c>
      <c r="F60" s="1">
        <v>-27</v>
      </c>
      <c r="G60" t="s">
        <v>413</v>
      </c>
      <c r="H60" t="s">
        <v>414</v>
      </c>
      <c r="I60" t="s">
        <v>415</v>
      </c>
    </row>
    <row r="61" spans="1:9" x14ac:dyDescent="0.4">
      <c r="A61" t="s">
        <v>416</v>
      </c>
      <c r="B61" t="s">
        <v>417</v>
      </c>
      <c r="C61" t="s">
        <v>418</v>
      </c>
      <c r="D61" t="s">
        <v>419</v>
      </c>
      <c r="E61" s="1">
        <v>230</v>
      </c>
      <c r="F61" s="1">
        <v>79</v>
      </c>
      <c r="G61" t="s">
        <v>421</v>
      </c>
      <c r="H61" t="s">
        <v>422</v>
      </c>
      <c r="I61" t="s">
        <v>423</v>
      </c>
    </row>
    <row r="62" spans="1:9" x14ac:dyDescent="0.4">
      <c r="A62" t="s">
        <v>424</v>
      </c>
      <c r="B62" t="s">
        <v>425</v>
      </c>
      <c r="C62" t="s">
        <v>426</v>
      </c>
      <c r="D62" t="s">
        <v>427</v>
      </c>
      <c r="E62" s="1">
        <v>9625.6</v>
      </c>
      <c r="F62" s="1">
        <v>512</v>
      </c>
      <c r="G62" t="s">
        <v>428</v>
      </c>
      <c r="H62" t="s">
        <v>429</v>
      </c>
      <c r="I62" t="s">
        <v>430</v>
      </c>
    </row>
    <row r="63" spans="1:9" x14ac:dyDescent="0.4">
      <c r="A63" t="s">
        <v>431</v>
      </c>
      <c r="B63" t="s">
        <v>432</v>
      </c>
      <c r="C63" t="s">
        <v>433</v>
      </c>
      <c r="D63" t="s">
        <v>434</v>
      </c>
      <c r="E63" s="1">
        <v>1024</v>
      </c>
      <c r="F63" s="1">
        <v>408</v>
      </c>
      <c r="G63" t="s">
        <v>435</v>
      </c>
      <c r="H63" t="s">
        <v>436</v>
      </c>
      <c r="I63" t="s">
        <v>437</v>
      </c>
    </row>
    <row r="64" spans="1:9" x14ac:dyDescent="0.4">
      <c r="A64" t="s">
        <v>438</v>
      </c>
      <c r="B64" t="s">
        <v>439</v>
      </c>
      <c r="C64" t="s">
        <v>440</v>
      </c>
      <c r="D64" t="s">
        <v>441</v>
      </c>
      <c r="E64" s="1">
        <v>887</v>
      </c>
      <c r="F64" s="1">
        <v>76</v>
      </c>
      <c r="G64" t="s">
        <v>442</v>
      </c>
      <c r="H64" t="s">
        <v>443</v>
      </c>
      <c r="I64" t="s">
        <v>444</v>
      </c>
    </row>
    <row r="65" spans="1:9" x14ac:dyDescent="0.4">
      <c r="A65" t="s">
        <v>445</v>
      </c>
      <c r="B65" t="s">
        <v>446</v>
      </c>
      <c r="C65" t="s">
        <v>301</v>
      </c>
      <c r="D65" t="s">
        <v>447</v>
      </c>
      <c r="E65" s="1">
        <v>818</v>
      </c>
      <c r="F65" s="1">
        <v>350</v>
      </c>
      <c r="G65" t="s">
        <v>448</v>
      </c>
      <c r="H65" t="s">
        <v>449</v>
      </c>
      <c r="I65" t="s">
        <v>450</v>
      </c>
    </row>
    <row r="66" spans="1:9" x14ac:dyDescent="0.4">
      <c r="A66" t="s">
        <v>451</v>
      </c>
      <c r="B66" t="s">
        <v>452</v>
      </c>
      <c r="C66" t="s">
        <v>453</v>
      </c>
      <c r="D66" t="s">
        <v>454</v>
      </c>
      <c r="E66" s="1">
        <v>647</v>
      </c>
      <c r="F66" s="1">
        <v>6</v>
      </c>
      <c r="G66" t="s">
        <v>456</v>
      </c>
      <c r="H66" t="s">
        <v>457</v>
      </c>
      <c r="I66" t="s">
        <v>458</v>
      </c>
    </row>
    <row r="67" spans="1:9" x14ac:dyDescent="0.4">
      <c r="A67" t="s">
        <v>459</v>
      </c>
      <c r="B67" t="s">
        <v>460</v>
      </c>
      <c r="C67" t="s">
        <v>461</v>
      </c>
      <c r="D67" t="s">
        <v>380</v>
      </c>
      <c r="E67" s="1">
        <v>14336</v>
      </c>
      <c r="F67" s="1">
        <v>8499.2000000000007</v>
      </c>
      <c r="G67" t="s">
        <v>463</v>
      </c>
      <c r="H67" t="s">
        <v>464</v>
      </c>
      <c r="I67" t="s">
        <v>465</v>
      </c>
    </row>
    <row r="68" spans="1:9" x14ac:dyDescent="0.4">
      <c r="A68" t="s">
        <v>466</v>
      </c>
      <c r="B68" t="s">
        <v>467</v>
      </c>
      <c r="C68" t="s">
        <v>468</v>
      </c>
      <c r="D68" t="s">
        <v>469</v>
      </c>
      <c r="E68" s="1">
        <v>2252.8000000000002</v>
      </c>
      <c r="F68" s="1">
        <v>2071.8000000000002</v>
      </c>
      <c r="G68" t="s">
        <v>471</v>
      </c>
      <c r="H68" t="s">
        <v>472</v>
      </c>
      <c r="I68" t="s">
        <v>473</v>
      </c>
    </row>
    <row r="69" spans="1:9" x14ac:dyDescent="0.4">
      <c r="A69" t="s">
        <v>474</v>
      </c>
      <c r="B69" t="s">
        <v>475</v>
      </c>
      <c r="C69" t="s">
        <v>476</v>
      </c>
      <c r="D69" t="s">
        <v>477</v>
      </c>
      <c r="E69" s="1">
        <v>2252.8000000000002</v>
      </c>
      <c r="F69" s="1">
        <v>1572.8</v>
      </c>
      <c r="G69" t="s">
        <v>478</v>
      </c>
      <c r="H69" t="s">
        <v>479</v>
      </c>
      <c r="I69" t="s">
        <v>480</v>
      </c>
    </row>
    <row r="70" spans="1:9" x14ac:dyDescent="0.4">
      <c r="A70" t="s">
        <v>481</v>
      </c>
      <c r="B70" t="s">
        <v>482</v>
      </c>
      <c r="C70" t="s">
        <v>483</v>
      </c>
      <c r="D70" t="s">
        <v>484</v>
      </c>
      <c r="E70" s="1">
        <v>764</v>
      </c>
      <c r="F70" s="1">
        <v>2</v>
      </c>
      <c r="G70" t="s">
        <v>486</v>
      </c>
      <c r="H70" t="s">
        <v>487</v>
      </c>
      <c r="I70" t="s">
        <v>488</v>
      </c>
    </row>
    <row r="71" spans="1:9" x14ac:dyDescent="0.4">
      <c r="A71" t="s">
        <v>489</v>
      </c>
      <c r="B71" t="s">
        <v>490</v>
      </c>
      <c r="C71" t="s">
        <v>491</v>
      </c>
      <c r="D71" t="s">
        <v>492</v>
      </c>
      <c r="E71" s="1">
        <v>1945.6</v>
      </c>
      <c r="F71" s="1">
        <v>1656.6</v>
      </c>
      <c r="G71" t="s">
        <v>494</v>
      </c>
      <c r="H71" t="s">
        <v>495</v>
      </c>
      <c r="I71" t="s">
        <v>496</v>
      </c>
    </row>
    <row r="72" spans="1:9" x14ac:dyDescent="0.4">
      <c r="A72" t="s">
        <v>497</v>
      </c>
      <c r="B72" t="s">
        <v>498</v>
      </c>
      <c r="C72" t="s">
        <v>499</v>
      </c>
      <c r="D72" t="s">
        <v>500</v>
      </c>
      <c r="E72" s="1">
        <v>2355.1999999999998</v>
      </c>
      <c r="F72" s="1">
        <v>819.2</v>
      </c>
      <c r="G72" t="s">
        <v>501</v>
      </c>
      <c r="H72" t="s">
        <v>502</v>
      </c>
      <c r="I72" t="s">
        <v>503</v>
      </c>
    </row>
    <row r="73" spans="1:9" x14ac:dyDescent="0.4">
      <c r="A73" t="s">
        <v>504</v>
      </c>
      <c r="B73" t="s">
        <v>505</v>
      </c>
      <c r="C73" t="s">
        <v>506</v>
      </c>
      <c r="D73" t="s">
        <v>507</v>
      </c>
      <c r="E73" s="1">
        <v>102</v>
      </c>
      <c r="F73" s="1">
        <v>55</v>
      </c>
      <c r="G73" t="s">
        <v>509</v>
      </c>
      <c r="H73" t="s">
        <v>510</v>
      </c>
      <c r="I73" t="s">
        <v>511</v>
      </c>
    </row>
    <row r="74" spans="1:9" x14ac:dyDescent="0.4">
      <c r="A74" t="s">
        <v>512</v>
      </c>
      <c r="B74" t="s">
        <v>513</v>
      </c>
      <c r="C74" t="s">
        <v>514</v>
      </c>
      <c r="D74" t="s">
        <v>500</v>
      </c>
      <c r="E74" s="1">
        <v>607</v>
      </c>
      <c r="F74" s="1">
        <v>-929</v>
      </c>
      <c r="G74" t="s">
        <v>516</v>
      </c>
      <c r="H74" t="s">
        <v>517</v>
      </c>
      <c r="I74" t="s">
        <v>518</v>
      </c>
    </row>
    <row r="75" spans="1:9" x14ac:dyDescent="0.4">
      <c r="A75" t="s">
        <v>519</v>
      </c>
      <c r="B75" t="s">
        <v>520</v>
      </c>
      <c r="C75" t="s">
        <v>521</v>
      </c>
      <c r="D75" t="s">
        <v>186</v>
      </c>
      <c r="E75" s="1">
        <v>17408</v>
      </c>
      <c r="F75" s="1">
        <v>7168</v>
      </c>
      <c r="G75" t="s">
        <v>523</v>
      </c>
      <c r="H75" t="s">
        <v>524</v>
      </c>
      <c r="I75" t="s">
        <v>525</v>
      </c>
    </row>
    <row r="76" spans="1:9" x14ac:dyDescent="0.4">
      <c r="A76" t="s">
        <v>526</v>
      </c>
      <c r="B76" t="s">
        <v>527</v>
      </c>
      <c r="C76" t="s">
        <v>528</v>
      </c>
      <c r="D76" t="s">
        <v>110</v>
      </c>
      <c r="E76" s="1">
        <v>3891.2</v>
      </c>
      <c r="F76" s="1">
        <v>2252.8000000000002</v>
      </c>
      <c r="G76" t="s">
        <v>530</v>
      </c>
      <c r="H76" t="s">
        <v>531</v>
      </c>
      <c r="I76" t="s">
        <v>532</v>
      </c>
    </row>
    <row r="77" spans="1:9" x14ac:dyDescent="0.4">
      <c r="A77" t="s">
        <v>533</v>
      </c>
      <c r="B77" t="s">
        <v>534</v>
      </c>
      <c r="C77" t="s">
        <v>535</v>
      </c>
      <c r="D77" t="s">
        <v>536</v>
      </c>
      <c r="E77" s="1">
        <v>138</v>
      </c>
      <c r="F77" s="1">
        <v>71</v>
      </c>
      <c r="G77" t="s">
        <v>538</v>
      </c>
      <c r="H77" t="s">
        <v>539</v>
      </c>
      <c r="I77" t="s">
        <v>540</v>
      </c>
    </row>
    <row r="78" spans="1:9" x14ac:dyDescent="0.4">
      <c r="A78" t="s">
        <v>541</v>
      </c>
      <c r="B78" t="s">
        <v>542</v>
      </c>
      <c r="C78" t="s">
        <v>543</v>
      </c>
      <c r="D78" t="s">
        <v>544</v>
      </c>
      <c r="E78" s="1">
        <v>1945.6</v>
      </c>
      <c r="F78" s="1">
        <v>1640.6</v>
      </c>
      <c r="G78" t="s">
        <v>545</v>
      </c>
      <c r="H78" t="s">
        <v>546</v>
      </c>
      <c r="I78" t="s">
        <v>547</v>
      </c>
    </row>
    <row r="79" spans="1:9" x14ac:dyDescent="0.4">
      <c r="A79" t="s">
        <v>548</v>
      </c>
      <c r="B79" t="s">
        <v>549</v>
      </c>
      <c r="C79" t="s">
        <v>351</v>
      </c>
      <c r="D79" t="s">
        <v>550</v>
      </c>
      <c r="E79" s="1">
        <v>965</v>
      </c>
      <c r="F79" s="1">
        <v>240</v>
      </c>
      <c r="G79" t="s">
        <v>551</v>
      </c>
      <c r="H79" t="s">
        <v>552</v>
      </c>
      <c r="I79" t="s">
        <v>553</v>
      </c>
    </row>
    <row r="80" spans="1:9" x14ac:dyDescent="0.4">
      <c r="A80" t="s">
        <v>554</v>
      </c>
      <c r="B80" t="s">
        <v>555</v>
      </c>
      <c r="C80" t="s">
        <v>556</v>
      </c>
      <c r="D80" t="s">
        <v>557</v>
      </c>
      <c r="E80" s="1">
        <v>474</v>
      </c>
      <c r="F80" s="1">
        <v>-7</v>
      </c>
      <c r="G80" t="s">
        <v>558</v>
      </c>
      <c r="H80" t="s">
        <v>559</v>
      </c>
      <c r="I80" t="s">
        <v>560</v>
      </c>
    </row>
    <row r="81" spans="1:9" x14ac:dyDescent="0.4">
      <c r="A81" t="s">
        <v>561</v>
      </c>
      <c r="B81" t="s">
        <v>562</v>
      </c>
      <c r="C81" t="s">
        <v>563</v>
      </c>
      <c r="D81" t="s">
        <v>564</v>
      </c>
      <c r="E81" s="1">
        <v>883</v>
      </c>
      <c r="F81" s="1">
        <v>175</v>
      </c>
      <c r="G81" t="s">
        <v>565</v>
      </c>
      <c r="H81" t="s">
        <v>566</v>
      </c>
      <c r="I81" t="s">
        <v>567</v>
      </c>
    </row>
    <row r="82" spans="1:9" x14ac:dyDescent="0.4">
      <c r="A82" t="s">
        <v>568</v>
      </c>
      <c r="B82" t="s">
        <v>569</v>
      </c>
      <c r="C82" t="s">
        <v>570</v>
      </c>
      <c r="D82" t="s">
        <v>275</v>
      </c>
      <c r="E82" s="1">
        <v>89</v>
      </c>
      <c r="F82" s="1">
        <v>1</v>
      </c>
      <c r="G82" t="s">
        <v>571</v>
      </c>
      <c r="H82" t="s">
        <v>572</v>
      </c>
      <c r="I82" t="s">
        <v>573</v>
      </c>
    </row>
    <row r="83" spans="1:9" x14ac:dyDescent="0.4">
      <c r="A83" t="s">
        <v>574</v>
      </c>
      <c r="B83" t="s">
        <v>575</v>
      </c>
      <c r="C83" t="s">
        <v>576</v>
      </c>
      <c r="D83" t="s">
        <v>577</v>
      </c>
      <c r="E83" s="1">
        <v>329</v>
      </c>
      <c r="F83" s="1">
        <v>-19</v>
      </c>
      <c r="G83" t="s">
        <v>578</v>
      </c>
      <c r="H83" t="s">
        <v>579</v>
      </c>
      <c r="I83" t="s">
        <v>580</v>
      </c>
    </row>
    <row r="84" spans="1:9" x14ac:dyDescent="0.4">
      <c r="A84" t="s">
        <v>581</v>
      </c>
      <c r="B84" t="s">
        <v>575</v>
      </c>
      <c r="C84" t="s">
        <v>576</v>
      </c>
      <c r="D84" t="s">
        <v>582</v>
      </c>
      <c r="E84" s="1">
        <v>344</v>
      </c>
      <c r="F84" s="1">
        <v>-20</v>
      </c>
      <c r="G84" t="s">
        <v>578</v>
      </c>
      <c r="H84" t="s">
        <v>579</v>
      </c>
      <c r="I84" t="s">
        <v>583</v>
      </c>
    </row>
    <row r="85" spans="1:9" x14ac:dyDescent="0.4">
      <c r="A85" t="s">
        <v>584</v>
      </c>
      <c r="B85" t="s">
        <v>575</v>
      </c>
      <c r="C85" t="s">
        <v>576</v>
      </c>
      <c r="D85" t="s">
        <v>32</v>
      </c>
      <c r="E85" s="1">
        <v>1228.8</v>
      </c>
      <c r="F85" s="1">
        <v>102.4</v>
      </c>
      <c r="G85" t="s">
        <v>578</v>
      </c>
      <c r="H85" t="s">
        <v>579</v>
      </c>
      <c r="I85" t="s">
        <v>585</v>
      </c>
    </row>
    <row r="86" spans="1:9" x14ac:dyDescent="0.4">
      <c r="A86" t="s">
        <v>586</v>
      </c>
      <c r="B86" t="s">
        <v>587</v>
      </c>
      <c r="C86" t="s">
        <v>588</v>
      </c>
      <c r="D86" t="s">
        <v>229</v>
      </c>
      <c r="E86" s="1">
        <v>4403.2</v>
      </c>
      <c r="F86" s="1">
        <v>1433.6</v>
      </c>
      <c r="G86" t="s">
        <v>589</v>
      </c>
      <c r="H86" t="s">
        <v>590</v>
      </c>
      <c r="I86" t="s">
        <v>591</v>
      </c>
    </row>
    <row r="87" spans="1:9" x14ac:dyDescent="0.4">
      <c r="A87" t="s">
        <v>592</v>
      </c>
      <c r="B87" t="s">
        <v>556</v>
      </c>
      <c r="C87" t="s">
        <v>593</v>
      </c>
      <c r="D87" t="s">
        <v>594</v>
      </c>
      <c r="E87" s="1">
        <v>76800</v>
      </c>
      <c r="F87" s="1">
        <v>57344</v>
      </c>
      <c r="G87" t="s">
        <v>595</v>
      </c>
      <c r="H87" t="s">
        <v>596</v>
      </c>
      <c r="I87" t="s">
        <v>597</v>
      </c>
    </row>
    <row r="88" spans="1:9" x14ac:dyDescent="0.4">
      <c r="A88" t="s">
        <v>598</v>
      </c>
      <c r="B88" t="s">
        <v>599</v>
      </c>
      <c r="C88" t="s">
        <v>600</v>
      </c>
      <c r="D88" t="s">
        <v>601</v>
      </c>
      <c r="E88" s="1">
        <v>353</v>
      </c>
      <c r="F88" s="1">
        <v>252</v>
      </c>
      <c r="G88" t="s">
        <v>602</v>
      </c>
      <c r="H88" t="s">
        <v>603</v>
      </c>
      <c r="I88" t="s">
        <v>604</v>
      </c>
    </row>
    <row r="89" spans="1:9" x14ac:dyDescent="0.4">
      <c r="A89" t="s">
        <v>605</v>
      </c>
      <c r="B89" t="s">
        <v>606</v>
      </c>
      <c r="C89" t="s">
        <v>607</v>
      </c>
      <c r="D89" t="s">
        <v>582</v>
      </c>
      <c r="E89" s="1">
        <v>1331.2</v>
      </c>
      <c r="F89" s="1">
        <v>967.2</v>
      </c>
      <c r="G89" t="s">
        <v>608</v>
      </c>
      <c r="H89" t="s">
        <v>609</v>
      </c>
      <c r="I89" t="s">
        <v>610</v>
      </c>
    </row>
    <row r="90" spans="1:9" x14ac:dyDescent="0.4">
      <c r="A90" t="s">
        <v>611</v>
      </c>
      <c r="B90" t="s">
        <v>612</v>
      </c>
      <c r="C90" t="s">
        <v>613</v>
      </c>
      <c r="D90" t="s">
        <v>614</v>
      </c>
      <c r="E90" s="1">
        <v>452</v>
      </c>
      <c r="F90" s="1">
        <v>91</v>
      </c>
      <c r="G90" t="s">
        <v>615</v>
      </c>
      <c r="H90" t="s">
        <v>616</v>
      </c>
      <c r="I90" t="s">
        <v>617</v>
      </c>
    </row>
    <row r="91" spans="1:9" x14ac:dyDescent="0.4">
      <c r="A91" t="s">
        <v>618</v>
      </c>
      <c r="B91" t="s">
        <v>619</v>
      </c>
      <c r="C91" t="s">
        <v>620</v>
      </c>
      <c r="D91" t="s">
        <v>359</v>
      </c>
      <c r="E91" s="1">
        <v>3174.4</v>
      </c>
      <c r="F91" s="1">
        <v>409.6</v>
      </c>
      <c r="G91" t="s">
        <v>508</v>
      </c>
      <c r="H91" t="s">
        <v>621</v>
      </c>
      <c r="I91" t="s">
        <v>622</v>
      </c>
    </row>
    <row r="92" spans="1:9" x14ac:dyDescent="0.4">
      <c r="A92" t="s">
        <v>623</v>
      </c>
      <c r="B92" t="s">
        <v>624</v>
      </c>
      <c r="C92" t="s">
        <v>625</v>
      </c>
      <c r="D92" t="s">
        <v>626</v>
      </c>
      <c r="E92" s="1">
        <v>3686.4</v>
      </c>
      <c r="F92" s="1">
        <v>3398.4</v>
      </c>
      <c r="G92" t="s">
        <v>627</v>
      </c>
      <c r="H92" t="s">
        <v>628</v>
      </c>
      <c r="I92" t="s">
        <v>629</v>
      </c>
    </row>
    <row r="93" spans="1:9" x14ac:dyDescent="0.4">
      <c r="A93" t="s">
        <v>630</v>
      </c>
      <c r="B93" t="s">
        <v>631</v>
      </c>
      <c r="C93" t="s">
        <v>632</v>
      </c>
      <c r="D93" t="s">
        <v>633</v>
      </c>
      <c r="E93" s="1">
        <v>4403.2</v>
      </c>
      <c r="F93" s="1">
        <v>-2560</v>
      </c>
      <c r="G93" t="s">
        <v>634</v>
      </c>
      <c r="H93" t="s">
        <v>635</v>
      </c>
      <c r="I93" t="s">
        <v>636</v>
      </c>
    </row>
    <row r="94" spans="1:9" x14ac:dyDescent="0.4">
      <c r="A94" t="s">
        <v>637</v>
      </c>
      <c r="B94" t="s">
        <v>638</v>
      </c>
      <c r="C94" t="s">
        <v>639</v>
      </c>
      <c r="D94" t="s">
        <v>640</v>
      </c>
      <c r="E94" s="1">
        <v>306</v>
      </c>
      <c r="F94" s="1">
        <v>0</v>
      </c>
      <c r="G94" t="s">
        <v>641</v>
      </c>
      <c r="H94" t="s">
        <v>642</v>
      </c>
      <c r="I94" t="s">
        <v>209</v>
      </c>
    </row>
    <row r="95" spans="1:9" x14ac:dyDescent="0.4">
      <c r="A95" t="s">
        <v>643</v>
      </c>
      <c r="B95" t="s">
        <v>644</v>
      </c>
      <c r="C95" t="s">
        <v>645</v>
      </c>
      <c r="D95" t="s">
        <v>646</v>
      </c>
      <c r="E95" s="1">
        <v>517</v>
      </c>
      <c r="F95" s="1">
        <v>63</v>
      </c>
      <c r="G95" t="s">
        <v>647</v>
      </c>
      <c r="H95" t="s">
        <v>648</v>
      </c>
      <c r="I95" t="s">
        <v>649</v>
      </c>
    </row>
    <row r="96" spans="1:9" x14ac:dyDescent="0.4">
      <c r="A96" t="s">
        <v>650</v>
      </c>
      <c r="B96" t="s">
        <v>651</v>
      </c>
      <c r="C96" t="s">
        <v>652</v>
      </c>
      <c r="D96" t="s">
        <v>653</v>
      </c>
      <c r="E96" s="1">
        <v>329</v>
      </c>
      <c r="F96" s="1">
        <v>137</v>
      </c>
      <c r="G96" t="s">
        <v>654</v>
      </c>
      <c r="H96" t="s">
        <v>655</v>
      </c>
      <c r="I96" t="s">
        <v>656</v>
      </c>
    </row>
    <row r="97" spans="1:9" x14ac:dyDescent="0.4">
      <c r="A97" t="s">
        <v>657</v>
      </c>
      <c r="B97" t="s">
        <v>651</v>
      </c>
      <c r="C97" t="s">
        <v>658</v>
      </c>
      <c r="D97" t="s">
        <v>659</v>
      </c>
      <c r="E97" s="1">
        <v>1536</v>
      </c>
      <c r="F97" s="1">
        <v>790</v>
      </c>
      <c r="G97" t="s">
        <v>661</v>
      </c>
      <c r="H97" t="s">
        <v>662</v>
      </c>
      <c r="I97" t="s">
        <v>663</v>
      </c>
    </row>
    <row r="98" spans="1:9" x14ac:dyDescent="0.4">
      <c r="A98" t="s">
        <v>664</v>
      </c>
      <c r="B98" t="s">
        <v>665</v>
      </c>
      <c r="C98" t="s">
        <v>666</v>
      </c>
      <c r="D98" t="s">
        <v>667</v>
      </c>
      <c r="E98" s="1">
        <v>69632</v>
      </c>
      <c r="F98" s="1">
        <v>12288</v>
      </c>
      <c r="G98" t="s">
        <v>668</v>
      </c>
      <c r="H98" t="s">
        <v>669</v>
      </c>
      <c r="I98" t="s">
        <v>670</v>
      </c>
    </row>
    <row r="99" spans="1:9" x14ac:dyDescent="0.4">
      <c r="A99" t="s">
        <v>671</v>
      </c>
      <c r="B99" t="s">
        <v>672</v>
      </c>
      <c r="C99" t="s">
        <v>673</v>
      </c>
      <c r="D99" t="s">
        <v>238</v>
      </c>
      <c r="E99" s="1">
        <v>4403.2</v>
      </c>
      <c r="F99" s="1">
        <v>204.8</v>
      </c>
      <c r="G99" t="s">
        <v>674</v>
      </c>
      <c r="H99" t="s">
        <v>675</v>
      </c>
      <c r="I99" t="s">
        <v>676</v>
      </c>
    </row>
    <row r="100" spans="1:9" x14ac:dyDescent="0.4">
      <c r="A100" t="s">
        <v>677</v>
      </c>
      <c r="B100" t="s">
        <v>678</v>
      </c>
      <c r="C100" t="s">
        <v>679</v>
      </c>
      <c r="D100" t="s">
        <v>260</v>
      </c>
      <c r="E100" s="1">
        <v>5632</v>
      </c>
      <c r="F100" s="1">
        <v>1228.8</v>
      </c>
      <c r="G100" t="s">
        <v>680</v>
      </c>
      <c r="H100" t="s">
        <v>681</v>
      </c>
      <c r="I100" t="s">
        <v>682</v>
      </c>
    </row>
    <row r="101" spans="1:9" x14ac:dyDescent="0.4">
      <c r="A101" t="s">
        <v>683</v>
      </c>
      <c r="B101" t="s">
        <v>678</v>
      </c>
      <c r="C101" t="s">
        <v>679</v>
      </c>
      <c r="D101" t="s">
        <v>493</v>
      </c>
      <c r="E101" s="1">
        <v>3276.8</v>
      </c>
      <c r="F101" s="1">
        <v>1331.2</v>
      </c>
      <c r="G101" t="s">
        <v>680</v>
      </c>
      <c r="H101" t="s">
        <v>681</v>
      </c>
      <c r="I101" t="s">
        <v>685</v>
      </c>
    </row>
    <row r="102" spans="1:9" x14ac:dyDescent="0.4">
      <c r="A102" t="s">
        <v>686</v>
      </c>
      <c r="B102" t="s">
        <v>687</v>
      </c>
      <c r="C102" t="s">
        <v>688</v>
      </c>
      <c r="D102" t="s">
        <v>133</v>
      </c>
      <c r="E102" s="1">
        <v>3379.2</v>
      </c>
      <c r="F102" s="1">
        <v>1536</v>
      </c>
      <c r="G102" t="s">
        <v>690</v>
      </c>
      <c r="H102" t="s">
        <v>691</v>
      </c>
      <c r="I102" t="s">
        <v>692</v>
      </c>
    </row>
    <row r="103" spans="1:9" x14ac:dyDescent="0.4">
      <c r="A103" t="s">
        <v>693</v>
      </c>
      <c r="B103" t="s">
        <v>694</v>
      </c>
      <c r="C103" t="s">
        <v>695</v>
      </c>
      <c r="D103" t="s">
        <v>696</v>
      </c>
      <c r="E103" s="1">
        <v>324</v>
      </c>
      <c r="F103" s="1">
        <v>192</v>
      </c>
      <c r="G103" t="s">
        <v>697</v>
      </c>
      <c r="H103" t="s">
        <v>698</v>
      </c>
      <c r="I103" t="s">
        <v>699</v>
      </c>
    </row>
    <row r="104" spans="1:9" x14ac:dyDescent="0.4">
      <c r="A104" t="s">
        <v>700</v>
      </c>
      <c r="B104" t="s">
        <v>701</v>
      </c>
      <c r="C104" t="s">
        <v>702</v>
      </c>
      <c r="D104" t="s">
        <v>56</v>
      </c>
      <c r="E104" s="1">
        <v>1433.6</v>
      </c>
      <c r="F104" s="1">
        <v>102.4</v>
      </c>
      <c r="G104" t="s">
        <v>703</v>
      </c>
      <c r="H104" t="s">
        <v>704</v>
      </c>
      <c r="I104" t="s">
        <v>705</v>
      </c>
    </row>
    <row r="105" spans="1:9" x14ac:dyDescent="0.4">
      <c r="A105" t="s">
        <v>706</v>
      </c>
      <c r="B105" t="s">
        <v>707</v>
      </c>
      <c r="C105" t="s">
        <v>708</v>
      </c>
      <c r="D105" t="s">
        <v>239</v>
      </c>
      <c r="E105" s="1">
        <v>15360</v>
      </c>
      <c r="F105" s="1">
        <v>14904</v>
      </c>
      <c r="G105" t="s">
        <v>710</v>
      </c>
      <c r="H105" t="s">
        <v>711</v>
      </c>
      <c r="I105" t="s">
        <v>712</v>
      </c>
    </row>
    <row r="106" spans="1:9" x14ac:dyDescent="0.4">
      <c r="A106" t="s">
        <v>713</v>
      </c>
      <c r="B106" t="s">
        <v>714</v>
      </c>
      <c r="C106" t="s">
        <v>715</v>
      </c>
      <c r="D106" t="s">
        <v>716</v>
      </c>
      <c r="E106" s="1">
        <v>134</v>
      </c>
      <c r="F106" s="1">
        <v>-695</v>
      </c>
      <c r="G106" t="s">
        <v>717</v>
      </c>
      <c r="H106" t="s">
        <v>718</v>
      </c>
      <c r="I106" t="s">
        <v>719</v>
      </c>
    </row>
    <row r="107" spans="1:9" x14ac:dyDescent="0.4">
      <c r="A107" t="s">
        <v>720</v>
      </c>
      <c r="B107" t="s">
        <v>721</v>
      </c>
      <c r="C107" t="s">
        <v>722</v>
      </c>
      <c r="D107" t="s">
        <v>220</v>
      </c>
      <c r="E107" s="1">
        <v>6144</v>
      </c>
      <c r="F107" s="1">
        <v>5211</v>
      </c>
      <c r="G107" t="s">
        <v>723</v>
      </c>
      <c r="H107" t="s">
        <v>724</v>
      </c>
      <c r="I107" t="s">
        <v>725</v>
      </c>
    </row>
    <row r="108" spans="1:9" x14ac:dyDescent="0.4">
      <c r="A108" t="s">
        <v>726</v>
      </c>
      <c r="B108" t="s">
        <v>727</v>
      </c>
      <c r="C108" t="s">
        <v>728</v>
      </c>
      <c r="D108" t="s">
        <v>56</v>
      </c>
      <c r="E108" s="1">
        <v>3072</v>
      </c>
      <c r="F108" s="1">
        <v>1740.8</v>
      </c>
      <c r="G108" t="s">
        <v>729</v>
      </c>
      <c r="H108" t="s">
        <v>730</v>
      </c>
      <c r="I108" t="s">
        <v>731</v>
      </c>
    </row>
    <row r="109" spans="1:9" x14ac:dyDescent="0.4">
      <c r="A109" t="s">
        <v>732</v>
      </c>
      <c r="B109" t="s">
        <v>733</v>
      </c>
      <c r="C109" t="s">
        <v>734</v>
      </c>
      <c r="D109" t="s">
        <v>133</v>
      </c>
      <c r="E109" s="1">
        <v>149504</v>
      </c>
      <c r="F109" s="1">
        <v>147660.79999999999</v>
      </c>
      <c r="G109" t="s">
        <v>735</v>
      </c>
      <c r="H109" t="s">
        <v>736</v>
      </c>
      <c r="I109" t="s">
        <v>737</v>
      </c>
    </row>
    <row r="110" spans="1:9" x14ac:dyDescent="0.4">
      <c r="A110" t="s">
        <v>738</v>
      </c>
      <c r="B110" t="s">
        <v>739</v>
      </c>
      <c r="C110" t="s">
        <v>740</v>
      </c>
      <c r="D110" t="s">
        <v>194</v>
      </c>
      <c r="E110" s="1">
        <v>37888</v>
      </c>
      <c r="F110" s="1">
        <v>29184</v>
      </c>
      <c r="G110" t="s">
        <v>741</v>
      </c>
      <c r="H110" t="s">
        <v>742</v>
      </c>
      <c r="I110" t="s">
        <v>743</v>
      </c>
    </row>
    <row r="111" spans="1:9" x14ac:dyDescent="0.4">
      <c r="A111" t="s">
        <v>744</v>
      </c>
      <c r="B111" t="s">
        <v>739</v>
      </c>
      <c r="C111" t="s">
        <v>745</v>
      </c>
      <c r="D111" t="s">
        <v>746</v>
      </c>
      <c r="E111" s="1">
        <v>17408</v>
      </c>
      <c r="F111" s="1">
        <v>5120</v>
      </c>
      <c r="G111" t="s">
        <v>747</v>
      </c>
      <c r="H111" t="s">
        <v>748</v>
      </c>
      <c r="I111" t="s">
        <v>749</v>
      </c>
    </row>
    <row r="112" spans="1:9" x14ac:dyDescent="0.4">
      <c r="A112" t="s">
        <v>750</v>
      </c>
      <c r="B112" t="s">
        <v>739</v>
      </c>
      <c r="C112" t="s">
        <v>740</v>
      </c>
      <c r="D112" t="s">
        <v>110</v>
      </c>
      <c r="E112" s="1">
        <v>9011.2000000000007</v>
      </c>
      <c r="F112" s="1">
        <v>7372.8</v>
      </c>
      <c r="G112" t="s">
        <v>741</v>
      </c>
      <c r="H112" t="s">
        <v>742</v>
      </c>
      <c r="I112" t="s">
        <v>752</v>
      </c>
    </row>
    <row r="113" spans="1:9" x14ac:dyDescent="0.4">
      <c r="A113" t="s">
        <v>753</v>
      </c>
      <c r="B113" t="s">
        <v>739</v>
      </c>
      <c r="C113" t="s">
        <v>754</v>
      </c>
      <c r="D113" t="s">
        <v>55</v>
      </c>
      <c r="E113" s="1">
        <v>1126.4000000000001</v>
      </c>
      <c r="F113" s="1">
        <v>-102.4</v>
      </c>
      <c r="G113" t="s">
        <v>755</v>
      </c>
      <c r="H113" t="s">
        <v>756</v>
      </c>
      <c r="I113" t="s">
        <v>757</v>
      </c>
    </row>
    <row r="114" spans="1:9" x14ac:dyDescent="0.4">
      <c r="A114" t="s">
        <v>758</v>
      </c>
      <c r="B114" t="s">
        <v>739</v>
      </c>
      <c r="C114" t="s">
        <v>740</v>
      </c>
      <c r="D114" t="s">
        <v>759</v>
      </c>
      <c r="E114" s="1">
        <v>23552</v>
      </c>
      <c r="F114" s="1">
        <v>22999</v>
      </c>
      <c r="G114" t="s">
        <v>741</v>
      </c>
      <c r="H114" t="s">
        <v>742</v>
      </c>
      <c r="I114" t="s">
        <v>761</v>
      </c>
    </row>
    <row r="115" spans="1:9" x14ac:dyDescent="0.4">
      <c r="A115" t="s">
        <v>762</v>
      </c>
      <c r="B115" t="s">
        <v>739</v>
      </c>
      <c r="C115" t="s">
        <v>740</v>
      </c>
      <c r="D115" t="s">
        <v>763</v>
      </c>
      <c r="E115" s="1">
        <v>446</v>
      </c>
      <c r="F115" s="1">
        <v>172</v>
      </c>
      <c r="G115" t="s">
        <v>741</v>
      </c>
      <c r="H115" t="s">
        <v>742</v>
      </c>
      <c r="I115" t="s">
        <v>765</v>
      </c>
    </row>
    <row r="116" spans="1:9" x14ac:dyDescent="0.4">
      <c r="A116" t="s">
        <v>766</v>
      </c>
      <c r="B116" t="s">
        <v>745</v>
      </c>
      <c r="C116" t="s">
        <v>740</v>
      </c>
      <c r="D116" t="s">
        <v>767</v>
      </c>
      <c r="E116" s="1">
        <v>8806.4</v>
      </c>
      <c r="F116" s="1">
        <v>7894.4</v>
      </c>
      <c r="G116" t="s">
        <v>768</v>
      </c>
      <c r="H116" t="s">
        <v>769</v>
      </c>
      <c r="I116" t="s">
        <v>770</v>
      </c>
    </row>
    <row r="117" spans="1:9" x14ac:dyDescent="0.4">
      <c r="A117" t="s">
        <v>771</v>
      </c>
      <c r="B117" t="s">
        <v>772</v>
      </c>
      <c r="C117" t="s">
        <v>740</v>
      </c>
      <c r="D117" t="s">
        <v>773</v>
      </c>
      <c r="E117" s="1">
        <v>7987.2</v>
      </c>
      <c r="F117" s="1">
        <v>3891.2</v>
      </c>
      <c r="G117" t="s">
        <v>774</v>
      </c>
      <c r="H117" t="s">
        <v>775</v>
      </c>
      <c r="I117" t="s">
        <v>776</v>
      </c>
    </row>
    <row r="118" spans="1:9" x14ac:dyDescent="0.4">
      <c r="A118" t="s">
        <v>777</v>
      </c>
      <c r="B118" t="s">
        <v>778</v>
      </c>
      <c r="C118" t="s">
        <v>740</v>
      </c>
      <c r="D118" t="s">
        <v>779</v>
      </c>
      <c r="E118" s="1">
        <v>2252.8000000000002</v>
      </c>
      <c r="F118" s="1">
        <v>1399.8</v>
      </c>
      <c r="G118" t="s">
        <v>780</v>
      </c>
      <c r="H118" t="s">
        <v>781</v>
      </c>
      <c r="I118" t="s">
        <v>782</v>
      </c>
    </row>
    <row r="119" spans="1:9" x14ac:dyDescent="0.4">
      <c r="A119" t="s">
        <v>783</v>
      </c>
      <c r="B119" t="s">
        <v>784</v>
      </c>
      <c r="C119" t="s">
        <v>740</v>
      </c>
      <c r="D119" t="s">
        <v>102</v>
      </c>
      <c r="E119" s="1">
        <v>2457.6</v>
      </c>
      <c r="F119" s="1">
        <v>0</v>
      </c>
      <c r="G119" t="s">
        <v>785</v>
      </c>
      <c r="H119" t="s">
        <v>786</v>
      </c>
      <c r="I119" t="s">
        <v>209</v>
      </c>
    </row>
    <row r="120" spans="1:9" x14ac:dyDescent="0.4">
      <c r="A120" t="s">
        <v>787</v>
      </c>
      <c r="B120" t="s">
        <v>788</v>
      </c>
      <c r="C120" t="s">
        <v>528</v>
      </c>
      <c r="D120" t="s">
        <v>522</v>
      </c>
      <c r="E120" s="1">
        <v>17408</v>
      </c>
      <c r="F120" s="1">
        <v>0</v>
      </c>
      <c r="G120" t="s">
        <v>789</v>
      </c>
      <c r="H120" t="s">
        <v>790</v>
      </c>
      <c r="I120" t="s">
        <v>209</v>
      </c>
    </row>
    <row r="121" spans="1:9" x14ac:dyDescent="0.4">
      <c r="A121" t="s">
        <v>791</v>
      </c>
      <c r="B121" t="s">
        <v>792</v>
      </c>
      <c r="C121" t="s">
        <v>793</v>
      </c>
      <c r="D121" t="s">
        <v>133</v>
      </c>
      <c r="E121" s="1">
        <v>11264</v>
      </c>
      <c r="F121" s="1">
        <v>9420.7999999999993</v>
      </c>
      <c r="G121" t="s">
        <v>794</v>
      </c>
      <c r="H121" t="s">
        <v>795</v>
      </c>
      <c r="I121" t="s">
        <v>796</v>
      </c>
    </row>
    <row r="122" spans="1:9" x14ac:dyDescent="0.4">
      <c r="A122" t="s">
        <v>797</v>
      </c>
      <c r="B122" t="s">
        <v>798</v>
      </c>
      <c r="C122" t="s">
        <v>799</v>
      </c>
      <c r="D122" t="s">
        <v>689</v>
      </c>
      <c r="E122" s="1">
        <v>4300.8</v>
      </c>
      <c r="F122" s="1">
        <v>921.6</v>
      </c>
      <c r="G122" t="s">
        <v>801</v>
      </c>
      <c r="H122" t="s">
        <v>802</v>
      </c>
      <c r="I122" t="s">
        <v>803</v>
      </c>
    </row>
    <row r="123" spans="1:9" x14ac:dyDescent="0.4">
      <c r="A123" t="s">
        <v>804</v>
      </c>
      <c r="B123" t="s">
        <v>805</v>
      </c>
      <c r="C123" t="s">
        <v>806</v>
      </c>
      <c r="D123" t="s">
        <v>462</v>
      </c>
      <c r="E123" s="1">
        <v>39936</v>
      </c>
      <c r="F123" s="1">
        <v>25600</v>
      </c>
      <c r="G123" t="s">
        <v>807</v>
      </c>
      <c r="H123" t="s">
        <v>808</v>
      </c>
      <c r="I123" t="s">
        <v>809</v>
      </c>
    </row>
    <row r="124" spans="1:9" x14ac:dyDescent="0.4">
      <c r="A124" t="s">
        <v>810</v>
      </c>
      <c r="B124" t="s">
        <v>811</v>
      </c>
      <c r="C124" t="s">
        <v>812</v>
      </c>
      <c r="D124" t="s">
        <v>813</v>
      </c>
      <c r="E124" s="1">
        <v>1126.4000000000001</v>
      </c>
      <c r="F124" s="1">
        <v>1046.4000000000001</v>
      </c>
      <c r="G124" t="s">
        <v>814</v>
      </c>
      <c r="H124" t="s">
        <v>815</v>
      </c>
      <c r="I124" t="s">
        <v>816</v>
      </c>
    </row>
    <row r="125" spans="1:9" x14ac:dyDescent="0.4">
      <c r="A125" t="s">
        <v>817</v>
      </c>
      <c r="B125" t="s">
        <v>818</v>
      </c>
      <c r="C125" t="s">
        <v>819</v>
      </c>
      <c r="D125" t="s">
        <v>820</v>
      </c>
      <c r="E125" s="1">
        <v>485</v>
      </c>
      <c r="F125" s="1">
        <v>160</v>
      </c>
      <c r="G125" t="s">
        <v>821</v>
      </c>
      <c r="H125" t="s">
        <v>822</v>
      </c>
      <c r="I125" t="s">
        <v>823</v>
      </c>
    </row>
    <row r="126" spans="1:9" x14ac:dyDescent="0.4">
      <c r="A126" t="s">
        <v>824</v>
      </c>
      <c r="B126" t="s">
        <v>825</v>
      </c>
      <c r="C126" t="s">
        <v>826</v>
      </c>
      <c r="D126" t="s">
        <v>827</v>
      </c>
      <c r="E126" s="1">
        <v>1024</v>
      </c>
      <c r="F126" s="1">
        <v>912</v>
      </c>
      <c r="G126" t="s">
        <v>828</v>
      </c>
      <c r="H126" t="s">
        <v>829</v>
      </c>
      <c r="I126" t="s">
        <v>830</v>
      </c>
    </row>
    <row r="127" spans="1:9" x14ac:dyDescent="0.4">
      <c r="A127" t="s">
        <v>831</v>
      </c>
      <c r="B127" t="s">
        <v>832</v>
      </c>
      <c r="C127" t="s">
        <v>833</v>
      </c>
      <c r="D127" t="s">
        <v>56</v>
      </c>
      <c r="E127" s="1">
        <v>26624</v>
      </c>
      <c r="F127" s="1">
        <v>25292.799999999999</v>
      </c>
      <c r="G127" t="s">
        <v>834</v>
      </c>
      <c r="H127" t="s">
        <v>835</v>
      </c>
      <c r="I127" t="s">
        <v>836</v>
      </c>
    </row>
    <row r="128" spans="1:9" x14ac:dyDescent="0.4">
      <c r="A128" t="s">
        <v>837</v>
      </c>
      <c r="B128" t="s">
        <v>838</v>
      </c>
      <c r="C128" t="s">
        <v>839</v>
      </c>
      <c r="D128" t="s">
        <v>840</v>
      </c>
      <c r="E128" s="1">
        <v>2457.6</v>
      </c>
      <c r="F128" s="1">
        <v>1826.6</v>
      </c>
      <c r="G128" t="s">
        <v>841</v>
      </c>
      <c r="H128" t="s">
        <v>842</v>
      </c>
      <c r="I128" t="s">
        <v>843</v>
      </c>
    </row>
    <row r="129" spans="1:9" x14ac:dyDescent="0.4">
      <c r="A129" t="s">
        <v>844</v>
      </c>
      <c r="B129" t="s">
        <v>845</v>
      </c>
      <c r="C129" t="s">
        <v>846</v>
      </c>
      <c r="D129" t="s">
        <v>847</v>
      </c>
      <c r="E129" s="1">
        <v>4812.8</v>
      </c>
      <c r="F129" s="1">
        <v>2252.8000000000002</v>
      </c>
      <c r="G129" t="s">
        <v>849</v>
      </c>
      <c r="H129" t="s">
        <v>850</v>
      </c>
      <c r="I129" t="s">
        <v>851</v>
      </c>
    </row>
    <row r="130" spans="1:9" x14ac:dyDescent="0.4">
      <c r="A130" t="s">
        <v>852</v>
      </c>
      <c r="B130" t="s">
        <v>853</v>
      </c>
      <c r="C130" t="s">
        <v>854</v>
      </c>
      <c r="D130" t="s">
        <v>855</v>
      </c>
      <c r="E130" s="1">
        <v>777</v>
      </c>
      <c r="F130" s="1">
        <v>0</v>
      </c>
      <c r="G130" t="s">
        <v>856</v>
      </c>
      <c r="H130" t="s">
        <v>857</v>
      </c>
      <c r="I130" t="s">
        <v>209</v>
      </c>
    </row>
    <row r="131" spans="1:9" x14ac:dyDescent="0.4">
      <c r="A131" t="s">
        <v>858</v>
      </c>
      <c r="B131" t="s">
        <v>859</v>
      </c>
      <c r="C131" t="s">
        <v>854</v>
      </c>
      <c r="D131" t="s">
        <v>133</v>
      </c>
      <c r="E131" s="1">
        <v>1843.2</v>
      </c>
      <c r="F131" s="1">
        <v>0</v>
      </c>
      <c r="G131" t="s">
        <v>860</v>
      </c>
      <c r="H131" t="s">
        <v>861</v>
      </c>
      <c r="I131" t="s">
        <v>209</v>
      </c>
    </row>
    <row r="132" spans="1:9" x14ac:dyDescent="0.4">
      <c r="A132" t="s">
        <v>862</v>
      </c>
      <c r="B132" t="s">
        <v>863</v>
      </c>
      <c r="C132" t="s">
        <v>864</v>
      </c>
      <c r="D132" t="s">
        <v>865</v>
      </c>
      <c r="E132" s="1">
        <v>775</v>
      </c>
      <c r="F132" s="1">
        <v>152</v>
      </c>
      <c r="G132" t="s">
        <v>866</v>
      </c>
      <c r="H132" t="s">
        <v>867</v>
      </c>
      <c r="I132" t="s">
        <v>868</v>
      </c>
    </row>
    <row r="133" spans="1:9" x14ac:dyDescent="0.4">
      <c r="A133" t="s">
        <v>869</v>
      </c>
      <c r="B133" t="s">
        <v>870</v>
      </c>
      <c r="C133" t="s">
        <v>871</v>
      </c>
      <c r="D133" t="s">
        <v>872</v>
      </c>
      <c r="E133" s="1">
        <v>873</v>
      </c>
      <c r="F133" s="1">
        <v>132</v>
      </c>
      <c r="G133" t="s">
        <v>874</v>
      </c>
      <c r="H133" t="s">
        <v>875</v>
      </c>
      <c r="I133" t="s">
        <v>876</v>
      </c>
    </row>
    <row r="134" spans="1:9" x14ac:dyDescent="0.4">
      <c r="A134" t="s">
        <v>877</v>
      </c>
      <c r="B134" t="s">
        <v>878</v>
      </c>
      <c r="C134" t="s">
        <v>879</v>
      </c>
      <c r="D134" t="s">
        <v>880</v>
      </c>
      <c r="E134" s="1">
        <v>417</v>
      </c>
      <c r="F134" s="1">
        <v>89</v>
      </c>
      <c r="G134" t="s">
        <v>881</v>
      </c>
      <c r="H134" t="s">
        <v>882</v>
      </c>
      <c r="I134" t="s">
        <v>883</v>
      </c>
    </row>
    <row r="135" spans="1:9" x14ac:dyDescent="0.4">
      <c r="A135" t="s">
        <v>884</v>
      </c>
      <c r="B135" t="s">
        <v>885</v>
      </c>
      <c r="C135" t="s">
        <v>886</v>
      </c>
      <c r="D135" t="s">
        <v>110</v>
      </c>
      <c r="E135" s="1">
        <v>36864</v>
      </c>
      <c r="F135" s="1">
        <v>35225.599999999999</v>
      </c>
      <c r="G135" t="s">
        <v>887</v>
      </c>
      <c r="H135" t="s">
        <v>888</v>
      </c>
      <c r="I135" t="s">
        <v>889</v>
      </c>
    </row>
    <row r="136" spans="1:9" x14ac:dyDescent="0.4">
      <c r="A136" t="s">
        <v>890</v>
      </c>
      <c r="B136" t="s">
        <v>891</v>
      </c>
      <c r="C136" t="s">
        <v>892</v>
      </c>
      <c r="D136" t="s">
        <v>893</v>
      </c>
      <c r="E136" s="1">
        <v>124</v>
      </c>
      <c r="F136" s="1">
        <v>3</v>
      </c>
      <c r="G136" t="s">
        <v>895</v>
      </c>
      <c r="H136" t="s">
        <v>896</v>
      </c>
      <c r="I136" t="s">
        <v>897</v>
      </c>
    </row>
    <row r="137" spans="1:9" x14ac:dyDescent="0.4">
      <c r="A137" t="s">
        <v>898</v>
      </c>
      <c r="B137" t="s">
        <v>899</v>
      </c>
      <c r="C137" t="s">
        <v>900</v>
      </c>
      <c r="D137" t="s">
        <v>901</v>
      </c>
      <c r="E137" s="1">
        <v>320</v>
      </c>
      <c r="F137" s="1">
        <v>251</v>
      </c>
      <c r="G137" t="s">
        <v>902</v>
      </c>
      <c r="H137" t="s">
        <v>903</v>
      </c>
      <c r="I137" t="s">
        <v>904</v>
      </c>
    </row>
    <row r="138" spans="1:9" x14ac:dyDescent="0.4">
      <c r="A138" t="s">
        <v>905</v>
      </c>
      <c r="B138" t="s">
        <v>899</v>
      </c>
      <c r="C138" t="s">
        <v>906</v>
      </c>
      <c r="D138" t="s">
        <v>352</v>
      </c>
      <c r="E138" s="1">
        <v>510</v>
      </c>
      <c r="F138" s="1">
        <v>22</v>
      </c>
      <c r="G138" t="s">
        <v>907</v>
      </c>
      <c r="H138" t="s">
        <v>908</v>
      </c>
      <c r="I138" t="s">
        <v>909</v>
      </c>
    </row>
    <row r="139" spans="1:9" x14ac:dyDescent="0.4">
      <c r="A139" t="s">
        <v>910</v>
      </c>
      <c r="B139" t="s">
        <v>911</v>
      </c>
      <c r="C139" t="s">
        <v>912</v>
      </c>
      <c r="D139" t="s">
        <v>913</v>
      </c>
      <c r="E139" s="1">
        <v>1843.2</v>
      </c>
      <c r="F139" s="1">
        <v>1652.2</v>
      </c>
      <c r="G139" t="s">
        <v>914</v>
      </c>
      <c r="H139" t="s">
        <v>915</v>
      </c>
      <c r="I139" t="s">
        <v>916</v>
      </c>
    </row>
    <row r="140" spans="1:9" x14ac:dyDescent="0.4">
      <c r="A140" t="s">
        <v>917</v>
      </c>
      <c r="B140" t="s">
        <v>918</v>
      </c>
      <c r="C140" t="s">
        <v>919</v>
      </c>
      <c r="D140" t="s">
        <v>920</v>
      </c>
      <c r="E140" s="1">
        <v>107</v>
      </c>
      <c r="F140" s="1">
        <v>0</v>
      </c>
      <c r="G140" t="s">
        <v>921</v>
      </c>
      <c r="H140" t="s">
        <v>922</v>
      </c>
      <c r="I140" t="s">
        <v>209</v>
      </c>
    </row>
    <row r="141" spans="1:9" x14ac:dyDescent="0.4">
      <c r="A141" t="s">
        <v>923</v>
      </c>
      <c r="B141" t="s">
        <v>924</v>
      </c>
      <c r="C141" t="s">
        <v>925</v>
      </c>
      <c r="D141" t="s">
        <v>55</v>
      </c>
      <c r="E141" s="1">
        <v>2969.6</v>
      </c>
      <c r="F141" s="1">
        <v>1740.8</v>
      </c>
      <c r="G141" t="s">
        <v>926</v>
      </c>
      <c r="H141" t="s">
        <v>927</v>
      </c>
      <c r="I141" t="s">
        <v>928</v>
      </c>
    </row>
    <row r="142" spans="1:9" x14ac:dyDescent="0.4">
      <c r="A142" t="s">
        <v>929</v>
      </c>
      <c r="B142" t="s">
        <v>930</v>
      </c>
      <c r="C142" t="s">
        <v>931</v>
      </c>
      <c r="D142" t="s">
        <v>221</v>
      </c>
      <c r="E142" s="1">
        <v>3993.6</v>
      </c>
      <c r="F142" s="1">
        <v>1843.2</v>
      </c>
      <c r="G142" t="s">
        <v>932</v>
      </c>
      <c r="H142" t="s">
        <v>933</v>
      </c>
      <c r="I142" t="s">
        <v>934</v>
      </c>
    </row>
    <row r="143" spans="1:9" x14ac:dyDescent="0.4">
      <c r="A143" t="s">
        <v>935</v>
      </c>
      <c r="B143" t="s">
        <v>936</v>
      </c>
      <c r="C143" t="s">
        <v>937</v>
      </c>
      <c r="D143" t="s">
        <v>938</v>
      </c>
      <c r="E143" s="1">
        <v>3276.8</v>
      </c>
      <c r="F143" s="1">
        <v>3170.8</v>
      </c>
      <c r="G143" t="s">
        <v>939</v>
      </c>
      <c r="H143" t="s">
        <v>940</v>
      </c>
      <c r="I143" t="s">
        <v>941</v>
      </c>
    </row>
    <row r="144" spans="1:9" x14ac:dyDescent="0.4">
      <c r="A144" t="s">
        <v>942</v>
      </c>
      <c r="B144" t="s">
        <v>943</v>
      </c>
      <c r="C144" t="s">
        <v>944</v>
      </c>
      <c r="D144" t="s">
        <v>185</v>
      </c>
      <c r="E144" s="1">
        <v>5632</v>
      </c>
      <c r="F144" s="1">
        <v>4198.3999999999996</v>
      </c>
      <c r="G144" t="s">
        <v>945</v>
      </c>
      <c r="H144" t="s">
        <v>946</v>
      </c>
      <c r="I144" t="s">
        <v>947</v>
      </c>
    </row>
    <row r="145" spans="1:9" x14ac:dyDescent="0.4">
      <c r="A145" t="s">
        <v>948</v>
      </c>
      <c r="B145" t="s">
        <v>949</v>
      </c>
      <c r="C145" t="s">
        <v>950</v>
      </c>
      <c r="D145" t="s">
        <v>951</v>
      </c>
      <c r="E145" s="1">
        <v>1228.8</v>
      </c>
      <c r="F145" s="1">
        <v>592.79999999999995</v>
      </c>
      <c r="G145" t="s">
        <v>952</v>
      </c>
      <c r="H145" t="s">
        <v>953</v>
      </c>
      <c r="I145" t="s">
        <v>954</v>
      </c>
    </row>
    <row r="146" spans="1:9" x14ac:dyDescent="0.4">
      <c r="A146" t="s">
        <v>955</v>
      </c>
      <c r="B146" t="s">
        <v>956</v>
      </c>
      <c r="C146" t="s">
        <v>957</v>
      </c>
      <c r="D146" t="s">
        <v>958</v>
      </c>
      <c r="E146" s="1">
        <v>86</v>
      </c>
      <c r="F146" s="1">
        <v>27</v>
      </c>
      <c r="G146" t="s">
        <v>960</v>
      </c>
      <c r="H146" t="s">
        <v>961</v>
      </c>
      <c r="I146" t="s">
        <v>962</v>
      </c>
    </row>
    <row r="147" spans="1:9" x14ac:dyDescent="0.4">
      <c r="A147" t="s">
        <v>963</v>
      </c>
      <c r="B147" t="s">
        <v>964</v>
      </c>
      <c r="C147" t="s">
        <v>965</v>
      </c>
      <c r="D147" t="s">
        <v>966</v>
      </c>
      <c r="E147" s="1">
        <v>61</v>
      </c>
      <c r="F147" s="1">
        <v>15</v>
      </c>
      <c r="G147" t="s">
        <v>968</v>
      </c>
      <c r="H147" t="s">
        <v>969</v>
      </c>
      <c r="I147" t="s">
        <v>970</v>
      </c>
    </row>
    <row r="148" spans="1:9" x14ac:dyDescent="0.4">
      <c r="A148" t="s">
        <v>971</v>
      </c>
      <c r="B148" t="s">
        <v>972</v>
      </c>
      <c r="C148" t="s">
        <v>973</v>
      </c>
      <c r="D148" t="s">
        <v>974</v>
      </c>
      <c r="E148" s="1">
        <v>4505.6000000000004</v>
      </c>
      <c r="F148" s="1">
        <v>-204.8</v>
      </c>
      <c r="G148" t="s">
        <v>976</v>
      </c>
      <c r="H148" t="s">
        <v>977</v>
      </c>
      <c r="I148" t="s">
        <v>978</v>
      </c>
    </row>
    <row r="149" spans="1:9" x14ac:dyDescent="0.4">
      <c r="A149" t="s">
        <v>979</v>
      </c>
      <c r="B149" t="s">
        <v>980</v>
      </c>
      <c r="C149" t="s">
        <v>981</v>
      </c>
      <c r="D149" t="s">
        <v>101</v>
      </c>
      <c r="E149" s="1">
        <v>1536</v>
      </c>
      <c r="F149" s="1">
        <v>512</v>
      </c>
      <c r="G149" t="s">
        <v>982</v>
      </c>
      <c r="H149" t="s">
        <v>983</v>
      </c>
      <c r="I149" t="s">
        <v>984</v>
      </c>
    </row>
    <row r="150" spans="1:9" x14ac:dyDescent="0.4">
      <c r="A150" t="s">
        <v>985</v>
      </c>
      <c r="B150" t="s">
        <v>986</v>
      </c>
      <c r="C150" t="s">
        <v>987</v>
      </c>
      <c r="D150" t="s">
        <v>165</v>
      </c>
      <c r="E150" s="1">
        <v>7372.8</v>
      </c>
      <c r="F150" s="1">
        <v>5632</v>
      </c>
      <c r="G150" t="s">
        <v>988</v>
      </c>
      <c r="H150" t="s">
        <v>989</v>
      </c>
      <c r="I150" t="s">
        <v>990</v>
      </c>
    </row>
    <row r="151" spans="1:9" x14ac:dyDescent="0.4">
      <c r="A151" t="s">
        <v>991</v>
      </c>
      <c r="B151" t="s">
        <v>871</v>
      </c>
      <c r="C151" t="s">
        <v>992</v>
      </c>
      <c r="D151" t="s">
        <v>186</v>
      </c>
      <c r="E151" s="1">
        <v>9523.2000000000007</v>
      </c>
      <c r="F151" s="1">
        <v>-716.8</v>
      </c>
      <c r="G151" t="s">
        <v>993</v>
      </c>
      <c r="H151" t="s">
        <v>994</v>
      </c>
      <c r="I151" t="s">
        <v>995</v>
      </c>
    </row>
    <row r="152" spans="1:9" x14ac:dyDescent="0.4">
      <c r="A152" t="s">
        <v>996</v>
      </c>
      <c r="B152" t="s">
        <v>997</v>
      </c>
      <c r="C152" t="s">
        <v>998</v>
      </c>
      <c r="D152" t="s">
        <v>48</v>
      </c>
      <c r="E152" s="1">
        <v>428</v>
      </c>
      <c r="F152" s="1">
        <v>115</v>
      </c>
      <c r="G152" t="s">
        <v>1000</v>
      </c>
      <c r="H152" t="s">
        <v>1001</v>
      </c>
      <c r="I152" t="s">
        <v>1002</v>
      </c>
    </row>
    <row r="153" spans="1:9" x14ac:dyDescent="0.4">
      <c r="A153" t="s">
        <v>1003</v>
      </c>
      <c r="B153" t="s">
        <v>1004</v>
      </c>
      <c r="C153" t="s">
        <v>1005</v>
      </c>
      <c r="D153" t="s">
        <v>709</v>
      </c>
      <c r="E153" s="1">
        <v>15360</v>
      </c>
      <c r="F153" s="1">
        <v>0</v>
      </c>
      <c r="G153" t="s">
        <v>1006</v>
      </c>
      <c r="H153" t="s">
        <v>1007</v>
      </c>
      <c r="I153" t="s">
        <v>209</v>
      </c>
    </row>
    <row r="154" spans="1:9" x14ac:dyDescent="0.4">
      <c r="A154" t="s">
        <v>1008</v>
      </c>
      <c r="B154" t="s">
        <v>1009</v>
      </c>
      <c r="C154" t="s">
        <v>1010</v>
      </c>
      <c r="D154" t="s">
        <v>32</v>
      </c>
      <c r="E154" s="1">
        <v>1228.8</v>
      </c>
      <c r="F154" s="1">
        <v>102.4</v>
      </c>
      <c r="G154" t="s">
        <v>1011</v>
      </c>
      <c r="H154" t="s">
        <v>1012</v>
      </c>
      <c r="I154" t="s">
        <v>1013</v>
      </c>
    </row>
    <row r="155" spans="1:9" x14ac:dyDescent="0.4">
      <c r="A155" t="s">
        <v>1014</v>
      </c>
      <c r="B155" t="s">
        <v>1015</v>
      </c>
      <c r="C155" t="s">
        <v>1016</v>
      </c>
      <c r="D155" t="s">
        <v>847</v>
      </c>
      <c r="E155" s="1">
        <v>5324.8</v>
      </c>
      <c r="F155" s="1">
        <v>2764.8</v>
      </c>
      <c r="G155" t="s">
        <v>1017</v>
      </c>
      <c r="H155" t="s">
        <v>1018</v>
      </c>
      <c r="I155" t="s">
        <v>1019</v>
      </c>
    </row>
    <row r="156" spans="1:9" x14ac:dyDescent="0.4">
      <c r="A156" t="s">
        <v>1020</v>
      </c>
      <c r="B156" t="s">
        <v>1021</v>
      </c>
      <c r="C156" t="s">
        <v>1022</v>
      </c>
      <c r="D156" t="s">
        <v>221</v>
      </c>
      <c r="E156" s="1">
        <v>621</v>
      </c>
      <c r="F156" s="1">
        <v>-1529.4</v>
      </c>
      <c r="G156" t="s">
        <v>1023</v>
      </c>
      <c r="H156" t="s">
        <v>1024</v>
      </c>
      <c r="I156" t="s">
        <v>1025</v>
      </c>
    </row>
    <row r="157" spans="1:9" x14ac:dyDescent="0.4">
      <c r="A157" t="s">
        <v>1026</v>
      </c>
      <c r="B157" t="s">
        <v>1027</v>
      </c>
      <c r="C157" t="s">
        <v>1028</v>
      </c>
      <c r="D157" t="s">
        <v>1029</v>
      </c>
      <c r="E157" s="1">
        <v>3174.4</v>
      </c>
      <c r="F157" s="1">
        <v>3147.4</v>
      </c>
      <c r="G157" t="s">
        <v>1030</v>
      </c>
      <c r="H157" t="s">
        <v>1031</v>
      </c>
      <c r="I157" t="s">
        <v>1032</v>
      </c>
    </row>
    <row r="158" spans="1:9" x14ac:dyDescent="0.4">
      <c r="A158" t="s">
        <v>1033</v>
      </c>
      <c r="B158" t="s">
        <v>1034</v>
      </c>
      <c r="C158" t="s">
        <v>1035</v>
      </c>
      <c r="D158" t="s">
        <v>102</v>
      </c>
      <c r="E158" s="1">
        <v>3993.6</v>
      </c>
      <c r="F158" s="1">
        <v>1536</v>
      </c>
      <c r="G158" t="s">
        <v>1036</v>
      </c>
      <c r="H158" t="s">
        <v>1037</v>
      </c>
      <c r="I158" t="s">
        <v>1038</v>
      </c>
    </row>
    <row r="159" spans="1:9" x14ac:dyDescent="0.4">
      <c r="A159" t="s">
        <v>1039</v>
      </c>
      <c r="B159" t="s">
        <v>1040</v>
      </c>
      <c r="C159" t="s">
        <v>1041</v>
      </c>
      <c r="D159" t="s">
        <v>1042</v>
      </c>
      <c r="E159" s="1">
        <v>518</v>
      </c>
      <c r="F159" s="1">
        <v>238</v>
      </c>
      <c r="G159" t="s">
        <v>1043</v>
      </c>
      <c r="H159" t="s">
        <v>1044</v>
      </c>
      <c r="I159" t="s">
        <v>1045</v>
      </c>
    </row>
    <row r="160" spans="1:9" x14ac:dyDescent="0.4">
      <c r="A160" t="s">
        <v>1046</v>
      </c>
      <c r="B160" t="s">
        <v>1047</v>
      </c>
      <c r="C160" t="s">
        <v>54</v>
      </c>
      <c r="D160" t="s">
        <v>1048</v>
      </c>
      <c r="E160" s="1">
        <v>9728</v>
      </c>
      <c r="F160" s="1">
        <v>2252.8000000000002</v>
      </c>
      <c r="G160" t="s">
        <v>1049</v>
      </c>
      <c r="H160" t="s">
        <v>1050</v>
      </c>
      <c r="I160" t="s">
        <v>1051</v>
      </c>
    </row>
    <row r="161" spans="1:9" x14ac:dyDescent="0.4">
      <c r="A161" t="s">
        <v>1052</v>
      </c>
      <c r="B161" t="s">
        <v>1047</v>
      </c>
      <c r="C161" t="s">
        <v>54</v>
      </c>
      <c r="D161" t="s">
        <v>316</v>
      </c>
      <c r="E161" s="1">
        <v>217</v>
      </c>
      <c r="F161" s="1">
        <v>8</v>
      </c>
      <c r="G161" t="s">
        <v>1049</v>
      </c>
      <c r="H161" t="s">
        <v>1050</v>
      </c>
      <c r="I161" t="s">
        <v>1053</v>
      </c>
    </row>
    <row r="162" spans="1:9" x14ac:dyDescent="0.4">
      <c r="A162" t="s">
        <v>1054</v>
      </c>
      <c r="B162" t="s">
        <v>1047</v>
      </c>
      <c r="C162" t="s">
        <v>54</v>
      </c>
      <c r="D162" t="s">
        <v>500</v>
      </c>
      <c r="E162" s="1">
        <v>1536</v>
      </c>
      <c r="F162" s="1">
        <v>0</v>
      </c>
      <c r="G162" t="s">
        <v>1049</v>
      </c>
      <c r="H162" t="s">
        <v>1050</v>
      </c>
      <c r="I162" t="s">
        <v>209</v>
      </c>
    </row>
    <row r="163" spans="1:9" x14ac:dyDescent="0.4">
      <c r="A163" t="s">
        <v>1055</v>
      </c>
      <c r="B163" t="s">
        <v>1056</v>
      </c>
      <c r="C163" t="s">
        <v>1057</v>
      </c>
      <c r="D163" t="s">
        <v>1058</v>
      </c>
      <c r="E163" s="1">
        <v>434</v>
      </c>
      <c r="F163" s="1">
        <v>353</v>
      </c>
      <c r="G163" t="s">
        <v>1059</v>
      </c>
      <c r="H163" t="s">
        <v>1060</v>
      </c>
      <c r="I163" t="s">
        <v>1061</v>
      </c>
    </row>
    <row r="164" spans="1:9" x14ac:dyDescent="0.4">
      <c r="A164" t="s">
        <v>1062</v>
      </c>
      <c r="B164" t="s">
        <v>1063</v>
      </c>
      <c r="C164" t="s">
        <v>1064</v>
      </c>
      <c r="D164" t="s">
        <v>1065</v>
      </c>
      <c r="E164" s="1">
        <v>2.2000000000000002</v>
      </c>
      <c r="F164" s="1">
        <v>0.1</v>
      </c>
      <c r="G164" t="s">
        <v>747</v>
      </c>
      <c r="H164" t="s">
        <v>748</v>
      </c>
      <c r="I164" t="s">
        <v>1066</v>
      </c>
    </row>
    <row r="165" spans="1:9" x14ac:dyDescent="0.4">
      <c r="A165" t="s">
        <v>1067</v>
      </c>
      <c r="B165" t="s">
        <v>1063</v>
      </c>
      <c r="C165" t="s">
        <v>1068</v>
      </c>
      <c r="D165" t="s">
        <v>1069</v>
      </c>
      <c r="E165" s="1">
        <v>188</v>
      </c>
      <c r="F165" s="1">
        <v>1</v>
      </c>
      <c r="G165" t="s">
        <v>873</v>
      </c>
      <c r="H165" t="s">
        <v>1070</v>
      </c>
      <c r="I165" t="s">
        <v>1071</v>
      </c>
    </row>
    <row r="166" spans="1:9" x14ac:dyDescent="0.4">
      <c r="A166" t="s">
        <v>1072</v>
      </c>
      <c r="B166" t="s">
        <v>1073</v>
      </c>
      <c r="C166" t="s">
        <v>1074</v>
      </c>
      <c r="D166" t="s">
        <v>16</v>
      </c>
      <c r="E166" s="1">
        <v>6860.8</v>
      </c>
      <c r="F166" s="1">
        <v>3788.8</v>
      </c>
      <c r="G166" t="s">
        <v>1075</v>
      </c>
      <c r="H166" t="s">
        <v>1076</v>
      </c>
      <c r="I166" t="s">
        <v>1077</v>
      </c>
    </row>
    <row r="167" spans="1:9" x14ac:dyDescent="0.4">
      <c r="A167" t="s">
        <v>1078</v>
      </c>
      <c r="B167" t="s">
        <v>1073</v>
      </c>
      <c r="C167" t="s">
        <v>1074</v>
      </c>
      <c r="D167" t="s">
        <v>1079</v>
      </c>
      <c r="E167" s="1">
        <v>406</v>
      </c>
      <c r="F167" s="1">
        <v>35</v>
      </c>
      <c r="G167" t="s">
        <v>1075</v>
      </c>
      <c r="H167" t="s">
        <v>1076</v>
      </c>
      <c r="I167" t="s">
        <v>1081</v>
      </c>
    </row>
    <row r="168" spans="1:9" x14ac:dyDescent="0.4">
      <c r="A168" t="s">
        <v>1082</v>
      </c>
      <c r="B168" t="s">
        <v>1083</v>
      </c>
      <c r="C168" t="s">
        <v>1084</v>
      </c>
      <c r="D168" t="s">
        <v>1085</v>
      </c>
      <c r="E168" s="1">
        <v>173</v>
      </c>
      <c r="F168" s="1">
        <v>113</v>
      </c>
      <c r="G168" t="s">
        <v>1086</v>
      </c>
      <c r="H168" t="s">
        <v>1087</v>
      </c>
      <c r="I168" t="s">
        <v>1088</v>
      </c>
    </row>
    <row r="169" spans="1:9" x14ac:dyDescent="0.4">
      <c r="A169" t="s">
        <v>1089</v>
      </c>
      <c r="B169" t="s">
        <v>1090</v>
      </c>
      <c r="C169" t="s">
        <v>1091</v>
      </c>
      <c r="D169" t="s">
        <v>1092</v>
      </c>
      <c r="E169" s="1">
        <v>302</v>
      </c>
      <c r="F169" s="1">
        <v>4</v>
      </c>
      <c r="G169" t="s">
        <v>801</v>
      </c>
      <c r="H169" t="s">
        <v>802</v>
      </c>
      <c r="I169" t="s">
        <v>1093</v>
      </c>
    </row>
    <row r="170" spans="1:9" x14ac:dyDescent="0.4">
      <c r="A170" t="s">
        <v>1094</v>
      </c>
      <c r="B170" t="s">
        <v>1095</v>
      </c>
      <c r="C170" t="s">
        <v>1096</v>
      </c>
      <c r="D170" t="s">
        <v>1097</v>
      </c>
      <c r="E170" s="1">
        <v>374</v>
      </c>
      <c r="F170" s="1">
        <v>190</v>
      </c>
      <c r="G170" t="s">
        <v>1098</v>
      </c>
      <c r="H170" t="s">
        <v>1099</v>
      </c>
      <c r="I170" t="s">
        <v>1100</v>
      </c>
    </row>
    <row r="171" spans="1:9" x14ac:dyDescent="0.4">
      <c r="A171" t="s">
        <v>1101</v>
      </c>
      <c r="B171" t="s">
        <v>1102</v>
      </c>
      <c r="C171" t="s">
        <v>1103</v>
      </c>
      <c r="D171" t="s">
        <v>746</v>
      </c>
      <c r="E171" s="1">
        <v>11264</v>
      </c>
      <c r="F171" s="1">
        <v>-1024</v>
      </c>
      <c r="G171" t="s">
        <v>660</v>
      </c>
      <c r="H171" t="s">
        <v>1104</v>
      </c>
      <c r="I171" t="s">
        <v>1105</v>
      </c>
    </row>
    <row r="172" spans="1:9" x14ac:dyDescent="0.4">
      <c r="A172" t="s">
        <v>1106</v>
      </c>
      <c r="B172" t="s">
        <v>1107</v>
      </c>
      <c r="C172" t="s">
        <v>1108</v>
      </c>
      <c r="D172" t="s">
        <v>1109</v>
      </c>
      <c r="E172" s="1">
        <v>730</v>
      </c>
      <c r="F172" s="1">
        <v>61</v>
      </c>
      <c r="G172" t="s">
        <v>1110</v>
      </c>
      <c r="H172" t="s">
        <v>1111</v>
      </c>
      <c r="I172" t="s">
        <v>1112</v>
      </c>
    </row>
    <row r="173" spans="1:9" x14ac:dyDescent="0.4">
      <c r="A173" t="s">
        <v>1113</v>
      </c>
      <c r="B173" t="s">
        <v>1114</v>
      </c>
      <c r="C173" t="s">
        <v>1115</v>
      </c>
      <c r="D173" t="s">
        <v>470</v>
      </c>
      <c r="E173" s="1">
        <v>9216</v>
      </c>
      <c r="F173" s="1">
        <v>6963.2</v>
      </c>
      <c r="G173" t="s">
        <v>1116</v>
      </c>
      <c r="H173" t="s">
        <v>1117</v>
      </c>
      <c r="I173" t="s">
        <v>1118</v>
      </c>
    </row>
    <row r="174" spans="1:9" x14ac:dyDescent="0.4">
      <c r="A174" t="s">
        <v>1119</v>
      </c>
      <c r="B174" t="s">
        <v>1120</v>
      </c>
      <c r="C174" t="s">
        <v>1121</v>
      </c>
      <c r="D174" t="s">
        <v>1122</v>
      </c>
      <c r="E174" s="1">
        <v>139264</v>
      </c>
      <c r="F174" s="1">
        <v>48128</v>
      </c>
      <c r="G174" t="s">
        <v>1123</v>
      </c>
      <c r="H174" t="s">
        <v>1124</v>
      </c>
      <c r="I174" t="s">
        <v>1125</v>
      </c>
    </row>
    <row r="175" spans="1:9" x14ac:dyDescent="0.4">
      <c r="A175" t="s">
        <v>1126</v>
      </c>
      <c r="B175" t="s">
        <v>1127</v>
      </c>
      <c r="C175" t="s">
        <v>1128</v>
      </c>
      <c r="D175" t="s">
        <v>1129</v>
      </c>
      <c r="E175" s="1">
        <v>1228.8</v>
      </c>
      <c r="F175" s="1">
        <v>788.8</v>
      </c>
      <c r="G175" t="s">
        <v>1130</v>
      </c>
      <c r="H175" t="s">
        <v>1131</v>
      </c>
      <c r="I175" t="s">
        <v>1132</v>
      </c>
    </row>
    <row r="176" spans="1:9" x14ac:dyDescent="0.4">
      <c r="A176" t="s">
        <v>1133</v>
      </c>
      <c r="B176" t="s">
        <v>1134</v>
      </c>
      <c r="C176" t="s">
        <v>1135</v>
      </c>
      <c r="D176" t="s">
        <v>500</v>
      </c>
      <c r="E176" s="1">
        <v>1536</v>
      </c>
      <c r="F176" s="1">
        <v>0</v>
      </c>
      <c r="G176" t="s">
        <v>1136</v>
      </c>
      <c r="H176" t="s">
        <v>1137</v>
      </c>
      <c r="I176" t="s">
        <v>209</v>
      </c>
    </row>
    <row r="177" spans="1:9" x14ac:dyDescent="0.4">
      <c r="A177" t="s">
        <v>1138</v>
      </c>
      <c r="B177" t="s">
        <v>1139</v>
      </c>
      <c r="C177" t="s">
        <v>1140</v>
      </c>
      <c r="D177" t="s">
        <v>55</v>
      </c>
      <c r="E177" s="1">
        <v>3686.4</v>
      </c>
      <c r="F177" s="1">
        <v>2457.6</v>
      </c>
      <c r="G177" t="s">
        <v>1141</v>
      </c>
      <c r="H177" t="s">
        <v>1142</v>
      </c>
      <c r="I177" t="s">
        <v>1143</v>
      </c>
    </row>
    <row r="178" spans="1:9" x14ac:dyDescent="0.4">
      <c r="A178" t="s">
        <v>1144</v>
      </c>
      <c r="B178" t="s">
        <v>1145</v>
      </c>
      <c r="C178" t="s">
        <v>1146</v>
      </c>
      <c r="D178" t="s">
        <v>1147</v>
      </c>
      <c r="E178" s="1">
        <v>197</v>
      </c>
      <c r="F178" s="1">
        <v>57</v>
      </c>
      <c r="G178" t="s">
        <v>1148</v>
      </c>
      <c r="H178" t="s">
        <v>1149</v>
      </c>
      <c r="I178" t="s">
        <v>1150</v>
      </c>
    </row>
    <row r="179" spans="1:9" x14ac:dyDescent="0.4">
      <c r="A179" t="s">
        <v>1151</v>
      </c>
      <c r="B179" t="s">
        <v>258</v>
      </c>
      <c r="C179" t="s">
        <v>1152</v>
      </c>
      <c r="D179" t="s">
        <v>894</v>
      </c>
      <c r="E179" s="1">
        <v>2764.8</v>
      </c>
      <c r="F179" s="1">
        <v>2640.8</v>
      </c>
      <c r="G179" t="s">
        <v>1153</v>
      </c>
      <c r="H179" t="s">
        <v>1154</v>
      </c>
      <c r="I179" t="s">
        <v>1155</v>
      </c>
    </row>
    <row r="180" spans="1:9" x14ac:dyDescent="0.4">
      <c r="A180" t="s">
        <v>1156</v>
      </c>
      <c r="B180" t="s">
        <v>1157</v>
      </c>
      <c r="C180" t="s">
        <v>1158</v>
      </c>
      <c r="D180" t="s">
        <v>1159</v>
      </c>
      <c r="E180" s="1">
        <v>7270.4</v>
      </c>
      <c r="F180" s="1">
        <v>6488.4</v>
      </c>
      <c r="G180" t="s">
        <v>1160</v>
      </c>
      <c r="H180" t="s">
        <v>1161</v>
      </c>
      <c r="I180" t="s">
        <v>1162</v>
      </c>
    </row>
    <row r="181" spans="1:9" x14ac:dyDescent="0.4">
      <c r="A181" t="s">
        <v>1163</v>
      </c>
      <c r="B181" t="s">
        <v>1164</v>
      </c>
      <c r="C181" t="s">
        <v>1165</v>
      </c>
      <c r="D181" t="s">
        <v>975</v>
      </c>
      <c r="E181" s="1">
        <v>11264</v>
      </c>
      <c r="F181" s="1">
        <v>6758.4</v>
      </c>
      <c r="G181" t="s">
        <v>1166</v>
      </c>
      <c r="H181" t="s">
        <v>1167</v>
      </c>
      <c r="I181" t="s">
        <v>1168</v>
      </c>
    </row>
    <row r="182" spans="1:9" x14ac:dyDescent="0.4">
      <c r="A182" t="s">
        <v>1169</v>
      </c>
      <c r="B182" t="s">
        <v>1170</v>
      </c>
      <c r="C182" t="s">
        <v>1171</v>
      </c>
      <c r="D182" t="s">
        <v>31</v>
      </c>
      <c r="E182" s="1">
        <v>3276.8</v>
      </c>
      <c r="F182" s="1">
        <v>-204.8</v>
      </c>
      <c r="G182" t="s">
        <v>1172</v>
      </c>
      <c r="H182" t="s">
        <v>1173</v>
      </c>
      <c r="I182" t="s">
        <v>1174</v>
      </c>
    </row>
    <row r="183" spans="1:9" x14ac:dyDescent="0.4">
      <c r="A183" t="s">
        <v>1175</v>
      </c>
      <c r="B183" t="s">
        <v>1170</v>
      </c>
      <c r="C183" t="s">
        <v>1176</v>
      </c>
      <c r="D183" t="s">
        <v>1177</v>
      </c>
      <c r="E183" s="1">
        <v>1843.2</v>
      </c>
      <c r="F183" s="1">
        <v>1009.2</v>
      </c>
      <c r="G183" t="s">
        <v>1178</v>
      </c>
      <c r="H183" t="s">
        <v>1179</v>
      </c>
      <c r="I183" t="s">
        <v>1180</v>
      </c>
    </row>
    <row r="184" spans="1:9" x14ac:dyDescent="0.4">
      <c r="A184" t="s">
        <v>1181</v>
      </c>
      <c r="B184" t="s">
        <v>1182</v>
      </c>
      <c r="C184" t="s">
        <v>1183</v>
      </c>
      <c r="D184" t="s">
        <v>56</v>
      </c>
      <c r="E184" s="1">
        <v>1331.2</v>
      </c>
      <c r="F184" s="1">
        <v>0</v>
      </c>
      <c r="G184" t="s">
        <v>1184</v>
      </c>
      <c r="H184" t="s">
        <v>1185</v>
      </c>
      <c r="I184" t="s">
        <v>209</v>
      </c>
    </row>
    <row r="185" spans="1:9" x14ac:dyDescent="0.4">
      <c r="A185" t="s">
        <v>1186</v>
      </c>
      <c r="B185" t="s">
        <v>1187</v>
      </c>
      <c r="C185" t="s">
        <v>1188</v>
      </c>
      <c r="D185" t="s">
        <v>493</v>
      </c>
      <c r="E185" s="1">
        <v>7372.8</v>
      </c>
      <c r="F185" s="1">
        <v>5427.2</v>
      </c>
      <c r="G185" t="s">
        <v>1189</v>
      </c>
      <c r="H185" t="s">
        <v>1190</v>
      </c>
      <c r="I185" t="s">
        <v>1191</v>
      </c>
    </row>
    <row r="186" spans="1:9" x14ac:dyDescent="0.4">
      <c r="A186" t="s">
        <v>1192</v>
      </c>
      <c r="B186" t="s">
        <v>1193</v>
      </c>
      <c r="C186" t="s">
        <v>1194</v>
      </c>
      <c r="D186" t="s">
        <v>1195</v>
      </c>
      <c r="E186" s="1">
        <v>3788.8</v>
      </c>
      <c r="F186" s="1">
        <v>3019.8</v>
      </c>
      <c r="G186" t="s">
        <v>1196</v>
      </c>
      <c r="H186" t="s">
        <v>1197</v>
      </c>
      <c r="I186" t="s">
        <v>1198</v>
      </c>
    </row>
    <row r="187" spans="1:9" x14ac:dyDescent="0.4">
      <c r="A187" t="s">
        <v>1199</v>
      </c>
      <c r="B187" t="s">
        <v>1200</v>
      </c>
      <c r="C187" t="s">
        <v>1201</v>
      </c>
      <c r="D187" t="s">
        <v>133</v>
      </c>
      <c r="E187" s="1">
        <v>1536</v>
      </c>
      <c r="F187" s="1">
        <v>-307.2</v>
      </c>
      <c r="G187" t="s">
        <v>1202</v>
      </c>
      <c r="H187" t="s">
        <v>1203</v>
      </c>
      <c r="I187" t="s">
        <v>1204</v>
      </c>
    </row>
    <row r="188" spans="1:9" x14ac:dyDescent="0.4">
      <c r="A188" t="s">
        <v>1205</v>
      </c>
      <c r="B188" t="s">
        <v>1206</v>
      </c>
      <c r="C188" t="s">
        <v>1207</v>
      </c>
      <c r="D188" t="s">
        <v>1208</v>
      </c>
      <c r="E188" s="1">
        <v>1536</v>
      </c>
      <c r="F188" s="1">
        <v>938</v>
      </c>
      <c r="G188" t="s">
        <v>1209</v>
      </c>
      <c r="H188" t="s">
        <v>1210</v>
      </c>
      <c r="I188" t="s">
        <v>1211</v>
      </c>
    </row>
    <row r="189" spans="1:9" x14ac:dyDescent="0.4">
      <c r="A189" t="s">
        <v>1212</v>
      </c>
      <c r="B189" t="s">
        <v>1213</v>
      </c>
      <c r="C189" t="s">
        <v>1214</v>
      </c>
      <c r="D189" t="s">
        <v>1215</v>
      </c>
      <c r="E189" s="1">
        <v>857</v>
      </c>
      <c r="F189" s="1">
        <v>-58</v>
      </c>
      <c r="G189" t="s">
        <v>1216</v>
      </c>
      <c r="H189" t="s">
        <v>1217</v>
      </c>
      <c r="I189" t="s">
        <v>1218</v>
      </c>
    </row>
    <row r="190" spans="1:9" x14ac:dyDescent="0.4">
      <c r="A190" t="s">
        <v>1219</v>
      </c>
      <c r="B190" t="s">
        <v>1220</v>
      </c>
      <c r="C190" t="s">
        <v>1221</v>
      </c>
      <c r="D190" t="s">
        <v>420</v>
      </c>
      <c r="E190" s="1">
        <v>241</v>
      </c>
      <c r="F190" s="1">
        <v>11</v>
      </c>
      <c r="G190" t="s">
        <v>1223</v>
      </c>
      <c r="H190" t="s">
        <v>1224</v>
      </c>
      <c r="I190" t="s">
        <v>1225</v>
      </c>
    </row>
    <row r="191" spans="1:9" x14ac:dyDescent="0.4">
      <c r="A191" t="s">
        <v>1226</v>
      </c>
      <c r="B191" t="s">
        <v>1227</v>
      </c>
      <c r="C191" t="s">
        <v>1228</v>
      </c>
      <c r="D191" t="s">
        <v>1229</v>
      </c>
      <c r="E191" s="1">
        <v>751</v>
      </c>
      <c r="F191" s="1">
        <v>83</v>
      </c>
      <c r="G191" t="s">
        <v>1230</v>
      </c>
      <c r="H191" t="s">
        <v>1231</v>
      </c>
      <c r="I191" t="s">
        <v>1232</v>
      </c>
    </row>
    <row r="192" spans="1:9" x14ac:dyDescent="0.4">
      <c r="A192" t="s">
        <v>1233</v>
      </c>
      <c r="B192" t="s">
        <v>1234</v>
      </c>
      <c r="C192" t="s">
        <v>1235</v>
      </c>
      <c r="D192" t="s">
        <v>101</v>
      </c>
      <c r="E192" s="1">
        <v>2457.6</v>
      </c>
      <c r="F192" s="1">
        <v>1433.6</v>
      </c>
      <c r="G192" t="s">
        <v>1236</v>
      </c>
      <c r="H192" t="s">
        <v>1237</v>
      </c>
      <c r="I192" t="s">
        <v>1238</v>
      </c>
    </row>
    <row r="193" spans="1:9" x14ac:dyDescent="0.4">
      <c r="A193" t="s">
        <v>1239</v>
      </c>
      <c r="B193" t="s">
        <v>1240</v>
      </c>
      <c r="C193" t="s">
        <v>1241</v>
      </c>
      <c r="D193" t="s">
        <v>387</v>
      </c>
      <c r="E193" s="1">
        <v>764</v>
      </c>
      <c r="F193" s="1">
        <v>78</v>
      </c>
      <c r="G193" t="s">
        <v>1243</v>
      </c>
      <c r="H193" t="s">
        <v>1244</v>
      </c>
      <c r="I193" t="s">
        <v>1245</v>
      </c>
    </row>
    <row r="194" spans="1:9" x14ac:dyDescent="0.4">
      <c r="A194" t="s">
        <v>1246</v>
      </c>
      <c r="B194" t="s">
        <v>1247</v>
      </c>
      <c r="C194" t="s">
        <v>1248</v>
      </c>
      <c r="D194" t="s">
        <v>72</v>
      </c>
      <c r="E194" s="1">
        <v>900</v>
      </c>
      <c r="F194" s="1">
        <v>170</v>
      </c>
      <c r="G194" t="s">
        <v>1249</v>
      </c>
      <c r="H194" t="s">
        <v>1250</v>
      </c>
      <c r="I194" t="s">
        <v>1251</v>
      </c>
    </row>
    <row r="195" spans="1:9" x14ac:dyDescent="0.4">
      <c r="A195" t="s">
        <v>1252</v>
      </c>
      <c r="B195" t="s">
        <v>371</v>
      </c>
      <c r="C195" t="s">
        <v>1152</v>
      </c>
      <c r="D195" t="s">
        <v>238</v>
      </c>
      <c r="E195" s="1">
        <v>4300.8</v>
      </c>
      <c r="F195" s="1">
        <v>102.4</v>
      </c>
      <c r="G195" t="s">
        <v>1253</v>
      </c>
      <c r="H195" t="s">
        <v>1254</v>
      </c>
      <c r="I195" t="s">
        <v>1255</v>
      </c>
    </row>
    <row r="196" spans="1:9" x14ac:dyDescent="0.4">
      <c r="A196" t="s">
        <v>1256</v>
      </c>
      <c r="B196" t="s">
        <v>1257</v>
      </c>
      <c r="C196" t="s">
        <v>1258</v>
      </c>
      <c r="D196" t="s">
        <v>55</v>
      </c>
      <c r="E196" s="1">
        <v>9523.2000000000007</v>
      </c>
      <c r="F196" s="1">
        <v>8294.4</v>
      </c>
      <c r="G196" t="s">
        <v>1259</v>
      </c>
      <c r="H196" t="s">
        <v>1260</v>
      </c>
      <c r="I196" t="s">
        <v>1261</v>
      </c>
    </row>
    <row r="197" spans="1:9" x14ac:dyDescent="0.4">
      <c r="A197" t="s">
        <v>1262</v>
      </c>
      <c r="B197" t="s">
        <v>1263</v>
      </c>
      <c r="C197" t="s">
        <v>1264</v>
      </c>
      <c r="D197" t="s">
        <v>1265</v>
      </c>
      <c r="E197" s="1">
        <v>449</v>
      </c>
      <c r="F197" s="1">
        <v>12</v>
      </c>
      <c r="G197" t="s">
        <v>1266</v>
      </c>
      <c r="H197" t="s">
        <v>1267</v>
      </c>
      <c r="I197" t="s">
        <v>1268</v>
      </c>
    </row>
    <row r="198" spans="1:9" x14ac:dyDescent="0.4">
      <c r="A198" t="s">
        <v>1269</v>
      </c>
      <c r="B198" t="s">
        <v>1270</v>
      </c>
      <c r="C198" t="s">
        <v>1271</v>
      </c>
      <c r="D198" t="s">
        <v>1272</v>
      </c>
      <c r="E198" s="1">
        <v>39936</v>
      </c>
      <c r="F198" s="1">
        <v>10240</v>
      </c>
      <c r="G198" t="s">
        <v>1273</v>
      </c>
      <c r="H198" t="s">
        <v>1274</v>
      </c>
      <c r="I198" t="s">
        <v>1275</v>
      </c>
    </row>
    <row r="199" spans="1:9" x14ac:dyDescent="0.4">
      <c r="A199" t="s">
        <v>1276</v>
      </c>
      <c r="B199" t="s">
        <v>1277</v>
      </c>
      <c r="C199" t="s">
        <v>1278</v>
      </c>
      <c r="D199" t="s">
        <v>1279</v>
      </c>
      <c r="E199" s="1">
        <v>275</v>
      </c>
      <c r="F199" s="1">
        <v>136</v>
      </c>
      <c r="G199" t="s">
        <v>1280</v>
      </c>
      <c r="H199" t="s">
        <v>1281</v>
      </c>
      <c r="I199" t="s">
        <v>1282</v>
      </c>
    </row>
    <row r="200" spans="1:9" x14ac:dyDescent="0.4">
      <c r="A200" t="s">
        <v>1283</v>
      </c>
      <c r="B200" t="s">
        <v>1284</v>
      </c>
      <c r="C200" t="s">
        <v>1285</v>
      </c>
      <c r="D200" t="s">
        <v>1286</v>
      </c>
      <c r="E200" s="1">
        <v>741</v>
      </c>
      <c r="F200" s="1">
        <v>211</v>
      </c>
      <c r="G200" t="s">
        <v>1287</v>
      </c>
      <c r="H200" t="s">
        <v>1288</v>
      </c>
      <c r="I200" t="s">
        <v>1289</v>
      </c>
    </row>
    <row r="201" spans="1:9" x14ac:dyDescent="0.4">
      <c r="A201" t="s">
        <v>1290</v>
      </c>
      <c r="B201" t="s">
        <v>1291</v>
      </c>
      <c r="C201" t="s">
        <v>1292</v>
      </c>
      <c r="D201" t="s">
        <v>331</v>
      </c>
      <c r="E201" s="1">
        <v>530</v>
      </c>
      <c r="F201" s="1">
        <v>139</v>
      </c>
      <c r="G201" t="s">
        <v>1293</v>
      </c>
      <c r="H201" t="s">
        <v>1294</v>
      </c>
      <c r="I201" t="s">
        <v>1295</v>
      </c>
    </row>
    <row r="202" spans="1:9" x14ac:dyDescent="0.4">
      <c r="A202" t="s">
        <v>1296</v>
      </c>
      <c r="B202" t="s">
        <v>1297</v>
      </c>
      <c r="C202" t="s">
        <v>1298</v>
      </c>
      <c r="D202" t="s">
        <v>1299</v>
      </c>
      <c r="E202" s="1">
        <v>656</v>
      </c>
      <c r="F202" s="1">
        <v>47</v>
      </c>
      <c r="G202" t="s">
        <v>1300</v>
      </c>
      <c r="H202" t="s">
        <v>1301</v>
      </c>
      <c r="I202" t="s">
        <v>1302</v>
      </c>
    </row>
    <row r="203" spans="1:9" x14ac:dyDescent="0.4">
      <c r="A203" t="s">
        <v>1303</v>
      </c>
      <c r="B203" t="s">
        <v>1304</v>
      </c>
      <c r="C203" t="s">
        <v>1305</v>
      </c>
      <c r="D203" t="s">
        <v>1306</v>
      </c>
      <c r="E203" s="1">
        <v>268</v>
      </c>
      <c r="F203" s="1">
        <v>1</v>
      </c>
      <c r="G203" t="s">
        <v>1307</v>
      </c>
      <c r="H203" t="s">
        <v>1308</v>
      </c>
      <c r="I203" t="s">
        <v>1309</v>
      </c>
    </row>
    <row r="204" spans="1:9" x14ac:dyDescent="0.4">
      <c r="A204" t="s">
        <v>1310</v>
      </c>
      <c r="B204" t="s">
        <v>1311</v>
      </c>
      <c r="C204" t="s">
        <v>1312</v>
      </c>
      <c r="D204" t="s">
        <v>1313</v>
      </c>
      <c r="E204" s="1">
        <v>1228.8</v>
      </c>
      <c r="F204" s="1">
        <v>1013.8</v>
      </c>
      <c r="G204" t="s">
        <v>1314</v>
      </c>
      <c r="H204" t="s">
        <v>1315</v>
      </c>
      <c r="I204" t="s">
        <v>1316</v>
      </c>
    </row>
    <row r="205" spans="1:9" x14ac:dyDescent="0.4">
      <c r="A205" t="s">
        <v>1317</v>
      </c>
      <c r="B205" t="s">
        <v>1318</v>
      </c>
      <c r="C205" t="s">
        <v>153</v>
      </c>
      <c r="D205" t="s">
        <v>1319</v>
      </c>
      <c r="E205" s="1">
        <v>267</v>
      </c>
      <c r="F205" s="1">
        <v>6</v>
      </c>
      <c r="G205" t="s">
        <v>310</v>
      </c>
      <c r="H205" t="s">
        <v>1320</v>
      </c>
      <c r="I205" t="s">
        <v>1321</v>
      </c>
    </row>
    <row r="206" spans="1:9" x14ac:dyDescent="0.4">
      <c r="A206" t="s">
        <v>1322</v>
      </c>
      <c r="B206" t="s">
        <v>1323</v>
      </c>
      <c r="C206" t="s">
        <v>1324</v>
      </c>
      <c r="D206" t="s">
        <v>1325</v>
      </c>
      <c r="E206" s="1">
        <v>53</v>
      </c>
      <c r="F206" s="1">
        <v>2</v>
      </c>
      <c r="G206" t="s">
        <v>1326</v>
      </c>
      <c r="H206" t="s">
        <v>1327</v>
      </c>
      <c r="I206" t="s">
        <v>1328</v>
      </c>
    </row>
    <row r="207" spans="1:9" x14ac:dyDescent="0.4">
      <c r="A207" t="s">
        <v>1329</v>
      </c>
      <c r="B207" t="s">
        <v>1330</v>
      </c>
      <c r="C207" t="s">
        <v>1331</v>
      </c>
      <c r="D207" t="s">
        <v>16</v>
      </c>
      <c r="E207" s="1">
        <v>18432</v>
      </c>
      <c r="F207" s="1">
        <v>15360</v>
      </c>
      <c r="G207" t="s">
        <v>1332</v>
      </c>
      <c r="H207" t="s">
        <v>1333</v>
      </c>
      <c r="I207" t="s">
        <v>1334</v>
      </c>
    </row>
    <row r="208" spans="1:9" x14ac:dyDescent="0.4">
      <c r="A208" t="s">
        <v>1335</v>
      </c>
      <c r="B208" t="s">
        <v>1336</v>
      </c>
      <c r="C208" t="s">
        <v>1331</v>
      </c>
      <c r="D208" t="s">
        <v>40</v>
      </c>
      <c r="E208" s="1">
        <v>701</v>
      </c>
      <c r="F208" s="1">
        <v>-132</v>
      </c>
      <c r="G208" t="s">
        <v>1337</v>
      </c>
      <c r="H208" t="s">
        <v>1338</v>
      </c>
      <c r="I208" t="s">
        <v>1339</v>
      </c>
    </row>
    <row r="209" spans="1:9" x14ac:dyDescent="0.4">
      <c r="A209" t="s">
        <v>1340</v>
      </c>
      <c r="B209" t="s">
        <v>1341</v>
      </c>
      <c r="C209" t="s">
        <v>1342</v>
      </c>
      <c r="D209" t="s">
        <v>1343</v>
      </c>
      <c r="E209" s="1">
        <v>5.8</v>
      </c>
      <c r="F209" s="1">
        <v>1.8</v>
      </c>
      <c r="G209" t="s">
        <v>1344</v>
      </c>
      <c r="H209" t="s">
        <v>1345</v>
      </c>
      <c r="I209" t="s">
        <v>1346</v>
      </c>
    </row>
    <row r="210" spans="1:9" x14ac:dyDescent="0.4">
      <c r="A210" t="s">
        <v>1347</v>
      </c>
      <c r="B210" t="s">
        <v>1341</v>
      </c>
      <c r="C210" t="s">
        <v>1342</v>
      </c>
      <c r="D210" t="s">
        <v>1348</v>
      </c>
      <c r="E210" s="1">
        <v>4.8</v>
      </c>
      <c r="F210" s="1">
        <v>0.6</v>
      </c>
      <c r="G210" t="s">
        <v>1344</v>
      </c>
      <c r="H210" t="s">
        <v>1345</v>
      </c>
      <c r="I210" t="s">
        <v>1349</v>
      </c>
    </row>
    <row r="211" spans="1:9" x14ac:dyDescent="0.4">
      <c r="A211" t="s">
        <v>1350</v>
      </c>
      <c r="B211" t="s">
        <v>1351</v>
      </c>
      <c r="C211" t="s">
        <v>54</v>
      </c>
      <c r="D211" t="s">
        <v>1352</v>
      </c>
      <c r="E211" s="1">
        <v>42</v>
      </c>
      <c r="F211" s="1">
        <v>23</v>
      </c>
      <c r="G211" t="s">
        <v>1353</v>
      </c>
      <c r="H211" t="s">
        <v>1354</v>
      </c>
      <c r="I211" t="s">
        <v>1355</v>
      </c>
    </row>
    <row r="212" spans="1:9" x14ac:dyDescent="0.4">
      <c r="A212" t="s">
        <v>1356</v>
      </c>
      <c r="B212" t="s">
        <v>1357</v>
      </c>
      <c r="C212" t="s">
        <v>1358</v>
      </c>
      <c r="D212" t="s">
        <v>848</v>
      </c>
      <c r="E212" s="1">
        <v>13312</v>
      </c>
      <c r="F212" s="1">
        <v>8499.2000000000007</v>
      </c>
      <c r="G212" t="s">
        <v>1360</v>
      </c>
      <c r="H212" t="s">
        <v>1361</v>
      </c>
      <c r="I212" t="s">
        <v>1362</v>
      </c>
    </row>
    <row r="213" spans="1:9" x14ac:dyDescent="0.4">
      <c r="A213" t="s">
        <v>1363</v>
      </c>
      <c r="B213" t="s">
        <v>1364</v>
      </c>
      <c r="C213" t="s">
        <v>1365</v>
      </c>
      <c r="D213" t="s">
        <v>1366</v>
      </c>
      <c r="E213" s="1">
        <v>15</v>
      </c>
      <c r="F213" s="1">
        <v>1</v>
      </c>
      <c r="G213" t="s">
        <v>1367</v>
      </c>
      <c r="H213" t="s">
        <v>1368</v>
      </c>
      <c r="I213" t="s">
        <v>1369</v>
      </c>
    </row>
    <row r="214" spans="1:9" x14ac:dyDescent="0.4">
      <c r="A214" t="s">
        <v>1370</v>
      </c>
      <c r="B214" t="s">
        <v>1364</v>
      </c>
      <c r="C214" t="s">
        <v>1365</v>
      </c>
      <c r="D214" t="s">
        <v>1371</v>
      </c>
      <c r="E214" s="1">
        <v>2.4</v>
      </c>
      <c r="F214" s="1">
        <v>-0.3</v>
      </c>
      <c r="G214" t="s">
        <v>1367</v>
      </c>
      <c r="H214" t="s">
        <v>1368</v>
      </c>
      <c r="I214" t="s">
        <v>1372</v>
      </c>
    </row>
    <row r="215" spans="1:9" x14ac:dyDescent="0.4">
      <c r="A215" t="s">
        <v>1373</v>
      </c>
      <c r="B215" t="s">
        <v>1364</v>
      </c>
      <c r="C215" t="s">
        <v>1365</v>
      </c>
      <c r="D215" t="s">
        <v>1374</v>
      </c>
      <c r="E215" s="1">
        <v>12</v>
      </c>
      <c r="F215" s="1">
        <v>1</v>
      </c>
      <c r="G215" t="s">
        <v>1367</v>
      </c>
      <c r="H215" t="s">
        <v>1368</v>
      </c>
      <c r="I215" t="s">
        <v>1369</v>
      </c>
    </row>
    <row r="216" spans="1:9" x14ac:dyDescent="0.4">
      <c r="A216" t="s">
        <v>1375</v>
      </c>
      <c r="B216" t="s">
        <v>1376</v>
      </c>
      <c r="C216" t="s">
        <v>1377</v>
      </c>
      <c r="D216" t="s">
        <v>959</v>
      </c>
      <c r="E216" s="1">
        <v>1024</v>
      </c>
      <c r="F216" s="1">
        <v>938</v>
      </c>
      <c r="G216" t="s">
        <v>1378</v>
      </c>
      <c r="H216" t="s">
        <v>1379</v>
      </c>
      <c r="I216" t="s">
        <v>1380</v>
      </c>
    </row>
    <row r="217" spans="1:9" x14ac:dyDescent="0.4">
      <c r="A217" t="s">
        <v>1381</v>
      </c>
      <c r="B217" t="s">
        <v>1382</v>
      </c>
      <c r="C217" t="s">
        <v>1383</v>
      </c>
      <c r="D217" t="s">
        <v>1384</v>
      </c>
      <c r="E217" s="1">
        <v>195</v>
      </c>
      <c r="F217" s="1">
        <v>163</v>
      </c>
      <c r="G217" t="s">
        <v>1385</v>
      </c>
      <c r="H217" t="s">
        <v>1386</v>
      </c>
      <c r="I217" t="s">
        <v>1387</v>
      </c>
    </row>
    <row r="218" spans="1:9" x14ac:dyDescent="0.4">
      <c r="A218" t="s">
        <v>1388</v>
      </c>
      <c r="B218" t="s">
        <v>1389</v>
      </c>
      <c r="C218" t="s">
        <v>1390</v>
      </c>
      <c r="D218" t="s">
        <v>1391</v>
      </c>
      <c r="E218" s="1">
        <v>596</v>
      </c>
      <c r="F218" s="1">
        <v>398</v>
      </c>
      <c r="G218" t="s">
        <v>1392</v>
      </c>
      <c r="H218" t="s">
        <v>1393</v>
      </c>
      <c r="I218" t="s">
        <v>1394</v>
      </c>
    </row>
    <row r="219" spans="1:9" x14ac:dyDescent="0.4">
      <c r="A219" t="s">
        <v>1395</v>
      </c>
      <c r="B219" t="s">
        <v>1396</v>
      </c>
      <c r="C219" t="s">
        <v>1397</v>
      </c>
      <c r="D219" t="s">
        <v>1398</v>
      </c>
      <c r="E219" s="1">
        <v>254</v>
      </c>
      <c r="F219" s="1">
        <v>50</v>
      </c>
      <c r="G219" t="s">
        <v>1399</v>
      </c>
      <c r="H219" t="s">
        <v>1400</v>
      </c>
      <c r="I219" t="s">
        <v>1401</v>
      </c>
    </row>
    <row r="220" spans="1:9" x14ac:dyDescent="0.4">
      <c r="A220" t="s">
        <v>1402</v>
      </c>
      <c r="B220" t="s">
        <v>1403</v>
      </c>
      <c r="C220" t="s">
        <v>1035</v>
      </c>
      <c r="D220" t="s">
        <v>32</v>
      </c>
      <c r="E220" s="1">
        <v>3072</v>
      </c>
      <c r="F220" s="1">
        <v>1945.6</v>
      </c>
      <c r="G220" t="s">
        <v>1404</v>
      </c>
      <c r="H220" t="s">
        <v>1405</v>
      </c>
      <c r="I220" t="s">
        <v>1406</v>
      </c>
    </row>
    <row r="221" spans="1:9" x14ac:dyDescent="0.4">
      <c r="A221" t="s">
        <v>1407</v>
      </c>
      <c r="B221" t="s">
        <v>1408</v>
      </c>
      <c r="C221" t="s">
        <v>1409</v>
      </c>
      <c r="D221" t="s">
        <v>1410</v>
      </c>
      <c r="E221" s="1">
        <v>8499.2000000000007</v>
      </c>
      <c r="F221" s="1">
        <v>7872.2</v>
      </c>
      <c r="G221" t="s">
        <v>1411</v>
      </c>
      <c r="H221" t="s">
        <v>1412</v>
      </c>
      <c r="I221" t="s">
        <v>1413</v>
      </c>
    </row>
    <row r="222" spans="1:9" x14ac:dyDescent="0.4">
      <c r="A222" t="s">
        <v>1414</v>
      </c>
      <c r="B222" t="s">
        <v>1415</v>
      </c>
      <c r="C222" t="s">
        <v>1416</v>
      </c>
      <c r="D222" t="s">
        <v>1417</v>
      </c>
      <c r="E222" s="1">
        <v>670</v>
      </c>
      <c r="F222" s="1">
        <v>291</v>
      </c>
      <c r="G222" t="s">
        <v>1419</v>
      </c>
      <c r="H222" t="s">
        <v>1420</v>
      </c>
      <c r="I222" t="s">
        <v>1421</v>
      </c>
    </row>
    <row r="223" spans="1:9" x14ac:dyDescent="0.4">
      <c r="A223" t="s">
        <v>1422</v>
      </c>
      <c r="B223" t="s">
        <v>1423</v>
      </c>
      <c r="C223" t="s">
        <v>1424</v>
      </c>
      <c r="D223" t="s">
        <v>477</v>
      </c>
      <c r="E223" s="1">
        <v>1433.6</v>
      </c>
      <c r="F223" s="1">
        <v>753.6</v>
      </c>
      <c r="G223" t="s">
        <v>1425</v>
      </c>
      <c r="H223" t="s">
        <v>1426</v>
      </c>
      <c r="I223" t="s">
        <v>1427</v>
      </c>
    </row>
    <row r="224" spans="1:9" x14ac:dyDescent="0.4">
      <c r="A224" t="s">
        <v>1428</v>
      </c>
      <c r="B224" t="s">
        <v>1304</v>
      </c>
      <c r="C224" t="s">
        <v>1429</v>
      </c>
      <c r="D224" t="s">
        <v>1430</v>
      </c>
      <c r="E224" s="1">
        <v>557</v>
      </c>
      <c r="F224" s="1">
        <v>-21</v>
      </c>
      <c r="G224" t="s">
        <v>1431</v>
      </c>
      <c r="H224" t="s">
        <v>1432</v>
      </c>
      <c r="I224" t="s">
        <v>1433</v>
      </c>
    </row>
    <row r="225" spans="1:9" x14ac:dyDescent="0.4">
      <c r="A225" t="s">
        <v>1434</v>
      </c>
      <c r="B225" t="s">
        <v>1435</v>
      </c>
      <c r="C225" t="s">
        <v>1436</v>
      </c>
      <c r="D225" t="s">
        <v>39</v>
      </c>
      <c r="E225" s="1">
        <v>740</v>
      </c>
      <c r="F225" s="1">
        <v>583</v>
      </c>
      <c r="G225" t="s">
        <v>1437</v>
      </c>
      <c r="H225" t="s">
        <v>1438</v>
      </c>
      <c r="I225" t="s">
        <v>1439</v>
      </c>
    </row>
    <row r="226" spans="1:9" x14ac:dyDescent="0.4">
      <c r="A226" t="s">
        <v>1440</v>
      </c>
      <c r="B226" t="s">
        <v>1441</v>
      </c>
      <c r="C226" t="s">
        <v>1442</v>
      </c>
      <c r="D226" t="s">
        <v>447</v>
      </c>
      <c r="E226" s="1">
        <v>2764.8</v>
      </c>
      <c r="F226" s="1">
        <v>2296.8000000000002</v>
      </c>
      <c r="G226" t="s">
        <v>1443</v>
      </c>
      <c r="H226" t="s">
        <v>1444</v>
      </c>
      <c r="I226" t="s">
        <v>1445</v>
      </c>
    </row>
    <row r="227" spans="1:9" x14ac:dyDescent="0.4">
      <c r="A227" t="s">
        <v>1446</v>
      </c>
      <c r="B227" t="s">
        <v>1447</v>
      </c>
      <c r="C227" t="s">
        <v>1448</v>
      </c>
      <c r="D227" t="s">
        <v>760</v>
      </c>
      <c r="E227" s="1">
        <v>12288</v>
      </c>
      <c r="F227" s="1">
        <v>-11264</v>
      </c>
      <c r="G227" t="s">
        <v>1449</v>
      </c>
      <c r="H227" t="s">
        <v>1450</v>
      </c>
      <c r="I227" t="s">
        <v>1451</v>
      </c>
    </row>
    <row r="228" spans="1:9" x14ac:dyDescent="0.4">
      <c r="A228" t="s">
        <v>1452</v>
      </c>
      <c r="B228" t="s">
        <v>1453</v>
      </c>
      <c r="C228" t="s">
        <v>1454</v>
      </c>
      <c r="D228" t="s">
        <v>1455</v>
      </c>
      <c r="E228" s="1">
        <v>359</v>
      </c>
      <c r="F228" s="1">
        <v>101</v>
      </c>
      <c r="G228" t="s">
        <v>1456</v>
      </c>
      <c r="H228" t="s">
        <v>1457</v>
      </c>
      <c r="I228" t="s">
        <v>1458</v>
      </c>
    </row>
    <row r="229" spans="1:9" x14ac:dyDescent="0.4">
      <c r="A229" t="s">
        <v>1459</v>
      </c>
      <c r="B229" t="s">
        <v>1460</v>
      </c>
      <c r="C229" t="s">
        <v>688</v>
      </c>
      <c r="D229" t="s">
        <v>1461</v>
      </c>
      <c r="E229" s="1">
        <v>95232</v>
      </c>
      <c r="F229" s="1">
        <v>52224</v>
      </c>
      <c r="G229" t="s">
        <v>1462</v>
      </c>
      <c r="H229" t="s">
        <v>1463</v>
      </c>
      <c r="I229" t="s">
        <v>1464</v>
      </c>
    </row>
    <row r="230" spans="1:9" x14ac:dyDescent="0.4">
      <c r="A230" t="s">
        <v>1465</v>
      </c>
      <c r="B230" t="s">
        <v>1466</v>
      </c>
      <c r="C230" t="s">
        <v>1467</v>
      </c>
      <c r="D230" t="s">
        <v>156</v>
      </c>
      <c r="E230" s="1">
        <v>864</v>
      </c>
      <c r="F230" s="1">
        <v>498</v>
      </c>
      <c r="G230" t="s">
        <v>1468</v>
      </c>
      <c r="H230" t="s">
        <v>1469</v>
      </c>
      <c r="I230" t="s">
        <v>1470</v>
      </c>
    </row>
    <row r="231" spans="1:9" x14ac:dyDescent="0.4">
      <c r="A231" t="s">
        <v>1471</v>
      </c>
      <c r="B231" t="s">
        <v>1472</v>
      </c>
      <c r="C231" t="s">
        <v>1473</v>
      </c>
      <c r="D231" t="s">
        <v>55</v>
      </c>
      <c r="E231" s="1">
        <v>1228.8</v>
      </c>
      <c r="F231" s="1">
        <v>0</v>
      </c>
      <c r="G231" t="s">
        <v>1474</v>
      </c>
      <c r="H231" t="s">
        <v>1475</v>
      </c>
      <c r="I231" t="s">
        <v>209</v>
      </c>
    </row>
    <row r="232" spans="1:9" x14ac:dyDescent="0.4">
      <c r="A232" t="s">
        <v>1476</v>
      </c>
      <c r="B232" t="s">
        <v>1477</v>
      </c>
      <c r="C232" t="s">
        <v>1478</v>
      </c>
      <c r="D232" t="s">
        <v>1479</v>
      </c>
      <c r="E232" s="1">
        <v>481</v>
      </c>
      <c r="F232" s="1">
        <v>244</v>
      </c>
      <c r="G232" t="s">
        <v>1480</v>
      </c>
      <c r="H232" t="s">
        <v>1481</v>
      </c>
      <c r="I232" t="s">
        <v>1482</v>
      </c>
    </row>
    <row r="233" spans="1:9" x14ac:dyDescent="0.4">
      <c r="A233" t="s">
        <v>1483</v>
      </c>
      <c r="B233" t="s">
        <v>1484</v>
      </c>
      <c r="C233" t="s">
        <v>1485</v>
      </c>
      <c r="D233" t="s">
        <v>1486</v>
      </c>
      <c r="E233" s="1">
        <v>3481.6</v>
      </c>
      <c r="F233" s="1">
        <v>2936.6</v>
      </c>
      <c r="G233" t="s">
        <v>1487</v>
      </c>
      <c r="H233" t="s">
        <v>1488</v>
      </c>
      <c r="I233" t="s">
        <v>1489</v>
      </c>
    </row>
    <row r="234" spans="1:9" x14ac:dyDescent="0.4">
      <c r="A234" t="s">
        <v>1490</v>
      </c>
      <c r="B234" t="s">
        <v>1491</v>
      </c>
      <c r="C234" t="s">
        <v>1492</v>
      </c>
      <c r="D234" t="s">
        <v>1493</v>
      </c>
      <c r="E234" s="1">
        <v>526</v>
      </c>
      <c r="F234" s="1">
        <v>352</v>
      </c>
      <c r="G234" t="s">
        <v>1494</v>
      </c>
      <c r="H234" t="s">
        <v>1495</v>
      </c>
      <c r="I234" t="s">
        <v>1496</v>
      </c>
    </row>
    <row r="235" spans="1:9" x14ac:dyDescent="0.4">
      <c r="A235" t="s">
        <v>1497</v>
      </c>
      <c r="B235" t="s">
        <v>1498</v>
      </c>
      <c r="C235" t="s">
        <v>1312</v>
      </c>
      <c r="D235" t="s">
        <v>1499</v>
      </c>
      <c r="E235" s="1">
        <v>578</v>
      </c>
      <c r="F235" s="1">
        <v>414</v>
      </c>
      <c r="G235" t="s">
        <v>1500</v>
      </c>
      <c r="H235" t="s">
        <v>1501</v>
      </c>
      <c r="I235" t="s">
        <v>1502</v>
      </c>
    </row>
    <row r="236" spans="1:9" x14ac:dyDescent="0.4">
      <c r="A236" t="s">
        <v>1503</v>
      </c>
      <c r="B236" t="s">
        <v>1504</v>
      </c>
      <c r="C236" t="s">
        <v>1505</v>
      </c>
      <c r="D236" t="s">
        <v>1506</v>
      </c>
      <c r="E236" s="1">
        <v>367</v>
      </c>
      <c r="F236" s="1">
        <v>217</v>
      </c>
      <c r="G236" t="s">
        <v>1507</v>
      </c>
      <c r="H236" t="s">
        <v>1508</v>
      </c>
      <c r="I236" t="s">
        <v>1509</v>
      </c>
    </row>
    <row r="237" spans="1:9" x14ac:dyDescent="0.4">
      <c r="A237" t="s">
        <v>1510</v>
      </c>
      <c r="B237" t="s">
        <v>1511</v>
      </c>
      <c r="C237" t="s">
        <v>1512</v>
      </c>
      <c r="D237" t="s">
        <v>32</v>
      </c>
      <c r="E237" s="1">
        <v>2252.8000000000002</v>
      </c>
      <c r="F237" s="1">
        <v>1126.4000000000001</v>
      </c>
      <c r="G237" t="s">
        <v>1513</v>
      </c>
      <c r="H237" t="s">
        <v>1514</v>
      </c>
      <c r="I237" t="s">
        <v>1515</v>
      </c>
    </row>
    <row r="238" spans="1:9" x14ac:dyDescent="0.4">
      <c r="A238" t="s">
        <v>1516</v>
      </c>
      <c r="B238" t="s">
        <v>1517</v>
      </c>
      <c r="C238" t="s">
        <v>1518</v>
      </c>
      <c r="D238" t="s">
        <v>515</v>
      </c>
      <c r="E238" s="1">
        <v>692</v>
      </c>
      <c r="F238" s="1">
        <v>85</v>
      </c>
      <c r="G238" t="s">
        <v>1519</v>
      </c>
      <c r="H238" t="s">
        <v>1520</v>
      </c>
      <c r="I238" t="s">
        <v>1521</v>
      </c>
    </row>
    <row r="239" spans="1:9" x14ac:dyDescent="0.4">
      <c r="A239" t="s">
        <v>1522</v>
      </c>
      <c r="B239" t="s">
        <v>1523</v>
      </c>
      <c r="C239" t="s">
        <v>1524</v>
      </c>
      <c r="D239" t="s">
        <v>1455</v>
      </c>
      <c r="E239" s="1">
        <v>236</v>
      </c>
      <c r="F239" s="1">
        <v>-22</v>
      </c>
      <c r="G239" t="s">
        <v>1525</v>
      </c>
      <c r="H239" t="s">
        <v>1526</v>
      </c>
      <c r="I239" t="s">
        <v>1527</v>
      </c>
    </row>
    <row r="240" spans="1:9" x14ac:dyDescent="0.4">
      <c r="A240" t="s">
        <v>1528</v>
      </c>
      <c r="B240" t="s">
        <v>1416</v>
      </c>
      <c r="C240" t="s">
        <v>1529</v>
      </c>
      <c r="D240" t="s">
        <v>1530</v>
      </c>
      <c r="E240" s="1">
        <v>7987.2</v>
      </c>
      <c r="F240" s="1">
        <v>1945.6</v>
      </c>
      <c r="G240" t="s">
        <v>1531</v>
      </c>
      <c r="H240" t="s">
        <v>1532</v>
      </c>
      <c r="I240" t="s">
        <v>1533</v>
      </c>
    </row>
    <row r="241" spans="1:9" x14ac:dyDescent="0.4">
      <c r="A241" t="s">
        <v>1534</v>
      </c>
      <c r="B241" t="s">
        <v>1535</v>
      </c>
      <c r="C241" t="s">
        <v>607</v>
      </c>
      <c r="D241" t="s">
        <v>820</v>
      </c>
      <c r="E241" s="1">
        <v>332</v>
      </c>
      <c r="F241" s="1">
        <v>7</v>
      </c>
      <c r="G241" t="s">
        <v>1536</v>
      </c>
      <c r="H241" t="s">
        <v>1537</v>
      </c>
      <c r="I241" t="s">
        <v>1538</v>
      </c>
    </row>
    <row r="242" spans="1:9" x14ac:dyDescent="0.4">
      <c r="A242" t="s">
        <v>1539</v>
      </c>
      <c r="B242" t="s">
        <v>1535</v>
      </c>
      <c r="C242" t="s">
        <v>1540</v>
      </c>
      <c r="D242" t="s">
        <v>1541</v>
      </c>
      <c r="E242" s="1">
        <v>4</v>
      </c>
      <c r="F242" s="1">
        <v>-1.9</v>
      </c>
      <c r="G242" t="s">
        <v>1542</v>
      </c>
      <c r="H242" t="s">
        <v>1543</v>
      </c>
      <c r="I242" t="s">
        <v>1544</v>
      </c>
    </row>
    <row r="243" spans="1:9" x14ac:dyDescent="0.4">
      <c r="A243" t="s">
        <v>1545</v>
      </c>
      <c r="B243" t="s">
        <v>1546</v>
      </c>
      <c r="C243" t="s">
        <v>1547</v>
      </c>
      <c r="D243" t="s">
        <v>1548</v>
      </c>
      <c r="E243" s="1">
        <v>1228.8</v>
      </c>
      <c r="F243" s="1">
        <v>266.8</v>
      </c>
      <c r="G243" t="s">
        <v>1549</v>
      </c>
      <c r="H243" t="s">
        <v>1550</v>
      </c>
      <c r="I243" t="s">
        <v>1551</v>
      </c>
    </row>
    <row r="244" spans="1:9" x14ac:dyDescent="0.4">
      <c r="A244" t="s">
        <v>1552</v>
      </c>
      <c r="B244" t="s">
        <v>1553</v>
      </c>
      <c r="C244" t="s">
        <v>1554</v>
      </c>
      <c r="D244" t="s">
        <v>234</v>
      </c>
      <c r="E244" s="1">
        <v>5324.8</v>
      </c>
      <c r="F244" s="1">
        <v>2457.6</v>
      </c>
      <c r="G244" t="s">
        <v>1555</v>
      </c>
      <c r="H244" t="s">
        <v>1556</v>
      </c>
      <c r="I244" t="s">
        <v>1557</v>
      </c>
    </row>
    <row r="245" spans="1:9" x14ac:dyDescent="0.4">
      <c r="A245" t="s">
        <v>1558</v>
      </c>
      <c r="B245" t="s">
        <v>1559</v>
      </c>
      <c r="C245" t="s">
        <v>1560</v>
      </c>
      <c r="D245" t="s">
        <v>30</v>
      </c>
      <c r="E245" s="1">
        <v>2560</v>
      </c>
      <c r="F245" s="1">
        <v>204.8</v>
      </c>
      <c r="G245" t="s">
        <v>1561</v>
      </c>
      <c r="H245" t="s">
        <v>1562</v>
      </c>
      <c r="I245" t="s">
        <v>1563</v>
      </c>
    </row>
    <row r="246" spans="1:9" x14ac:dyDescent="0.4">
      <c r="A246" t="s">
        <v>1564</v>
      </c>
      <c r="B246" t="s">
        <v>1565</v>
      </c>
      <c r="C246" t="s">
        <v>1566</v>
      </c>
      <c r="D246" t="s">
        <v>165</v>
      </c>
      <c r="E246" s="1">
        <v>2150.4</v>
      </c>
      <c r="F246" s="1">
        <v>409.6</v>
      </c>
      <c r="G246" t="s">
        <v>1567</v>
      </c>
      <c r="H246" t="s">
        <v>1568</v>
      </c>
      <c r="I246" t="s">
        <v>1569</v>
      </c>
    </row>
    <row r="247" spans="1:9" x14ac:dyDescent="0.4">
      <c r="A247" t="s">
        <v>1570</v>
      </c>
      <c r="B247" t="s">
        <v>707</v>
      </c>
      <c r="C247" t="s">
        <v>1571</v>
      </c>
      <c r="D247" t="s">
        <v>1572</v>
      </c>
      <c r="E247" s="1">
        <v>539</v>
      </c>
      <c r="F247" s="1">
        <v>185</v>
      </c>
      <c r="G247" t="s">
        <v>1573</v>
      </c>
      <c r="H247" t="s">
        <v>1574</v>
      </c>
      <c r="I247" t="s">
        <v>1575</v>
      </c>
    </row>
    <row r="248" spans="1:9" x14ac:dyDescent="0.4">
      <c r="A248" t="s">
        <v>1576</v>
      </c>
      <c r="B248" t="s">
        <v>1577</v>
      </c>
      <c r="C248" t="s">
        <v>1578</v>
      </c>
      <c r="D248" t="s">
        <v>1579</v>
      </c>
      <c r="E248" s="1">
        <v>1843.2</v>
      </c>
      <c r="F248" s="1">
        <v>1053.2</v>
      </c>
      <c r="G248" t="s">
        <v>1580</v>
      </c>
      <c r="H248" t="s">
        <v>1581</v>
      </c>
      <c r="I248" t="s">
        <v>1582</v>
      </c>
    </row>
    <row r="249" spans="1:9" x14ac:dyDescent="0.4">
      <c r="A249" t="s">
        <v>1583</v>
      </c>
      <c r="B249" t="s">
        <v>1584</v>
      </c>
      <c r="C249" t="s">
        <v>1585</v>
      </c>
      <c r="D249" t="s">
        <v>1586</v>
      </c>
      <c r="E249" s="1">
        <v>18432</v>
      </c>
      <c r="F249" s="1">
        <v>9113.6</v>
      </c>
      <c r="G249" t="s">
        <v>1587</v>
      </c>
      <c r="H249" t="s">
        <v>1588</v>
      </c>
      <c r="I249" t="s">
        <v>1589</v>
      </c>
    </row>
    <row r="250" spans="1:9" x14ac:dyDescent="0.4">
      <c r="A250" t="s">
        <v>1590</v>
      </c>
      <c r="B250" t="s">
        <v>1591</v>
      </c>
      <c r="C250" t="s">
        <v>1592</v>
      </c>
      <c r="D250" t="s">
        <v>1593</v>
      </c>
      <c r="E250" s="1">
        <v>342</v>
      </c>
      <c r="F250" s="1">
        <v>-252</v>
      </c>
      <c r="G250" t="s">
        <v>1594</v>
      </c>
      <c r="H250" t="s">
        <v>1595</v>
      </c>
      <c r="I250" t="s">
        <v>1596</v>
      </c>
    </row>
    <row r="251" spans="1:9" x14ac:dyDescent="0.4">
      <c r="A251" t="s">
        <v>1597</v>
      </c>
      <c r="B251" t="s">
        <v>1598</v>
      </c>
      <c r="C251" t="s">
        <v>1599</v>
      </c>
      <c r="D251" t="s">
        <v>1600</v>
      </c>
      <c r="E251" s="1">
        <v>454</v>
      </c>
      <c r="F251" s="1">
        <v>205</v>
      </c>
      <c r="G251" t="s">
        <v>1601</v>
      </c>
      <c r="H251" t="s">
        <v>1602</v>
      </c>
      <c r="I251" t="s">
        <v>1603</v>
      </c>
    </row>
    <row r="252" spans="1:9" x14ac:dyDescent="0.4">
      <c r="A252" t="s">
        <v>1604</v>
      </c>
      <c r="B252" t="s">
        <v>1605</v>
      </c>
      <c r="C252" t="s">
        <v>1606</v>
      </c>
      <c r="D252" t="s">
        <v>1607</v>
      </c>
      <c r="E252" s="1">
        <v>1740.8</v>
      </c>
      <c r="F252" s="1">
        <v>1370.8</v>
      </c>
      <c r="G252" t="s">
        <v>1385</v>
      </c>
      <c r="H252" t="s">
        <v>1386</v>
      </c>
      <c r="I252" t="s">
        <v>1608</v>
      </c>
    </row>
    <row r="253" spans="1:9" x14ac:dyDescent="0.4">
      <c r="A253" t="s">
        <v>1609</v>
      </c>
      <c r="B253" t="s">
        <v>1610</v>
      </c>
      <c r="C253" t="s">
        <v>1611</v>
      </c>
      <c r="D253" t="s">
        <v>1612</v>
      </c>
      <c r="E253" s="1">
        <v>1843.2</v>
      </c>
      <c r="F253" s="1">
        <v>1617.2</v>
      </c>
      <c r="G253" t="s">
        <v>1613</v>
      </c>
      <c r="H253" t="s">
        <v>1614</v>
      </c>
      <c r="I253" t="s">
        <v>1615</v>
      </c>
    </row>
    <row r="254" spans="1:9" x14ac:dyDescent="0.4">
      <c r="A254" t="s">
        <v>1616</v>
      </c>
      <c r="B254" t="s">
        <v>1617</v>
      </c>
      <c r="C254" t="s">
        <v>1618</v>
      </c>
      <c r="D254" t="s">
        <v>470</v>
      </c>
      <c r="E254" s="1">
        <v>4198.3999999999996</v>
      </c>
      <c r="F254" s="1">
        <v>1945.6</v>
      </c>
      <c r="G254" t="s">
        <v>1619</v>
      </c>
      <c r="H254" t="s">
        <v>1620</v>
      </c>
      <c r="I254" t="s">
        <v>1621</v>
      </c>
    </row>
    <row r="255" spans="1:9" x14ac:dyDescent="0.4">
      <c r="A255" t="s">
        <v>1622</v>
      </c>
      <c r="B255" t="s">
        <v>1623</v>
      </c>
      <c r="C255" t="s">
        <v>1263</v>
      </c>
      <c r="D255" t="s">
        <v>1624</v>
      </c>
      <c r="E255" s="1">
        <v>296</v>
      </c>
      <c r="F255" s="1">
        <v>5</v>
      </c>
      <c r="G255" t="s">
        <v>80</v>
      </c>
      <c r="H255" t="s">
        <v>1625</v>
      </c>
      <c r="I255" t="s">
        <v>1626</v>
      </c>
    </row>
    <row r="256" spans="1:9" x14ac:dyDescent="0.4">
      <c r="A256" t="s">
        <v>1627</v>
      </c>
      <c r="B256" t="s">
        <v>1628</v>
      </c>
      <c r="C256" t="s">
        <v>1629</v>
      </c>
      <c r="D256" t="s">
        <v>1630</v>
      </c>
      <c r="E256" s="1">
        <v>1740.8</v>
      </c>
      <c r="F256" s="1">
        <v>1367.8</v>
      </c>
      <c r="G256" t="s">
        <v>1631</v>
      </c>
      <c r="H256" t="s">
        <v>1632</v>
      </c>
      <c r="I256" t="s">
        <v>1633</v>
      </c>
    </row>
    <row r="257" spans="1:9" x14ac:dyDescent="0.4">
      <c r="A257" t="s">
        <v>1634</v>
      </c>
      <c r="B257" t="s">
        <v>1635</v>
      </c>
      <c r="C257" t="s">
        <v>1636</v>
      </c>
      <c r="D257" t="s">
        <v>1637</v>
      </c>
      <c r="E257" s="1">
        <v>25600</v>
      </c>
      <c r="F257" s="1">
        <v>1024</v>
      </c>
      <c r="G257" t="s">
        <v>1638</v>
      </c>
      <c r="H257" t="s">
        <v>1639</v>
      </c>
      <c r="I257" t="s">
        <v>1640</v>
      </c>
    </row>
    <row r="258" spans="1:9" x14ac:dyDescent="0.4">
      <c r="A258" t="s">
        <v>1641</v>
      </c>
      <c r="B258" t="s">
        <v>1642</v>
      </c>
      <c r="C258" t="s">
        <v>1643</v>
      </c>
      <c r="D258" t="s">
        <v>221</v>
      </c>
      <c r="E258" s="1">
        <v>1536</v>
      </c>
      <c r="F258" s="1">
        <v>-614.4</v>
      </c>
      <c r="G258" t="s">
        <v>895</v>
      </c>
      <c r="H258" t="s">
        <v>896</v>
      </c>
      <c r="I258" t="s">
        <v>1644</v>
      </c>
    </row>
    <row r="259" spans="1:9" x14ac:dyDescent="0.4">
      <c r="A259" t="s">
        <v>1645</v>
      </c>
      <c r="B259" t="s">
        <v>1646</v>
      </c>
      <c r="C259" t="s">
        <v>1647</v>
      </c>
      <c r="D259" t="s">
        <v>412</v>
      </c>
      <c r="E259" s="1">
        <v>2867.2</v>
      </c>
      <c r="F259" s="1">
        <v>2557.1999999999998</v>
      </c>
      <c r="G259" t="s">
        <v>1648</v>
      </c>
      <c r="H259" t="s">
        <v>1649</v>
      </c>
      <c r="I259" t="s">
        <v>1650</v>
      </c>
    </row>
    <row r="260" spans="1:9" x14ac:dyDescent="0.4">
      <c r="A260" t="s">
        <v>1651</v>
      </c>
      <c r="B260" t="s">
        <v>1652</v>
      </c>
      <c r="C260" t="s">
        <v>1653</v>
      </c>
      <c r="D260" t="s">
        <v>1654</v>
      </c>
      <c r="E260" s="1">
        <v>344</v>
      </c>
      <c r="F260" s="1">
        <v>116</v>
      </c>
      <c r="G260" t="s">
        <v>1655</v>
      </c>
      <c r="H260" t="s">
        <v>1656</v>
      </c>
      <c r="I260" t="s">
        <v>1657</v>
      </c>
    </row>
    <row r="261" spans="1:9" x14ac:dyDescent="0.4">
      <c r="A261" t="s">
        <v>1658</v>
      </c>
      <c r="B261" t="s">
        <v>1659</v>
      </c>
      <c r="C261" t="s">
        <v>1660</v>
      </c>
      <c r="D261" t="s">
        <v>411</v>
      </c>
      <c r="E261" s="1">
        <v>400</v>
      </c>
      <c r="F261" s="1">
        <v>63</v>
      </c>
      <c r="G261" t="s">
        <v>1661</v>
      </c>
      <c r="H261" t="s">
        <v>1662</v>
      </c>
      <c r="I261" t="s">
        <v>1663</v>
      </c>
    </row>
    <row r="262" spans="1:9" x14ac:dyDescent="0.4">
      <c r="A262" t="s">
        <v>1664</v>
      </c>
      <c r="B262" t="s">
        <v>1665</v>
      </c>
      <c r="C262" t="s">
        <v>64</v>
      </c>
      <c r="D262" t="s">
        <v>110</v>
      </c>
      <c r="E262" s="1">
        <v>7680</v>
      </c>
      <c r="F262" s="1">
        <v>6041.6</v>
      </c>
      <c r="G262" t="s">
        <v>1666</v>
      </c>
      <c r="H262" t="s">
        <v>1667</v>
      </c>
      <c r="I262" t="s">
        <v>1668</v>
      </c>
    </row>
    <row r="263" spans="1:9" x14ac:dyDescent="0.4">
      <c r="A263" t="s">
        <v>1669</v>
      </c>
      <c r="B263" t="s">
        <v>1670</v>
      </c>
      <c r="C263" t="s">
        <v>1671</v>
      </c>
      <c r="D263" t="s">
        <v>1672</v>
      </c>
      <c r="E263" s="1">
        <v>2252.8000000000002</v>
      </c>
      <c r="F263" s="1">
        <v>1671.8</v>
      </c>
      <c r="G263" t="s">
        <v>1673</v>
      </c>
      <c r="H263" t="s">
        <v>1674</v>
      </c>
      <c r="I263" t="s">
        <v>1675</v>
      </c>
    </row>
    <row r="264" spans="1:9" x14ac:dyDescent="0.4">
      <c r="A264" t="s">
        <v>1676</v>
      </c>
      <c r="B264" t="s">
        <v>825</v>
      </c>
      <c r="C264" t="s">
        <v>1677</v>
      </c>
      <c r="D264" t="s">
        <v>1678</v>
      </c>
      <c r="E264" s="1">
        <v>1126.4000000000001</v>
      </c>
      <c r="F264" s="1">
        <v>1008.4</v>
      </c>
      <c r="G264" t="s">
        <v>1166</v>
      </c>
      <c r="H264" t="s">
        <v>1167</v>
      </c>
      <c r="I264" t="s">
        <v>1679</v>
      </c>
    </row>
    <row r="265" spans="1:9" x14ac:dyDescent="0.4">
      <c r="A265" t="s">
        <v>1680</v>
      </c>
      <c r="B265" t="s">
        <v>1681</v>
      </c>
      <c r="C265" t="s">
        <v>1682</v>
      </c>
      <c r="D265" t="s">
        <v>185</v>
      </c>
      <c r="E265" s="1">
        <v>1433.6</v>
      </c>
      <c r="F265" s="1">
        <v>0</v>
      </c>
      <c r="G265" t="s">
        <v>1683</v>
      </c>
      <c r="H265" t="s">
        <v>1684</v>
      </c>
      <c r="I265" t="s">
        <v>209</v>
      </c>
    </row>
    <row r="266" spans="1:9" x14ac:dyDescent="0.4">
      <c r="A266" t="s">
        <v>1685</v>
      </c>
      <c r="B266" t="s">
        <v>1681</v>
      </c>
      <c r="C266" t="s">
        <v>1682</v>
      </c>
      <c r="D266" t="s">
        <v>493</v>
      </c>
      <c r="E266" s="1">
        <v>1945.6</v>
      </c>
      <c r="F266" s="1">
        <v>0</v>
      </c>
      <c r="G266" t="s">
        <v>1683</v>
      </c>
      <c r="H266" t="s">
        <v>1684</v>
      </c>
      <c r="I266" t="s">
        <v>209</v>
      </c>
    </row>
    <row r="267" spans="1:9" x14ac:dyDescent="0.4">
      <c r="A267" t="s">
        <v>1686</v>
      </c>
      <c r="B267" t="s">
        <v>1687</v>
      </c>
      <c r="C267" t="s">
        <v>576</v>
      </c>
      <c r="D267" t="s">
        <v>110</v>
      </c>
      <c r="E267" s="1">
        <v>5017.6000000000004</v>
      </c>
      <c r="F267" s="1">
        <v>3379.2</v>
      </c>
      <c r="G267" t="s">
        <v>1688</v>
      </c>
      <c r="H267" t="s">
        <v>1689</v>
      </c>
      <c r="I267" t="s">
        <v>1690</v>
      </c>
    </row>
    <row r="268" spans="1:9" x14ac:dyDescent="0.4">
      <c r="A268" t="s">
        <v>1691</v>
      </c>
      <c r="B268" t="s">
        <v>1687</v>
      </c>
      <c r="C268" t="s">
        <v>1692</v>
      </c>
      <c r="D268" t="s">
        <v>493</v>
      </c>
      <c r="E268" s="1">
        <v>2048</v>
      </c>
      <c r="F268" s="1">
        <v>102.4</v>
      </c>
      <c r="G268" t="s">
        <v>1693</v>
      </c>
      <c r="H268" t="s">
        <v>1694</v>
      </c>
      <c r="I268" t="s">
        <v>1695</v>
      </c>
    </row>
    <row r="269" spans="1:9" x14ac:dyDescent="0.4">
      <c r="A269" t="s">
        <v>1696</v>
      </c>
      <c r="B269" t="s">
        <v>1697</v>
      </c>
      <c r="C269" t="s">
        <v>1698</v>
      </c>
      <c r="D269" t="s">
        <v>1699</v>
      </c>
      <c r="E269" s="1">
        <v>3686.4</v>
      </c>
      <c r="F269" s="1">
        <v>2855.4</v>
      </c>
      <c r="G269" t="s">
        <v>1700</v>
      </c>
      <c r="H269" t="s">
        <v>1701</v>
      </c>
      <c r="I269" t="s">
        <v>1702</v>
      </c>
    </row>
    <row r="270" spans="1:9" x14ac:dyDescent="0.4">
      <c r="A270" t="s">
        <v>1703</v>
      </c>
      <c r="B270" t="s">
        <v>1698</v>
      </c>
      <c r="C270" t="s">
        <v>1704</v>
      </c>
      <c r="D270" t="s">
        <v>529</v>
      </c>
      <c r="E270" s="1">
        <v>2355.1999999999998</v>
      </c>
      <c r="F270" s="1">
        <v>-1536</v>
      </c>
      <c r="G270" t="s">
        <v>455</v>
      </c>
      <c r="H270" t="s">
        <v>1705</v>
      </c>
      <c r="I270" t="s">
        <v>1706</v>
      </c>
    </row>
    <row r="271" spans="1:9" x14ac:dyDescent="0.4">
      <c r="A271" t="s">
        <v>1707</v>
      </c>
      <c r="B271" t="s">
        <v>1708</v>
      </c>
      <c r="C271" t="s">
        <v>1709</v>
      </c>
      <c r="D271" t="s">
        <v>1710</v>
      </c>
      <c r="E271" s="1">
        <v>369</v>
      </c>
      <c r="F271" s="1">
        <v>105</v>
      </c>
      <c r="G271" t="s">
        <v>1711</v>
      </c>
      <c r="H271" t="s">
        <v>1712</v>
      </c>
      <c r="I271" t="s">
        <v>1713</v>
      </c>
    </row>
    <row r="272" spans="1:9" x14ac:dyDescent="0.4">
      <c r="A272" t="s">
        <v>1714</v>
      </c>
      <c r="B272" t="s">
        <v>1715</v>
      </c>
      <c r="C272" t="s">
        <v>1716</v>
      </c>
      <c r="D272" t="s">
        <v>1717</v>
      </c>
      <c r="E272" s="1">
        <v>2150.4</v>
      </c>
      <c r="F272" s="1">
        <v>1804.4</v>
      </c>
      <c r="G272" t="s">
        <v>1718</v>
      </c>
      <c r="H272" t="s">
        <v>1719</v>
      </c>
      <c r="I272" t="s">
        <v>1720</v>
      </c>
    </row>
    <row r="273" spans="1:9" x14ac:dyDescent="0.4">
      <c r="A273" t="s">
        <v>1721</v>
      </c>
      <c r="B273" t="s">
        <v>1722</v>
      </c>
      <c r="C273" t="s">
        <v>1723</v>
      </c>
      <c r="D273" t="s">
        <v>1724</v>
      </c>
      <c r="E273" s="1">
        <v>1126.4000000000001</v>
      </c>
      <c r="F273" s="1">
        <v>205.4</v>
      </c>
      <c r="G273" t="s">
        <v>1725</v>
      </c>
      <c r="H273" t="s">
        <v>1726</v>
      </c>
      <c r="I273" t="s">
        <v>1727</v>
      </c>
    </row>
    <row r="274" spans="1:9" x14ac:dyDescent="0.4">
      <c r="A274" t="s">
        <v>1728</v>
      </c>
      <c r="B274" t="s">
        <v>131</v>
      </c>
      <c r="C274" t="s">
        <v>806</v>
      </c>
      <c r="D274" t="s">
        <v>1729</v>
      </c>
      <c r="E274" s="1">
        <v>721</v>
      </c>
      <c r="F274" s="1">
        <v>285</v>
      </c>
      <c r="G274" t="s">
        <v>1731</v>
      </c>
      <c r="H274" t="s">
        <v>1732</v>
      </c>
      <c r="I274" t="s">
        <v>1733</v>
      </c>
    </row>
    <row r="275" spans="1:9" x14ac:dyDescent="0.4">
      <c r="A275" t="s">
        <v>1734</v>
      </c>
      <c r="B275" t="s">
        <v>1735</v>
      </c>
      <c r="C275" t="s">
        <v>162</v>
      </c>
      <c r="D275" t="s">
        <v>185</v>
      </c>
      <c r="E275" s="1">
        <v>2457.6</v>
      </c>
      <c r="F275" s="1">
        <v>1024</v>
      </c>
      <c r="G275" t="s">
        <v>1736</v>
      </c>
      <c r="H275" t="s">
        <v>1737</v>
      </c>
      <c r="I275" t="s">
        <v>1738</v>
      </c>
    </row>
    <row r="276" spans="1:9" x14ac:dyDescent="0.4">
      <c r="A276" t="s">
        <v>1739</v>
      </c>
      <c r="B276" t="s">
        <v>1740</v>
      </c>
      <c r="C276" t="s">
        <v>1741</v>
      </c>
      <c r="D276" t="s">
        <v>110</v>
      </c>
      <c r="E276" s="1">
        <v>1638.4</v>
      </c>
      <c r="F276" s="1">
        <v>0</v>
      </c>
      <c r="G276" t="s">
        <v>1742</v>
      </c>
      <c r="H276" t="s">
        <v>1743</v>
      </c>
      <c r="I276" t="s">
        <v>209</v>
      </c>
    </row>
    <row r="277" spans="1:9" x14ac:dyDescent="0.4">
      <c r="A277" t="s">
        <v>1744</v>
      </c>
      <c r="B277" t="s">
        <v>1745</v>
      </c>
      <c r="C277" t="s">
        <v>1746</v>
      </c>
      <c r="D277" t="s">
        <v>56</v>
      </c>
      <c r="E277" s="1">
        <v>1536</v>
      </c>
      <c r="F277" s="1">
        <v>204.8</v>
      </c>
      <c r="G277" t="s">
        <v>1747</v>
      </c>
      <c r="H277" t="s">
        <v>1748</v>
      </c>
      <c r="I277" t="s">
        <v>1749</v>
      </c>
    </row>
    <row r="278" spans="1:9" x14ac:dyDescent="0.4">
      <c r="A278" t="s">
        <v>1750</v>
      </c>
      <c r="B278" t="s">
        <v>1751</v>
      </c>
      <c r="C278" t="s">
        <v>1752</v>
      </c>
      <c r="D278" t="s">
        <v>800</v>
      </c>
      <c r="E278" s="1">
        <v>32768</v>
      </c>
      <c r="F278" s="1">
        <v>28467.200000000001</v>
      </c>
      <c r="G278" t="s">
        <v>1753</v>
      </c>
      <c r="H278" t="s">
        <v>1754</v>
      </c>
      <c r="I278" t="s">
        <v>1755</v>
      </c>
    </row>
    <row r="279" spans="1:9" x14ac:dyDescent="0.4">
      <c r="A279" t="s">
        <v>1756</v>
      </c>
      <c r="B279" t="s">
        <v>1757</v>
      </c>
      <c r="C279" t="s">
        <v>1758</v>
      </c>
      <c r="D279" t="s">
        <v>1359</v>
      </c>
      <c r="E279" s="1">
        <v>16384</v>
      </c>
      <c r="F279" s="1">
        <v>3072</v>
      </c>
      <c r="G279" t="s">
        <v>1759</v>
      </c>
      <c r="H279" t="s">
        <v>1760</v>
      </c>
      <c r="I279" t="s">
        <v>1761</v>
      </c>
    </row>
    <row r="280" spans="1:9" x14ac:dyDescent="0.4">
      <c r="A280" t="s">
        <v>1762</v>
      </c>
      <c r="B280" t="s">
        <v>1751</v>
      </c>
      <c r="C280" t="s">
        <v>1763</v>
      </c>
      <c r="D280" t="s">
        <v>773</v>
      </c>
      <c r="E280" s="1">
        <v>4096</v>
      </c>
      <c r="F280" s="1">
        <v>0</v>
      </c>
      <c r="G280" t="s">
        <v>1764</v>
      </c>
      <c r="H280" t="s">
        <v>1765</v>
      </c>
      <c r="I280" t="s">
        <v>209</v>
      </c>
    </row>
    <row r="281" spans="1:9" x14ac:dyDescent="0.4">
      <c r="A281" t="s">
        <v>1766</v>
      </c>
      <c r="B281" t="s">
        <v>1767</v>
      </c>
      <c r="C281" t="s">
        <v>1768</v>
      </c>
      <c r="D281" t="s">
        <v>234</v>
      </c>
      <c r="E281" s="1">
        <v>1126.4000000000001</v>
      </c>
      <c r="F281" s="1">
        <v>-1740.8</v>
      </c>
      <c r="G281" t="s">
        <v>157</v>
      </c>
      <c r="H281" t="s">
        <v>1769</v>
      </c>
      <c r="I281" t="s">
        <v>1770</v>
      </c>
    </row>
    <row r="282" spans="1:9" x14ac:dyDescent="0.4">
      <c r="A282" t="s">
        <v>1771</v>
      </c>
      <c r="B282" t="s">
        <v>505</v>
      </c>
      <c r="C282" t="s">
        <v>1772</v>
      </c>
      <c r="D282" t="s">
        <v>1773</v>
      </c>
      <c r="E282" s="1">
        <v>92</v>
      </c>
      <c r="F282" s="1">
        <v>10</v>
      </c>
      <c r="G282" t="s">
        <v>1774</v>
      </c>
      <c r="H282" t="s">
        <v>1775</v>
      </c>
      <c r="I282" t="s">
        <v>1776</v>
      </c>
    </row>
    <row r="283" spans="1:9" x14ac:dyDescent="0.4">
      <c r="A283" t="s">
        <v>1777</v>
      </c>
      <c r="B283" t="s">
        <v>1778</v>
      </c>
      <c r="C283" t="s">
        <v>1779</v>
      </c>
      <c r="D283" t="s">
        <v>1780</v>
      </c>
      <c r="E283" s="1">
        <v>539</v>
      </c>
      <c r="F283" s="1">
        <v>482</v>
      </c>
      <c r="G283" t="s">
        <v>1781</v>
      </c>
      <c r="H283" t="s">
        <v>1782</v>
      </c>
      <c r="I283" t="s">
        <v>1783</v>
      </c>
    </row>
    <row r="284" spans="1:9" x14ac:dyDescent="0.4">
      <c r="A284" t="s">
        <v>1784</v>
      </c>
      <c r="B284" t="s">
        <v>1785</v>
      </c>
      <c r="C284" t="s">
        <v>1786</v>
      </c>
      <c r="D284" t="s">
        <v>1299</v>
      </c>
      <c r="E284" s="1">
        <v>755</v>
      </c>
      <c r="F284" s="1">
        <v>146</v>
      </c>
      <c r="G284" t="s">
        <v>1787</v>
      </c>
      <c r="H284" t="s">
        <v>1788</v>
      </c>
      <c r="I284" t="s">
        <v>1789</v>
      </c>
    </row>
    <row r="285" spans="1:9" x14ac:dyDescent="0.4">
      <c r="A285" t="s">
        <v>1790</v>
      </c>
      <c r="B285" t="s">
        <v>1535</v>
      </c>
      <c r="C285" t="s">
        <v>1791</v>
      </c>
      <c r="D285" t="s">
        <v>56</v>
      </c>
      <c r="E285" s="1">
        <v>2150.4</v>
      </c>
      <c r="F285" s="1">
        <v>819.2</v>
      </c>
      <c r="G285" t="s">
        <v>1792</v>
      </c>
      <c r="H285" t="s">
        <v>1793</v>
      </c>
      <c r="I285" t="s">
        <v>1794</v>
      </c>
    </row>
    <row r="286" spans="1:9" x14ac:dyDescent="0.4">
      <c r="A286" t="s">
        <v>1795</v>
      </c>
      <c r="B286" t="s">
        <v>1796</v>
      </c>
      <c r="C286" t="s">
        <v>1797</v>
      </c>
      <c r="D286" t="s">
        <v>1798</v>
      </c>
      <c r="E286" s="1">
        <v>533</v>
      </c>
      <c r="F286" s="1">
        <v>72</v>
      </c>
      <c r="G286" t="s">
        <v>1799</v>
      </c>
      <c r="H286" t="s">
        <v>1800</v>
      </c>
      <c r="I286" t="s">
        <v>1801</v>
      </c>
    </row>
    <row r="287" spans="1:9" x14ac:dyDescent="0.4">
      <c r="A287" t="s">
        <v>1802</v>
      </c>
      <c r="B287" t="s">
        <v>1803</v>
      </c>
      <c r="C287" t="s">
        <v>1804</v>
      </c>
      <c r="D287" t="s">
        <v>234</v>
      </c>
      <c r="E287" s="1">
        <v>3379.2</v>
      </c>
      <c r="F287" s="1">
        <v>512</v>
      </c>
      <c r="G287" t="s">
        <v>1805</v>
      </c>
      <c r="H287" t="s">
        <v>1806</v>
      </c>
      <c r="I287" t="s">
        <v>1807</v>
      </c>
    </row>
    <row r="288" spans="1:9" x14ac:dyDescent="0.4">
      <c r="A288" t="s">
        <v>1808</v>
      </c>
      <c r="B288" t="s">
        <v>1809</v>
      </c>
      <c r="C288" t="s">
        <v>1810</v>
      </c>
      <c r="D288" t="s">
        <v>1811</v>
      </c>
      <c r="E288" s="1">
        <v>3276.8</v>
      </c>
      <c r="F288" s="1">
        <v>2936.8</v>
      </c>
      <c r="G288" t="s">
        <v>1812</v>
      </c>
      <c r="H288" t="s">
        <v>1813</v>
      </c>
      <c r="I288" t="s">
        <v>1814</v>
      </c>
    </row>
    <row r="289" spans="1:9" x14ac:dyDescent="0.4">
      <c r="A289" t="s">
        <v>1815</v>
      </c>
      <c r="B289" t="s">
        <v>1816</v>
      </c>
      <c r="C289" t="s">
        <v>1817</v>
      </c>
      <c r="D289" t="s">
        <v>55</v>
      </c>
      <c r="E289" s="1">
        <v>3481.6</v>
      </c>
      <c r="F289" s="1">
        <v>2252.8000000000002</v>
      </c>
      <c r="G289" t="s">
        <v>1818</v>
      </c>
      <c r="H289" t="s">
        <v>1819</v>
      </c>
      <c r="I289" t="s">
        <v>1820</v>
      </c>
    </row>
    <row r="290" spans="1:9" x14ac:dyDescent="0.4">
      <c r="A290" t="s">
        <v>1821</v>
      </c>
      <c r="B290" t="s">
        <v>1822</v>
      </c>
      <c r="C290" t="s">
        <v>1823</v>
      </c>
      <c r="D290" t="s">
        <v>1824</v>
      </c>
      <c r="E290" s="1">
        <v>218</v>
      </c>
      <c r="F290" s="1">
        <v>64</v>
      </c>
      <c r="G290" t="s">
        <v>1825</v>
      </c>
      <c r="H290" t="s">
        <v>1826</v>
      </c>
      <c r="I290" t="s">
        <v>1827</v>
      </c>
    </row>
    <row r="291" spans="1:9" x14ac:dyDescent="0.4">
      <c r="A291" t="s">
        <v>1828</v>
      </c>
      <c r="B291" t="s">
        <v>1829</v>
      </c>
      <c r="C291" t="s">
        <v>1830</v>
      </c>
      <c r="D291" t="s">
        <v>1831</v>
      </c>
      <c r="E291" s="1">
        <v>2355.1999999999998</v>
      </c>
      <c r="F291" s="1">
        <v>1492.2</v>
      </c>
      <c r="G291" t="s">
        <v>1832</v>
      </c>
      <c r="H291" t="s">
        <v>1833</v>
      </c>
      <c r="I291" t="s">
        <v>1834</v>
      </c>
    </row>
    <row r="292" spans="1:9" x14ac:dyDescent="0.4">
      <c r="A292" t="s">
        <v>1835</v>
      </c>
      <c r="B292" t="s">
        <v>1836</v>
      </c>
      <c r="C292" t="s">
        <v>1837</v>
      </c>
      <c r="D292" t="s">
        <v>1838</v>
      </c>
      <c r="E292" s="1">
        <v>3379.2</v>
      </c>
      <c r="F292" s="1">
        <v>-204.8</v>
      </c>
      <c r="G292" t="s">
        <v>1839</v>
      </c>
      <c r="H292" t="s">
        <v>1840</v>
      </c>
      <c r="I292" t="s">
        <v>1841</v>
      </c>
    </row>
    <row r="293" spans="1:9" x14ac:dyDescent="0.4">
      <c r="A293" t="s">
        <v>1842</v>
      </c>
      <c r="B293" t="s">
        <v>1843</v>
      </c>
      <c r="C293" t="s">
        <v>1844</v>
      </c>
      <c r="D293" t="s">
        <v>847</v>
      </c>
      <c r="E293" s="1">
        <v>2560</v>
      </c>
      <c r="F293" s="1">
        <v>0</v>
      </c>
      <c r="G293" t="s">
        <v>764</v>
      </c>
      <c r="H293" t="s">
        <v>1845</v>
      </c>
      <c r="I293" t="s">
        <v>209</v>
      </c>
    </row>
    <row r="294" spans="1:9" x14ac:dyDescent="0.4">
      <c r="A294" t="s">
        <v>1846</v>
      </c>
      <c r="B294" t="s">
        <v>1843</v>
      </c>
      <c r="C294" t="s">
        <v>1847</v>
      </c>
      <c r="D294" t="s">
        <v>1848</v>
      </c>
      <c r="E294" s="1">
        <v>811</v>
      </c>
      <c r="F294" s="1">
        <v>74</v>
      </c>
      <c r="G294" t="s">
        <v>1849</v>
      </c>
      <c r="H294" t="s">
        <v>1850</v>
      </c>
      <c r="I294" t="s">
        <v>1851</v>
      </c>
    </row>
    <row r="295" spans="1:9" x14ac:dyDescent="0.4">
      <c r="A295" t="s">
        <v>1852</v>
      </c>
      <c r="B295" t="s">
        <v>1853</v>
      </c>
      <c r="C295" t="s">
        <v>1854</v>
      </c>
      <c r="D295" t="s">
        <v>1855</v>
      </c>
      <c r="E295" s="1">
        <v>249</v>
      </c>
      <c r="F295" s="1">
        <v>35</v>
      </c>
      <c r="G295" t="s">
        <v>1856</v>
      </c>
      <c r="H295" t="s">
        <v>1857</v>
      </c>
      <c r="I295" t="s">
        <v>1858</v>
      </c>
    </row>
    <row r="296" spans="1:9" x14ac:dyDescent="0.4">
      <c r="A296" t="s">
        <v>1859</v>
      </c>
      <c r="B296" t="s">
        <v>1860</v>
      </c>
      <c r="C296" t="s">
        <v>1861</v>
      </c>
      <c r="D296" t="s">
        <v>1862</v>
      </c>
      <c r="E296" s="1">
        <v>102</v>
      </c>
      <c r="F296" s="1">
        <v>9</v>
      </c>
      <c r="G296" t="s">
        <v>1863</v>
      </c>
      <c r="H296" t="s">
        <v>1864</v>
      </c>
      <c r="I296" t="s">
        <v>1865</v>
      </c>
    </row>
    <row r="297" spans="1:9" x14ac:dyDescent="0.4">
      <c r="A297" t="s">
        <v>1866</v>
      </c>
      <c r="B297" t="s">
        <v>1867</v>
      </c>
      <c r="C297" t="s">
        <v>1868</v>
      </c>
      <c r="D297" t="s">
        <v>684</v>
      </c>
      <c r="E297" s="1">
        <v>35840</v>
      </c>
      <c r="F297" s="1">
        <v>32563.200000000001</v>
      </c>
      <c r="G297" t="s">
        <v>1869</v>
      </c>
      <c r="H297" t="s">
        <v>1870</v>
      </c>
      <c r="I297" t="s">
        <v>1871</v>
      </c>
    </row>
    <row r="298" spans="1:9" x14ac:dyDescent="0.4">
      <c r="A298" t="s">
        <v>1872</v>
      </c>
      <c r="B298" t="s">
        <v>1873</v>
      </c>
      <c r="C298" t="s">
        <v>1264</v>
      </c>
      <c r="D298" t="s">
        <v>1874</v>
      </c>
      <c r="E298" s="1">
        <v>779</v>
      </c>
      <c r="F298" s="1">
        <v>352</v>
      </c>
      <c r="G298" t="s">
        <v>1567</v>
      </c>
      <c r="H298" t="s">
        <v>1568</v>
      </c>
      <c r="I298" t="s">
        <v>1875</v>
      </c>
    </row>
    <row r="299" spans="1:9" x14ac:dyDescent="0.4">
      <c r="A299" t="s">
        <v>1876</v>
      </c>
      <c r="B299" t="s">
        <v>1877</v>
      </c>
      <c r="C299" t="s">
        <v>1878</v>
      </c>
      <c r="D299" t="s">
        <v>1879</v>
      </c>
      <c r="E299" s="1">
        <v>88</v>
      </c>
      <c r="F299" s="1">
        <v>-94</v>
      </c>
      <c r="G299" t="s">
        <v>1880</v>
      </c>
      <c r="H299" t="s">
        <v>1006</v>
      </c>
      <c r="I299" t="s">
        <v>1881</v>
      </c>
    </row>
    <row r="300" spans="1:9" x14ac:dyDescent="0.4">
      <c r="A300" t="s">
        <v>1882</v>
      </c>
      <c r="B300" t="s">
        <v>1883</v>
      </c>
      <c r="C300" t="s">
        <v>1884</v>
      </c>
      <c r="D300" t="s">
        <v>1885</v>
      </c>
      <c r="E300" s="1">
        <v>708</v>
      </c>
      <c r="F300" s="1">
        <v>144</v>
      </c>
      <c r="G300" t="s">
        <v>1886</v>
      </c>
      <c r="H300" t="s">
        <v>1887</v>
      </c>
      <c r="I300" t="s">
        <v>1888</v>
      </c>
    </row>
    <row r="301" spans="1:9" x14ac:dyDescent="0.4">
      <c r="A301" t="s">
        <v>1889</v>
      </c>
      <c r="B301" t="s">
        <v>1890</v>
      </c>
      <c r="C301" t="s">
        <v>1891</v>
      </c>
      <c r="D301" t="s">
        <v>500</v>
      </c>
      <c r="E301" s="1">
        <v>2867.2</v>
      </c>
      <c r="F301" s="1">
        <v>1331.2</v>
      </c>
      <c r="G301" t="s">
        <v>1892</v>
      </c>
      <c r="H301" t="s">
        <v>1893</v>
      </c>
      <c r="I301" t="s">
        <v>1894</v>
      </c>
    </row>
    <row r="302" spans="1:9" x14ac:dyDescent="0.4">
      <c r="A302" t="s">
        <v>1895</v>
      </c>
      <c r="B302" t="s">
        <v>1896</v>
      </c>
      <c r="C302" t="s">
        <v>1897</v>
      </c>
      <c r="D302" t="s">
        <v>1898</v>
      </c>
      <c r="E302" s="1">
        <v>1126.4000000000001</v>
      </c>
      <c r="F302" s="1">
        <v>997.4</v>
      </c>
      <c r="G302" t="s">
        <v>1899</v>
      </c>
      <c r="H302" t="s">
        <v>1900</v>
      </c>
      <c r="I302" t="s">
        <v>1901</v>
      </c>
    </row>
    <row r="303" spans="1:9" x14ac:dyDescent="0.4">
      <c r="A303" t="s">
        <v>1902</v>
      </c>
      <c r="B303" t="s">
        <v>1903</v>
      </c>
      <c r="C303" t="s">
        <v>1904</v>
      </c>
      <c r="D303" t="s">
        <v>1905</v>
      </c>
      <c r="E303" s="1">
        <v>185</v>
      </c>
      <c r="F303" s="1">
        <v>5</v>
      </c>
      <c r="G303" t="s">
        <v>1906</v>
      </c>
      <c r="H303" t="s">
        <v>1907</v>
      </c>
      <c r="I303" t="s">
        <v>1908</v>
      </c>
    </row>
    <row r="304" spans="1:9" x14ac:dyDescent="0.4">
      <c r="A304" t="s">
        <v>1909</v>
      </c>
      <c r="B304" t="s">
        <v>1910</v>
      </c>
      <c r="C304" t="s">
        <v>1911</v>
      </c>
      <c r="D304" t="s">
        <v>827</v>
      </c>
      <c r="E304" s="1">
        <v>109</v>
      </c>
      <c r="F304" s="1">
        <v>-3</v>
      </c>
      <c r="G304" t="s">
        <v>1242</v>
      </c>
      <c r="H304" t="s">
        <v>1912</v>
      </c>
      <c r="I304" t="s">
        <v>1913</v>
      </c>
    </row>
    <row r="305" spans="1:9" x14ac:dyDescent="0.4">
      <c r="A305" t="s">
        <v>1914</v>
      </c>
      <c r="B305" t="s">
        <v>1915</v>
      </c>
      <c r="C305" t="s">
        <v>1916</v>
      </c>
      <c r="D305" t="s">
        <v>101</v>
      </c>
      <c r="E305" s="1">
        <v>1740.8</v>
      </c>
      <c r="F305" s="1">
        <v>716.8</v>
      </c>
      <c r="G305" t="s">
        <v>1917</v>
      </c>
      <c r="H305" t="s">
        <v>1918</v>
      </c>
      <c r="I305" t="s">
        <v>1919</v>
      </c>
    </row>
    <row r="306" spans="1:9" x14ac:dyDescent="0.4">
      <c r="A306" t="s">
        <v>1920</v>
      </c>
      <c r="B306" t="s">
        <v>1921</v>
      </c>
      <c r="C306" t="s">
        <v>1922</v>
      </c>
      <c r="D306" t="s">
        <v>493</v>
      </c>
      <c r="E306" s="1">
        <v>3584</v>
      </c>
      <c r="F306" s="1">
        <v>1638.4</v>
      </c>
      <c r="G306" t="s">
        <v>1923</v>
      </c>
      <c r="H306" t="s">
        <v>1924</v>
      </c>
      <c r="I306" t="s">
        <v>1925</v>
      </c>
    </row>
    <row r="307" spans="1:9" x14ac:dyDescent="0.4">
      <c r="A307" t="s">
        <v>1926</v>
      </c>
      <c r="B307" t="s">
        <v>1927</v>
      </c>
      <c r="C307" t="s">
        <v>1928</v>
      </c>
      <c r="D307" t="s">
        <v>1929</v>
      </c>
      <c r="E307" s="1">
        <v>7372.8</v>
      </c>
      <c r="F307" s="1">
        <v>819.2</v>
      </c>
      <c r="G307" t="s">
        <v>1930</v>
      </c>
      <c r="H307" t="s">
        <v>1931</v>
      </c>
      <c r="I307" t="s">
        <v>1932</v>
      </c>
    </row>
    <row r="308" spans="1:9" x14ac:dyDescent="0.4">
      <c r="A308" t="s">
        <v>1933</v>
      </c>
      <c r="B308" t="s">
        <v>1934</v>
      </c>
      <c r="C308" t="s">
        <v>1935</v>
      </c>
      <c r="D308" t="s">
        <v>1730</v>
      </c>
      <c r="E308" s="1">
        <v>832</v>
      </c>
      <c r="F308" s="1">
        <v>111</v>
      </c>
      <c r="G308" t="s">
        <v>24</v>
      </c>
      <c r="H308" t="s">
        <v>25</v>
      </c>
      <c r="I308" t="s">
        <v>1936</v>
      </c>
    </row>
    <row r="309" spans="1:9" x14ac:dyDescent="0.4">
      <c r="A309" t="s">
        <v>1937</v>
      </c>
      <c r="B309" t="s">
        <v>1938</v>
      </c>
      <c r="C309" t="s">
        <v>1939</v>
      </c>
      <c r="D309" t="s">
        <v>500</v>
      </c>
      <c r="E309" s="1">
        <v>10240</v>
      </c>
      <c r="F309" s="1">
        <v>8704</v>
      </c>
      <c r="G309" t="s">
        <v>1940</v>
      </c>
      <c r="H309" t="s">
        <v>1941</v>
      </c>
      <c r="I309" t="s">
        <v>1942</v>
      </c>
    </row>
    <row r="310" spans="1:9" x14ac:dyDescent="0.4">
      <c r="A310" t="s">
        <v>1943</v>
      </c>
      <c r="B310" t="s">
        <v>1944</v>
      </c>
      <c r="C310" t="s">
        <v>1945</v>
      </c>
      <c r="D310" t="s">
        <v>746</v>
      </c>
      <c r="E310" s="1">
        <v>14336</v>
      </c>
      <c r="F310" s="1">
        <v>2048</v>
      </c>
      <c r="G310" t="s">
        <v>1946</v>
      </c>
      <c r="H310" t="s">
        <v>1947</v>
      </c>
      <c r="I310" t="s">
        <v>1948</v>
      </c>
    </row>
    <row r="311" spans="1:9" x14ac:dyDescent="0.4">
      <c r="A311" t="s">
        <v>1949</v>
      </c>
      <c r="B311" t="s">
        <v>1950</v>
      </c>
      <c r="C311" t="s">
        <v>1951</v>
      </c>
      <c r="D311" t="s">
        <v>1952</v>
      </c>
      <c r="E311" s="1">
        <v>637</v>
      </c>
      <c r="F311" s="1">
        <v>402</v>
      </c>
      <c r="G311" t="s">
        <v>1953</v>
      </c>
      <c r="H311" t="s">
        <v>1954</v>
      </c>
      <c r="I311" t="s">
        <v>1955</v>
      </c>
    </row>
    <row r="312" spans="1:9" x14ac:dyDescent="0.4">
      <c r="A312" t="s">
        <v>1956</v>
      </c>
      <c r="B312" t="s">
        <v>1957</v>
      </c>
      <c r="C312" t="s">
        <v>1958</v>
      </c>
      <c r="D312" t="s">
        <v>1959</v>
      </c>
      <c r="E312" s="1">
        <v>1228.8</v>
      </c>
      <c r="F312" s="1">
        <v>522.79999999999995</v>
      </c>
      <c r="G312" t="s">
        <v>1960</v>
      </c>
      <c r="H312" t="s">
        <v>1961</v>
      </c>
      <c r="I312" t="s">
        <v>1962</v>
      </c>
    </row>
    <row r="313" spans="1:9" x14ac:dyDescent="0.4">
      <c r="A313" t="s">
        <v>1963</v>
      </c>
      <c r="B313" t="s">
        <v>1390</v>
      </c>
      <c r="C313" t="s">
        <v>1964</v>
      </c>
      <c r="D313" t="s">
        <v>110</v>
      </c>
      <c r="E313" s="1">
        <v>2560</v>
      </c>
      <c r="F313" s="1">
        <v>921.6</v>
      </c>
      <c r="G313" t="s">
        <v>1965</v>
      </c>
      <c r="H313" t="s">
        <v>1966</v>
      </c>
      <c r="I313" t="s">
        <v>1967</v>
      </c>
    </row>
    <row r="314" spans="1:9" x14ac:dyDescent="0.4">
      <c r="A314" t="s">
        <v>1968</v>
      </c>
      <c r="B314" t="s">
        <v>1969</v>
      </c>
      <c r="C314" t="s">
        <v>1970</v>
      </c>
      <c r="D314" t="s">
        <v>1971</v>
      </c>
      <c r="E314" s="1">
        <v>1228.8</v>
      </c>
      <c r="F314" s="1">
        <v>952.8</v>
      </c>
      <c r="G314" t="s">
        <v>1972</v>
      </c>
      <c r="H314" t="s">
        <v>1973</v>
      </c>
      <c r="I314" t="s">
        <v>1974</v>
      </c>
    </row>
    <row r="315" spans="1:9" x14ac:dyDescent="0.4">
      <c r="A315" t="s">
        <v>1975</v>
      </c>
      <c r="B315" t="s">
        <v>199</v>
      </c>
      <c r="C315" t="s">
        <v>200</v>
      </c>
      <c r="D315" t="s">
        <v>234</v>
      </c>
      <c r="E315" s="1">
        <v>2867.2</v>
      </c>
      <c r="F315" s="1">
        <v>0</v>
      </c>
      <c r="G315" t="s">
        <v>202</v>
      </c>
      <c r="H315" t="s">
        <v>203</v>
      </c>
      <c r="I315" t="s">
        <v>209</v>
      </c>
    </row>
    <row r="316" spans="1:9" x14ac:dyDescent="0.4">
      <c r="A316" t="s">
        <v>1976</v>
      </c>
      <c r="B316" t="s">
        <v>206</v>
      </c>
      <c r="C316" t="s">
        <v>207</v>
      </c>
      <c r="D316" t="s">
        <v>234</v>
      </c>
      <c r="E316" s="1">
        <v>2969.6</v>
      </c>
      <c r="F316" s="1">
        <v>102.4</v>
      </c>
      <c r="G316" t="s">
        <v>210</v>
      </c>
      <c r="H316" t="s">
        <v>211</v>
      </c>
      <c r="I316" t="s">
        <v>1977</v>
      </c>
    </row>
    <row r="317" spans="1:9" x14ac:dyDescent="0.4">
      <c r="A317" t="s">
        <v>1978</v>
      </c>
      <c r="B317" t="s">
        <v>213</v>
      </c>
      <c r="C317" t="s">
        <v>214</v>
      </c>
      <c r="D317" t="s">
        <v>229</v>
      </c>
      <c r="E317" s="1">
        <v>2969.6</v>
      </c>
      <c r="F317" s="1">
        <v>0</v>
      </c>
      <c r="G317" t="s">
        <v>215</v>
      </c>
      <c r="H317" t="s">
        <v>216</v>
      </c>
      <c r="I317" t="s">
        <v>209</v>
      </c>
    </row>
    <row r="318" spans="1:9" x14ac:dyDescent="0.4">
      <c r="A318" t="s">
        <v>1979</v>
      </c>
      <c r="B318" t="s">
        <v>1980</v>
      </c>
      <c r="C318" t="s">
        <v>1981</v>
      </c>
      <c r="D318" t="s">
        <v>1982</v>
      </c>
      <c r="E318" s="1">
        <v>1228.8</v>
      </c>
      <c r="F318" s="1">
        <v>751.8</v>
      </c>
      <c r="G318" t="s">
        <v>647</v>
      </c>
      <c r="H318" t="s">
        <v>648</v>
      </c>
      <c r="I318" t="s">
        <v>1983</v>
      </c>
    </row>
    <row r="319" spans="1:9" x14ac:dyDescent="0.4">
      <c r="A319" t="s">
        <v>1984</v>
      </c>
      <c r="B319" t="s">
        <v>1985</v>
      </c>
      <c r="C319" t="s">
        <v>1986</v>
      </c>
      <c r="D319" t="s">
        <v>55</v>
      </c>
      <c r="E319" s="1">
        <v>2662.4</v>
      </c>
      <c r="F319" s="1">
        <v>1433.6</v>
      </c>
      <c r="G319" t="s">
        <v>1987</v>
      </c>
      <c r="H319" t="s">
        <v>1988</v>
      </c>
      <c r="I319" t="s">
        <v>1989</v>
      </c>
    </row>
    <row r="320" spans="1:9" x14ac:dyDescent="0.4">
      <c r="A320" t="s">
        <v>1990</v>
      </c>
      <c r="B320" t="s">
        <v>1991</v>
      </c>
      <c r="C320" t="s">
        <v>1992</v>
      </c>
      <c r="D320" t="s">
        <v>1993</v>
      </c>
      <c r="E320" s="1">
        <v>284</v>
      </c>
      <c r="F320" s="1">
        <v>18</v>
      </c>
      <c r="G320" t="s">
        <v>1994</v>
      </c>
      <c r="H320" t="s">
        <v>1995</v>
      </c>
      <c r="I320" t="s">
        <v>1996</v>
      </c>
    </row>
    <row r="321" spans="1:9" x14ac:dyDescent="0.4">
      <c r="A321" t="s">
        <v>1997</v>
      </c>
      <c r="B321" t="s">
        <v>1998</v>
      </c>
      <c r="C321" t="s">
        <v>1999</v>
      </c>
      <c r="D321" t="s">
        <v>260</v>
      </c>
      <c r="E321" s="1">
        <v>1331.2</v>
      </c>
      <c r="F321" s="1">
        <v>-3072</v>
      </c>
      <c r="G321" t="s">
        <v>2000</v>
      </c>
      <c r="H321" t="s">
        <v>2001</v>
      </c>
      <c r="I321" t="s">
        <v>2002</v>
      </c>
    </row>
    <row r="322" spans="1:9" x14ac:dyDescent="0.4">
      <c r="A322" t="s">
        <v>2003</v>
      </c>
      <c r="B322" t="s">
        <v>2004</v>
      </c>
      <c r="C322" t="s">
        <v>1200</v>
      </c>
      <c r="D322" t="s">
        <v>1455</v>
      </c>
      <c r="E322" s="1">
        <v>255</v>
      </c>
      <c r="F322" s="1">
        <v>-3</v>
      </c>
      <c r="G322" t="s">
        <v>1222</v>
      </c>
      <c r="H322" t="s">
        <v>2005</v>
      </c>
      <c r="I322" t="s">
        <v>2006</v>
      </c>
    </row>
    <row r="323" spans="1:9" x14ac:dyDescent="0.4">
      <c r="A323" t="s">
        <v>2007</v>
      </c>
      <c r="B323" t="s">
        <v>2008</v>
      </c>
      <c r="C323" t="s">
        <v>2009</v>
      </c>
      <c r="D323" t="s">
        <v>2010</v>
      </c>
      <c r="E323" s="1">
        <v>1228.8</v>
      </c>
      <c r="F323" s="1">
        <v>492.8</v>
      </c>
      <c r="G323" t="s">
        <v>2011</v>
      </c>
      <c r="H323" t="s">
        <v>2012</v>
      </c>
      <c r="I323" t="s">
        <v>2013</v>
      </c>
    </row>
    <row r="324" spans="1:9" x14ac:dyDescent="0.4">
      <c r="A324" t="s">
        <v>2014</v>
      </c>
      <c r="B324" t="s">
        <v>2015</v>
      </c>
      <c r="C324" t="s">
        <v>2016</v>
      </c>
      <c r="D324" t="s">
        <v>260</v>
      </c>
      <c r="E324" s="1">
        <v>5427.2</v>
      </c>
      <c r="F324" s="1">
        <v>1024</v>
      </c>
      <c r="G324" t="s">
        <v>2017</v>
      </c>
      <c r="H324" t="s">
        <v>2018</v>
      </c>
      <c r="I324" t="s">
        <v>2019</v>
      </c>
    </row>
    <row r="325" spans="1:9" x14ac:dyDescent="0.4">
      <c r="A325" t="s">
        <v>2020</v>
      </c>
      <c r="B325" t="s">
        <v>2021</v>
      </c>
      <c r="C325" t="s">
        <v>1809</v>
      </c>
      <c r="D325" t="s">
        <v>967</v>
      </c>
      <c r="E325" s="1">
        <v>71</v>
      </c>
      <c r="F325" s="1">
        <v>10</v>
      </c>
      <c r="G325" t="s">
        <v>2022</v>
      </c>
      <c r="H325" t="s">
        <v>2023</v>
      </c>
      <c r="I325" t="s">
        <v>2024</v>
      </c>
    </row>
    <row r="326" spans="1:9" x14ac:dyDescent="0.4">
      <c r="A326" t="s">
        <v>2025</v>
      </c>
      <c r="B326" t="s">
        <v>1453</v>
      </c>
      <c r="C326" t="s">
        <v>1297</v>
      </c>
      <c r="D326" t="s">
        <v>2026</v>
      </c>
      <c r="E326" s="1">
        <v>894</v>
      </c>
      <c r="F326" s="1">
        <v>32</v>
      </c>
      <c r="G326" t="s">
        <v>2027</v>
      </c>
      <c r="H326" t="s">
        <v>2028</v>
      </c>
      <c r="I326" t="s">
        <v>2029</v>
      </c>
    </row>
    <row r="327" spans="1:9" x14ac:dyDescent="0.4">
      <c r="A327" t="s">
        <v>2030</v>
      </c>
      <c r="B327" t="s">
        <v>258</v>
      </c>
      <c r="C327" t="s">
        <v>2031</v>
      </c>
      <c r="D327" t="s">
        <v>2032</v>
      </c>
      <c r="E327" s="1">
        <v>1024</v>
      </c>
      <c r="F327" s="1">
        <v>656</v>
      </c>
      <c r="G327" t="s">
        <v>2033</v>
      </c>
      <c r="H327" t="s">
        <v>2034</v>
      </c>
      <c r="I327" t="s">
        <v>2035</v>
      </c>
    </row>
    <row r="328" spans="1:9" x14ac:dyDescent="0.4">
      <c r="A328" t="s">
        <v>2036</v>
      </c>
      <c r="B328" t="s">
        <v>2037</v>
      </c>
      <c r="C328" t="s">
        <v>2038</v>
      </c>
      <c r="D328" t="s">
        <v>2039</v>
      </c>
      <c r="E328" s="1">
        <v>2252.8000000000002</v>
      </c>
      <c r="F328" s="1">
        <v>2161.8000000000002</v>
      </c>
      <c r="G328" t="s">
        <v>2040</v>
      </c>
      <c r="H328" t="s">
        <v>2041</v>
      </c>
      <c r="I328" t="s">
        <v>2042</v>
      </c>
    </row>
    <row r="329" spans="1:9" x14ac:dyDescent="0.4">
      <c r="A329" t="s">
        <v>2043</v>
      </c>
      <c r="B329" t="s">
        <v>2044</v>
      </c>
      <c r="C329" t="s">
        <v>2045</v>
      </c>
      <c r="D329" t="s">
        <v>1630</v>
      </c>
      <c r="E329" s="1">
        <v>666</v>
      </c>
      <c r="F329" s="1">
        <v>293</v>
      </c>
      <c r="G329" t="s">
        <v>2046</v>
      </c>
      <c r="H329" t="s">
        <v>2047</v>
      </c>
      <c r="I329" t="s">
        <v>2048</v>
      </c>
    </row>
    <row r="330" spans="1:9" x14ac:dyDescent="0.4">
      <c r="A330" t="s">
        <v>2049</v>
      </c>
      <c r="B330" t="s">
        <v>2050</v>
      </c>
      <c r="C330" t="s">
        <v>2051</v>
      </c>
      <c r="D330" t="s">
        <v>1092</v>
      </c>
      <c r="E330" s="1">
        <v>2150.4</v>
      </c>
      <c r="F330" s="1">
        <v>1852.4</v>
      </c>
      <c r="G330" t="s">
        <v>2052</v>
      </c>
      <c r="H330" t="s">
        <v>2053</v>
      </c>
      <c r="I330" t="s">
        <v>2054</v>
      </c>
    </row>
    <row r="331" spans="1:9" x14ac:dyDescent="0.4">
      <c r="A331" t="s">
        <v>2055</v>
      </c>
      <c r="B331" t="s">
        <v>2056</v>
      </c>
      <c r="C331" t="s">
        <v>2057</v>
      </c>
      <c r="D331" t="s">
        <v>2058</v>
      </c>
      <c r="E331" s="1">
        <v>685</v>
      </c>
      <c r="F331" s="1">
        <v>98</v>
      </c>
      <c r="G331" t="s">
        <v>2059</v>
      </c>
      <c r="H331" t="s">
        <v>2060</v>
      </c>
      <c r="I331" t="s">
        <v>2061</v>
      </c>
    </row>
    <row r="332" spans="1:9" x14ac:dyDescent="0.4">
      <c r="A332" t="s">
        <v>2062</v>
      </c>
      <c r="B332" t="s">
        <v>2063</v>
      </c>
      <c r="C332" t="s">
        <v>2064</v>
      </c>
      <c r="D332" t="s">
        <v>848</v>
      </c>
      <c r="E332" s="1">
        <v>2969.6</v>
      </c>
      <c r="F332" s="1">
        <v>-1843.2</v>
      </c>
      <c r="G332" t="s">
        <v>2065</v>
      </c>
      <c r="H332" t="s">
        <v>2066</v>
      </c>
      <c r="I332" t="s">
        <v>2067</v>
      </c>
    </row>
    <row r="333" spans="1:9" x14ac:dyDescent="0.4">
      <c r="A333" t="s">
        <v>2068</v>
      </c>
      <c r="B333" t="s">
        <v>2069</v>
      </c>
      <c r="C333" t="s">
        <v>2070</v>
      </c>
      <c r="D333" t="s">
        <v>966</v>
      </c>
      <c r="E333" s="1">
        <v>95</v>
      </c>
      <c r="F333" s="1">
        <v>49</v>
      </c>
      <c r="G333" t="s">
        <v>2071</v>
      </c>
      <c r="H333" t="s">
        <v>2072</v>
      </c>
      <c r="I333" t="s">
        <v>2073</v>
      </c>
    </row>
    <row r="334" spans="1:9" x14ac:dyDescent="0.4">
      <c r="A334" t="s">
        <v>2074</v>
      </c>
      <c r="B334" t="s">
        <v>2075</v>
      </c>
      <c r="C334" t="s">
        <v>301</v>
      </c>
      <c r="D334" t="s">
        <v>1080</v>
      </c>
      <c r="E334" s="1">
        <v>544</v>
      </c>
      <c r="F334" s="1">
        <v>138</v>
      </c>
      <c r="G334" t="s">
        <v>2076</v>
      </c>
      <c r="H334" t="s">
        <v>2077</v>
      </c>
      <c r="I334" t="s">
        <v>2078</v>
      </c>
    </row>
    <row r="335" spans="1:9" x14ac:dyDescent="0.4">
      <c r="A335" t="s">
        <v>2079</v>
      </c>
      <c r="B335" t="s">
        <v>1453</v>
      </c>
      <c r="C335" t="s">
        <v>2080</v>
      </c>
      <c r="D335" t="s">
        <v>2081</v>
      </c>
      <c r="E335" s="1">
        <v>962</v>
      </c>
      <c r="F335" s="1">
        <v>17</v>
      </c>
      <c r="G335" t="s">
        <v>2082</v>
      </c>
      <c r="H335" t="s">
        <v>2083</v>
      </c>
      <c r="I335" t="s">
        <v>2084</v>
      </c>
    </row>
    <row r="336" spans="1:9" x14ac:dyDescent="0.4">
      <c r="A336" t="s">
        <v>2085</v>
      </c>
      <c r="B336" t="s">
        <v>2086</v>
      </c>
      <c r="C336" t="s">
        <v>2087</v>
      </c>
      <c r="D336" t="s">
        <v>234</v>
      </c>
      <c r="E336" s="1">
        <v>5632</v>
      </c>
      <c r="F336" s="1">
        <v>2764.8</v>
      </c>
      <c r="G336" t="s">
        <v>2088</v>
      </c>
      <c r="H336" t="s">
        <v>2089</v>
      </c>
      <c r="I336" t="s">
        <v>2090</v>
      </c>
    </row>
    <row r="337" spans="1:9" x14ac:dyDescent="0.4">
      <c r="A337" t="s">
        <v>2091</v>
      </c>
      <c r="B337" t="s">
        <v>2092</v>
      </c>
      <c r="C337" t="s">
        <v>2093</v>
      </c>
      <c r="D337" t="s">
        <v>2094</v>
      </c>
      <c r="E337" s="1">
        <v>6758.4</v>
      </c>
      <c r="F337" s="1">
        <v>6441.4</v>
      </c>
      <c r="G337" t="s">
        <v>2095</v>
      </c>
      <c r="H337" t="s">
        <v>2096</v>
      </c>
      <c r="I337" t="s">
        <v>2097</v>
      </c>
    </row>
    <row r="338" spans="1:9" x14ac:dyDescent="0.4">
      <c r="A338" t="s">
        <v>2098</v>
      </c>
      <c r="B338" t="s">
        <v>2099</v>
      </c>
      <c r="C338" t="s">
        <v>2100</v>
      </c>
      <c r="D338" t="s">
        <v>2101</v>
      </c>
      <c r="E338" s="1">
        <v>768</v>
      </c>
      <c r="F338" s="1">
        <v>115</v>
      </c>
      <c r="G338" t="s">
        <v>860</v>
      </c>
      <c r="H338" t="s">
        <v>861</v>
      </c>
      <c r="I338" t="s">
        <v>2102</v>
      </c>
    </row>
    <row r="339" spans="1:9" x14ac:dyDescent="0.4">
      <c r="A339" t="s">
        <v>2103</v>
      </c>
      <c r="B339" t="s">
        <v>2104</v>
      </c>
      <c r="C339" t="s">
        <v>2105</v>
      </c>
      <c r="D339" t="s">
        <v>2106</v>
      </c>
      <c r="E339" s="1">
        <v>86</v>
      </c>
      <c r="F339" s="1">
        <v>43</v>
      </c>
      <c r="G339" t="s">
        <v>2107</v>
      </c>
      <c r="H339" t="s">
        <v>2108</v>
      </c>
      <c r="I339" t="s">
        <v>2109</v>
      </c>
    </row>
    <row r="340" spans="1:9" x14ac:dyDescent="0.4">
      <c r="A340" t="s">
        <v>2110</v>
      </c>
      <c r="B340" t="s">
        <v>2111</v>
      </c>
      <c r="C340" t="s">
        <v>2112</v>
      </c>
      <c r="D340" t="s">
        <v>2113</v>
      </c>
      <c r="E340" s="1">
        <v>655</v>
      </c>
      <c r="F340" s="1">
        <v>-125</v>
      </c>
      <c r="G340" t="s">
        <v>2114</v>
      </c>
      <c r="H340" t="s">
        <v>2115</v>
      </c>
      <c r="I340" t="s">
        <v>2116</v>
      </c>
    </row>
    <row r="341" spans="1:9" x14ac:dyDescent="0.4">
      <c r="A341" t="s">
        <v>2117</v>
      </c>
      <c r="B341" t="s">
        <v>2118</v>
      </c>
      <c r="C341" t="s">
        <v>2119</v>
      </c>
      <c r="D341" t="s">
        <v>2120</v>
      </c>
      <c r="E341" s="1">
        <v>1638.4</v>
      </c>
      <c r="F341" s="1">
        <v>1471.4</v>
      </c>
      <c r="G341" t="s">
        <v>1781</v>
      </c>
      <c r="H341" t="s">
        <v>1782</v>
      </c>
      <c r="I341" t="s">
        <v>2121</v>
      </c>
    </row>
    <row r="342" spans="1:9" x14ac:dyDescent="0.4">
      <c r="A342" t="s">
        <v>2122</v>
      </c>
      <c r="B342" t="s">
        <v>2123</v>
      </c>
      <c r="C342" t="s">
        <v>2124</v>
      </c>
      <c r="D342" t="s">
        <v>2125</v>
      </c>
      <c r="E342" s="1">
        <v>639</v>
      </c>
      <c r="F342" s="1">
        <v>534</v>
      </c>
      <c r="G342" t="s">
        <v>2126</v>
      </c>
      <c r="H342" t="s">
        <v>2127</v>
      </c>
      <c r="I342" t="s">
        <v>2128</v>
      </c>
    </row>
    <row r="343" spans="1:9" x14ac:dyDescent="0.4">
      <c r="A343" t="s">
        <v>2129</v>
      </c>
      <c r="B343" t="s">
        <v>2130</v>
      </c>
      <c r="C343" t="s">
        <v>2131</v>
      </c>
      <c r="D343" t="s">
        <v>470</v>
      </c>
      <c r="E343" s="1">
        <v>3276.8</v>
      </c>
      <c r="F343" s="1">
        <v>1024</v>
      </c>
      <c r="G343" t="s">
        <v>2132</v>
      </c>
      <c r="H343" t="s">
        <v>2133</v>
      </c>
      <c r="I343" t="s">
        <v>2134</v>
      </c>
    </row>
    <row r="344" spans="1:9" x14ac:dyDescent="0.4">
      <c r="A344" t="s">
        <v>2135</v>
      </c>
      <c r="B344" t="s">
        <v>2136</v>
      </c>
      <c r="C344" t="s">
        <v>54</v>
      </c>
      <c r="D344" t="s">
        <v>2137</v>
      </c>
      <c r="E344" s="1">
        <v>536</v>
      </c>
      <c r="F344" s="1">
        <v>44</v>
      </c>
      <c r="G344" t="s">
        <v>2138</v>
      </c>
      <c r="H344" t="s">
        <v>2139</v>
      </c>
      <c r="I344" t="s">
        <v>2140</v>
      </c>
    </row>
    <row r="345" spans="1:9" x14ac:dyDescent="0.4">
      <c r="A345" t="s">
        <v>2141</v>
      </c>
      <c r="B345" t="s">
        <v>2142</v>
      </c>
      <c r="C345" t="s">
        <v>2143</v>
      </c>
      <c r="D345" t="s">
        <v>2144</v>
      </c>
      <c r="E345" s="1">
        <v>134</v>
      </c>
      <c r="F345" s="1">
        <v>-91</v>
      </c>
      <c r="G345" t="s">
        <v>2145</v>
      </c>
      <c r="H345" t="s">
        <v>2146</v>
      </c>
      <c r="I345" t="s">
        <v>2147</v>
      </c>
    </row>
    <row r="346" spans="1:9" x14ac:dyDescent="0.4">
      <c r="A346" t="s">
        <v>2148</v>
      </c>
      <c r="B346" t="s">
        <v>2142</v>
      </c>
      <c r="C346" t="s">
        <v>2149</v>
      </c>
      <c r="D346" t="s">
        <v>2150</v>
      </c>
      <c r="E346" s="1">
        <v>7475.2</v>
      </c>
      <c r="F346" s="1">
        <v>6687.2</v>
      </c>
      <c r="G346" t="s">
        <v>2151</v>
      </c>
      <c r="H346" t="s">
        <v>2152</v>
      </c>
      <c r="I346" t="s">
        <v>2153</v>
      </c>
    </row>
    <row r="347" spans="1:9" x14ac:dyDescent="0.4">
      <c r="A347" t="s">
        <v>2154</v>
      </c>
      <c r="B347" t="s">
        <v>2155</v>
      </c>
      <c r="C347" t="s">
        <v>54</v>
      </c>
      <c r="D347" t="s">
        <v>537</v>
      </c>
      <c r="E347" s="1">
        <v>171</v>
      </c>
      <c r="F347" s="1">
        <v>33</v>
      </c>
      <c r="G347" t="s">
        <v>2156</v>
      </c>
      <c r="H347" t="s">
        <v>2157</v>
      </c>
      <c r="I347" t="s">
        <v>2158</v>
      </c>
    </row>
    <row r="348" spans="1:9" x14ac:dyDescent="0.4">
      <c r="A348" t="s">
        <v>2159</v>
      </c>
      <c r="B348" t="s">
        <v>2142</v>
      </c>
      <c r="C348" t="s">
        <v>2149</v>
      </c>
      <c r="D348" t="s">
        <v>32</v>
      </c>
      <c r="E348" s="1">
        <v>6963.2</v>
      </c>
      <c r="F348" s="1">
        <v>5836.8</v>
      </c>
      <c r="G348" t="s">
        <v>2151</v>
      </c>
      <c r="H348" t="s">
        <v>2152</v>
      </c>
      <c r="I348" t="s">
        <v>2160</v>
      </c>
    </row>
    <row r="349" spans="1:9" x14ac:dyDescent="0.4">
      <c r="A349" t="s">
        <v>2161</v>
      </c>
      <c r="B349" t="s">
        <v>2143</v>
      </c>
      <c r="C349" t="s">
        <v>54</v>
      </c>
      <c r="D349" t="s">
        <v>87</v>
      </c>
      <c r="E349" s="1">
        <v>429</v>
      </c>
      <c r="F349" s="1">
        <v>8</v>
      </c>
      <c r="G349" t="s">
        <v>2162</v>
      </c>
      <c r="H349" t="s">
        <v>2163</v>
      </c>
      <c r="I349" t="s">
        <v>2164</v>
      </c>
    </row>
    <row r="350" spans="1:9" x14ac:dyDescent="0.4">
      <c r="A350" t="s">
        <v>2165</v>
      </c>
      <c r="B350" t="s">
        <v>2166</v>
      </c>
      <c r="C350" t="s">
        <v>2167</v>
      </c>
      <c r="D350" t="s">
        <v>1359</v>
      </c>
      <c r="E350" s="1">
        <v>12288</v>
      </c>
      <c r="F350" s="1">
        <v>-1024</v>
      </c>
      <c r="G350" t="s">
        <v>2168</v>
      </c>
      <c r="H350" t="s">
        <v>2169</v>
      </c>
      <c r="I350" t="s">
        <v>2170</v>
      </c>
    </row>
    <row r="351" spans="1:9" x14ac:dyDescent="0.4">
      <c r="A351" t="s">
        <v>2171</v>
      </c>
      <c r="B351" t="s">
        <v>258</v>
      </c>
      <c r="C351" t="s">
        <v>1278</v>
      </c>
      <c r="D351" t="s">
        <v>1418</v>
      </c>
      <c r="E351" s="1">
        <v>4505.6000000000004</v>
      </c>
      <c r="F351" s="1">
        <v>3835.6</v>
      </c>
      <c r="G351" t="s">
        <v>2172</v>
      </c>
      <c r="H351" t="s">
        <v>2173</v>
      </c>
      <c r="I351" t="s">
        <v>2174</v>
      </c>
    </row>
    <row r="352" spans="1:9" x14ac:dyDescent="0.4">
      <c r="A352" t="s">
        <v>2175</v>
      </c>
      <c r="B352" t="s">
        <v>2176</v>
      </c>
      <c r="C352" t="s">
        <v>2177</v>
      </c>
      <c r="D352" t="s">
        <v>2178</v>
      </c>
      <c r="E352" s="1">
        <v>429</v>
      </c>
      <c r="F352" s="1">
        <v>147</v>
      </c>
      <c r="G352" t="s">
        <v>2179</v>
      </c>
      <c r="H352" t="s">
        <v>2180</v>
      </c>
      <c r="I352" t="s">
        <v>2181</v>
      </c>
    </row>
    <row r="353" spans="1:9" x14ac:dyDescent="0.4">
      <c r="A353" t="s">
        <v>2182</v>
      </c>
      <c r="B353" t="s">
        <v>2183</v>
      </c>
      <c r="C353" t="s">
        <v>2184</v>
      </c>
      <c r="D353" t="s">
        <v>2185</v>
      </c>
      <c r="E353" s="1">
        <v>317</v>
      </c>
      <c r="F353" s="1">
        <v>45</v>
      </c>
      <c r="G353" t="s">
        <v>2186</v>
      </c>
      <c r="H353" t="s">
        <v>2187</v>
      </c>
      <c r="I353" t="s">
        <v>2188</v>
      </c>
    </row>
    <row r="354" spans="1:9" x14ac:dyDescent="0.4">
      <c r="A354" t="s">
        <v>2189</v>
      </c>
      <c r="B354" t="s">
        <v>2190</v>
      </c>
      <c r="C354" t="s">
        <v>2191</v>
      </c>
      <c r="D354" t="s">
        <v>125</v>
      </c>
      <c r="E354" s="1">
        <v>1536</v>
      </c>
      <c r="F354" s="1">
        <v>-512</v>
      </c>
      <c r="G354" t="s">
        <v>2192</v>
      </c>
      <c r="H354" t="s">
        <v>2193</v>
      </c>
      <c r="I354" t="s">
        <v>2194</v>
      </c>
    </row>
    <row r="355" spans="1:9" x14ac:dyDescent="0.4">
      <c r="A355" t="s">
        <v>2195</v>
      </c>
      <c r="B355" t="s">
        <v>2196</v>
      </c>
      <c r="C355" t="s">
        <v>2197</v>
      </c>
      <c r="D355" t="s">
        <v>133</v>
      </c>
      <c r="E355" s="1">
        <v>12288</v>
      </c>
      <c r="F355" s="1">
        <v>10444.799999999999</v>
      </c>
      <c r="G355" t="s">
        <v>2198</v>
      </c>
      <c r="H355" t="s">
        <v>2199</v>
      </c>
      <c r="I355" t="s">
        <v>2200</v>
      </c>
    </row>
    <row r="356" spans="1:9" x14ac:dyDescent="0.4">
      <c r="A356" t="s">
        <v>2201</v>
      </c>
      <c r="B356" t="s">
        <v>2202</v>
      </c>
      <c r="C356" t="s">
        <v>2203</v>
      </c>
      <c r="D356" t="s">
        <v>601</v>
      </c>
      <c r="E356" s="1">
        <v>583</v>
      </c>
      <c r="F356" s="1">
        <v>482</v>
      </c>
      <c r="G356" t="s">
        <v>2204</v>
      </c>
      <c r="H356" t="s">
        <v>2205</v>
      </c>
      <c r="I356" t="s">
        <v>2206</v>
      </c>
    </row>
    <row r="357" spans="1:9" x14ac:dyDescent="0.4">
      <c r="A357" t="s">
        <v>2207</v>
      </c>
      <c r="B357" t="s">
        <v>555</v>
      </c>
      <c r="C357" t="s">
        <v>1005</v>
      </c>
      <c r="D357" t="s">
        <v>2208</v>
      </c>
      <c r="E357" s="1">
        <v>661</v>
      </c>
      <c r="F357" s="1">
        <v>342</v>
      </c>
      <c r="G357" t="s">
        <v>2209</v>
      </c>
      <c r="H357" t="s">
        <v>2210</v>
      </c>
      <c r="I357" t="s">
        <v>2211</v>
      </c>
    </row>
    <row r="358" spans="1:9" x14ac:dyDescent="0.4">
      <c r="A358" t="s">
        <v>2212</v>
      </c>
      <c r="B358" t="s">
        <v>2213</v>
      </c>
      <c r="C358" t="s">
        <v>2214</v>
      </c>
      <c r="D358" t="s">
        <v>2215</v>
      </c>
      <c r="E358" s="1">
        <v>557</v>
      </c>
      <c r="F358" s="1">
        <v>416</v>
      </c>
      <c r="G358" t="s">
        <v>2216</v>
      </c>
      <c r="H358" t="s">
        <v>2217</v>
      </c>
      <c r="I358" t="s">
        <v>2218</v>
      </c>
    </row>
    <row r="359" spans="1:9" x14ac:dyDescent="0.4">
      <c r="A359" t="s">
        <v>2219</v>
      </c>
      <c r="B359" t="s">
        <v>2220</v>
      </c>
      <c r="C359" t="s">
        <v>2221</v>
      </c>
      <c r="D359" t="s">
        <v>751</v>
      </c>
      <c r="E359" s="1">
        <v>30720</v>
      </c>
      <c r="F359" s="1">
        <v>21708.799999999999</v>
      </c>
      <c r="G359" t="s">
        <v>2222</v>
      </c>
      <c r="H359" t="s">
        <v>2223</v>
      </c>
      <c r="I359" t="s">
        <v>2224</v>
      </c>
    </row>
    <row r="360" spans="1:9" x14ac:dyDescent="0.4">
      <c r="A360" t="s">
        <v>2225</v>
      </c>
      <c r="B360" t="s">
        <v>2226</v>
      </c>
      <c r="C360" t="s">
        <v>2227</v>
      </c>
      <c r="D360" t="s">
        <v>2228</v>
      </c>
      <c r="E360" s="1">
        <v>1228.8</v>
      </c>
      <c r="F360" s="1">
        <v>1112.8</v>
      </c>
      <c r="G360" t="s">
        <v>2229</v>
      </c>
      <c r="H360" t="s">
        <v>2230</v>
      </c>
      <c r="I360" t="s">
        <v>2231</v>
      </c>
    </row>
    <row r="361" spans="1:9" x14ac:dyDescent="0.4">
      <c r="A361" t="s">
        <v>2232</v>
      </c>
      <c r="B361" t="s">
        <v>2233</v>
      </c>
      <c r="C361" t="s">
        <v>2234</v>
      </c>
      <c r="D361" t="s">
        <v>2235</v>
      </c>
      <c r="E361" s="1">
        <v>794</v>
      </c>
      <c r="F361" s="1">
        <v>732</v>
      </c>
      <c r="G361" t="s">
        <v>2236</v>
      </c>
      <c r="H361" t="s">
        <v>2237</v>
      </c>
      <c r="I361" t="s">
        <v>2238</v>
      </c>
    </row>
    <row r="362" spans="1:9" x14ac:dyDescent="0.4">
      <c r="A362" t="s">
        <v>2239</v>
      </c>
      <c r="B362" t="s">
        <v>2240</v>
      </c>
      <c r="C362" t="s">
        <v>2241</v>
      </c>
      <c r="D362" t="s">
        <v>2242</v>
      </c>
      <c r="E362" s="1">
        <v>433</v>
      </c>
      <c r="F362" s="1">
        <v>0</v>
      </c>
      <c r="G362" t="s">
        <v>485</v>
      </c>
      <c r="H362" t="s">
        <v>2243</v>
      </c>
      <c r="I362" t="s">
        <v>209</v>
      </c>
    </row>
    <row r="363" spans="1:9" x14ac:dyDescent="0.4">
      <c r="A363" t="s">
        <v>2244</v>
      </c>
      <c r="B363" t="s">
        <v>2245</v>
      </c>
      <c r="C363" t="s">
        <v>2246</v>
      </c>
      <c r="D363" t="s">
        <v>2247</v>
      </c>
      <c r="E363" s="1">
        <v>194</v>
      </c>
      <c r="F363" s="1">
        <v>-14</v>
      </c>
      <c r="G363" t="s">
        <v>2248</v>
      </c>
      <c r="H363" t="s">
        <v>2249</v>
      </c>
      <c r="I363" t="s">
        <v>2250</v>
      </c>
    </row>
    <row r="364" spans="1:9" x14ac:dyDescent="0.4">
      <c r="A364" t="s">
        <v>2251</v>
      </c>
      <c r="B364" t="s">
        <v>2252</v>
      </c>
      <c r="C364" t="s">
        <v>45</v>
      </c>
      <c r="D364" t="s">
        <v>2253</v>
      </c>
      <c r="E364" s="1">
        <v>63</v>
      </c>
      <c r="F364" s="1">
        <v>35</v>
      </c>
      <c r="G364" t="s">
        <v>1494</v>
      </c>
      <c r="H364" t="s">
        <v>1495</v>
      </c>
      <c r="I364" t="s">
        <v>2254</v>
      </c>
    </row>
    <row r="365" spans="1:9" x14ac:dyDescent="0.4">
      <c r="A365" t="s">
        <v>2255</v>
      </c>
      <c r="B365" t="s">
        <v>2256</v>
      </c>
      <c r="C365" t="s">
        <v>2257</v>
      </c>
      <c r="D365" t="s">
        <v>185</v>
      </c>
      <c r="E365" s="1">
        <v>1024</v>
      </c>
      <c r="F365" s="1">
        <v>-409.6</v>
      </c>
      <c r="G365" t="s">
        <v>2258</v>
      </c>
      <c r="H365" t="s">
        <v>2259</v>
      </c>
      <c r="I365" t="s">
        <v>2260</v>
      </c>
    </row>
    <row r="366" spans="1:9" x14ac:dyDescent="0.4">
      <c r="A366" t="s">
        <v>2261</v>
      </c>
      <c r="B366" t="s">
        <v>2262</v>
      </c>
      <c r="C366" t="s">
        <v>2263</v>
      </c>
      <c r="D366" t="s">
        <v>48</v>
      </c>
      <c r="E366" s="1">
        <v>357</v>
      </c>
      <c r="F366" s="1">
        <v>44</v>
      </c>
      <c r="G366" t="s">
        <v>1906</v>
      </c>
      <c r="H366" t="s">
        <v>1907</v>
      </c>
      <c r="I366" t="s">
        <v>2264</v>
      </c>
    </row>
    <row r="367" spans="1:9" x14ac:dyDescent="0.4">
      <c r="A367" t="s">
        <v>2265</v>
      </c>
      <c r="B367" t="s">
        <v>2266</v>
      </c>
      <c r="C367" t="s">
        <v>2267</v>
      </c>
      <c r="D367" t="s">
        <v>1811</v>
      </c>
      <c r="E367" s="1">
        <v>1126.4000000000001</v>
      </c>
      <c r="F367" s="1">
        <v>786.4</v>
      </c>
      <c r="G367" t="s">
        <v>2268</v>
      </c>
      <c r="H367" t="s">
        <v>2269</v>
      </c>
      <c r="I367" t="s">
        <v>2270</v>
      </c>
    </row>
    <row r="368" spans="1:9" x14ac:dyDescent="0.4">
      <c r="A368" t="s">
        <v>2271</v>
      </c>
      <c r="B368" t="s">
        <v>2272</v>
      </c>
      <c r="C368" t="s">
        <v>2273</v>
      </c>
      <c r="D368" t="s">
        <v>2274</v>
      </c>
      <c r="E368" s="1">
        <v>235</v>
      </c>
      <c r="F368" s="1">
        <v>108</v>
      </c>
      <c r="G368" t="s">
        <v>2275</v>
      </c>
      <c r="H368" t="s">
        <v>2276</v>
      </c>
      <c r="I368" t="s">
        <v>2277</v>
      </c>
    </row>
    <row r="369" spans="1:9" x14ac:dyDescent="0.4">
      <c r="A369" t="s">
        <v>2278</v>
      </c>
      <c r="B369" t="s">
        <v>1453</v>
      </c>
      <c r="C369" t="s">
        <v>2279</v>
      </c>
      <c r="D369" t="s">
        <v>999</v>
      </c>
      <c r="E369" s="1">
        <v>434</v>
      </c>
      <c r="F369" s="1">
        <v>6</v>
      </c>
      <c r="G369" t="s">
        <v>2280</v>
      </c>
      <c r="H369" t="s">
        <v>2281</v>
      </c>
      <c r="I369" t="s">
        <v>2282</v>
      </c>
    </row>
    <row r="370" spans="1:9" x14ac:dyDescent="0.4">
      <c r="A370" t="s">
        <v>2283</v>
      </c>
      <c r="B370" t="s">
        <v>1646</v>
      </c>
      <c r="C370" t="s">
        <v>2284</v>
      </c>
      <c r="D370" t="s">
        <v>164</v>
      </c>
      <c r="E370" s="1">
        <v>1433.6</v>
      </c>
      <c r="F370" s="1">
        <v>1307.5999999999999</v>
      </c>
      <c r="G370" t="s">
        <v>2285</v>
      </c>
      <c r="H370" t="s">
        <v>2286</v>
      </c>
      <c r="I370" t="s">
        <v>2287</v>
      </c>
    </row>
    <row r="371" spans="1:9" x14ac:dyDescent="0.4">
      <c r="A371" t="s">
        <v>2288</v>
      </c>
      <c r="B371" t="s">
        <v>2289</v>
      </c>
      <c r="C371" t="s">
        <v>2290</v>
      </c>
      <c r="D371" t="s">
        <v>1729</v>
      </c>
      <c r="E371" s="1">
        <v>4915.2</v>
      </c>
      <c r="F371" s="1">
        <v>4479.2</v>
      </c>
      <c r="G371" t="s">
        <v>2291</v>
      </c>
      <c r="H371" t="s">
        <v>2292</v>
      </c>
      <c r="I371" t="s">
        <v>2293</v>
      </c>
    </row>
    <row r="372" spans="1:9" x14ac:dyDescent="0.4">
      <c r="A372" t="s">
        <v>2294</v>
      </c>
      <c r="B372" t="s">
        <v>2295</v>
      </c>
      <c r="C372" t="s">
        <v>2296</v>
      </c>
      <c r="D372" t="s">
        <v>16</v>
      </c>
      <c r="E372" s="1">
        <v>3788.8</v>
      </c>
      <c r="F372" s="1">
        <v>716.8</v>
      </c>
      <c r="G372" t="s">
        <v>2297</v>
      </c>
      <c r="H372" t="s">
        <v>2298</v>
      </c>
      <c r="I372" t="s">
        <v>2299</v>
      </c>
    </row>
    <row r="373" spans="1:9" x14ac:dyDescent="0.4">
      <c r="A373" t="s">
        <v>2300</v>
      </c>
      <c r="B373" t="s">
        <v>2301</v>
      </c>
      <c r="C373" t="s">
        <v>2302</v>
      </c>
      <c r="D373" t="s">
        <v>253</v>
      </c>
      <c r="E373" s="1">
        <v>146</v>
      </c>
      <c r="F373" s="1">
        <v>23</v>
      </c>
      <c r="G373" t="s">
        <v>2303</v>
      </c>
      <c r="H373" t="s">
        <v>2304</v>
      </c>
      <c r="I373" t="s">
        <v>2305</v>
      </c>
    </row>
    <row r="374" spans="1:9" x14ac:dyDescent="0.4">
      <c r="A374" t="s">
        <v>2306</v>
      </c>
      <c r="B374" t="s">
        <v>2307</v>
      </c>
      <c r="C374" t="s">
        <v>2308</v>
      </c>
      <c r="D374" t="s">
        <v>165</v>
      </c>
      <c r="E374" s="1">
        <v>3891.2</v>
      </c>
      <c r="F374" s="1">
        <v>2150.4</v>
      </c>
      <c r="G374" t="s">
        <v>2309</v>
      </c>
      <c r="H374" t="s">
        <v>2310</v>
      </c>
      <c r="I374" t="s">
        <v>2311</v>
      </c>
    </row>
    <row r="375" spans="1:9" x14ac:dyDescent="0.4">
      <c r="A375" t="s">
        <v>2312</v>
      </c>
      <c r="B375" t="s">
        <v>2313</v>
      </c>
      <c r="C375" t="s">
        <v>2314</v>
      </c>
      <c r="D375" t="s">
        <v>141</v>
      </c>
      <c r="E375" s="1">
        <v>381</v>
      </c>
      <c r="F375" s="1">
        <v>220</v>
      </c>
      <c r="G375" t="s">
        <v>2315</v>
      </c>
      <c r="H375" t="s">
        <v>2316</v>
      </c>
      <c r="I375" t="s">
        <v>2317</v>
      </c>
    </row>
    <row r="376" spans="1:9" x14ac:dyDescent="0.4">
      <c r="A376" t="s">
        <v>2318</v>
      </c>
      <c r="B376" t="s">
        <v>1836</v>
      </c>
      <c r="C376" t="s">
        <v>2319</v>
      </c>
      <c r="D376" t="s">
        <v>2320</v>
      </c>
      <c r="E376" s="1">
        <v>597</v>
      </c>
      <c r="F376" s="1">
        <v>31</v>
      </c>
      <c r="G376" t="s">
        <v>2321</v>
      </c>
      <c r="H376" t="s">
        <v>2322</v>
      </c>
      <c r="I376" t="s">
        <v>2323</v>
      </c>
    </row>
    <row r="377" spans="1:9" x14ac:dyDescent="0.4">
      <c r="A377" t="s">
        <v>2324</v>
      </c>
      <c r="B377" t="s">
        <v>2325</v>
      </c>
      <c r="C377" t="s">
        <v>2326</v>
      </c>
      <c r="D377" t="s">
        <v>48</v>
      </c>
      <c r="E377" s="1">
        <v>1843.2</v>
      </c>
      <c r="F377" s="1">
        <v>1530.2</v>
      </c>
      <c r="G377" t="s">
        <v>2327</v>
      </c>
      <c r="H377" t="s">
        <v>2328</v>
      </c>
      <c r="I377" t="s">
        <v>2329</v>
      </c>
    </row>
    <row r="378" spans="1:9" x14ac:dyDescent="0.4">
      <c r="A378" t="s">
        <v>2330</v>
      </c>
      <c r="B378" t="s">
        <v>2331</v>
      </c>
      <c r="C378" t="s">
        <v>2332</v>
      </c>
      <c r="D378" t="s">
        <v>56</v>
      </c>
      <c r="E378" s="1">
        <v>2764.8</v>
      </c>
      <c r="F378" s="1">
        <v>1433.6</v>
      </c>
      <c r="G378" t="s">
        <v>2333</v>
      </c>
      <c r="H378" t="s">
        <v>2334</v>
      </c>
      <c r="I378" t="s">
        <v>2335</v>
      </c>
    </row>
    <row r="379" spans="1:9" x14ac:dyDescent="0.4">
      <c r="A379" t="s">
        <v>2336</v>
      </c>
      <c r="B379" t="s">
        <v>2337</v>
      </c>
      <c r="C379" t="s">
        <v>2338</v>
      </c>
      <c r="D379" t="s">
        <v>2339</v>
      </c>
      <c r="E379" s="1">
        <v>1126.4000000000001</v>
      </c>
      <c r="F379" s="1">
        <v>770.4</v>
      </c>
      <c r="G379" t="s">
        <v>2340</v>
      </c>
      <c r="H379" t="s">
        <v>2341</v>
      </c>
      <c r="I379" t="s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Pham</cp:lastModifiedBy>
  <dcterms:created xsi:type="dcterms:W3CDTF">2024-02-01T17:50:38Z</dcterms:created>
  <dcterms:modified xsi:type="dcterms:W3CDTF">2024-02-01T18:09:27Z</dcterms:modified>
</cp:coreProperties>
</file>