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ghedupl.sharepoint.com/sites/IntegratedEnergyResourcePlanning/Shared Documents/2025_2026_winter/Lab/"/>
    </mc:Choice>
  </mc:AlternateContent>
  <xr:revisionPtr revIDLastSave="65" documentId="8_{3E905504-9607-4760-B5CF-928FEF84ECE3}" xr6:coauthVersionLast="47" xr6:coauthVersionMax="47" xr10:uidLastSave="{D2D56F00-3758-4954-9E8F-F80FAD998227}"/>
  <bookViews>
    <workbookView xWindow="-120" yWindow="-120" windowWidth="29040" windowHeight="15720" xr2:uid="{00000000-000D-0000-FFFF-FFFF00000000}"/>
  </bookViews>
  <sheets>
    <sheet name="controller" sheetId="15" r:id="rId1"/>
    <sheet name="Sheet1" sheetId="1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6" l="1"/>
  <c r="G7" i="16"/>
  <c r="G8" i="16"/>
  <c r="G9" i="16"/>
  <c r="G5" i="16"/>
  <c r="F8" i="15"/>
  <c r="L10" i="15" s="1"/>
  <c r="N10" i="15"/>
  <c r="N11" i="15" s="1"/>
  <c r="N12" i="15" s="1"/>
  <c r="N13" i="15" s="1"/>
  <c r="N14" i="15" s="1"/>
  <c r="M10" i="15"/>
  <c r="M11" i="15" s="1"/>
  <c r="M12" i="15" s="1"/>
  <c r="M13" i="15" s="1"/>
  <c r="M14" i="15" s="1"/>
  <c r="L9" i="15" l="1"/>
  <c r="L14" i="15"/>
  <c r="L12" i="15"/>
  <c r="L11" i="15"/>
  <c r="L13" i="15"/>
</calcChain>
</file>

<file path=xl/sharedStrings.xml><?xml version="1.0" encoding="utf-8"?>
<sst xmlns="http://schemas.openxmlformats.org/spreadsheetml/2006/main" count="53" uniqueCount="28">
  <si>
    <t>~TFM_INS</t>
  </si>
  <si>
    <t>~InputCell:1-5</t>
  </si>
  <si>
    <t>Attribute</t>
  </si>
  <si>
    <t>Other_Indexes</t>
  </si>
  <si>
    <t>Year</t>
  </si>
  <si>
    <t>PL</t>
  </si>
  <si>
    <t>Pset_PN</t>
  </si>
  <si>
    <t>Cset_CN</t>
  </si>
  <si>
    <t>\I: Attribute Name</t>
  </si>
  <si>
    <t>Other Indexes</t>
  </si>
  <si>
    <t>Value in Region [MPLN/PJ]</t>
  </si>
  <si>
    <t>Process Set: Process Name</t>
  </si>
  <si>
    <t>Commodity Set: Commodity Name</t>
  </si>
  <si>
    <t>COST</t>
  </si>
  <si>
    <t>IMP</t>
  </si>
  <si>
    <t>MIN_NAT-GAS</t>
  </si>
  <si>
    <t>NAT-GAS</t>
  </si>
  <si>
    <t>~UC_T</t>
  </si>
  <si>
    <t>XXX~InputCell</t>
  </si>
  <si>
    <t>UC_N</t>
  </si>
  <si>
    <t>LimType</t>
  </si>
  <si>
    <t>UC_CAP</t>
  </si>
  <si>
    <t>UC_RHSTS</t>
  </si>
  <si>
    <t>UC_RHSTS~0</t>
  </si>
  <si>
    <t>UC_Desc</t>
  </si>
  <si>
    <t>ELE_NEW_WIND_ON, ELE_EX_WIND_ON</t>
  </si>
  <si>
    <t>UP</t>
  </si>
  <si>
    <t>Max onshore wind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</si>
</sst>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1" formatCode="_-* #,##0_-;\-* #,##0_-;_-* &quot;-&quot;_-;_-@_-"/>
    <numFmt numFmtId="43" formatCode="_-* #,##0.00_-;\-* #,##0.00_-;_-* &quot;-&quot;??_-;_-@_-"/>
    <numFmt numFmtId="164" formatCode="_-* #,##0\ _z_ł_-;\-* #,##0\ _z_ł_-;_-* &quot;-&quot;\ _z_ł_-;_-@_-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_([$€]* #,##0.00_);_([$€]* \(#,##0.00\);_([$€]* &quot;-&quot;??_);_(@_)"/>
    <numFmt numFmtId="168" formatCode="_-* #,##0.00\ _D_M_-;\-* #,##0.00\ _D_M_-;_-* &quot;-&quot;??\ _D_M_-;_-@_-"/>
    <numFmt numFmtId="169" formatCode="_-* #,##0.00\ [$€]_-;\-* #,##0.00\ [$€]_-;_-* &quot;-&quot;??\ [$€]_-;_-@_-"/>
    <numFmt numFmtId="170" formatCode="_([$€-2]* #,##0.00_);_([$€-2]* \(#,##0.00\);_([$€-2]* &quot;-&quot;??_)"/>
    <numFmt numFmtId="171" formatCode="#,##0.00\ &quot;DM&quot;;[Red]\-#,##0.00\ &quot;DM&quot;"/>
    <numFmt numFmtId="172" formatCode="m/d/yy\ h:mm"/>
    <numFmt numFmtId="173" formatCode="_-* #,##0.00\ _€_-;\-* #,##0.00\ _€_-;_-* &quot;-&quot;??\ _€_-;_-@_-"/>
    <numFmt numFmtId="174" formatCode="#,##0.00\ &quot;Pts&quot;;[Red]\-#,##0.00\ &quot;Pts&quot;"/>
    <numFmt numFmtId="175" formatCode="#,##0."/>
    <numFmt numFmtId="176" formatCode="&quot;$&quot;#."/>
    <numFmt numFmtId="177" formatCode="#.00"/>
    <numFmt numFmtId="178" formatCode="mmm\ dd\,\ yyyy"/>
    <numFmt numFmtId="179" formatCode="mmm\-yyyy"/>
    <numFmt numFmtId="180" formatCode="yyyy"/>
    <numFmt numFmtId="181" formatCode="_-* ###0.00_-;\(###0.00\);_-* &quot;–&quot;_-;_-@_-"/>
    <numFmt numFmtId="182" formatCode="\Te\x\t"/>
  </numFmts>
  <fonts count="102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rgb="FF3F3F76"/>
      <name val="Calibri"/>
      <family val="2"/>
      <scheme val="minor"/>
    </font>
    <font>
      <sz val="10"/>
      <name val="Arial"/>
      <family val="2"/>
      <charset val="238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sz val="11"/>
      <color indexed="9"/>
      <name val="Calibri"/>
      <family val="2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u/>
      <sz val="10"/>
      <color indexed="12"/>
      <name val="Arial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sz val="10"/>
      <name val="Courier"/>
      <family val="3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sz val="11"/>
      <name val="Arial"/>
      <family val="2"/>
    </font>
    <font>
      <sz val="10"/>
      <color indexed="8"/>
      <name val="MS Sans Serif"/>
      <family val="2"/>
      <charset val="238"/>
    </font>
    <font>
      <b/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sz val="9"/>
      <name val="Times New Roman"/>
      <family val="1"/>
    </font>
    <font>
      <sz val="10"/>
      <name val="MS Sans Serif"/>
      <family val="2"/>
    </font>
    <font>
      <b/>
      <sz val="9"/>
      <name val="Times New Roman"/>
      <family val="1"/>
    </font>
    <font>
      <sz val="8"/>
      <name val="Arial"/>
      <family val="2"/>
      <charset val="238"/>
    </font>
    <font>
      <sz val="8"/>
      <name val="Arial"/>
      <family val="2"/>
    </font>
    <font>
      <sz val="10"/>
      <color indexed="10"/>
      <name val="Arial"/>
      <family val="2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name val="Arial"/>
      <family val="2"/>
      <charset val="238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0"/>
      <name val="Arial"/>
      <family val="2"/>
      <charset val="238"/>
    </font>
    <font>
      <sz val="10"/>
      <color theme="1"/>
      <name val="Arial"/>
      <family val="2"/>
      <charset val="238"/>
    </font>
    <font>
      <b/>
      <sz val="11"/>
      <color indexed="12"/>
      <name val="Arial"/>
      <family val="2"/>
    </font>
    <font>
      <b/>
      <sz val="10"/>
      <name val="Arial"/>
      <family val="2"/>
      <charset val="238"/>
    </font>
  </fonts>
  <fills count="4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rgb="FFF2F2F2"/>
        <bgColor indexed="64"/>
      </patternFill>
    </fill>
  </fills>
  <borders count="3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</borders>
  <cellStyleXfs count="1263">
    <xf numFmtId="0" fontId="0" fillId="0" borderId="0"/>
    <xf numFmtId="0" fontId="2" fillId="0" borderId="0"/>
    <xf numFmtId="0" fontId="3" fillId="2" borderId="1" applyNumberFormat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7" fillId="0" borderId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1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46" fillId="9" borderId="0" applyNumberFormat="0" applyBorder="0" applyAlignment="0" applyProtection="0"/>
    <xf numFmtId="0" fontId="46" fillId="9" borderId="0" applyNumberFormat="0" applyBorder="0" applyAlignment="0" applyProtection="0"/>
    <xf numFmtId="0" fontId="1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46" fillId="9" borderId="0" applyNumberFormat="0" applyBorder="0" applyAlignment="0" applyProtection="0"/>
    <xf numFmtId="0" fontId="4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46" fillId="10" borderId="0" applyNumberFormat="0" applyBorder="0" applyAlignment="0" applyProtection="0"/>
    <xf numFmtId="0" fontId="46" fillId="10" borderId="0" applyNumberFormat="0" applyBorder="0" applyAlignment="0" applyProtection="0"/>
    <xf numFmtId="0" fontId="1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46" fillId="10" borderId="0" applyNumberFormat="0" applyBorder="0" applyAlignment="0" applyProtection="0"/>
    <xf numFmtId="0" fontId="46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1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1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46" fillId="13" borderId="0" applyNumberFormat="0" applyBorder="0" applyAlignment="0" applyProtection="0"/>
    <xf numFmtId="0" fontId="46" fillId="13" borderId="0" applyNumberFormat="0" applyBorder="0" applyAlignment="0" applyProtection="0"/>
    <xf numFmtId="0" fontId="1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46" fillId="13" borderId="0" applyNumberFormat="0" applyBorder="0" applyAlignment="0" applyProtection="0"/>
    <xf numFmtId="0" fontId="46" fillId="13" borderId="0" applyNumberFormat="0" applyBorder="0" applyAlignment="0" applyProtection="0"/>
    <xf numFmtId="0" fontId="2" fillId="0" borderId="0" applyNumberFormat="0" applyFont="0" applyFill="0" applyBorder="0" applyProtection="0">
      <alignment horizontal="left" vertical="center" indent="2"/>
    </xf>
    <xf numFmtId="0" fontId="2" fillId="0" borderId="0" applyNumberFormat="0" applyFont="0" applyFill="0" applyBorder="0" applyProtection="0">
      <alignment horizontal="left" vertical="center" indent="2"/>
    </xf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46" fillId="14" borderId="0" applyNumberFormat="0" applyBorder="0" applyAlignment="0" applyProtection="0"/>
    <xf numFmtId="0" fontId="46" fillId="14" borderId="0" applyNumberFormat="0" applyBorder="0" applyAlignment="0" applyProtection="0"/>
    <xf numFmtId="0" fontId="1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46" fillId="14" borderId="0" applyNumberFormat="0" applyBorder="0" applyAlignment="0" applyProtection="0"/>
    <xf numFmtId="0" fontId="46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1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46" fillId="16" borderId="0" applyNumberFormat="0" applyBorder="0" applyAlignment="0" applyProtection="0"/>
    <xf numFmtId="0" fontId="46" fillId="16" borderId="0" applyNumberFormat="0" applyBorder="0" applyAlignment="0" applyProtection="0"/>
    <xf numFmtId="0" fontId="1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46" fillId="16" borderId="0" applyNumberFormat="0" applyBorder="0" applyAlignment="0" applyProtection="0"/>
    <xf numFmtId="0" fontId="46" fillId="16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1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46" fillId="14" borderId="0" applyNumberFormat="0" applyBorder="0" applyAlignment="0" applyProtection="0"/>
    <xf numFmtId="0" fontId="46" fillId="14" borderId="0" applyNumberFormat="0" applyBorder="0" applyAlignment="0" applyProtection="0"/>
    <xf numFmtId="0" fontId="1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46" fillId="14" borderId="0" applyNumberFormat="0" applyBorder="0" applyAlignment="0" applyProtection="0"/>
    <xf numFmtId="0" fontId="46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1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2" fillId="0" borderId="0" applyNumberFormat="0" applyFont="0" applyFill="0" applyBorder="0" applyProtection="0">
      <alignment horizontal="left" vertical="center" indent="5"/>
    </xf>
    <xf numFmtId="0" fontId="2" fillId="0" borderId="0" applyNumberFormat="0" applyFont="0" applyFill="0" applyBorder="0" applyProtection="0">
      <alignment horizontal="left" vertical="center" indent="5"/>
    </xf>
    <xf numFmtId="0" fontId="23" fillId="18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47" fillId="18" borderId="0" applyNumberFormat="0" applyBorder="0" applyAlignment="0" applyProtection="0"/>
    <xf numFmtId="0" fontId="47" fillId="18" borderId="0" applyNumberFormat="0" applyBorder="0" applyAlignment="0" applyProtection="0"/>
    <xf numFmtId="0" fontId="23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47" fillId="18" borderId="0" applyNumberFormat="0" applyBorder="0" applyAlignment="0" applyProtection="0"/>
    <xf numFmtId="0" fontId="47" fillId="18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23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47" fillId="16" borderId="0" applyNumberFormat="0" applyBorder="0" applyAlignment="0" applyProtection="0"/>
    <xf numFmtId="0" fontId="47" fillId="16" borderId="0" applyNumberFormat="0" applyBorder="0" applyAlignment="0" applyProtection="0"/>
    <xf numFmtId="0" fontId="23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47" fillId="16" borderId="0" applyNumberFormat="0" applyBorder="0" applyAlignment="0" applyProtection="0"/>
    <xf numFmtId="0" fontId="47" fillId="16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23" fillId="19" borderId="0" applyNumberFormat="0" applyBorder="0" applyAlignment="0" applyProtection="0"/>
    <xf numFmtId="0" fontId="91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23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23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174" fontId="2" fillId="26" borderId="2">
      <alignment horizontal="center" vertical="center"/>
    </xf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23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47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23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47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47" fillId="24" borderId="0" applyNumberFormat="0" applyBorder="0" applyAlignment="0" applyProtection="0"/>
    <xf numFmtId="0" fontId="47" fillId="24" borderId="0" applyNumberFormat="0" applyBorder="0" applyAlignment="0" applyProtection="0"/>
    <xf numFmtId="0" fontId="23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47" fillId="24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23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47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23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47" fillId="20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23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47" fillId="25" borderId="0" applyNumberFormat="0" applyBorder="0" applyAlignment="0" applyProtection="0"/>
    <xf numFmtId="0" fontId="23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5" borderId="0" applyNumberFormat="0" applyBorder="0" applyAlignment="0" applyProtection="0"/>
    <xf numFmtId="0" fontId="17" fillId="27" borderId="3" applyNumberFormat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20" fillId="28" borderId="5" applyNumberFormat="0" applyAlignment="0" applyProtection="0"/>
    <xf numFmtId="0" fontId="20" fillId="28" borderId="5" applyNumberFormat="0" applyAlignment="0" applyProtection="0"/>
    <xf numFmtId="0" fontId="45" fillId="0" borderId="0" applyNumberFormat="0" applyFill="0" applyBorder="0" applyAlignment="0" applyProtection="0"/>
    <xf numFmtId="175" fontId="72" fillId="0" borderId="0">
      <protection locked="0"/>
    </xf>
    <xf numFmtId="0" fontId="73" fillId="0" borderId="0"/>
    <xf numFmtId="0" fontId="74" fillId="0" borderId="0"/>
    <xf numFmtId="175" fontId="72" fillId="0" borderId="0">
      <protection locked="0"/>
    </xf>
    <xf numFmtId="176" fontId="72" fillId="0" borderId="0">
      <protection locked="0"/>
    </xf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48" fillId="13" borderId="4" applyNumberFormat="0" applyAlignment="0" applyProtection="0"/>
    <xf numFmtId="0" fontId="48" fillId="13" borderId="4" applyNumberFormat="0" applyAlignment="0" applyProtection="0"/>
    <xf numFmtId="0" fontId="16" fillId="13" borderId="4" applyNumberFormat="0" applyAlignment="0" applyProtection="0"/>
    <xf numFmtId="0" fontId="26" fillId="13" borderId="4" applyNumberFormat="0" applyAlignment="0" applyProtection="0"/>
    <xf numFmtId="0" fontId="26" fillId="13" borderId="4" applyNumberFormat="0" applyAlignment="0" applyProtection="0"/>
    <xf numFmtId="0" fontId="26" fillId="13" borderId="4" applyNumberFormat="0" applyAlignment="0" applyProtection="0"/>
    <xf numFmtId="0" fontId="26" fillId="13" borderId="4" applyNumberFormat="0" applyAlignment="0" applyProtection="0"/>
    <xf numFmtId="0" fontId="26" fillId="13" borderId="4" applyNumberFormat="0" applyAlignment="0" applyProtection="0"/>
    <xf numFmtId="0" fontId="26" fillId="13" borderId="4" applyNumberFormat="0" applyAlignment="0" applyProtection="0"/>
    <xf numFmtId="0" fontId="2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48" fillId="13" borderId="4" applyNumberFormat="0" applyAlignment="0" applyProtection="0"/>
    <xf numFmtId="0" fontId="17" fillId="27" borderId="3" applyNumberFormat="0" applyAlignment="0" applyProtection="0"/>
    <xf numFmtId="0" fontId="17" fillId="27" borderId="3" applyNumberFormat="0" applyAlignment="0" applyProtection="0"/>
    <xf numFmtId="0" fontId="17" fillId="27" borderId="3" applyNumberFormat="0" applyAlignment="0" applyProtection="0"/>
    <xf numFmtId="0" fontId="49" fillId="27" borderId="3" applyNumberFormat="0" applyAlignment="0" applyProtection="0"/>
    <xf numFmtId="0" fontId="49" fillId="27" borderId="3" applyNumberFormat="0" applyAlignment="0" applyProtection="0"/>
    <xf numFmtId="0" fontId="17" fillId="27" borderId="3" applyNumberFormat="0" applyAlignment="0" applyProtection="0"/>
    <xf numFmtId="0" fontId="27" fillId="27" borderId="3" applyNumberFormat="0" applyAlignment="0" applyProtection="0"/>
    <xf numFmtId="0" fontId="27" fillId="27" borderId="3" applyNumberFormat="0" applyAlignment="0" applyProtection="0"/>
    <xf numFmtId="0" fontId="27" fillId="27" borderId="3" applyNumberFormat="0" applyAlignment="0" applyProtection="0"/>
    <xf numFmtId="0" fontId="27" fillId="27" borderId="3" applyNumberFormat="0" applyAlignment="0" applyProtection="0"/>
    <xf numFmtId="0" fontId="27" fillId="27" borderId="3" applyNumberFormat="0" applyAlignment="0" applyProtection="0"/>
    <xf numFmtId="0" fontId="27" fillId="27" borderId="3" applyNumberFormat="0" applyAlignment="0" applyProtection="0"/>
    <xf numFmtId="0" fontId="27" fillId="27" borderId="3" applyNumberFormat="0" applyAlignment="0" applyProtection="0"/>
    <xf numFmtId="0" fontId="17" fillId="27" borderId="3" applyNumberFormat="0" applyAlignment="0" applyProtection="0"/>
    <xf numFmtId="0" fontId="17" fillId="27" borderId="3" applyNumberFormat="0" applyAlignment="0" applyProtection="0"/>
    <xf numFmtId="0" fontId="49" fillId="27" borderId="3" applyNumberFormat="0" applyAlignment="0" applyProtection="0"/>
    <xf numFmtId="0" fontId="72" fillId="0" borderId="0">
      <protection locked="0"/>
    </xf>
    <xf numFmtId="172" fontId="2" fillId="0" borderId="0" applyFont="0" applyFill="0" applyBorder="0" applyAlignment="0" applyProtection="0">
      <alignment wrapText="1"/>
    </xf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13" fillId="10" borderId="0" applyNumberFormat="0" applyBorder="0" applyAlignment="0" applyProtection="0"/>
    <xf numFmtId="0" fontId="92" fillId="6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16" fillId="13" borderId="4" applyNumberFormat="0" applyAlignment="0" applyProtection="0"/>
    <xf numFmtId="0" fontId="5" fillId="0" borderId="6" applyNumberFormat="0" applyFill="0" applyAlignment="0" applyProtection="0"/>
    <xf numFmtId="0" fontId="22" fillId="0" borderId="0" applyNumberForma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177" fontId="72" fillId="0" borderId="0">
      <protection locked="0"/>
    </xf>
    <xf numFmtId="0" fontId="75" fillId="0" borderId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38" fontId="69" fillId="29" borderId="0" applyNumberFormat="0" applyBorder="0" applyAlignment="0" applyProtection="0"/>
    <xf numFmtId="0" fontId="13" fillId="10" borderId="0" applyNumberFormat="0" applyBorder="0" applyAlignment="0" applyProtection="0"/>
    <xf numFmtId="0" fontId="76" fillId="0" borderId="0" applyNumberFormat="0" applyFill="0" applyBorder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10" fillId="0" borderId="7" applyNumberFormat="0" applyFill="0" applyAlignment="0" applyProtection="0"/>
    <xf numFmtId="0" fontId="77" fillId="0" borderId="0">
      <protection locked="0"/>
    </xf>
    <xf numFmtId="0" fontId="10" fillId="0" borderId="7" applyNumberFormat="0" applyFill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11" fillId="0" borderId="8" applyNumberFormat="0" applyFill="0" applyAlignment="0" applyProtection="0"/>
    <xf numFmtId="0" fontId="77" fillId="0" borderId="0">
      <protection locked="0"/>
    </xf>
    <xf numFmtId="0" fontId="11" fillId="0" borderId="8" applyNumberFormat="0" applyFill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12" fillId="0" borderId="9" applyNumberFormat="0" applyFill="0" applyAlignment="0" applyProtection="0"/>
    <xf numFmtId="0" fontId="12" fillId="0" borderId="9" applyNumberFormat="0" applyFill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77" fillId="0" borderId="0">
      <protection locked="0"/>
    </xf>
    <xf numFmtId="0" fontId="77" fillId="0" borderId="0">
      <protection locked="0"/>
    </xf>
    <xf numFmtId="0" fontId="62" fillId="0" borderId="0" applyNumberFormat="0" applyFill="0" applyBorder="0" applyAlignment="0" applyProtection="0"/>
    <xf numFmtId="0" fontId="78" fillId="0" borderId="10" applyNumberFormat="0" applyFill="0" applyAlignment="0" applyProtection="0"/>
    <xf numFmtId="0" fontId="6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9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10" fontId="69" fillId="30" borderId="11" applyNumberFormat="0" applyBorder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4" fontId="65" fillId="0" borderId="0" applyBorder="0">
      <alignment horizontal="right" vertical="center"/>
    </xf>
    <xf numFmtId="4" fontId="65" fillId="0" borderId="12">
      <alignment horizontal="right" vertical="center"/>
    </xf>
    <xf numFmtId="40" fontId="66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51" fillId="0" borderId="13" applyNumberFormat="0" applyFill="0" applyAlignment="0" applyProtection="0"/>
    <xf numFmtId="0" fontId="51" fillId="0" borderId="13" applyNumberFormat="0" applyFill="0" applyAlignment="0" applyProtection="0"/>
    <xf numFmtId="0" fontId="19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51" fillId="0" borderId="13" applyNumberFormat="0" applyFill="0" applyAlignment="0" applyProtection="0"/>
    <xf numFmtId="0" fontId="20" fillId="28" borderId="5" applyNumberFormat="0" applyAlignment="0" applyProtection="0"/>
    <xf numFmtId="0" fontId="20" fillId="28" borderId="5" applyNumberFormat="0" applyAlignment="0" applyProtection="0"/>
    <xf numFmtId="0" fontId="52" fillId="28" borderId="5" applyNumberFormat="0" applyAlignment="0" applyProtection="0"/>
    <xf numFmtId="0" fontId="52" fillId="28" borderId="5" applyNumberFormat="0" applyAlignment="0" applyProtection="0"/>
    <xf numFmtId="0" fontId="20" fillId="28" borderId="5" applyNumberFormat="0" applyAlignment="0" applyProtection="0"/>
    <xf numFmtId="0" fontId="31" fillId="28" borderId="5" applyNumberFormat="0" applyAlignment="0" applyProtection="0"/>
    <xf numFmtId="0" fontId="31" fillId="28" borderId="5" applyNumberFormat="0" applyAlignment="0" applyProtection="0"/>
    <xf numFmtId="0" fontId="31" fillId="28" borderId="5" applyNumberFormat="0" applyAlignment="0" applyProtection="0"/>
    <xf numFmtId="0" fontId="31" fillId="28" borderId="5" applyNumberFormat="0" applyAlignment="0" applyProtection="0"/>
    <xf numFmtId="0" fontId="31" fillId="28" borderId="5" applyNumberFormat="0" applyAlignment="0" applyProtection="0"/>
    <xf numFmtId="0" fontId="31" fillId="28" borderId="5" applyNumberFormat="0" applyAlignment="0" applyProtection="0"/>
    <xf numFmtId="0" fontId="31" fillId="28" borderId="5" applyNumberFormat="0" applyAlignment="0" applyProtection="0"/>
    <xf numFmtId="0" fontId="20" fillId="28" borderId="5" applyNumberFormat="0" applyAlignment="0" applyProtection="0"/>
    <xf numFmtId="0" fontId="20" fillId="28" borderId="5" applyNumberFormat="0" applyAlignment="0" applyProtection="0"/>
    <xf numFmtId="0" fontId="52" fillId="28" borderId="5" applyNumberFormat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10" fillId="0" borderId="7" applyNumberFormat="0" applyFill="0" applyAlignment="0" applyProtection="0"/>
    <xf numFmtId="0" fontId="10" fillId="0" borderId="7" applyNumberFormat="0" applyFill="0" applyAlignment="0" applyProtection="0"/>
    <xf numFmtId="0" fontId="53" fillId="0" borderId="7" applyNumberFormat="0" applyFill="0" applyAlignment="0" applyProtection="0"/>
    <xf numFmtId="0" fontId="53" fillId="0" borderId="7" applyNumberFormat="0" applyFill="0" applyAlignment="0" applyProtection="0"/>
    <xf numFmtId="0" fontId="10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10" fillId="0" borderId="7" applyNumberFormat="0" applyFill="0" applyAlignment="0" applyProtection="0"/>
    <xf numFmtId="0" fontId="10" fillId="0" borderId="7" applyNumberFormat="0" applyFill="0" applyAlignment="0" applyProtection="0"/>
    <xf numFmtId="0" fontId="53" fillId="0" borderId="7" applyNumberFormat="0" applyFill="0" applyAlignment="0" applyProtection="0"/>
    <xf numFmtId="0" fontId="11" fillId="0" borderId="8" applyNumberFormat="0" applyFill="0" applyAlignment="0" applyProtection="0"/>
    <xf numFmtId="0" fontId="11" fillId="0" borderId="8" applyNumberFormat="0" applyFill="0" applyAlignment="0" applyProtection="0"/>
    <xf numFmtId="0" fontId="54" fillId="0" borderId="8" applyNumberFormat="0" applyFill="0" applyAlignment="0" applyProtection="0"/>
    <xf numFmtId="0" fontId="54" fillId="0" borderId="8" applyNumberFormat="0" applyFill="0" applyAlignment="0" applyProtection="0"/>
    <xf numFmtId="0" fontId="11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11" fillId="0" borderId="8" applyNumberFormat="0" applyFill="0" applyAlignment="0" applyProtection="0"/>
    <xf numFmtId="0" fontId="11" fillId="0" borderId="8" applyNumberFormat="0" applyFill="0" applyAlignment="0" applyProtection="0"/>
    <xf numFmtId="0" fontId="54" fillId="0" borderId="8" applyNumberFormat="0" applyFill="0" applyAlignment="0" applyProtection="0"/>
    <xf numFmtId="0" fontId="12" fillId="0" borderId="9" applyNumberFormat="0" applyFill="0" applyAlignment="0" applyProtection="0"/>
    <xf numFmtId="0" fontId="12" fillId="0" borderId="9" applyNumberFormat="0" applyFill="0" applyAlignment="0" applyProtection="0"/>
    <xf numFmtId="0" fontId="55" fillId="0" borderId="9" applyNumberFormat="0" applyFill="0" applyAlignment="0" applyProtection="0"/>
    <xf numFmtId="0" fontId="55" fillId="0" borderId="9" applyNumberFormat="0" applyFill="0" applyAlignment="0" applyProtection="0"/>
    <xf numFmtId="0" fontId="12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12" fillId="0" borderId="9" applyNumberFormat="0" applyFill="0" applyAlignment="0" applyProtection="0"/>
    <xf numFmtId="0" fontId="12" fillId="0" borderId="9" applyNumberFormat="0" applyFill="0" applyAlignment="0" applyProtection="0"/>
    <xf numFmtId="0" fontId="55" fillId="0" borderId="9" applyNumberFormat="0" applyFill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56" fillId="31" borderId="0" applyNumberFormat="0" applyBorder="0" applyAlignment="0" applyProtection="0"/>
    <xf numFmtId="0" fontId="56" fillId="31" borderId="0" applyNumberFormat="0" applyBorder="0" applyAlignment="0" applyProtection="0"/>
    <xf numFmtId="0" fontId="15" fillId="31" borderId="0" applyNumberFormat="0" applyBorder="0" applyAlignment="0" applyProtection="0"/>
    <xf numFmtId="0" fontId="95" fillId="7" borderId="0" applyNumberFormat="0" applyBorder="0" applyAlignment="0" applyProtection="0"/>
    <xf numFmtId="0" fontId="35" fillId="31" borderId="0" applyNumberFormat="0" applyBorder="0" applyAlignment="0" applyProtection="0"/>
    <xf numFmtId="0" fontId="35" fillId="31" borderId="0" applyNumberFormat="0" applyBorder="0" applyAlignment="0" applyProtection="0"/>
    <xf numFmtId="0" fontId="35" fillId="31" borderId="0" applyNumberFormat="0" applyBorder="0" applyAlignment="0" applyProtection="0"/>
    <xf numFmtId="0" fontId="35" fillId="31" borderId="0" applyNumberFormat="0" applyBorder="0" applyAlignment="0" applyProtection="0"/>
    <xf numFmtId="0" fontId="35" fillId="31" borderId="0" applyNumberFormat="0" applyBorder="0" applyAlignment="0" applyProtection="0"/>
    <xf numFmtId="0" fontId="35" fillId="31" borderId="0" applyNumberFormat="0" applyBorder="0" applyAlignment="0" applyProtection="0"/>
    <xf numFmtId="0" fontId="3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56" fillId="31" borderId="0" applyNumberFormat="0" applyBorder="0" applyAlignment="0" applyProtection="0"/>
    <xf numFmtId="0" fontId="56" fillId="31" borderId="0" applyNumberFormat="0" applyBorder="0" applyAlignment="0" applyProtection="0"/>
    <xf numFmtId="37" fontId="79" fillId="0" borderId="0"/>
    <xf numFmtId="4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7" fillId="0" borderId="0" applyNumberFormat="0" applyFill="0" applyBorder="0" applyProtection="0">
      <alignment horizontal="left" vertical="center"/>
    </xf>
    <xf numFmtId="0" fontId="2" fillId="32" borderId="0" applyNumberFormat="0" applyFont="0" applyBorder="0" applyAlignment="0" applyProtection="0"/>
    <xf numFmtId="0" fontId="2" fillId="32" borderId="0" applyNumberFormat="0" applyFont="0" applyBorder="0" applyAlignment="0" applyProtection="0"/>
    <xf numFmtId="0" fontId="36" fillId="0" borderId="0"/>
    <xf numFmtId="0" fontId="68" fillId="0" borderId="0"/>
    <xf numFmtId="0" fontId="68" fillId="0" borderId="0"/>
    <xf numFmtId="0" fontId="4" fillId="0" borderId="0"/>
    <xf numFmtId="0" fontId="4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" fillId="33" borderId="14" applyNumberFormat="0" applyFont="0" applyAlignment="0" applyProtection="0"/>
    <xf numFmtId="0" fontId="2" fillId="33" borderId="14" applyNumberFormat="0" applyFont="0" applyAlignment="0" applyProtection="0"/>
    <xf numFmtId="0" fontId="1" fillId="33" borderId="14" applyNumberFormat="0" applyFon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57" fillId="27" borderId="4" applyNumberFormat="0" applyAlignment="0" applyProtection="0"/>
    <xf numFmtId="0" fontId="57" fillId="27" borderId="4" applyNumberFormat="0" applyAlignment="0" applyProtection="0"/>
    <xf numFmtId="0" fontId="18" fillId="27" borderId="4" applyNumberFormat="0" applyAlignment="0" applyProtection="0"/>
    <xf numFmtId="0" fontId="37" fillId="27" borderId="4" applyNumberFormat="0" applyAlignment="0" applyProtection="0"/>
    <xf numFmtId="0" fontId="37" fillId="27" borderId="4" applyNumberFormat="0" applyAlignment="0" applyProtection="0"/>
    <xf numFmtId="0" fontId="37" fillId="27" borderId="4" applyNumberFormat="0" applyAlignment="0" applyProtection="0"/>
    <xf numFmtId="0" fontId="37" fillId="27" borderId="4" applyNumberFormat="0" applyAlignment="0" applyProtection="0"/>
    <xf numFmtId="0" fontId="37" fillId="27" borderId="4" applyNumberFormat="0" applyAlignment="0" applyProtection="0"/>
    <xf numFmtId="0" fontId="37" fillId="27" borderId="4" applyNumberFormat="0" applyAlignment="0" applyProtection="0"/>
    <xf numFmtId="0" fontId="37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57" fillId="27" borderId="4" applyNumberFormat="0" applyAlignment="0" applyProtection="0"/>
    <xf numFmtId="0" fontId="17" fillId="27" borderId="3" applyNumberFormat="0" applyAlignment="0" applyProtection="0"/>
    <xf numFmtId="0" fontId="17" fillId="27" borderId="3" applyNumberFormat="0" applyAlignment="0" applyProtection="0"/>
    <xf numFmtId="10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0" fillId="0" borderId="0" applyNumberFormat="0" applyFill="0" applyBorder="0" applyAlignment="0" applyProtection="0">
      <alignment horizontal="center"/>
    </xf>
    <xf numFmtId="4" fontId="81" fillId="31" borderId="15" applyNumberFormat="0" applyProtection="0">
      <alignment vertical="center"/>
    </xf>
    <xf numFmtId="4" fontId="82" fillId="34" borderId="15" applyNumberFormat="0" applyProtection="0">
      <alignment vertical="center"/>
    </xf>
    <xf numFmtId="4" fontId="81" fillId="34" borderId="15" applyNumberFormat="0" applyProtection="0">
      <alignment horizontal="left" vertical="center" indent="1"/>
    </xf>
    <xf numFmtId="0" fontId="81" fillId="34" borderId="15" applyNumberFormat="0" applyProtection="0">
      <alignment horizontal="left" vertical="top" indent="1"/>
    </xf>
    <xf numFmtId="4" fontId="81" fillId="35" borderId="0" applyNumberFormat="0" applyProtection="0">
      <alignment horizontal="left" vertical="center" indent="1"/>
    </xf>
    <xf numFmtId="4" fontId="83" fillId="9" borderId="15" applyNumberFormat="0" applyProtection="0">
      <alignment horizontal="right" vertical="center"/>
    </xf>
    <xf numFmtId="4" fontId="83" fillId="15" borderId="15" applyNumberFormat="0" applyProtection="0">
      <alignment horizontal="right" vertical="center"/>
    </xf>
    <xf numFmtId="4" fontId="83" fillId="23" borderId="15" applyNumberFormat="0" applyProtection="0">
      <alignment horizontal="right" vertical="center"/>
    </xf>
    <xf numFmtId="4" fontId="83" fillId="17" borderId="15" applyNumberFormat="0" applyProtection="0">
      <alignment horizontal="right" vertical="center"/>
    </xf>
    <xf numFmtId="4" fontId="83" fillId="21" borderId="15" applyNumberFormat="0" applyProtection="0">
      <alignment horizontal="right" vertical="center"/>
    </xf>
    <xf numFmtId="4" fontId="83" fillId="25" borderId="15" applyNumberFormat="0" applyProtection="0">
      <alignment horizontal="right" vertical="center"/>
    </xf>
    <xf numFmtId="4" fontId="83" fillId="24" borderId="15" applyNumberFormat="0" applyProtection="0">
      <alignment horizontal="right" vertical="center"/>
    </xf>
    <xf numFmtId="4" fontId="83" fillId="36" borderId="15" applyNumberFormat="0" applyProtection="0">
      <alignment horizontal="right" vertical="center"/>
    </xf>
    <xf numFmtId="4" fontId="83" fillId="16" borderId="15" applyNumberFormat="0" applyProtection="0">
      <alignment horizontal="right" vertical="center"/>
    </xf>
    <xf numFmtId="4" fontId="81" fillId="37" borderId="16" applyNumberFormat="0" applyProtection="0">
      <alignment horizontal="left" vertical="center" indent="1"/>
    </xf>
    <xf numFmtId="4" fontId="83" fillId="38" borderId="0" applyNumberFormat="0" applyProtection="0">
      <alignment horizontal="left" vertical="center" indent="1"/>
    </xf>
    <xf numFmtId="4" fontId="84" fillId="39" borderId="0" applyNumberFormat="0" applyProtection="0">
      <alignment horizontal="left" vertical="center" indent="1"/>
    </xf>
    <xf numFmtId="4" fontId="83" fillId="40" borderId="15" applyNumberFormat="0" applyProtection="0">
      <alignment horizontal="right" vertical="center"/>
    </xf>
    <xf numFmtId="4" fontId="83" fillId="38" borderId="0" applyNumberFormat="0" applyProtection="0">
      <alignment horizontal="left" vertical="center" indent="1"/>
    </xf>
    <xf numFmtId="4" fontId="83" fillId="35" borderId="0" applyNumberFormat="0" applyProtection="0">
      <alignment horizontal="left" vertical="center" indent="1"/>
    </xf>
    <xf numFmtId="0" fontId="2" fillId="39" borderId="15" applyNumberFormat="0" applyProtection="0">
      <alignment horizontal="left" vertical="center" indent="1"/>
    </xf>
    <xf numFmtId="0" fontId="2" fillId="39" borderId="15" applyNumberFormat="0" applyProtection="0">
      <alignment horizontal="left" vertical="top" indent="1"/>
    </xf>
    <xf numFmtId="0" fontId="2" fillId="35" borderId="15" applyNumberFormat="0" applyProtection="0">
      <alignment horizontal="left" vertical="center" indent="1"/>
    </xf>
    <xf numFmtId="0" fontId="2" fillId="35" borderId="15" applyNumberFormat="0" applyProtection="0">
      <alignment horizontal="left" vertical="top" indent="1"/>
    </xf>
    <xf numFmtId="0" fontId="2" fillId="26" borderId="15" applyNumberFormat="0" applyProtection="0">
      <alignment horizontal="left" vertical="center" indent="1"/>
    </xf>
    <xf numFmtId="0" fontId="2" fillId="26" borderId="15" applyNumberFormat="0" applyProtection="0">
      <alignment horizontal="left" vertical="top" indent="1"/>
    </xf>
    <xf numFmtId="0" fontId="2" fillId="41" borderId="15" applyNumberFormat="0" applyProtection="0">
      <alignment horizontal="left" vertical="center" indent="1"/>
    </xf>
    <xf numFmtId="0" fontId="2" fillId="41" borderId="15" applyNumberFormat="0" applyProtection="0">
      <alignment horizontal="left" vertical="top" indent="1"/>
    </xf>
    <xf numFmtId="4" fontId="83" fillId="30" borderId="15" applyNumberFormat="0" applyProtection="0">
      <alignment vertical="center"/>
    </xf>
    <xf numFmtId="4" fontId="85" fillId="30" borderId="15" applyNumberFormat="0" applyProtection="0">
      <alignment vertical="center"/>
    </xf>
    <xf numFmtId="4" fontId="83" fillId="30" borderId="15" applyNumberFormat="0" applyProtection="0">
      <alignment horizontal="left" vertical="center" indent="1"/>
    </xf>
    <xf numFmtId="0" fontId="83" fillId="30" borderId="15" applyNumberFormat="0" applyProtection="0">
      <alignment horizontal="left" vertical="top" indent="1"/>
    </xf>
    <xf numFmtId="4" fontId="83" fillId="38" borderId="15" applyNumberFormat="0" applyProtection="0">
      <alignment horizontal="right" vertical="center"/>
    </xf>
    <xf numFmtId="4" fontId="85" fillId="38" borderId="15" applyNumberFormat="0" applyProtection="0">
      <alignment horizontal="right" vertical="center"/>
    </xf>
    <xf numFmtId="4" fontId="83" fillId="40" borderId="15" applyNumberFormat="0" applyProtection="0">
      <alignment horizontal="left" vertical="center" indent="1"/>
    </xf>
    <xf numFmtId="0" fontId="83" fillId="35" borderId="15" applyNumberFormat="0" applyProtection="0">
      <alignment horizontal="left" vertical="top" indent="1"/>
    </xf>
    <xf numFmtId="4" fontId="86" fillId="42" borderId="0" applyNumberFormat="0" applyProtection="0">
      <alignment horizontal="left" vertical="center" indent="1"/>
    </xf>
    <xf numFmtId="4" fontId="70" fillId="38" borderId="15" applyNumberFormat="0" applyProtection="0">
      <alignment horizontal="right" vertical="center"/>
    </xf>
    <xf numFmtId="0" fontId="14" fillId="9" borderId="0" applyNumberFormat="0" applyBorder="0" applyAlignment="0" applyProtection="0"/>
    <xf numFmtId="0" fontId="65" fillId="32" borderId="11"/>
    <xf numFmtId="0" fontId="44" fillId="0" borderId="0"/>
    <xf numFmtId="0" fontId="2" fillId="0" borderId="0"/>
    <xf numFmtId="0" fontId="43" fillId="0" borderId="0"/>
    <xf numFmtId="0" fontId="6" fillId="0" borderId="0"/>
    <xf numFmtId="0" fontId="6" fillId="0" borderId="0"/>
    <xf numFmtId="0" fontId="43" fillId="0" borderId="0"/>
    <xf numFmtId="0" fontId="6" fillId="0" borderId="0"/>
    <xf numFmtId="0" fontId="6" fillId="0" borderId="0"/>
    <xf numFmtId="0" fontId="97" fillId="0" borderId="0"/>
    <xf numFmtId="0" fontId="97" fillId="0" borderId="0"/>
    <xf numFmtId="0" fontId="97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6" fillId="0" borderId="0"/>
    <xf numFmtId="0" fontId="2" fillId="0" borderId="0"/>
    <xf numFmtId="0" fontId="2" fillId="0" borderId="0"/>
    <xf numFmtId="0" fontId="2" fillId="0" borderId="0"/>
    <xf numFmtId="0" fontId="69" fillId="0" borderId="0"/>
    <xf numFmtId="0" fontId="69" fillId="0" borderId="0"/>
    <xf numFmtId="0" fontId="69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9" fillId="0" borderId="0"/>
    <xf numFmtId="0" fontId="6" fillId="0" borderId="0"/>
    <xf numFmtId="0" fontId="69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2" fillId="0" borderId="0"/>
    <xf numFmtId="0" fontId="8" fillId="43" borderId="17" applyNumberFormat="0" applyProtection="0">
      <alignment horizontal="center" wrapText="1"/>
    </xf>
    <xf numFmtId="0" fontId="8" fillId="43" borderId="18" applyNumberFormat="0" applyAlignment="0" applyProtection="0">
      <alignment wrapText="1"/>
    </xf>
    <xf numFmtId="0" fontId="2" fillId="44" borderId="0" applyNumberFormat="0" applyBorder="0">
      <alignment horizontal="center" wrapText="1"/>
    </xf>
    <xf numFmtId="0" fontId="2" fillId="44" borderId="0" applyNumberFormat="0" applyBorder="0">
      <alignment wrapText="1"/>
    </xf>
    <xf numFmtId="0" fontId="2" fillId="0" borderId="0" applyNumberFormat="0" applyFill="0" applyBorder="0" applyProtection="0">
      <alignment horizontal="right" wrapText="1"/>
    </xf>
    <xf numFmtId="178" fontId="2" fillId="0" borderId="0" applyFill="0" applyBorder="0" applyAlignment="0" applyProtection="0">
      <alignment wrapText="1"/>
    </xf>
    <xf numFmtId="179" fontId="2" fillId="0" borderId="0" applyFill="0" applyBorder="0" applyAlignment="0" applyProtection="0">
      <alignment wrapText="1"/>
    </xf>
    <xf numFmtId="180" fontId="2" fillId="0" borderId="0" applyFill="0" applyBorder="0" applyAlignment="0" applyProtection="0">
      <alignment wrapText="1"/>
    </xf>
    <xf numFmtId="0" fontId="2" fillId="0" borderId="0" applyNumberFormat="0" applyFill="0" applyBorder="0" applyProtection="0">
      <alignment horizontal="right" wrapText="1"/>
    </xf>
    <xf numFmtId="0" fontId="2" fillId="0" borderId="0" applyNumberFormat="0" applyFill="0" applyBorder="0">
      <alignment horizontal="right" wrapText="1"/>
    </xf>
    <xf numFmtId="17" fontId="2" fillId="0" borderId="0" applyFill="0" applyBorder="0">
      <alignment horizontal="right" wrapText="1"/>
    </xf>
    <xf numFmtId="165" fontId="2" fillId="0" borderId="0" applyFill="0" applyBorder="0" applyAlignment="0" applyProtection="0">
      <alignment wrapText="1"/>
    </xf>
    <xf numFmtId="0" fontId="87" fillId="0" borderId="0" applyNumberFormat="0" applyFill="0" applyBorder="0">
      <alignment horizontal="left" wrapText="1"/>
    </xf>
    <xf numFmtId="0" fontId="8" fillId="0" borderId="0" applyNumberFormat="0" applyFill="0" applyBorder="0">
      <alignment horizontal="center" wrapText="1"/>
    </xf>
    <xf numFmtId="0" fontId="8" fillId="0" borderId="0" applyNumberFormat="0" applyFill="0" applyBorder="0">
      <alignment horizontal="center" wrapText="1"/>
    </xf>
    <xf numFmtId="0" fontId="5" fillId="0" borderId="6" applyNumberFormat="0" applyFill="0" applyAlignment="0" applyProtection="0"/>
    <xf numFmtId="0" fontId="5" fillId="0" borderId="6" applyNumberFormat="0" applyFill="0" applyAlignment="0" applyProtection="0"/>
    <xf numFmtId="0" fontId="5" fillId="0" borderId="6" applyNumberFormat="0" applyFill="0" applyAlignment="0" applyProtection="0"/>
    <xf numFmtId="0" fontId="58" fillId="0" borderId="6" applyNumberFormat="0" applyFill="0" applyAlignment="0" applyProtection="0"/>
    <xf numFmtId="0" fontId="58" fillId="0" borderId="6" applyNumberFormat="0" applyFill="0" applyAlignment="0" applyProtection="0"/>
    <xf numFmtId="0" fontId="5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5" fillId="0" borderId="6" applyNumberFormat="0" applyFill="0" applyAlignment="0" applyProtection="0"/>
    <xf numFmtId="0" fontId="5" fillId="0" borderId="6" applyNumberFormat="0" applyFill="0" applyAlignment="0" applyProtection="0"/>
    <xf numFmtId="0" fontId="58" fillId="0" borderId="6" applyNumberFormat="0" applyFill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5" fillId="0" borderId="6" applyNumberFormat="0" applyFill="0" applyAlignment="0" applyProtection="0"/>
    <xf numFmtId="0" fontId="77" fillId="0" borderId="0">
      <protection locked="0"/>
    </xf>
    <xf numFmtId="0" fontId="5" fillId="0" borderId="6" applyNumberFormat="0" applyFill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7" applyNumberFormat="0" applyFill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37" fontId="69" fillId="34" borderId="0" applyNumberFormat="0" applyBorder="0" applyAlignment="0" applyProtection="0"/>
    <xf numFmtId="37" fontId="69" fillId="0" borderId="0"/>
    <xf numFmtId="37" fontId="69" fillId="34" borderId="0" applyNumberFormat="0" applyBorder="0" applyAlignment="0" applyProtection="0"/>
    <xf numFmtId="3" fontId="88" fillId="0" borderId="10" applyProtection="0"/>
    <xf numFmtId="0" fontId="2" fillId="33" borderId="14" applyNumberFormat="0" applyFont="0" applyAlignment="0" applyProtection="0"/>
    <xf numFmtId="0" fontId="2" fillId="33" borderId="14" applyNumberFormat="0" applyFont="0" applyAlignment="0" applyProtection="0"/>
    <xf numFmtId="0" fontId="68" fillId="33" borderId="14" applyNumberFormat="0" applyFont="0" applyAlignment="0" applyProtection="0"/>
    <xf numFmtId="0" fontId="68" fillId="33" borderId="14" applyNumberFormat="0" applyFont="0" applyAlignment="0" applyProtection="0"/>
    <xf numFmtId="0" fontId="68" fillId="33" borderId="14" applyNumberFormat="0" applyFont="0" applyAlignment="0" applyProtection="0"/>
    <xf numFmtId="0" fontId="68" fillId="33" borderId="14" applyNumberFormat="0" applyFont="0" applyAlignment="0" applyProtection="0"/>
    <xf numFmtId="0" fontId="68" fillId="33" borderId="14" applyNumberFormat="0" applyFont="0" applyAlignment="0" applyProtection="0"/>
    <xf numFmtId="0" fontId="68" fillId="33" borderId="14" applyNumberFormat="0" applyFont="0" applyAlignment="0" applyProtection="0"/>
    <xf numFmtId="0" fontId="2" fillId="33" borderId="14" applyNumberFormat="0" applyFont="0" applyAlignment="0" applyProtection="0"/>
    <xf numFmtId="0" fontId="24" fillId="33" borderId="14" applyNumberFormat="0" applyFont="0" applyAlignment="0" applyProtection="0"/>
    <xf numFmtId="0" fontId="24" fillId="33" borderId="14" applyNumberFormat="0" applyFont="0" applyAlignment="0" applyProtection="0"/>
    <xf numFmtId="0" fontId="24" fillId="33" borderId="14" applyNumberFormat="0" applyFont="0" applyAlignment="0" applyProtection="0"/>
    <xf numFmtId="0" fontId="24" fillId="33" borderId="14" applyNumberFormat="0" applyFont="0" applyAlignment="0" applyProtection="0"/>
    <xf numFmtId="0" fontId="24" fillId="33" borderId="14" applyNumberFormat="0" applyFont="0" applyAlignment="0" applyProtection="0"/>
    <xf numFmtId="0" fontId="24" fillId="33" borderId="14" applyNumberFormat="0" applyFont="0" applyAlignment="0" applyProtection="0"/>
    <xf numFmtId="0" fontId="24" fillId="33" borderId="14" applyNumberFormat="0" applyFont="0" applyAlignment="0" applyProtection="0"/>
    <xf numFmtId="0" fontId="2" fillId="33" borderId="14" applyNumberFormat="0" applyFont="0" applyAlignment="0" applyProtection="0"/>
    <xf numFmtId="0" fontId="2" fillId="33" borderId="14" applyNumberFormat="0" applyFont="0" applyAlignment="0" applyProtection="0"/>
    <xf numFmtId="0" fontId="68" fillId="33" borderId="14" applyNumberFormat="0" applyFont="0" applyAlignment="0" applyProtection="0"/>
    <xf numFmtId="0" fontId="68" fillId="33" borderId="14" applyNumberFormat="0" applyFont="0" applyAlignment="0" applyProtection="0"/>
    <xf numFmtId="0" fontId="68" fillId="33" borderId="14" applyNumberFormat="0" applyFont="0" applyAlignment="0" applyProtection="0"/>
    <xf numFmtId="0" fontId="19" fillId="0" borderId="13" applyNumberFormat="0" applyFill="0" applyAlignment="0" applyProtection="0"/>
    <xf numFmtId="166" fontId="2" fillId="0" borderId="0" applyFont="0" applyFill="0" applyBorder="0" applyAlignment="0" applyProtection="0"/>
    <xf numFmtId="171" fontId="66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81" fontId="89" fillId="0" borderId="0">
      <alignment horizontal="right" vertical="center"/>
    </xf>
    <xf numFmtId="0" fontId="20" fillId="28" borderId="5" applyNumberFormat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61" fillId="9" borderId="0" applyNumberFormat="0" applyBorder="0" applyAlignment="0" applyProtection="0"/>
    <xf numFmtId="0" fontId="61" fillId="9" borderId="0" applyNumberFormat="0" applyBorder="0" applyAlignment="0" applyProtection="0"/>
    <xf numFmtId="0" fontId="14" fillId="9" borderId="0" applyNumberFormat="0" applyBorder="0" applyAlignment="0" applyProtection="0"/>
    <xf numFmtId="0" fontId="41" fillId="9" borderId="0" applyNumberFormat="0" applyBorder="0" applyAlignment="0" applyProtection="0"/>
    <xf numFmtId="0" fontId="41" fillId="9" borderId="0" applyNumberFormat="0" applyBorder="0" applyAlignment="0" applyProtection="0"/>
    <xf numFmtId="0" fontId="41" fillId="9" borderId="0" applyNumberFormat="0" applyBorder="0" applyAlignment="0" applyProtection="0"/>
    <xf numFmtId="0" fontId="41" fillId="9" borderId="0" applyNumberFormat="0" applyBorder="0" applyAlignment="0" applyProtection="0"/>
    <xf numFmtId="0" fontId="41" fillId="9" borderId="0" applyNumberFormat="0" applyBorder="0" applyAlignment="0" applyProtection="0"/>
    <xf numFmtId="0" fontId="41" fillId="9" borderId="0" applyNumberFormat="0" applyBorder="0" applyAlignment="0" applyProtection="0"/>
    <xf numFmtId="0" fontId="41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61" fillId="9" borderId="0" applyNumberFormat="0" applyBorder="0" applyAlignment="0" applyProtection="0"/>
    <xf numFmtId="0" fontId="61" fillId="9" borderId="0" applyNumberFormat="0" applyBorder="0" applyAlignment="0" applyProtection="0"/>
    <xf numFmtId="4" fontId="65" fillId="0" borderId="0"/>
    <xf numFmtId="0" fontId="42" fillId="0" borderId="0" applyNumberFormat="0" applyFill="0" applyBorder="0" applyAlignment="0" applyProtection="0">
      <alignment vertical="center"/>
    </xf>
    <xf numFmtId="0" fontId="98" fillId="0" borderId="0"/>
    <xf numFmtId="43" fontId="2" fillId="0" borderId="0" applyFont="0" applyFill="0" applyBorder="0" applyAlignment="0" applyProtection="0"/>
    <xf numFmtId="43" fontId="2" fillId="0" borderId="0"/>
    <xf numFmtId="0" fontId="6" fillId="0" borderId="0"/>
  </cellStyleXfs>
  <cellXfs count="22">
    <xf numFmtId="0" fontId="0" fillId="0" borderId="0" xfId="0"/>
    <xf numFmtId="0" fontId="0" fillId="0" borderId="20" xfId="0" applyBorder="1"/>
    <xf numFmtId="0" fontId="0" fillId="0" borderId="19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3" fillId="2" borderId="1" xfId="2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00" fillId="0" borderId="0" xfId="0" applyFont="1"/>
    <xf numFmtId="182" fontId="101" fillId="3" borderId="27" xfId="0" applyNumberFormat="1" applyFont="1" applyFill="1" applyBorder="1" applyAlignment="1">
      <alignment horizontal="center" vertical="center"/>
    </xf>
    <xf numFmtId="0" fontId="101" fillId="26" borderId="28" xfId="0" applyFont="1" applyFill="1" applyBorder="1"/>
    <xf numFmtId="182" fontId="4" fillId="4" borderId="29" xfId="0" applyNumberFormat="1" applyFont="1" applyFill="1" applyBorder="1" applyAlignment="1">
      <alignment horizontal="center" vertical="center" wrapText="1"/>
    </xf>
    <xf numFmtId="0" fontId="4" fillId="4" borderId="30" xfId="0" applyFont="1" applyFill="1" applyBorder="1" applyAlignment="1">
      <alignment horizontal="center" vertical="center" wrapText="1"/>
    </xf>
    <xf numFmtId="0" fontId="99" fillId="5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2" fontId="99" fillId="5" borderId="0" xfId="0" applyNumberFormat="1" applyFont="1" applyFill="1" applyAlignment="1">
      <alignment vertical="center"/>
    </xf>
    <xf numFmtId="0" fontId="99" fillId="45" borderId="0" xfId="0" applyFont="1" applyFill="1" applyAlignment="1">
      <alignment vertical="center"/>
    </xf>
    <xf numFmtId="0" fontId="4" fillId="45" borderId="0" xfId="0" applyFont="1" applyFill="1" applyAlignment="1">
      <alignment vertical="center"/>
    </xf>
    <xf numFmtId="2" fontId="99" fillId="45" borderId="0" xfId="0" applyNumberFormat="1" applyFont="1" applyFill="1" applyAlignment="1">
      <alignment vertical="center"/>
    </xf>
    <xf numFmtId="9" fontId="0" fillId="0" borderId="0" xfId="0" applyNumberFormat="1"/>
  </cellXfs>
  <cellStyles count="1263">
    <cellStyle name="20 % - Akzent1 2" xfId="7" xr:uid="{E7B914BD-08C7-4638-A835-3AE9D8C0C71D}"/>
    <cellStyle name="20 % - Akzent2 2" xfId="8" xr:uid="{19919D9D-EC4C-4C25-BF8C-2B67AB526555}"/>
    <cellStyle name="20 % - Akzent3 2" xfId="9" xr:uid="{F871004F-4B98-46D2-AF92-27C7104A38A5}"/>
    <cellStyle name="20 % - Akzent4 2" xfId="10" xr:uid="{CCDCBAB6-06ED-4CAE-A8D3-E9FC08068305}"/>
    <cellStyle name="20 % - Akzent5 2" xfId="11" xr:uid="{192AD0AD-FD7F-497F-81AA-1A3A77141A78}"/>
    <cellStyle name="20 % - Akzent6 2" xfId="12" xr:uid="{1CF6678A-F30B-413F-8493-4873594E0C01}"/>
    <cellStyle name="20% - Accent1 2" xfId="13" xr:uid="{7D4D6750-C41E-4E0E-8253-4DECC8FCF9E1}"/>
    <cellStyle name="20% - Accent1 3" xfId="14" xr:uid="{3B635345-C584-414D-B882-9E62393CBEF6}"/>
    <cellStyle name="20% - Accent2 2" xfId="15" xr:uid="{224DA486-BEAE-4805-8731-93525DE5D53C}"/>
    <cellStyle name="20% - Accent2 3" xfId="16" xr:uid="{ACC66768-D639-4C59-B169-DFDF57803D5E}"/>
    <cellStyle name="20% - Accent3 2" xfId="17" xr:uid="{50B6E1FF-68B0-4B61-896C-6683307EC45E}"/>
    <cellStyle name="20% - Accent3 3" xfId="18" xr:uid="{7E85E8E7-773D-4BB4-9953-053D36904E60}"/>
    <cellStyle name="20% - Accent4 2" xfId="19" xr:uid="{528DDF91-6223-4EE8-AD2C-ADFB17AECF14}"/>
    <cellStyle name="20% - Accent4 3" xfId="20" xr:uid="{2C1C03C9-F345-4644-9319-408CFC71D2F6}"/>
    <cellStyle name="20% - Accent5 2" xfId="21" xr:uid="{99630696-EEC0-4823-B6AA-05A1C205A5F8}"/>
    <cellStyle name="20% - Accent5 3" xfId="22" xr:uid="{0397C0FE-758C-4FEC-99B0-920FCA69AEAF}"/>
    <cellStyle name="20% - Accent6 2" xfId="23" xr:uid="{E86DE22C-D65F-4EB2-9202-E29D2DF2D73E}"/>
    <cellStyle name="20% - Accent6 3" xfId="24" xr:uid="{4E0CD16D-FFCD-41EA-969E-FD40818E617F}"/>
    <cellStyle name="20% - akcent 1" xfId="25" xr:uid="{F95354E3-768F-4B1F-99F9-6860BCC9A6E6}"/>
    <cellStyle name="20% - akcent 1 10" xfId="26" xr:uid="{60BAEA85-68F6-4A98-B5B2-4CA58326E4A3}"/>
    <cellStyle name="20% - akcent 1 10 2" xfId="27" xr:uid="{E4C841A7-F8A9-4FE8-8567-7E8A469CAD81}"/>
    <cellStyle name="20% - akcent 1 10 3" xfId="28" xr:uid="{D4566A91-6EE1-4A04-B65C-BB5358401BF4}"/>
    <cellStyle name="20% - akcent 1 11" xfId="29" xr:uid="{FC58F4CB-96AA-4E7F-A937-174BDCA2C818}"/>
    <cellStyle name="20% - akcent 1 12" xfId="30" xr:uid="{86DF3146-44E8-4FA7-ACD3-96BB1EC82EE4}"/>
    <cellStyle name="20% - akcent 1 2" xfId="31" xr:uid="{4072B8E5-6519-4248-B0C7-809D4349D891}"/>
    <cellStyle name="20% - akcent 1 3" xfId="32" xr:uid="{D5BEAC2F-250C-4436-BA9A-9CB6B548A90E}"/>
    <cellStyle name="20% - akcent 1 4" xfId="33" xr:uid="{A393EB80-46F9-4DBB-BDC5-2F1A2C7B6DEA}"/>
    <cellStyle name="20% - akcent 1 5" xfId="34" xr:uid="{BD6B8A5F-54C7-4784-91FB-4C31765DA223}"/>
    <cellStyle name="20% - akcent 1 6" xfId="35" xr:uid="{25F0523E-4019-4FBF-848E-56F6197DC7CA}"/>
    <cellStyle name="20% - akcent 1 7" xfId="36" xr:uid="{66E9FEB5-ED62-48DE-96BE-11C97D6B6399}"/>
    <cellStyle name="20% - akcent 1 8" xfId="37" xr:uid="{C0474CBA-C8EA-4102-BC13-AAB348CBFBEC}"/>
    <cellStyle name="20% - akcent 1 9" xfId="38" xr:uid="{9A50679C-04DD-4677-994E-3BA2CE477302}"/>
    <cellStyle name="20% - akcent 1 9 2" xfId="39" xr:uid="{CCB30E66-AF9E-485D-B11C-58274EE7924E}"/>
    <cellStyle name="20% - akcent 1 9 3" xfId="40" xr:uid="{7F9F92B2-B0E4-4FCE-BAD9-7085AC58F514}"/>
    <cellStyle name="20% - akcent 1_D_HEAT" xfId="41" xr:uid="{79CB8106-8457-4CB7-9F1E-C87137DF3E1F}"/>
    <cellStyle name="20% - akcent 2" xfId="42" xr:uid="{2E27C46F-54A7-4693-87C7-ADD592B04CA0}"/>
    <cellStyle name="20% - akcent 2 10" xfId="43" xr:uid="{3B0CBD9D-19B6-43B3-9E52-D70BF1B39695}"/>
    <cellStyle name="20% - akcent 2 10 2" xfId="44" xr:uid="{FFA41C23-19E6-4D69-AEB3-600CB672192C}"/>
    <cellStyle name="20% - akcent 2 10 3" xfId="45" xr:uid="{C6DDA4F3-9390-444B-BA00-8CC0FB5B759D}"/>
    <cellStyle name="20% - akcent 2 11" xfId="46" xr:uid="{8FB0B164-DEAF-4700-9D94-BD2F111533C8}"/>
    <cellStyle name="20% - akcent 2 12" xfId="47" xr:uid="{24DFCDF2-E816-43F8-BFB8-67C3BC4DEE0E}"/>
    <cellStyle name="20% - akcent 2 2" xfId="48" xr:uid="{B6AB7AC7-579C-49EF-9367-EBE2480F255B}"/>
    <cellStyle name="20% - akcent 2 3" xfId="49" xr:uid="{77AEB3A9-2AE2-44D0-ABCC-08A3B8B2FA35}"/>
    <cellStyle name="20% - akcent 2 4" xfId="50" xr:uid="{0BECDEFA-6489-47A6-96B6-13A10EF69B8F}"/>
    <cellStyle name="20% - akcent 2 5" xfId="51" xr:uid="{E9CCB37F-AF1D-4489-A234-7963A1C9AC98}"/>
    <cellStyle name="20% - akcent 2 6" xfId="52" xr:uid="{DA26C444-C339-4CB1-84BD-EC64185FE606}"/>
    <cellStyle name="20% - akcent 2 7" xfId="53" xr:uid="{F4BFD388-7014-4BE5-A422-350D4E414B1B}"/>
    <cellStyle name="20% - akcent 2 8" xfId="54" xr:uid="{5D763BC1-1CE1-409A-A633-31E46A399547}"/>
    <cellStyle name="20% - akcent 2 9" xfId="55" xr:uid="{C15D1A3A-6028-4480-811D-59941C9C79E6}"/>
    <cellStyle name="20% - akcent 2 9 2" xfId="56" xr:uid="{9E6F9324-1540-488C-83E9-7F6EFFF1BE88}"/>
    <cellStyle name="20% - akcent 2 9 3" xfId="57" xr:uid="{4CDE991B-5D95-431E-9D08-543944FE05D4}"/>
    <cellStyle name="20% - akcent 2_D_HEAT" xfId="58" xr:uid="{EDBEEF34-34BE-467D-8CB3-DDA36D7697BD}"/>
    <cellStyle name="20% - akcent 3" xfId="59" xr:uid="{D5233F0A-8B43-4A57-A0CF-5409D2DC3D73}"/>
    <cellStyle name="20% - akcent 3 10" xfId="60" xr:uid="{0A5849B0-4D45-48D5-8486-80B1D6E3B724}"/>
    <cellStyle name="20% - akcent 3 10 2" xfId="61" xr:uid="{8856CF86-B226-4508-B345-E8BE0AB9BD3A}"/>
    <cellStyle name="20% - akcent 3 10 3" xfId="62" xr:uid="{B23AB29E-F6CF-4532-8FA2-BE5E09BEEB0A}"/>
    <cellStyle name="20% - akcent 3 11" xfId="63" xr:uid="{D1A5EDCF-B041-487A-9745-9072D3A53E5C}"/>
    <cellStyle name="20% - akcent 3 12" xfId="64" xr:uid="{64D5E581-C865-4C56-98CC-CBB1E6DBA599}"/>
    <cellStyle name="20% - akcent 3 2" xfId="65" xr:uid="{A451CF7C-99D9-4633-B325-30FFA69B07B1}"/>
    <cellStyle name="20% - akcent 3 3" xfId="66" xr:uid="{865DB6B0-3322-42F7-9D89-B4D4B552384A}"/>
    <cellStyle name="20% - akcent 3 4" xfId="67" xr:uid="{AEE7848E-7C95-439E-8D8F-3992749C0903}"/>
    <cellStyle name="20% - akcent 3 5" xfId="68" xr:uid="{028581BA-342C-412C-B95F-4704A86B1E0C}"/>
    <cellStyle name="20% - akcent 3 6" xfId="69" xr:uid="{65636454-8D37-4FCD-9B50-8E56C946C4D1}"/>
    <cellStyle name="20% - akcent 3 7" xfId="70" xr:uid="{2BBCC2D3-2FB6-4E6A-8EEB-D94C533ECE80}"/>
    <cellStyle name="20% - akcent 3 8" xfId="71" xr:uid="{6DE7F435-3CB0-41C1-B3C7-9009F4008596}"/>
    <cellStyle name="20% - akcent 3 9" xfId="72" xr:uid="{C0F3D70F-9387-4498-9111-2B22AD24993E}"/>
    <cellStyle name="20% - akcent 3 9 2" xfId="73" xr:uid="{02AD18C1-D759-4CF1-A202-01A0D1E00476}"/>
    <cellStyle name="20% - akcent 3 9 3" xfId="74" xr:uid="{680400FD-9702-4EC6-AE08-8C1CE2CCB491}"/>
    <cellStyle name="20% - akcent 3_D_HEAT" xfId="75" xr:uid="{A5B43B77-B552-4BAB-9431-D53F87BCE4A7}"/>
    <cellStyle name="20% - akcent 4" xfId="76" xr:uid="{77D488A4-5BF1-4D00-B89D-236C881885A3}"/>
    <cellStyle name="20% - akcent 4 10" xfId="77" xr:uid="{72D73B2C-9C2A-47ED-BE12-C41A2B7D26C7}"/>
    <cellStyle name="20% - akcent 4 10 2" xfId="78" xr:uid="{E4D11389-0CB2-4D07-A894-AF8B936841B1}"/>
    <cellStyle name="20% - akcent 4 10 3" xfId="79" xr:uid="{BFC96062-E464-4D62-99C2-9AFB1A9AC04A}"/>
    <cellStyle name="20% - akcent 4 11" xfId="80" xr:uid="{3F0FC9E0-9BB3-41AE-BEBC-F889A63CAC43}"/>
    <cellStyle name="20% - akcent 4 12" xfId="81" xr:uid="{0A7979AA-4A9A-4D80-A69F-BA7C43C4932F}"/>
    <cellStyle name="20% - akcent 4 2" xfId="82" xr:uid="{A5BD0891-001B-46A1-B939-70DA875DB69A}"/>
    <cellStyle name="20% - akcent 4 3" xfId="83" xr:uid="{66590038-F625-44CD-B9EC-14690C22091F}"/>
    <cellStyle name="20% - akcent 4 4" xfId="84" xr:uid="{F586F301-91D8-4754-81E4-10A9AF3B2DD9}"/>
    <cellStyle name="20% - akcent 4 5" xfId="85" xr:uid="{DAE00A2C-D5F4-426E-B2EB-E28E01F426E5}"/>
    <cellStyle name="20% - akcent 4 6" xfId="86" xr:uid="{CDC4D18A-DE9B-4E33-B6EB-A58125478981}"/>
    <cellStyle name="20% - akcent 4 7" xfId="87" xr:uid="{1BDB31BC-1B77-4552-96C0-43696F7667BA}"/>
    <cellStyle name="20% - akcent 4 8" xfId="88" xr:uid="{45380112-2A04-4171-99F6-81C8315E914A}"/>
    <cellStyle name="20% - akcent 4 9" xfId="89" xr:uid="{F953A999-1A77-4A81-99BE-02BD1970F735}"/>
    <cellStyle name="20% - akcent 4 9 2" xfId="90" xr:uid="{FFEE1255-2C2A-4AC7-94E5-52779BE51F4E}"/>
    <cellStyle name="20% - akcent 4 9 3" xfId="91" xr:uid="{CF74DA29-7462-42A7-910E-9B2B3DFDC324}"/>
    <cellStyle name="20% - akcent 4_D_HEAT" xfId="92" xr:uid="{37AE6991-C212-4842-BC64-B40A48D4E437}"/>
    <cellStyle name="20% - akcent 5" xfId="93" xr:uid="{1B9179A5-CABC-48C2-9673-DB4DF549A777}"/>
    <cellStyle name="20% - akcent 5 10" xfId="94" xr:uid="{9ACFEB00-8984-4FE0-B2C7-32C19AAC73D4}"/>
    <cellStyle name="20% - akcent 5 10 2" xfId="95" xr:uid="{A7F4E62B-EE87-4E33-B24E-BF69A4E6395A}"/>
    <cellStyle name="20% - akcent 5 10 3" xfId="96" xr:uid="{C44B65AA-514C-463A-BBC4-9A83207D1540}"/>
    <cellStyle name="20% - akcent 5 11" xfId="97" xr:uid="{874738F3-1860-4689-917B-C3CF78957046}"/>
    <cellStyle name="20% - akcent 5 12" xfId="98" xr:uid="{B7A71EE3-D318-4D3C-92F5-39EFDAA58F57}"/>
    <cellStyle name="20% - akcent 5 2" xfId="99" xr:uid="{4D25E1FE-94AE-4416-9E99-A266C4BF18F6}"/>
    <cellStyle name="20% - akcent 5 3" xfId="100" xr:uid="{CDA79CF8-9870-4B9B-8733-270AE9F9E2EA}"/>
    <cellStyle name="20% - akcent 5 4" xfId="101" xr:uid="{72C7751B-5B59-4EE7-B381-66B24F729FD5}"/>
    <cellStyle name="20% - akcent 5 5" xfId="102" xr:uid="{76A14ED6-A05A-447D-87D2-08F71DD71DC3}"/>
    <cellStyle name="20% - akcent 5 6" xfId="103" xr:uid="{931BBE43-4A55-4B60-863E-8BB3E7C18EAC}"/>
    <cellStyle name="20% - akcent 5 7" xfId="104" xr:uid="{CDAC2009-A71C-4706-8B96-36DFD35DF47A}"/>
    <cellStyle name="20% - akcent 5 8" xfId="105" xr:uid="{E1A85BF0-9F56-4422-8913-57432F239C30}"/>
    <cellStyle name="20% - akcent 5 9" xfId="106" xr:uid="{0F380CB3-07EF-4924-AF44-8B04B1DE010D}"/>
    <cellStyle name="20% - akcent 5 9 2" xfId="107" xr:uid="{F2D15084-6558-4DA4-AFA2-6AADDE658DA2}"/>
    <cellStyle name="20% - akcent 5 9 3" xfId="108" xr:uid="{411FD3E9-9199-4DB9-9BDA-E70271418DCF}"/>
    <cellStyle name="20% - akcent 5_D_HEAT" xfId="109" xr:uid="{347DF73C-EE81-4E64-B4F6-3B3EB82774C8}"/>
    <cellStyle name="20% - akcent 6" xfId="110" xr:uid="{1DB49EDE-8593-49AD-93B3-873F46CE6849}"/>
    <cellStyle name="20% - akcent 6 10" xfId="111" xr:uid="{53DE71D3-DEC2-4581-B26D-2842153C47E0}"/>
    <cellStyle name="20% - akcent 6 10 2" xfId="112" xr:uid="{2ABC833F-B738-44F9-80FC-9A901AD2FE00}"/>
    <cellStyle name="20% - akcent 6 10 3" xfId="113" xr:uid="{E31DE3A4-2C44-4F30-A8F2-55502F140349}"/>
    <cellStyle name="20% - akcent 6 11" xfId="114" xr:uid="{4C9FA361-48B5-4882-A486-DB2455CE5350}"/>
    <cellStyle name="20% - akcent 6 12" xfId="115" xr:uid="{CD33DA16-6F2E-45B9-AED8-116A11779460}"/>
    <cellStyle name="20% - akcent 6 2" xfId="116" xr:uid="{1C8397B4-BCA3-47F7-9450-C2E887066A13}"/>
    <cellStyle name="20% - akcent 6 3" xfId="117" xr:uid="{54987769-CF65-4EB5-BC4F-BA888C0D420B}"/>
    <cellStyle name="20% - akcent 6 4" xfId="118" xr:uid="{09BD1EDA-B3B9-407F-B757-0E183BCAB0E2}"/>
    <cellStyle name="20% - akcent 6 5" xfId="119" xr:uid="{F6AB2397-AA23-4A09-87FE-4709E84CE923}"/>
    <cellStyle name="20% - akcent 6 6" xfId="120" xr:uid="{34D09FDA-35EB-4862-A42D-A1525D7DD673}"/>
    <cellStyle name="20% - akcent 6 7" xfId="121" xr:uid="{62EC5547-8260-49CA-89D7-39957505F690}"/>
    <cellStyle name="20% - akcent 6 8" xfId="122" xr:uid="{8EDF71A4-6880-4D71-820F-B37BC47743D6}"/>
    <cellStyle name="20% - akcent 6 9" xfId="123" xr:uid="{FF939675-7174-44BA-9BFC-132C90DBD482}"/>
    <cellStyle name="20% - akcent 6 9 2" xfId="124" xr:uid="{FB1B9E22-7652-4279-84E9-099B3934DE38}"/>
    <cellStyle name="20% - akcent 6 9 3" xfId="125" xr:uid="{787710AD-2E5C-4C1D-948A-461F841EA668}"/>
    <cellStyle name="20% - akcent 6_D_HEAT" xfId="126" xr:uid="{A0BB1B6D-A9B8-47C6-AB5A-5519F03A92A9}"/>
    <cellStyle name="2x indented GHG Textfiels" xfId="127" xr:uid="{604A9EC8-75CA-4976-A9F2-2C68C10A4296}"/>
    <cellStyle name="2x indented GHG Textfiels 2" xfId="128" xr:uid="{5474BC6C-AAB2-40F7-B0A4-D8A28AF53994}"/>
    <cellStyle name="40 % - Akzent1 2" xfId="129" xr:uid="{3D62526F-D5EF-489E-A271-CC7FBCB80767}"/>
    <cellStyle name="40 % - Akzent2 2" xfId="130" xr:uid="{4FE113B1-26CA-4700-9954-ED49F53BDE0F}"/>
    <cellStyle name="40 % - Akzent3 2" xfId="131" xr:uid="{C8BC1306-EF94-4D03-829B-CB2886EB77C1}"/>
    <cellStyle name="40 % - Akzent4 2" xfId="132" xr:uid="{91F580E7-B8C3-435E-80F2-95BDBA8ED963}"/>
    <cellStyle name="40 % - Akzent5 2" xfId="133" xr:uid="{B6236374-1F60-48B1-BC87-3BF7A48F59A0}"/>
    <cellStyle name="40 % - Akzent6 2" xfId="134" xr:uid="{44C808A7-5648-42BA-A096-C4C05649BC11}"/>
    <cellStyle name="40% - Accent1 2" xfId="135" xr:uid="{022D40B3-37EC-4733-8811-AF8CBFB1D3A7}"/>
    <cellStyle name="40% - Accent1 3" xfId="136" xr:uid="{54C55D55-473B-472F-9D6E-BB301092027F}"/>
    <cellStyle name="40% - Accent2 2" xfId="137" xr:uid="{1D0B286D-85A0-4D33-B135-8A08C3BA18AA}"/>
    <cellStyle name="40% - Accent2 3" xfId="138" xr:uid="{B7229F65-1671-425A-9AA3-7DC259F36DE5}"/>
    <cellStyle name="40% - Accent3 2" xfId="139" xr:uid="{6E345FA1-1731-4C2A-89DB-1778AD9250E7}"/>
    <cellStyle name="40% - Accent3 3" xfId="140" xr:uid="{2FDD6E48-50F8-4959-BB85-8743FAFEA2BA}"/>
    <cellStyle name="40% - Accent4 2" xfId="141" xr:uid="{598D083E-A6F9-44F8-BB0E-C65AD0C0B618}"/>
    <cellStyle name="40% - Accent4 3" xfId="142" xr:uid="{6D21A56E-86DB-49DF-BB92-3A0333E390BA}"/>
    <cellStyle name="40% - Accent5 2" xfId="143" xr:uid="{9C85C906-7C86-4215-A825-AA946B9FAF5A}"/>
    <cellStyle name="40% - Accent5 3" xfId="144" xr:uid="{D4830E39-C64B-4F2F-873F-FD0A023A7E5E}"/>
    <cellStyle name="40% - Accent6 2" xfId="145" xr:uid="{EF3AE970-5A1C-4772-B5B6-2C9C67E22235}"/>
    <cellStyle name="40% - Accent6 3" xfId="146" xr:uid="{F0652FA9-043E-4894-AC1F-F9173BE09DC8}"/>
    <cellStyle name="40% - akcent 1" xfId="147" xr:uid="{353B8CBE-48A8-4885-B222-E053371D7DDD}"/>
    <cellStyle name="40% - akcent 1 10" xfId="148" xr:uid="{E29F8234-E36E-4F70-995F-AF7F73CA4A65}"/>
    <cellStyle name="40% - akcent 1 10 2" xfId="149" xr:uid="{9528F53C-9E29-4C3A-8589-8ED505419EBF}"/>
    <cellStyle name="40% - akcent 1 10 3" xfId="150" xr:uid="{6AAE4532-87B3-4624-A259-4B4C449055E4}"/>
    <cellStyle name="40% - akcent 1 11" xfId="151" xr:uid="{582A7DE5-9C6D-468D-800A-3D28993DB984}"/>
    <cellStyle name="40% - akcent 1 12" xfId="152" xr:uid="{20BAEFC2-9367-4B34-86B9-DB0A20CDC69C}"/>
    <cellStyle name="40% - akcent 1 2" xfId="153" xr:uid="{4EE3CE61-3759-49BA-88C2-B7789C0E4A23}"/>
    <cellStyle name="40% - akcent 1 3" xfId="154" xr:uid="{E290BD78-1FB1-41E0-8C3E-E426E1A3FB51}"/>
    <cellStyle name="40% - akcent 1 4" xfId="155" xr:uid="{452EE8EE-307F-455E-AAF8-6E017FC1628C}"/>
    <cellStyle name="40% - akcent 1 5" xfId="156" xr:uid="{44338918-6CB9-43C7-AF35-56AB067D78C0}"/>
    <cellStyle name="40% - akcent 1 6" xfId="157" xr:uid="{07C20667-E0EF-4131-8865-42D8318A750F}"/>
    <cellStyle name="40% - akcent 1 7" xfId="158" xr:uid="{38FBDB26-2E36-4AF9-AEB2-B388A4CC1A62}"/>
    <cellStyle name="40% - akcent 1 8" xfId="159" xr:uid="{BE5C43FF-8A1B-47A2-B0E1-6CD6DAAF5313}"/>
    <cellStyle name="40% - akcent 1 9" xfId="160" xr:uid="{1A7729B5-1B24-4C83-B25D-7AFE15067871}"/>
    <cellStyle name="40% - akcent 1 9 2" xfId="161" xr:uid="{14012B8E-A28A-4319-A830-5451D184F5ED}"/>
    <cellStyle name="40% - akcent 1 9 3" xfId="162" xr:uid="{0AF1B8D5-705C-4552-9D5F-6CEEB6DC1069}"/>
    <cellStyle name="40% - akcent 1_D_HEAT" xfId="163" xr:uid="{BA1C42A8-D5CF-412A-A7BA-607CAFAE5504}"/>
    <cellStyle name="40% - akcent 2" xfId="164" xr:uid="{EE9D850B-5D95-46B9-A420-5EBBAF11B93B}"/>
    <cellStyle name="40% - akcent 2 10" xfId="165" xr:uid="{3BA167D2-6D9F-4D29-A4D3-4D3B290E1CF7}"/>
    <cellStyle name="40% - akcent 2 10 2" xfId="166" xr:uid="{7063F018-2D27-4080-9734-8A3564CE5133}"/>
    <cellStyle name="40% - akcent 2 10 3" xfId="167" xr:uid="{58856DE0-4EC4-4363-83AC-929597E2202E}"/>
    <cellStyle name="40% - akcent 2 11" xfId="168" xr:uid="{B9C09DD4-63BB-4FF2-A9DB-2F58C81626E0}"/>
    <cellStyle name="40% - akcent 2 12" xfId="169" xr:uid="{7C120BC8-1ECA-47EE-8F8E-A92E4859D18D}"/>
    <cellStyle name="40% - akcent 2 2" xfId="170" xr:uid="{39B7CEF3-2E32-40E7-9CA0-2E5D4D9D503B}"/>
    <cellStyle name="40% - akcent 2 3" xfId="171" xr:uid="{F05D6D8D-FB76-4491-8218-5CAC8544A897}"/>
    <cellStyle name="40% - akcent 2 4" xfId="172" xr:uid="{0BC44E58-924D-4D90-AB19-D22863990391}"/>
    <cellStyle name="40% - akcent 2 5" xfId="173" xr:uid="{76B21F4E-4865-46FB-B846-591685C08D14}"/>
    <cellStyle name="40% - akcent 2 6" xfId="174" xr:uid="{B6F9E3ED-9D70-46B0-829B-B3BD98E16148}"/>
    <cellStyle name="40% - akcent 2 7" xfId="175" xr:uid="{483AECBB-E22B-434F-8838-9CCBAB32C4E2}"/>
    <cellStyle name="40% - akcent 2 8" xfId="176" xr:uid="{E6EBBCB4-439F-47B7-8277-9A8C2C1DDA1D}"/>
    <cellStyle name="40% - akcent 2 9" xfId="177" xr:uid="{44E4637C-D679-49EA-81E8-3F84F42DC16D}"/>
    <cellStyle name="40% - akcent 2 9 2" xfId="178" xr:uid="{770889C6-D5C6-4724-A657-64E7BFDDE0FB}"/>
    <cellStyle name="40% - akcent 2 9 3" xfId="179" xr:uid="{E4233466-7188-4A88-8364-245AF3AF4B74}"/>
    <cellStyle name="40% - akcent 2_D_HEAT" xfId="180" xr:uid="{5CD09037-8094-494C-BAEE-8872C296E316}"/>
    <cellStyle name="40% - akcent 3" xfId="181" xr:uid="{C5D25E43-3C78-4A56-B834-67B48F7CE82F}"/>
    <cellStyle name="40% - akcent 3 10" xfId="182" xr:uid="{C22ACB5C-6AEB-4ACE-A24E-7089039D30E1}"/>
    <cellStyle name="40% - akcent 3 10 2" xfId="183" xr:uid="{A7A25761-6FB9-46A3-A68F-9EDDB4983EB7}"/>
    <cellStyle name="40% - akcent 3 10 3" xfId="184" xr:uid="{7F9BEC01-6DDF-46E0-ACBE-AEEDD2CFA5DD}"/>
    <cellStyle name="40% - akcent 3 11" xfId="185" xr:uid="{083D6E47-4DF6-4369-92DC-FAA41C15BF8A}"/>
    <cellStyle name="40% - akcent 3 12" xfId="186" xr:uid="{84CE5280-4CEB-4C21-9448-CA9D0951619C}"/>
    <cellStyle name="40% - akcent 3 2" xfId="187" xr:uid="{A03F0DC2-8496-4738-81A8-18D4B11A5A80}"/>
    <cellStyle name="40% - akcent 3 3" xfId="188" xr:uid="{2C4661CC-8DF4-4D3A-94E4-15F491A487E8}"/>
    <cellStyle name="40% - akcent 3 4" xfId="189" xr:uid="{AB601BBF-F60B-495E-A9D8-F27CBE418A3D}"/>
    <cellStyle name="40% - akcent 3 5" xfId="190" xr:uid="{1FCD84CB-697C-44A3-9E9F-806138F6464B}"/>
    <cellStyle name="40% - akcent 3 6" xfId="191" xr:uid="{552BBEFA-EF2C-49D4-9BFB-7E8CBF4211E2}"/>
    <cellStyle name="40% - akcent 3 7" xfId="192" xr:uid="{C26263C2-9AF0-401B-894B-C774A2602AA3}"/>
    <cellStyle name="40% - akcent 3 8" xfId="193" xr:uid="{7BEF257B-4378-4D05-B0BE-6DEE2877AF88}"/>
    <cellStyle name="40% - akcent 3 9" xfId="194" xr:uid="{02540822-C510-4F76-BE86-4B475AA43EE4}"/>
    <cellStyle name="40% - akcent 3 9 2" xfId="195" xr:uid="{56525F0F-D658-47FF-9BC6-3BCD1AEBF4D8}"/>
    <cellStyle name="40% - akcent 3 9 3" xfId="196" xr:uid="{3E66359D-299E-4EFF-AAB3-E205243AAB2E}"/>
    <cellStyle name="40% - akcent 3_D_HEAT" xfId="197" xr:uid="{9D3E3609-DC57-4640-917E-8569032B28D8}"/>
    <cellStyle name="40% - akcent 4" xfId="198" xr:uid="{B6D365B6-97E9-4538-95BD-97B268D08325}"/>
    <cellStyle name="40% - akcent 4 10" xfId="199" xr:uid="{AAA4ABDC-5CE4-41AB-A309-13868EF95FE7}"/>
    <cellStyle name="40% - akcent 4 10 2" xfId="200" xr:uid="{BAD53F32-1272-4CDF-82AD-7AAC7A8B45F6}"/>
    <cellStyle name="40% - akcent 4 10 3" xfId="201" xr:uid="{947A4A44-A8CD-496D-9B67-7A2E6A3CA270}"/>
    <cellStyle name="40% - akcent 4 11" xfId="202" xr:uid="{F1A4F42A-1E3C-445D-8875-4E55FFB33D0E}"/>
    <cellStyle name="40% - akcent 4 12" xfId="203" xr:uid="{53A49681-13BB-4EBD-9799-E79BF793FCF9}"/>
    <cellStyle name="40% - akcent 4 2" xfId="204" xr:uid="{A87AF153-A401-4F39-8CE9-8BF8042C6951}"/>
    <cellStyle name="40% - akcent 4 3" xfId="205" xr:uid="{12441A1D-7A28-4CC5-B01E-59226A4D871B}"/>
    <cellStyle name="40% - akcent 4 4" xfId="206" xr:uid="{5C349F7D-A2E1-4898-85FE-CC6E5B4AEDEF}"/>
    <cellStyle name="40% - akcent 4 5" xfId="207" xr:uid="{F2D022FF-2BC0-4672-90D5-EC95231DFDD2}"/>
    <cellStyle name="40% - akcent 4 6" xfId="208" xr:uid="{AC304A4B-A132-4336-AC8B-94CA7FC0232C}"/>
    <cellStyle name="40% - akcent 4 7" xfId="209" xr:uid="{82E317AF-FB52-4513-B374-173EA2C343D9}"/>
    <cellStyle name="40% - akcent 4 8" xfId="210" xr:uid="{7D0EFB2F-3A48-4A15-BD81-F094E9C16E4B}"/>
    <cellStyle name="40% - akcent 4 9" xfId="211" xr:uid="{1D17EA2A-D7A2-49DC-A1A3-51EDB96CC6FE}"/>
    <cellStyle name="40% - akcent 4 9 2" xfId="212" xr:uid="{83C54EA3-2573-4162-9283-11E26E054F2E}"/>
    <cellStyle name="40% - akcent 4 9 3" xfId="213" xr:uid="{B246C052-5EA9-4711-A279-DE6DF192E2E3}"/>
    <cellStyle name="40% - akcent 4_D_HEAT" xfId="214" xr:uid="{DC338D00-E54D-4D4A-8E87-358DB908B94C}"/>
    <cellStyle name="40% - akcent 5" xfId="215" xr:uid="{22829C21-C997-4505-815C-8B83F74E8E51}"/>
    <cellStyle name="40% - akcent 5 10" xfId="216" xr:uid="{1AC02B1A-33FD-4175-B760-32E9E2FB0F34}"/>
    <cellStyle name="40% - akcent 5 10 2" xfId="217" xr:uid="{83ACECBC-E00B-4F0D-8B5B-74ACAB71B0B6}"/>
    <cellStyle name="40% - akcent 5 10 3" xfId="218" xr:uid="{95E86E18-8B38-48FC-8A6E-C0876FFBF11E}"/>
    <cellStyle name="40% - akcent 5 11" xfId="219" xr:uid="{9607124D-05B9-49FC-934E-E50290D25AAC}"/>
    <cellStyle name="40% - akcent 5 12" xfId="220" xr:uid="{2BBBF3B4-5D51-44A3-B609-DCC8F3AD2E27}"/>
    <cellStyle name="40% - akcent 5 2" xfId="221" xr:uid="{8DCEE5F8-BC71-493E-8C12-FE370CCC1332}"/>
    <cellStyle name="40% - akcent 5 3" xfId="222" xr:uid="{D4928D0E-3C34-44FD-ACF7-CAFAC898C272}"/>
    <cellStyle name="40% - akcent 5 4" xfId="223" xr:uid="{BABDD18D-7A43-43D6-A4B5-4ECE7CF9F0B2}"/>
    <cellStyle name="40% - akcent 5 5" xfId="224" xr:uid="{EA15D673-3AC3-449A-BE18-FA9B414DBFD3}"/>
    <cellStyle name="40% - akcent 5 6" xfId="225" xr:uid="{0FD4EA37-6FA8-4B41-BBAF-278863D1A216}"/>
    <cellStyle name="40% - akcent 5 7" xfId="226" xr:uid="{56FD16D9-E692-487B-927E-3247626BD78D}"/>
    <cellStyle name="40% - akcent 5 8" xfId="227" xr:uid="{4C8AE0A5-4275-429E-B2F2-0C1430399F9D}"/>
    <cellStyle name="40% - akcent 5 9" xfId="228" xr:uid="{48BF2D00-2113-4AF3-A4A1-3A9390EED1EA}"/>
    <cellStyle name="40% - akcent 5 9 2" xfId="229" xr:uid="{93AB629C-F628-496E-9B38-6C47E0182A8D}"/>
    <cellStyle name="40% - akcent 5 9 3" xfId="230" xr:uid="{49370085-0A64-4F3F-AC33-F43B951259D7}"/>
    <cellStyle name="40% - akcent 5_D_HEAT" xfId="231" xr:uid="{31C8B20C-981A-4549-A835-3D296E5115E8}"/>
    <cellStyle name="40% - akcent 6" xfId="232" xr:uid="{AF387CD2-C66C-4CA0-A482-8BB46DC27F05}"/>
    <cellStyle name="40% - akcent 6 10" xfId="233" xr:uid="{F91A029C-D36C-4926-87F9-C0EADB970F43}"/>
    <cellStyle name="40% - akcent 6 10 2" xfId="234" xr:uid="{1E11A34A-D931-44E1-AF3E-DFCFA4EC8310}"/>
    <cellStyle name="40% - akcent 6 10 3" xfId="235" xr:uid="{6465B4F1-FDB1-4EA5-8ACD-3F6FE4A9A23A}"/>
    <cellStyle name="40% - akcent 6 11" xfId="236" xr:uid="{64E4AD26-8946-4FA7-A849-96BD6AB1017C}"/>
    <cellStyle name="40% - akcent 6 12" xfId="237" xr:uid="{25F091CF-ADF6-4073-B283-262FF6AFBBDF}"/>
    <cellStyle name="40% - akcent 6 2" xfId="238" xr:uid="{337C91B1-3253-4459-821E-DA5FE8AF1D35}"/>
    <cellStyle name="40% - akcent 6 3" xfId="239" xr:uid="{B9CB0D7F-8063-475E-B484-FE5565454E56}"/>
    <cellStyle name="40% - akcent 6 4" xfId="240" xr:uid="{6B5058ED-4CB4-47C8-BE26-918060B9D2FF}"/>
    <cellStyle name="40% - akcent 6 5" xfId="241" xr:uid="{BD88E76D-FD55-4FC3-A2E4-E5BF402C86F6}"/>
    <cellStyle name="40% - akcent 6 6" xfId="242" xr:uid="{C52B39DE-6572-459A-9974-B0BE146DAB74}"/>
    <cellStyle name="40% - akcent 6 7" xfId="243" xr:uid="{BA57CAD9-09A4-498D-8466-D02DC8133C27}"/>
    <cellStyle name="40% - akcent 6 8" xfId="244" xr:uid="{1547594B-27C6-43B9-9E9D-EBDE3246D50B}"/>
    <cellStyle name="40% - akcent 6 9" xfId="245" xr:uid="{49E43997-8B04-44AB-8A0F-F6ED48C20DBD}"/>
    <cellStyle name="40% - akcent 6 9 2" xfId="246" xr:uid="{832CA851-6217-444F-87F9-5998946B2A0D}"/>
    <cellStyle name="40% - akcent 6 9 3" xfId="247" xr:uid="{0D94B042-0497-4E99-A866-FC194B60D408}"/>
    <cellStyle name="40% - akcent 6_D_HEAT" xfId="248" xr:uid="{B9C3CA3A-A9B2-4ED6-B648-5EAE46AA6E22}"/>
    <cellStyle name="5x indented GHG Textfiels" xfId="249" xr:uid="{6B34075E-A9E4-4D6C-96E0-14805AA2EAC0}"/>
    <cellStyle name="5x indented GHG Textfiels 2" xfId="250" xr:uid="{9A19BEAA-97F7-40EB-9AD4-7C0866CBE569}"/>
    <cellStyle name="60 % - Akzent1 2" xfId="251" xr:uid="{BEC08179-6919-4B8C-BB42-89CD2B53D2F3}"/>
    <cellStyle name="60 % - Akzent2 2" xfId="252" xr:uid="{93A4504F-1525-4B82-9A58-8FBB2092AAB6}"/>
    <cellStyle name="60 % - Akzent3 2" xfId="253" xr:uid="{CCEBC1BE-DB43-4C38-B572-87ADF76DFF61}"/>
    <cellStyle name="60 % - Akzent4 2" xfId="254" xr:uid="{54F33ECD-8BBD-4DF1-A72B-58701B1B1A7D}"/>
    <cellStyle name="60 % - Akzent5 2" xfId="255" xr:uid="{444D6AA1-AAB8-4E0D-BEAD-385C6D465E6C}"/>
    <cellStyle name="60 % - Akzent6 2" xfId="256" xr:uid="{E2C7530E-DC0A-4A4B-8259-02FAA1C3F958}"/>
    <cellStyle name="60% - Accent1 2" xfId="257" xr:uid="{415EB208-A097-4DA4-8652-33DE429702C1}"/>
    <cellStyle name="60% - Accent1 3" xfId="258" xr:uid="{4FDB068D-9FBC-4D47-8748-AF14E9069C29}"/>
    <cellStyle name="60% - Accent2 2" xfId="259" xr:uid="{B0B0B219-30DE-4BD8-B92F-D0C8B04DE3B1}"/>
    <cellStyle name="60% - Accent2 3" xfId="260" xr:uid="{2DE9A80C-AA26-49DA-ADBF-06FE29486C46}"/>
    <cellStyle name="60% - Accent3 2" xfId="261" xr:uid="{3B283C86-1A1D-4736-882D-0A599EC9DCC9}"/>
    <cellStyle name="60% - Accent3 3" xfId="262" xr:uid="{EF8C5FB5-E427-4AD9-9F76-A7DC56B7B771}"/>
    <cellStyle name="60% - Accent4 2" xfId="263" xr:uid="{176452D9-502D-44E9-97A3-99E1F1765684}"/>
    <cellStyle name="60% - Accent4 3" xfId="264" xr:uid="{DC9596DC-05D4-4212-A96E-AF0D5DF468AA}"/>
    <cellStyle name="60% - Accent5 2" xfId="265" xr:uid="{14CF7759-8D2F-41A4-A1FE-5E35A90EDB4C}"/>
    <cellStyle name="60% - Accent5 3" xfId="266" xr:uid="{4980789E-AC06-48CD-9E3C-D0E592928E10}"/>
    <cellStyle name="60% - Accent6 2" xfId="267" xr:uid="{C06CAE5D-F091-4328-875F-F8E2C630E425}"/>
    <cellStyle name="60% - Accent6 3" xfId="268" xr:uid="{9C2750A7-DC12-439C-BD48-B80C12CECCFB}"/>
    <cellStyle name="60% - akcent 1" xfId="269" xr:uid="{02344772-02AD-44C6-81BE-1A8F381E3970}"/>
    <cellStyle name="60% - akcent 1 10" xfId="270" xr:uid="{56A1AB11-2446-4DBD-A5C0-96EF6539142B}"/>
    <cellStyle name="60% - akcent 1 10 2" xfId="271" xr:uid="{99A0BA9C-D94C-455C-81D4-3C6C412B66CC}"/>
    <cellStyle name="60% - akcent 1 10 3" xfId="272" xr:uid="{8F9D48E4-7D15-448B-A1F0-D1AF2FDEFE4D}"/>
    <cellStyle name="60% - akcent 1 11" xfId="273" xr:uid="{84659993-CD20-4A40-B8D8-3E3312CBF483}"/>
    <cellStyle name="60% - akcent 1 12" xfId="274" xr:uid="{9FD7592E-C739-49D9-A9E4-774CB3533585}"/>
    <cellStyle name="60% - akcent 1 2" xfId="275" xr:uid="{31B0FFBB-160B-40BD-8B85-0832466BA5DF}"/>
    <cellStyle name="60% - akcent 1 3" xfId="276" xr:uid="{2D1009A6-98A9-4504-8658-F5264590857E}"/>
    <cellStyle name="60% - akcent 1 4" xfId="277" xr:uid="{E2974419-8603-46E8-893C-81CF5974C892}"/>
    <cellStyle name="60% - akcent 1 5" xfId="278" xr:uid="{BF669FBD-F458-4BFF-A939-52985FF7A22C}"/>
    <cellStyle name="60% - akcent 1 6" xfId="279" xr:uid="{3E77E63E-D5F4-4633-A98B-A7BBBF017E27}"/>
    <cellStyle name="60% - akcent 1 7" xfId="280" xr:uid="{75D4382A-ADC2-417A-8194-51B4AF38D711}"/>
    <cellStyle name="60% - akcent 1 8" xfId="281" xr:uid="{DEF9CB26-F254-40F7-A3FA-94B8BE864C2A}"/>
    <cellStyle name="60% - akcent 1 9" xfId="282" xr:uid="{406C1507-9368-486C-A624-B10597F6A166}"/>
    <cellStyle name="60% - akcent 1 9 2" xfId="283" xr:uid="{8853A72B-FAC9-4E46-B7D4-706875D82963}"/>
    <cellStyle name="60% - akcent 1 9 3" xfId="284" xr:uid="{CAFE60FB-AAFB-43F1-B3D6-8863021E0227}"/>
    <cellStyle name="60% - akcent 1_D_HEAT" xfId="285" xr:uid="{8DA628DB-1E14-4092-A37F-267E9E012870}"/>
    <cellStyle name="60% - akcent 2" xfId="286" xr:uid="{BF807699-9175-4217-B943-9D0414AA665F}"/>
    <cellStyle name="60% - akcent 2 10" xfId="287" xr:uid="{2ACA80CA-B97D-4F50-9B82-5387B6A806F5}"/>
    <cellStyle name="60% - akcent 2 10 2" xfId="288" xr:uid="{DA5AAA6F-1782-4B65-AA59-94FA4F1C5033}"/>
    <cellStyle name="60% - akcent 2 10 3" xfId="289" xr:uid="{9DACAAAE-EE06-4588-A5CD-E410817F93CB}"/>
    <cellStyle name="60% - akcent 2 11" xfId="290" xr:uid="{80D9963E-D734-41C5-8A3C-7AC6DB554828}"/>
    <cellStyle name="60% - akcent 2 12" xfId="291" xr:uid="{F3DAC5C7-C6FE-4536-8B0F-C11305FD8CAB}"/>
    <cellStyle name="60% - akcent 2 2" xfId="292" xr:uid="{A4DF2A55-6569-4B7E-B969-57981C4D3107}"/>
    <cellStyle name="60% - akcent 2 3" xfId="293" xr:uid="{984AAF3A-85BA-489E-BBEE-3CE6CA5939E8}"/>
    <cellStyle name="60% - akcent 2 4" xfId="294" xr:uid="{DA604F3D-FDFB-4195-B66E-943D657560CD}"/>
    <cellStyle name="60% - akcent 2 5" xfId="295" xr:uid="{5ED94BE7-9BA8-4184-A7C3-73D6D8927257}"/>
    <cellStyle name="60% - akcent 2 6" xfId="296" xr:uid="{04BAA456-F36C-4846-BD39-819D1208A5A9}"/>
    <cellStyle name="60% - akcent 2 7" xfId="297" xr:uid="{D25C9D86-E6A2-4F22-866F-4E28D47A7DF3}"/>
    <cellStyle name="60% - akcent 2 8" xfId="298" xr:uid="{E2D09366-F8F4-40FC-8888-E74A79DABE65}"/>
    <cellStyle name="60% - akcent 2 9" xfId="299" xr:uid="{3758EBEC-E0F1-4B09-AB57-360730072AEA}"/>
    <cellStyle name="60% - akcent 2 9 2" xfId="300" xr:uid="{13FD92EC-1094-4249-B01C-365A6D72392B}"/>
    <cellStyle name="60% - akcent 2 9 3" xfId="301" xr:uid="{785CCFC2-8D1B-49CE-A567-34B6C7FDD591}"/>
    <cellStyle name="60% - akcent 2_D_HEAT" xfId="302" xr:uid="{2BA2C68B-F4A3-4A48-BA9D-5B9C39E81ADE}"/>
    <cellStyle name="60% - akcent 3" xfId="303" xr:uid="{69A71E4C-0869-4B97-8040-688687D4D17A}"/>
    <cellStyle name="60% - akcent 3 10" xfId="304" xr:uid="{922AACF1-08A0-4A4A-B989-D9E5D76236B0}"/>
    <cellStyle name="60% - akcent 3 10 2" xfId="305" xr:uid="{F1F22E22-BD5C-4C23-A4EC-A5B7B6A17149}"/>
    <cellStyle name="60% - akcent 3 10 3" xfId="306" xr:uid="{A11C88BF-A4DD-4E5E-934F-CB7F6A267616}"/>
    <cellStyle name="60% - akcent 3 11" xfId="307" xr:uid="{B17C16CC-7B14-4B97-BC03-5107F7D926E7}"/>
    <cellStyle name="60% - akcent 3 12" xfId="308" xr:uid="{50C77B9D-4E37-4162-B6D5-9D0EF5898457}"/>
    <cellStyle name="60% - akcent 3 2" xfId="309" xr:uid="{5EA62F40-10E2-4785-B19A-531AED44FD11}"/>
    <cellStyle name="60% - akcent 3 3" xfId="310" xr:uid="{EA55493D-A41F-4E29-9ADA-E76C3AFA449B}"/>
    <cellStyle name="60% - akcent 3 4" xfId="311" xr:uid="{309B341E-CFE5-4606-9CBC-146230B53B10}"/>
    <cellStyle name="60% - akcent 3 5" xfId="312" xr:uid="{01D351A3-B7DE-43E2-BF89-E0EDC6026BC0}"/>
    <cellStyle name="60% - akcent 3 6" xfId="313" xr:uid="{652D1CF1-0867-4968-9CA0-44645D59F2E8}"/>
    <cellStyle name="60% - akcent 3 7" xfId="314" xr:uid="{7B830E32-EABF-439F-8136-22231D30E5BC}"/>
    <cellStyle name="60% - akcent 3 8" xfId="315" xr:uid="{CDC8DF8B-AAC1-410B-95A9-C5B7E68A7259}"/>
    <cellStyle name="60% - akcent 3 9" xfId="316" xr:uid="{CCF47401-FBDA-44CD-BACE-7571BD1999A6}"/>
    <cellStyle name="60% - akcent 3 9 2" xfId="317" xr:uid="{7C6F3885-D13E-4B94-B486-BE597E737320}"/>
    <cellStyle name="60% - akcent 3 9 3" xfId="318" xr:uid="{063B634E-4337-4E43-BA39-F347C74A335C}"/>
    <cellStyle name="60% - akcent 3_D_HEAT" xfId="319" xr:uid="{7D93EB6C-32B8-4B79-9BE6-41E15B616E7B}"/>
    <cellStyle name="60% - akcent 4" xfId="320" xr:uid="{7E42DF24-6B7F-470F-B2D3-800497BAAFED}"/>
    <cellStyle name="60% - akcent 4 10" xfId="321" xr:uid="{CE0DC143-30A8-49EA-A153-FA59F0D5E21A}"/>
    <cellStyle name="60% - akcent 4 10 2" xfId="322" xr:uid="{142AF32F-40F9-4C6F-827E-CBFCDAAE54E0}"/>
    <cellStyle name="60% - akcent 4 10 3" xfId="323" xr:uid="{2168907B-D2BB-49B5-BA1F-91D28B303636}"/>
    <cellStyle name="60% - akcent 4 11" xfId="324" xr:uid="{F9AD004F-A526-47D0-A594-C884E7DE35AF}"/>
    <cellStyle name="60% - akcent 4 12" xfId="325" xr:uid="{3E8ED733-F4DB-4D84-957B-F45261E917AC}"/>
    <cellStyle name="60% - akcent 4 13" xfId="326" xr:uid="{ABC90FFB-CEA3-4443-9643-EB0BCEB034F0}"/>
    <cellStyle name="60% - akcent 4 2" xfId="327" xr:uid="{DC39BE47-497C-48EE-9C71-E45B1E8F65DA}"/>
    <cellStyle name="60% - akcent 4 3" xfId="328" xr:uid="{80A01DE3-CD69-485B-8657-A8A3CFC4DA1F}"/>
    <cellStyle name="60% - akcent 4 4" xfId="329" xr:uid="{61746D92-6E8D-4A17-BCC2-BFBB28D30C33}"/>
    <cellStyle name="60% - akcent 4 5" xfId="330" xr:uid="{24FD0263-FB9A-462D-96A0-5D01C4949CD4}"/>
    <cellStyle name="60% - akcent 4 6" xfId="331" xr:uid="{28210475-FF83-4B8E-BB6F-4F043846EF42}"/>
    <cellStyle name="60% - akcent 4 7" xfId="332" xr:uid="{11D6A2F0-3297-4775-8E2F-8075A6E23D30}"/>
    <cellStyle name="60% - akcent 4 8" xfId="333" xr:uid="{5E1DE708-77C3-4D27-8BE5-F3885AB5851A}"/>
    <cellStyle name="60% - akcent 4 9" xfId="334" xr:uid="{11B82E7E-891A-44B5-A00A-9CA56E7F6A37}"/>
    <cellStyle name="60% - akcent 4 9 2" xfId="335" xr:uid="{E2E10DF8-8A8E-4ABD-80BB-E4B1EBDCF310}"/>
    <cellStyle name="60% - akcent 4 9 3" xfId="336" xr:uid="{FB35F022-7310-4128-B004-2E552E5C5DA9}"/>
    <cellStyle name="60% - akcent 4_D_HEAT" xfId="337" xr:uid="{79A3DE5A-030E-4638-A37B-086AD35ADE81}"/>
    <cellStyle name="60% - akcent 5" xfId="338" xr:uid="{B0FD65F7-7ACA-4F7D-BD13-EE9ABA0DE9B0}"/>
    <cellStyle name="60% - akcent 5 10" xfId="339" xr:uid="{3441C2F3-8BC8-490D-851A-3514C5DF5D9B}"/>
    <cellStyle name="60% - akcent 5 10 2" xfId="340" xr:uid="{C65F04A1-156A-4F1E-BA02-9FAE269D3D32}"/>
    <cellStyle name="60% - akcent 5 10 3" xfId="341" xr:uid="{7FE5CE99-CF0C-487A-BD22-F5B63ED47B70}"/>
    <cellStyle name="60% - akcent 5 11" xfId="342" xr:uid="{E175EF62-BB4D-4127-BDA7-83C4BF5A6A8A}"/>
    <cellStyle name="60% - akcent 5 12" xfId="343" xr:uid="{0810DC17-92EB-4F39-A8F1-B1F455956836}"/>
    <cellStyle name="60% - akcent 5 2" xfId="344" xr:uid="{FD2BAA5F-80D2-47D5-AB7D-31DE60FF42FE}"/>
    <cellStyle name="60% - akcent 5 3" xfId="345" xr:uid="{F68C9596-8A3C-4DC1-8A8A-F9719B003E1D}"/>
    <cellStyle name="60% - akcent 5 4" xfId="346" xr:uid="{B3A92D19-750C-4CAE-86B0-6E6EE0D5987A}"/>
    <cellStyle name="60% - akcent 5 5" xfId="347" xr:uid="{C748FD6A-D837-4682-AE15-D51C0898A085}"/>
    <cellStyle name="60% - akcent 5 6" xfId="348" xr:uid="{CA67ADC5-4CF1-45E7-9CC1-E70F89B94194}"/>
    <cellStyle name="60% - akcent 5 7" xfId="349" xr:uid="{9ED8E1E5-6812-46E4-A5B7-ACB2C7D4B97F}"/>
    <cellStyle name="60% - akcent 5 8" xfId="350" xr:uid="{9B19B980-B1CF-4175-B218-EB7CD823F3B9}"/>
    <cellStyle name="60% - akcent 5 9" xfId="351" xr:uid="{A2D331FF-0B7C-4E6D-AC37-C9115A66BE11}"/>
    <cellStyle name="60% - akcent 5 9 2" xfId="352" xr:uid="{7DA119E5-D346-40CF-9E02-F2279E44F8B0}"/>
    <cellStyle name="60% - akcent 5 9 3" xfId="353" xr:uid="{275AE4F6-6DAF-400C-83A3-312F0EABCF78}"/>
    <cellStyle name="60% - akcent 5_D_HEAT" xfId="354" xr:uid="{2AC69914-6C6A-4D44-9A4B-DDA0CF5C5EEB}"/>
    <cellStyle name="60% - akcent 6" xfId="355" xr:uid="{14E71310-FB5B-4F42-98D0-B03F9596E168}"/>
    <cellStyle name="60% - akcent 6 10" xfId="356" xr:uid="{6708A677-D3E0-4EB6-9CD9-0E3B0947CC9F}"/>
    <cellStyle name="60% - akcent 6 10 2" xfId="357" xr:uid="{F339C91C-D034-402E-959D-B47E5CF1AE25}"/>
    <cellStyle name="60% - akcent 6 10 3" xfId="358" xr:uid="{6FD577FA-3E7D-41B1-BFA4-3F94ABA50F77}"/>
    <cellStyle name="60% - akcent 6 11" xfId="359" xr:uid="{DDE5CFD5-4B05-491F-A495-DEA1A3FF1D83}"/>
    <cellStyle name="60% - akcent 6 12" xfId="360" xr:uid="{B43D92D2-07A1-4C02-85F3-D19CC04EC3E6}"/>
    <cellStyle name="60% - akcent 6 2" xfId="361" xr:uid="{C38BC98A-9249-4F51-B17E-0F2AAEC22807}"/>
    <cellStyle name="60% - akcent 6 3" xfId="362" xr:uid="{9B413D53-E854-42F4-A0BE-EB72FAD9922C}"/>
    <cellStyle name="60% - akcent 6 4" xfId="363" xr:uid="{7862C438-3247-4662-9F2F-09F9089F1B6C}"/>
    <cellStyle name="60% - akcent 6 5" xfId="364" xr:uid="{AE185934-D08E-42C2-B3D6-1EC080A6E43C}"/>
    <cellStyle name="60% - akcent 6 6" xfId="365" xr:uid="{DA342B32-33EC-4120-98AD-0D4A56959AF6}"/>
    <cellStyle name="60% - akcent 6 7" xfId="366" xr:uid="{E531DC12-F484-4041-95F8-AA0DB4CC69A4}"/>
    <cellStyle name="60% - akcent 6 8" xfId="367" xr:uid="{D7B3794F-62F8-4B49-8CD5-988AD1F84DD7}"/>
    <cellStyle name="60% - akcent 6 9" xfId="368" xr:uid="{2BED74FB-EADA-4569-B0BF-99668E67F169}"/>
    <cellStyle name="60% - akcent 6 9 2" xfId="369" xr:uid="{26611C39-E20C-4963-880E-E1F608BA18F5}"/>
    <cellStyle name="60% - akcent 6 9 3" xfId="370" xr:uid="{0599BAEF-DD0A-4CEE-99F9-3EE3EA818C81}"/>
    <cellStyle name="60% - akcent 6_D_HEAT" xfId="371" xr:uid="{DF98E704-B1A6-48CB-8059-DA8AFB5773A8}"/>
    <cellStyle name="Accent1 2" xfId="372" xr:uid="{1178670E-4588-45CD-A377-2BBDBB02B1E7}"/>
    <cellStyle name="Accent1 3" xfId="373" xr:uid="{63AFC875-869E-4C6C-A47F-72B7AB17D288}"/>
    <cellStyle name="Accent2 2" xfId="374" xr:uid="{F9E27739-B61B-4823-AAB4-DF10B16EAFFE}"/>
    <cellStyle name="Accent2 3" xfId="375" xr:uid="{D4806DB9-ACBD-4B6B-BB42-CA27E6648A2C}"/>
    <cellStyle name="Accent3 2" xfId="376" xr:uid="{5F41F19F-0410-4B10-81E5-B793BD50A870}"/>
    <cellStyle name="Accent3 3" xfId="377" xr:uid="{7C7BF5FF-09B6-419B-B6E5-0D1008D3886F}"/>
    <cellStyle name="Accent4 2" xfId="378" xr:uid="{14413FB8-B52C-43A2-95F0-3AA37E95A3B2}"/>
    <cellStyle name="Accent4 3" xfId="379" xr:uid="{ACD345CE-A180-4648-9602-C270303CA89E}"/>
    <cellStyle name="Accent5 2" xfId="380" xr:uid="{3452DE1E-BBB2-4B22-AFCE-0AD859A61479}"/>
    <cellStyle name="Accent5 3" xfId="381" xr:uid="{57F297DB-D8EA-4377-AFFD-38F124319587}"/>
    <cellStyle name="Accent6 2" xfId="382" xr:uid="{64A3BDFF-4A54-46F7-9B29-6D8CB4E3D692}"/>
    <cellStyle name="Accent6 3" xfId="383" xr:uid="{10E98CA7-081E-4445-BC6D-AFEE43AA79F9}"/>
    <cellStyle name="Actual Date" xfId="384" xr:uid="{5964A103-8DC2-4193-ADE5-71EC9E665BE2}"/>
    <cellStyle name="Akcent 1 10" xfId="385" xr:uid="{651D4F48-FD98-4346-84E0-79D886864384}"/>
    <cellStyle name="Akcent 1 10 2" xfId="386" xr:uid="{0ABF8135-24E7-4C15-A377-F9CE2B06C515}"/>
    <cellStyle name="Akcent 1 10 3" xfId="387" xr:uid="{8823B0CD-3709-460F-ABE4-B601D83EA86A}"/>
    <cellStyle name="Akcent 1 11" xfId="388" xr:uid="{04643F5F-C51B-4DA8-9C24-57C1FFBF9A47}"/>
    <cellStyle name="Akcent 1 12" xfId="389" xr:uid="{3A633A44-8741-4360-9BF2-53C59A4D8B05}"/>
    <cellStyle name="Akcent 1 2" xfId="390" xr:uid="{FC08A3B4-8058-4429-B346-8BC3E05C24F3}"/>
    <cellStyle name="Akcent 1 3" xfId="391" xr:uid="{9F946B54-B45A-4AC0-B8E4-D258026F2B29}"/>
    <cellStyle name="Akcent 1 4" xfId="392" xr:uid="{2B67D02D-2BD7-4F8D-8DD3-E2AED878F278}"/>
    <cellStyle name="Akcent 1 5" xfId="393" xr:uid="{49481688-FF20-4D24-8984-130A68668FD5}"/>
    <cellStyle name="Akcent 1 6" xfId="394" xr:uid="{A0A1542C-BFC2-4A1F-BB3E-0F3A0AD90FBD}"/>
    <cellStyle name="Akcent 1 7" xfId="395" xr:uid="{0D4553C1-C6CD-4C4C-8A3C-20E2E8ECD7DC}"/>
    <cellStyle name="Akcent 1 8" xfId="396" xr:uid="{3AD42914-173B-4A04-8E90-F40D1BFB7243}"/>
    <cellStyle name="Akcent 1 9" xfId="397" xr:uid="{37F92EE0-AF78-4206-A1C6-3EFCF6B67285}"/>
    <cellStyle name="Akcent 1 9 2" xfId="398" xr:uid="{19E0A2D5-4390-4932-B637-1A8F4AAA0E99}"/>
    <cellStyle name="Akcent 1 9 3" xfId="399" xr:uid="{08250C46-2A1A-42D3-BDCA-C6C1E10E6FD3}"/>
    <cellStyle name="Akcent 2 10" xfId="400" xr:uid="{52C1B2BB-A60C-4ACF-95F9-83A885A2F104}"/>
    <cellStyle name="Akcent 2 10 2" xfId="401" xr:uid="{79EAFDAD-C56F-48B4-B0D8-8584907655A3}"/>
    <cellStyle name="Akcent 2 10 3" xfId="402" xr:uid="{FB865887-3403-463C-93B5-DE4B58B2D137}"/>
    <cellStyle name="Akcent 2 11" xfId="403" xr:uid="{879C2B81-855E-4D79-A2BF-5C1337F2FE66}"/>
    <cellStyle name="Akcent 2 12" xfId="404" xr:uid="{08CC84B9-72BE-48B0-A20B-89CA5235A47D}"/>
    <cellStyle name="Akcent 2 2" xfId="405" xr:uid="{D76BFE4B-23F6-4EB8-B2D4-832F76E00A38}"/>
    <cellStyle name="Akcent 2 3" xfId="406" xr:uid="{E65739BD-4620-4EE8-A3EC-92CBD6CBB581}"/>
    <cellStyle name="Akcent 2 4" xfId="407" xr:uid="{BABE2D9E-5F66-4E72-9D22-888939BAD64A}"/>
    <cellStyle name="Akcent 2 5" xfId="408" xr:uid="{CE318120-5576-4E79-B4AB-73D093540E63}"/>
    <cellStyle name="Akcent 2 6" xfId="409" xr:uid="{7736932A-CFE5-4B84-B5BB-0DE1E25F7D55}"/>
    <cellStyle name="Akcent 2 7" xfId="410" xr:uid="{5EA44B03-DF64-42F9-A684-DBEF5EFBA354}"/>
    <cellStyle name="Akcent 2 8" xfId="411" xr:uid="{A64F6EAB-C3C7-4BAA-8A69-9D7EE7FB29A1}"/>
    <cellStyle name="Akcent 2 9" xfId="412" xr:uid="{2525AE65-7276-4A98-9736-515983B1471B}"/>
    <cellStyle name="Akcent 2 9 2" xfId="413" xr:uid="{9856ACC7-5552-4399-8202-BEFA0CDC1A03}"/>
    <cellStyle name="Akcent 2 9 3" xfId="414" xr:uid="{23A0C2A7-55FC-41D4-8C5F-2B12BE3999A0}"/>
    <cellStyle name="Akcent 3 10" xfId="415" xr:uid="{09717ACD-E268-41C1-8AC6-B69F3A003C12}"/>
    <cellStyle name="Akcent 3 10 2" xfId="416" xr:uid="{6017F0DB-40C0-45C9-BE49-67DD239D7614}"/>
    <cellStyle name="Akcent 3 10 3" xfId="417" xr:uid="{D5277C01-F39D-4919-A0DD-8CD8F8B60FA4}"/>
    <cellStyle name="Akcent 3 11" xfId="418" xr:uid="{A517FF27-8753-4FBF-8298-0492076E5F6A}"/>
    <cellStyle name="Akcent 3 12" xfId="419" xr:uid="{D58B7113-33C3-4E4A-A226-3C6756F21132}"/>
    <cellStyle name="Akcent 3 2" xfId="420" xr:uid="{157658C0-5C03-42F5-918D-50A473DD3048}"/>
    <cellStyle name="Akcent 3 3" xfId="421" xr:uid="{2AAD4C1C-DD1C-4BA5-82A0-A965EFE6FDEA}"/>
    <cellStyle name="Akcent 3 4" xfId="422" xr:uid="{9E73EE2A-25F5-4BCD-8017-1ED949056EDE}"/>
    <cellStyle name="Akcent 3 5" xfId="423" xr:uid="{879B110A-DC51-4A13-AEEA-2E61937EF591}"/>
    <cellStyle name="Akcent 3 6" xfId="424" xr:uid="{ACDF6BC9-8489-4BB1-8CE3-D797844FD3D6}"/>
    <cellStyle name="Akcent 3 7" xfId="425" xr:uid="{E492A159-4788-4737-8C12-117447E2066F}"/>
    <cellStyle name="Akcent 3 8" xfId="426" xr:uid="{7C3536A8-01BA-4C48-992A-E5D798293BBB}"/>
    <cellStyle name="Akcent 3 9" xfId="427" xr:uid="{A65BA03A-F7B8-4D4D-85C6-9E523C2BBB2F}"/>
    <cellStyle name="Akcent 3 9 2" xfId="428" xr:uid="{CF985BB1-7B59-4A0E-8EAF-F09682956926}"/>
    <cellStyle name="Akcent 3 9 3" xfId="429" xr:uid="{93533058-606A-43B5-814B-7ED33CF58DCB}"/>
    <cellStyle name="Akcent 4 10" xfId="430" xr:uid="{D2BD8708-4F98-4C65-A00D-940DFAADE53A}"/>
    <cellStyle name="Akcent 4 10 2" xfId="431" xr:uid="{2467B26F-2B21-4B98-95EF-9792CE2E89E1}"/>
    <cellStyle name="Akcent 4 10 3" xfId="432" xr:uid="{31218F80-0A5D-43C6-9D03-4CC260C7C41B}"/>
    <cellStyle name="Akcent 4 11" xfId="433" xr:uid="{CEC99B89-797B-43E6-A358-E0677589DBED}"/>
    <cellStyle name="Akcent 4 12" xfId="434" xr:uid="{0AF4BDE3-CBBF-46F1-8499-7CB22F91878C}"/>
    <cellStyle name="Akcent 4 2" xfId="435" xr:uid="{9B8EC135-5C77-47CA-BDFA-99E7FE0D9749}"/>
    <cellStyle name="Akcent 4 3" xfId="436" xr:uid="{092850F9-1F47-47B5-92D8-1B378218F976}"/>
    <cellStyle name="Akcent 4 4" xfId="437" xr:uid="{5199E94A-ED97-496E-BAAC-E09CDE1ACDDB}"/>
    <cellStyle name="Akcent 4 5" xfId="438" xr:uid="{F2589713-CA1F-407E-BF13-6B606792321D}"/>
    <cellStyle name="Akcent 4 6" xfId="439" xr:uid="{755CF00F-FF37-49F1-B20B-BC12B36FD14B}"/>
    <cellStyle name="Akcent 4 7" xfId="440" xr:uid="{4569D2AF-3CD0-46C9-B286-1AFB1641E55C}"/>
    <cellStyle name="Akcent 4 8" xfId="441" xr:uid="{217D968A-C3F7-407F-B2DF-1D9B21D42FE6}"/>
    <cellStyle name="Akcent 4 9" xfId="442" xr:uid="{19A2176B-E9E3-4DDF-A80F-6E7BEDEECD45}"/>
    <cellStyle name="Akcent 4 9 2" xfId="443" xr:uid="{E03F156B-349E-44F5-A610-44ABA60D4B22}"/>
    <cellStyle name="Akcent 4 9 3" xfId="444" xr:uid="{6AFFB14A-94C5-4CD6-A53D-026345183346}"/>
    <cellStyle name="Akcent 5 10" xfId="445" xr:uid="{E5A525F5-7A0D-43F0-ADE9-4EC646B0FA18}"/>
    <cellStyle name="Akcent 5 10 2" xfId="446" xr:uid="{3E2EB2FE-EF1A-42A5-9CDA-6E721EACACF2}"/>
    <cellStyle name="Akcent 5 10 3" xfId="447" xr:uid="{682C015C-4666-483F-8295-93D4584F596B}"/>
    <cellStyle name="Akcent 5 11" xfId="448" xr:uid="{5FB2DBFC-F008-4206-A747-8AE6A5CCBC70}"/>
    <cellStyle name="Akcent 5 12" xfId="449" xr:uid="{DE05C359-99A1-41E3-80E4-DB98690AA9D2}"/>
    <cellStyle name="Akcent 5 2" xfId="450" xr:uid="{98A89911-44CE-41B8-8BEC-E23EEB6EDB26}"/>
    <cellStyle name="Akcent 5 3" xfId="451" xr:uid="{F1EB69AE-EA95-4650-9568-F7E2E38F7E13}"/>
    <cellStyle name="Akcent 5 4" xfId="452" xr:uid="{BBFE5CEB-25A1-4FAC-A65E-4A19DD33E627}"/>
    <cellStyle name="Akcent 5 5" xfId="453" xr:uid="{D7551EFD-E594-491C-8D78-C62D3C82D693}"/>
    <cellStyle name="Akcent 5 6" xfId="454" xr:uid="{4CB1A596-56D3-41AC-9EE0-7E542E1CDE9A}"/>
    <cellStyle name="Akcent 5 7" xfId="455" xr:uid="{5347A2AB-39FF-4E68-8C17-34909779CB07}"/>
    <cellStyle name="Akcent 5 8" xfId="456" xr:uid="{6E15DD8B-C367-435F-AFFE-8B73EA4A2B84}"/>
    <cellStyle name="Akcent 5 9" xfId="457" xr:uid="{3621F37C-4DAC-4101-B5B4-304040AB202A}"/>
    <cellStyle name="Akcent 5 9 2" xfId="458" xr:uid="{16D2ECAB-195F-493E-AE71-CC459E2A711C}"/>
    <cellStyle name="Akcent 5 9 3" xfId="459" xr:uid="{DECB2466-8F2B-4F34-A83F-5CBB67D8CABC}"/>
    <cellStyle name="Akcent 6 10" xfId="460" xr:uid="{BD135006-5950-48A9-8EED-E97EAD568D43}"/>
    <cellStyle name="Akcent 6 10 2" xfId="461" xr:uid="{810B4752-6907-4B27-AE5C-DDAD4B2CCABC}"/>
    <cellStyle name="Akcent 6 10 3" xfId="462" xr:uid="{C8361525-2804-4DBC-9D79-428A292858F0}"/>
    <cellStyle name="Akcent 6 11" xfId="463" xr:uid="{A7060B06-B0BF-42B9-BDDE-78DD257F234B}"/>
    <cellStyle name="Akcent 6 12" xfId="464" xr:uid="{D52CAFE4-02B3-44C6-8030-2B04C76B7747}"/>
    <cellStyle name="Akcent 6 2" xfId="465" xr:uid="{88CF8C8C-08C1-427D-9126-00CE84F40E4E}"/>
    <cellStyle name="Akcent 6 3" xfId="466" xr:uid="{EE96DFBB-8C7C-43F6-8256-E72F9244AE7E}"/>
    <cellStyle name="Akcent 6 4" xfId="467" xr:uid="{BA843703-FDF6-4E55-A1B7-1017134BB9C5}"/>
    <cellStyle name="Akcent 6 5" xfId="468" xr:uid="{588AEBC9-8117-4F1B-8652-0EB34B62E4F5}"/>
    <cellStyle name="Akcent 6 6" xfId="469" xr:uid="{D6AED7BF-5B76-4047-B9A4-7C8751427012}"/>
    <cellStyle name="Akcent 6 7" xfId="470" xr:uid="{141E8B45-6D1E-4F35-9636-825079A20B37}"/>
    <cellStyle name="Akcent 6 8" xfId="471" xr:uid="{D064FC38-DB48-4A41-911C-00034EAF6BAE}"/>
    <cellStyle name="Akcent 6 9" xfId="472" xr:uid="{26F51C0D-C955-48D6-8A63-6702A0196BB8}"/>
    <cellStyle name="Akcent 6 9 2" xfId="473" xr:uid="{C6768D5C-86FD-498B-A558-0E0FA0879F1A}"/>
    <cellStyle name="Akcent 6 9 3" xfId="474" xr:uid="{A181D99F-5F62-4C36-A14F-D83900F3226E}"/>
    <cellStyle name="Akzent1 2" xfId="475" xr:uid="{166CB928-A69E-4E86-BF64-2B176B4EA463}"/>
    <cellStyle name="Akzent2 2" xfId="476" xr:uid="{F9994A9C-F4B7-43FC-8C63-E611B4708656}"/>
    <cellStyle name="Akzent3 2" xfId="477" xr:uid="{B70A3BF2-D41E-403B-8179-2170EDDF877A}"/>
    <cellStyle name="Akzent4 2" xfId="478" xr:uid="{A94013B6-6506-4000-B0F4-65B8D85F8520}"/>
    <cellStyle name="Akzent5 2" xfId="479" xr:uid="{E70CA999-790F-4ABA-9D4C-E15E88E756AA}"/>
    <cellStyle name="Akzent6 2" xfId="480" xr:uid="{8CF6961C-2D63-4300-838B-6DB4EFB67F2E}"/>
    <cellStyle name="Ausgabe 2" xfId="481" xr:uid="{3298089B-0CFE-4580-B08C-205B0CBABCEA}"/>
    <cellStyle name="Bad 2" xfId="482" xr:uid="{967F904D-7D3B-440A-886F-6337A4B27801}"/>
    <cellStyle name="Bad 3" xfId="483" xr:uid="{05D59755-0CF3-4C3B-81BD-A881A22988A6}"/>
    <cellStyle name="Berechnung 2" xfId="484" xr:uid="{74ACAC51-058D-4F9E-B3D3-2DE7556ED275}"/>
    <cellStyle name="Calculation 2" xfId="485" xr:uid="{D34D4DFE-C39C-44F3-A53E-FB3186B61B12}"/>
    <cellStyle name="Calculation 3" xfId="486" xr:uid="{CB718E8E-C549-41BB-959B-F34022069262}"/>
    <cellStyle name="Check Cell 2" xfId="487" xr:uid="{49A4597E-CF46-4EF9-9D09-0B929754C472}"/>
    <cellStyle name="Check Cell 3" xfId="488" xr:uid="{7B57A8C9-3757-4AAD-A1E9-B0831BD763F3}"/>
    <cellStyle name="ColLevel_" xfId="489" xr:uid="{78D80B09-CE1C-4F9E-B2DA-46592440E5C8}"/>
    <cellStyle name="Comma0" xfId="490" xr:uid="{B7864196-BAFB-445C-A5BC-569DB02423BE}"/>
    <cellStyle name="Comma0 - Style1" xfId="491" xr:uid="{93748D26-0FC8-4912-BDB1-39562CD7C687}"/>
    <cellStyle name="Comma0 - Style2" xfId="492" xr:uid="{1D8BC230-E5B1-4180-BC50-29A19087B4FB}"/>
    <cellStyle name="Comma0_Input" xfId="493" xr:uid="{AFAC9529-DDD0-446D-B8F1-C6A25025169F}"/>
    <cellStyle name="Currency0" xfId="494" xr:uid="{28474407-B183-4E8D-A1E7-1A5C70F77D76}"/>
    <cellStyle name="Dane wejściowe" xfId="2" builtinId="20"/>
    <cellStyle name="Dane wejściowe 10" xfId="496" xr:uid="{AD530F13-F63F-4F6F-B6E5-290FD7E0F94C}"/>
    <cellStyle name="Dane wejściowe 10 2" xfId="497" xr:uid="{612E2E3B-40C7-4057-B7E6-B3EEBBA62351}"/>
    <cellStyle name="Dane wejściowe 10 3" xfId="498" xr:uid="{59EC64F2-6D28-4F1D-97B2-7430D7F138F7}"/>
    <cellStyle name="Dane wejściowe 11" xfId="499" xr:uid="{8555A162-EB32-4B8B-9264-C9038EA1C879}"/>
    <cellStyle name="Dane wejściowe 12" xfId="500" xr:uid="{89D0C174-6201-4656-B053-F1025A935384}"/>
    <cellStyle name="Dane wejściowe 13" xfId="495" xr:uid="{4D6BD2E6-DA2D-4552-81B5-1C49CD0643E0}"/>
    <cellStyle name="Dane wejściowe 2" xfId="501" xr:uid="{31B7E77C-4AE7-4227-B62E-8910DE5A9AB8}"/>
    <cellStyle name="Dane wejściowe 3" xfId="502" xr:uid="{BC2D112C-F049-4605-9433-3B8CB215FFE5}"/>
    <cellStyle name="Dane wejściowe 4" xfId="503" xr:uid="{18938167-4852-44B4-89B9-C767C9D572E1}"/>
    <cellStyle name="Dane wejściowe 5" xfId="504" xr:uid="{7EB34B21-F8D4-4628-AF6E-5FE9CD51BD53}"/>
    <cellStyle name="Dane wejściowe 6" xfId="505" xr:uid="{F3C526D6-F214-4BA9-A518-50D68CD683EA}"/>
    <cellStyle name="Dane wejściowe 7" xfId="506" xr:uid="{D2E15441-8B91-49F4-A89D-B797051395F9}"/>
    <cellStyle name="Dane wejściowe 8" xfId="507" xr:uid="{CEDB3961-7FD8-4760-A23D-C1420CE58855}"/>
    <cellStyle name="Dane wejściowe 9" xfId="508" xr:uid="{D256D4CA-88EE-4092-AC32-55369D0E9E3A}"/>
    <cellStyle name="Dane wejściowe 9 2" xfId="509" xr:uid="{1D750AB5-092B-4BC3-927C-96090E3BEFA4}"/>
    <cellStyle name="Dane wejściowe 9 3" xfId="510" xr:uid="{6423DBBD-346B-4FCB-8A25-8954D3A7C174}"/>
    <cellStyle name="Dane wyjściowe 10" xfId="512" xr:uid="{70EA7318-E289-4F73-BED5-B668043BA14F}"/>
    <cellStyle name="Dane wyjściowe 10 2" xfId="513" xr:uid="{090E0117-2ADD-482B-9038-096DDDFE6BE5}"/>
    <cellStyle name="Dane wyjściowe 10 3" xfId="514" xr:uid="{3DEA119A-CFB4-4398-8733-5F956CE194D8}"/>
    <cellStyle name="Dane wyjściowe 11" xfId="515" xr:uid="{FA89CFFD-C302-465D-9FB8-E5AE2B532DBA}"/>
    <cellStyle name="Dane wyjściowe 12" xfId="516" xr:uid="{8B424846-7728-4EEA-9046-AC1BED7B37DF}"/>
    <cellStyle name="Dane wyjściowe 13" xfId="511" xr:uid="{657AE1DA-A083-4A8D-A07D-012F5F9A973D}"/>
    <cellStyle name="Dane wyjściowe 2" xfId="517" xr:uid="{5091331B-7129-4FB2-A051-9B5DF5BF20DF}"/>
    <cellStyle name="Dane wyjściowe 3" xfId="518" xr:uid="{78E370D9-CED7-4DB1-96DE-E22A1CAEA827}"/>
    <cellStyle name="Dane wyjściowe 4" xfId="519" xr:uid="{F4BEA63C-3642-43C8-B8B0-27EBEE048CAA}"/>
    <cellStyle name="Dane wyjściowe 5" xfId="520" xr:uid="{AB57BF3C-9A20-4707-99A0-71E1C861772F}"/>
    <cellStyle name="Dane wyjściowe 6" xfId="521" xr:uid="{C842C26B-039A-4273-9550-CD5796DAB2F3}"/>
    <cellStyle name="Dane wyjściowe 7" xfId="522" xr:uid="{7F4897CB-442A-4381-8D56-7C894052BFD3}"/>
    <cellStyle name="Dane wyjściowe 8" xfId="523" xr:uid="{6430916D-85DC-4DB0-84A0-5A05CD48E102}"/>
    <cellStyle name="Dane wyjściowe 9" xfId="524" xr:uid="{476C6345-B3FC-4535-930B-EFD3DA60EACD}"/>
    <cellStyle name="Dane wyjściowe 9 2" xfId="525" xr:uid="{1CEDA901-7CE7-449D-B746-6839C1ADA3A7}"/>
    <cellStyle name="Dane wyjściowe 9 3" xfId="526" xr:uid="{91B902CC-856F-4074-AEB1-72324F0B108D}"/>
    <cellStyle name="Date" xfId="527" xr:uid="{A2BD3D46-9502-4512-99D0-3561BDE74DFD}"/>
    <cellStyle name="DateTime" xfId="528" xr:uid="{7662ECA8-5B28-4808-BCDB-B1AFA9731BF3}"/>
    <cellStyle name="Dezimal [0] 2" xfId="529" xr:uid="{14C154EC-AFD7-488D-9EC5-2B95F5C4E964}"/>
    <cellStyle name="Dezimal [0] 2 2" xfId="530" xr:uid="{2BD6C7AE-AB71-48CD-9476-47E664251B31}"/>
    <cellStyle name="Dezimal 2" xfId="531" xr:uid="{4925B95A-C130-4762-9542-DC5CB7AE60F3}"/>
    <cellStyle name="Dezimal 3" xfId="532" xr:uid="{AD123B01-A27E-4D14-9995-DE6FBA59F2BB}"/>
    <cellStyle name="Dezimal 3 2" xfId="533" xr:uid="{AEA3ECF1-1E3D-4E16-8DE0-25C113711E86}"/>
    <cellStyle name="Dezimal_Results_Pan_EU_OLGA_NUC" xfId="534" xr:uid="{E915E568-A50D-4D95-90BE-BAB690B4A83B}"/>
    <cellStyle name="Dobre" xfId="535" xr:uid="{9DEACF8C-B0CC-4D8E-8DAF-C47930C0D600}"/>
    <cellStyle name="Dobre 10" xfId="536" xr:uid="{CB79726B-0FCC-435D-8E8B-460D1348E84F}"/>
    <cellStyle name="Dobre 10 2" xfId="537" xr:uid="{67FF0730-0478-4F13-A0C0-E57F2BF05861}"/>
    <cellStyle name="Dobre 10 3" xfId="538" xr:uid="{0D037EB5-79B4-4907-A661-CA8F905D3ABE}"/>
    <cellStyle name="Dobre 11" xfId="539" xr:uid="{1DE45B43-EF05-4936-BA2A-751B478020AC}"/>
    <cellStyle name="Dobre 12" xfId="540" xr:uid="{002359E7-9729-4AD9-923A-69FEC4FC8C31}"/>
    <cellStyle name="Dobre 13" xfId="541" xr:uid="{F8D7D18E-37A8-46DC-A607-80ACF2964C2B}"/>
    <cellStyle name="Dobre 2" xfId="542" xr:uid="{BBE3DCE0-17F4-4C6B-B796-6901656AD01D}"/>
    <cellStyle name="Dobre 3" xfId="543" xr:uid="{EEDC4E49-BDCC-4497-BEB6-321C505AAF4F}"/>
    <cellStyle name="Dobre 4" xfId="544" xr:uid="{7BDA2C4E-2811-42F8-9F7A-8973C0A2AAED}"/>
    <cellStyle name="Dobre 5" xfId="545" xr:uid="{5CF3C335-3E9C-421F-85E3-487D22C2AD07}"/>
    <cellStyle name="Dobre 6" xfId="546" xr:uid="{9BE480E2-5F39-437E-A0CD-C4D41E6B8DE0}"/>
    <cellStyle name="Dobre 7" xfId="547" xr:uid="{4D19CCEC-309C-4FFA-BA95-2C24A5D361FA}"/>
    <cellStyle name="Dobre 8" xfId="548" xr:uid="{CBCCD1C9-073E-4571-A1D7-1F6F21E7CCD1}"/>
    <cellStyle name="Dobre 9" xfId="549" xr:uid="{368DBD70-F820-4FEC-8B88-D7F4CEE8C9AC}"/>
    <cellStyle name="Dobre 9 2" xfId="550" xr:uid="{BEFF1091-62D0-42D3-AE13-C49AA05C6F42}"/>
    <cellStyle name="Dobre 9 3" xfId="551" xr:uid="{52362879-8AA7-4345-BF1E-2683CB3F1423}"/>
    <cellStyle name="Dobre_D_HEAT" xfId="552" xr:uid="{A8B12A43-DF2D-43A9-943F-D5439568CF8F}"/>
    <cellStyle name="Eingabe 2" xfId="553" xr:uid="{5416ACD1-D758-4912-892F-8470C485937C}"/>
    <cellStyle name="Ergebnis 2" xfId="554" xr:uid="{E983FD1E-EF2C-4431-BDB4-ACA61D8540F8}"/>
    <cellStyle name="Erklärender Text 2" xfId="555" xr:uid="{DF4FA0B9-50AB-4935-96D3-A2C89201D67D}"/>
    <cellStyle name="Euro" xfId="556" xr:uid="{7C93029E-3350-4DC5-860B-D28F8745CF94}"/>
    <cellStyle name="Euro 2" xfId="557" xr:uid="{62871141-9235-4513-84D5-E6D032719330}"/>
    <cellStyle name="Euro 2 2" xfId="558" xr:uid="{93DC1887-CE42-4D03-AFC6-FE22387F66BB}"/>
    <cellStyle name="Euro 2 3" xfId="559" xr:uid="{11F63A93-3055-4562-9895-27D4C7A00A5E}"/>
    <cellStyle name="Euro 3" xfId="560" xr:uid="{3D30E7F6-A06A-4C84-A41E-230B82AD53C8}"/>
    <cellStyle name="Euro 3 2" xfId="561" xr:uid="{55FBE0F9-E98A-498B-9BD8-DD4A5ED9155F}"/>
    <cellStyle name="Euro 3 3" xfId="562" xr:uid="{512A943F-853F-41AB-8FA6-C0B4872FF89B}"/>
    <cellStyle name="Euro 4" xfId="563" xr:uid="{480E86E0-BFE2-45EB-8A7D-3E5E227757D5}"/>
    <cellStyle name="Euro_Sheet4" xfId="564" xr:uid="{4DB730A5-BA35-471A-9A19-4B4FBC6AAEC4}"/>
    <cellStyle name="Explanatory Text 2" xfId="565" xr:uid="{9CBBBFBB-CB04-4BE0-96F4-DCF3FE3AE581}"/>
    <cellStyle name="Explanatory Text 3" xfId="566" xr:uid="{DF63B07F-FCEE-4CF1-9D2B-AEA1B5254823}"/>
    <cellStyle name="Fixed" xfId="567" xr:uid="{E88CB81D-2B39-4070-813D-A1E1161EE9A6}"/>
    <cellStyle name="Fixed1 - Style1" xfId="568" xr:uid="{98AAE3FA-4D63-4F1A-9DC7-DB4B93F1EAC4}"/>
    <cellStyle name="Good 2" xfId="569" xr:uid="{11E2276D-4EAF-4081-94DF-8FA317E68DE0}"/>
    <cellStyle name="Good 3" xfId="570" xr:uid="{CE62DDB8-7984-47E6-8EDD-36085BEBF574}"/>
    <cellStyle name="Grey" xfId="571" xr:uid="{2CAB3615-0CCE-4BEF-86F4-EA0425445E86}"/>
    <cellStyle name="Gut 2" xfId="572" xr:uid="{4784C916-361C-4A31-8F76-BE69B8D0C96A}"/>
    <cellStyle name="HEADER" xfId="573" xr:uid="{CF1B9189-8B5C-4DA0-A317-74A0A45F3ED5}"/>
    <cellStyle name="Heading 1 10" xfId="574" xr:uid="{84A85BB8-2D21-42CF-9F16-36BA59AC6D60}"/>
    <cellStyle name="Heading 1 11" xfId="575" xr:uid="{483C580F-4B29-4695-A629-DDD33AE16AA8}"/>
    <cellStyle name="Heading 1 12" xfId="576" xr:uid="{80052AF5-1FF1-491C-81C0-B94AF5D6A877}"/>
    <cellStyle name="Heading 1 13" xfId="577" xr:uid="{2045088D-AE4D-424F-812F-3B76B579E3DE}"/>
    <cellStyle name="Heading 1 14" xfId="578" xr:uid="{4B0BD9DF-4FD1-43CC-A1EF-234E9C4AF2D2}"/>
    <cellStyle name="Heading 1 15" xfId="579" xr:uid="{53840DB0-F1B9-4DCE-97AE-B0E9584FA3F1}"/>
    <cellStyle name="Heading 1 16" xfId="580" xr:uid="{B6E7936C-8B2C-4AE8-B9CD-D0E2183DE16F}"/>
    <cellStyle name="Heading 1 17" xfId="581" xr:uid="{50525923-3E6C-4C17-861C-DBAC403412B6}"/>
    <cellStyle name="Heading 1 18" xfId="582" xr:uid="{7274F765-7435-42DC-AEE0-1608E6CDF85B}"/>
    <cellStyle name="Heading 1 19" xfId="583" xr:uid="{D7B05FA3-931E-401A-9718-88FD6B6C47BD}"/>
    <cellStyle name="Heading 1 2" xfId="584" xr:uid="{A713A588-BA58-46AA-8178-3CDA2B4467E6}"/>
    <cellStyle name="Heading 1 2 2" xfId="585" xr:uid="{CCF45EA4-89C0-473F-A34D-0194D9B75F51}"/>
    <cellStyle name="Heading 1 20" xfId="586" xr:uid="{70BC2394-6F11-49AC-BAC1-1E43907699CA}"/>
    <cellStyle name="Heading 1 3" xfId="587" xr:uid="{5BE0BC22-DD5C-448D-A6D2-E51ACB00626A}"/>
    <cellStyle name="Heading 1 4" xfId="588" xr:uid="{06544796-3B7D-4158-8CC7-6C9FF27B28FB}"/>
    <cellStyle name="Heading 1 5" xfId="589" xr:uid="{E8ED0DD7-5BA7-4BFA-8F69-8329F1E95842}"/>
    <cellStyle name="Heading 1 6" xfId="590" xr:uid="{B7073083-DAAC-4C3B-9CD5-B91579B2D054}"/>
    <cellStyle name="Heading 1 7" xfId="591" xr:uid="{7ECF2C10-4743-402F-BFEA-5BF3AFC3685F}"/>
    <cellStyle name="Heading 1 8" xfId="592" xr:uid="{456ED919-AAE4-4FB7-A408-47A2596EAE79}"/>
    <cellStyle name="Heading 1 9" xfId="593" xr:uid="{D1EFC8D9-68B9-47CA-9358-E556D9589B1F}"/>
    <cellStyle name="Heading 2 10" xfId="594" xr:uid="{41A4E8F3-4022-4500-8710-7BB2C3F7F520}"/>
    <cellStyle name="Heading 2 11" xfId="595" xr:uid="{2E987C9D-0955-4F06-B99D-29EE0F59082D}"/>
    <cellStyle name="Heading 2 12" xfId="596" xr:uid="{ABD2CC33-5451-4914-B29B-E15EE91C53DF}"/>
    <cellStyle name="Heading 2 13" xfId="597" xr:uid="{7D4A4CA7-0E0D-4563-9AE8-A557AD209A65}"/>
    <cellStyle name="Heading 2 14" xfId="598" xr:uid="{E95FB863-0645-4E25-9197-0BD2F20047EC}"/>
    <cellStyle name="Heading 2 15" xfId="599" xr:uid="{09DCB76A-8457-49EB-A7AE-1B0DDF904C63}"/>
    <cellStyle name="Heading 2 16" xfId="600" xr:uid="{1A421D89-A7D7-4082-BF51-94D0C4DD2914}"/>
    <cellStyle name="Heading 2 17" xfId="601" xr:uid="{6C3FAD06-A29C-4DF6-938C-1ECF20485FDC}"/>
    <cellStyle name="Heading 2 18" xfId="602" xr:uid="{898B59D5-BD93-4842-9D31-F7B765145619}"/>
    <cellStyle name="Heading 2 19" xfId="603" xr:uid="{CA79B167-827A-48E1-A79F-5DE6C6C029D0}"/>
    <cellStyle name="Heading 2 2" xfId="604" xr:uid="{FA44D27F-78AA-4513-A7C2-1799872B203C}"/>
    <cellStyle name="Heading 2 2 2" xfId="605" xr:uid="{6B3082B8-3EDB-41D8-BD27-36F02C702622}"/>
    <cellStyle name="Heading 2 20" xfId="606" xr:uid="{9BEDFE96-1893-491B-A928-E4DCCA3EE666}"/>
    <cellStyle name="Heading 2 3" xfId="607" xr:uid="{64941750-BA95-47D7-AB11-5E53D13F7B40}"/>
    <cellStyle name="Heading 2 4" xfId="608" xr:uid="{33AF3CF1-CC48-41BF-8CD9-5FD0A939EB7A}"/>
    <cellStyle name="Heading 2 5" xfId="609" xr:uid="{B7DD68F9-5D53-44EA-962F-A3B428B77E0B}"/>
    <cellStyle name="Heading 2 6" xfId="610" xr:uid="{3A992ADA-0688-452C-BD1F-8B72E2C49D10}"/>
    <cellStyle name="Heading 2 7" xfId="611" xr:uid="{93370DAB-3452-4D42-A324-24163DBA80CF}"/>
    <cellStyle name="Heading 2 8" xfId="612" xr:uid="{905E8FC3-D7CA-4F05-AF2F-F97E9E56CAE0}"/>
    <cellStyle name="Heading 2 9" xfId="613" xr:uid="{EA7F4765-FE24-48D2-B48D-7E08EF53B68C}"/>
    <cellStyle name="Heading 3 2" xfId="614" xr:uid="{C7CF7CD0-A1DE-4E4A-A51F-447675410A42}"/>
    <cellStyle name="Heading 3 3" xfId="615" xr:uid="{309A7996-44A6-4759-A352-D2A4BDF18303}"/>
    <cellStyle name="Heading 4 2" xfId="616" xr:uid="{EDB39105-75D1-4E31-8682-8D175957FA06}"/>
    <cellStyle name="Heading 4 3" xfId="617" xr:uid="{E6C64986-FF3C-4207-AB2A-6A18D03F21F4}"/>
    <cellStyle name="Heading1" xfId="618" xr:uid="{34A04581-81D5-4A15-BE0B-DE75F62AD70F}"/>
    <cellStyle name="Heading2" xfId="619" xr:uid="{021131C4-7B76-4B2D-8B73-3E30FCDEA6AA}"/>
    <cellStyle name="Headline" xfId="620" xr:uid="{42A98FBB-379C-47FB-957E-E1D797187FEF}"/>
    <cellStyle name="HIGHLIGHT" xfId="621" xr:uid="{B7E9B9B0-71FD-4587-AD67-4C357FA2D1AB}"/>
    <cellStyle name="Hiperłącze 2" xfId="622" xr:uid="{C4A9A2B6-C1C8-4BD4-BC70-16D7A6E15C44}"/>
    <cellStyle name="Hiperłącze 2 2" xfId="623" xr:uid="{77ECDB6E-76B5-469B-B0AD-4BDCDDBD7DEA}"/>
    <cellStyle name="Hiperłącze 2 3" xfId="624" xr:uid="{679D7B7C-D1FB-4C65-BFBA-BD6F5507CA5B}"/>
    <cellStyle name="Hyperlink 2" xfId="625" xr:uid="{2AD2FCCE-8B1E-444A-B2AC-5AC17E42204D}"/>
    <cellStyle name="Hyperlink 3" xfId="626" xr:uid="{6E5B6DC1-DC63-4757-A0FF-239E8FE4AE34}"/>
    <cellStyle name="Hyperlink 3 2" xfId="627" xr:uid="{2939338B-DD37-4ABB-9125-4D08ABA8A351}"/>
    <cellStyle name="Hyperlink 3 3" xfId="628" xr:uid="{6BC21F14-2FDC-4903-98AA-FFD0E27C0D4E}"/>
    <cellStyle name="Hyperlink 4" xfId="629" xr:uid="{D248F127-5F6D-4A34-87C1-CA469D10CD66}"/>
    <cellStyle name="Input [yellow]" xfId="630" xr:uid="{41D0B4C1-F747-49B5-835A-FC7834211EC8}"/>
    <cellStyle name="Input 10" xfId="631" xr:uid="{E3022CB4-0D58-4D25-B7A4-F549B34622EE}"/>
    <cellStyle name="Input 11" xfId="632" xr:uid="{017AF3EA-B138-4772-9DC6-6CD3F731ABB6}"/>
    <cellStyle name="Input 12" xfId="633" xr:uid="{577AF6FA-22DB-44FF-9258-9ACC3F417A0A}"/>
    <cellStyle name="Input 13" xfId="634" xr:uid="{0A582742-161F-43D6-9A92-E25143701466}"/>
    <cellStyle name="Input 14" xfId="635" xr:uid="{65ABDB89-B408-4510-BC56-28AC303906F4}"/>
    <cellStyle name="Input 15" xfId="636" xr:uid="{E8352EC6-6990-435B-B948-DC8C65348DD4}"/>
    <cellStyle name="Input 16" xfId="637" xr:uid="{8DA17F71-AF35-4407-B3A6-20BB65B0C809}"/>
    <cellStyle name="Input 17" xfId="638" xr:uid="{26931AFD-74B5-478C-B791-A164F6A91DAF}"/>
    <cellStyle name="Input 18" xfId="639" xr:uid="{41DE15AE-DF3B-490B-823D-4C8E9DEB7FD9}"/>
    <cellStyle name="Input 19" xfId="640" xr:uid="{B33BF6DB-CB03-4537-A7D4-24388BA3FB33}"/>
    <cellStyle name="Input 2" xfId="641" xr:uid="{1C440B35-B6E4-445D-B38F-4762490A73DD}"/>
    <cellStyle name="Input 20" xfId="642" xr:uid="{FEE904A4-5128-477C-AC66-7F6E4769151D}"/>
    <cellStyle name="Input 21" xfId="643" xr:uid="{70E682CD-7C93-450C-8C81-C40C3689CF33}"/>
    <cellStyle name="Input 22" xfId="644" xr:uid="{64F3A0E7-2207-4A07-9456-58D5AFDE6807}"/>
    <cellStyle name="Input 23" xfId="645" xr:uid="{41F1A21C-EAEC-4B90-8A23-4CA936576C28}"/>
    <cellStyle name="Input 24" xfId="646" xr:uid="{3509D9B3-06DA-4A5A-8344-55EF4941DF55}"/>
    <cellStyle name="Input 25" xfId="647" xr:uid="{F88EA5B6-38A7-460C-AA1B-44F40577884F}"/>
    <cellStyle name="Input 26" xfId="648" xr:uid="{7D35A014-7BC0-4648-B4EE-398814156431}"/>
    <cellStyle name="Input 27" xfId="649" xr:uid="{75E39214-8215-4CD7-A405-E8FA6CB5948D}"/>
    <cellStyle name="Input 28" xfId="650" xr:uid="{FE9C39B7-5443-41A1-9714-A2938885337A}"/>
    <cellStyle name="Input 29" xfId="651" xr:uid="{D556CD8A-4144-4A25-83B1-1FA331DEF209}"/>
    <cellStyle name="Input 3" xfId="652" xr:uid="{9BDF743B-CE4B-4283-A698-251F3B916348}"/>
    <cellStyle name="Input 30" xfId="653" xr:uid="{986619FC-547D-4F7D-A5D0-03A94FBB3251}"/>
    <cellStyle name="Input 31" xfId="654" xr:uid="{5FC4E565-50A8-41E9-A6FD-7C4DAFFD2AB6}"/>
    <cellStyle name="Input 32" xfId="655" xr:uid="{D3CB3484-239D-4176-8335-9C2D13E88A63}"/>
    <cellStyle name="Input 33" xfId="656" xr:uid="{0372557F-69BB-40AE-B3F6-AC15502AC0B8}"/>
    <cellStyle name="Input 34" xfId="657" xr:uid="{3AC31658-67E4-4AFD-A779-770A1D7354DC}"/>
    <cellStyle name="Input 35" xfId="658" xr:uid="{B9A7482F-BB55-4387-BB93-EE69E8EA644E}"/>
    <cellStyle name="Input 36" xfId="659" xr:uid="{3E1746C2-0D52-432B-934C-1CA080FEE4B1}"/>
    <cellStyle name="Input 37" xfId="660" xr:uid="{621FC406-B9D7-4C8A-8323-A3FD2E5A5587}"/>
    <cellStyle name="Input 38" xfId="661" xr:uid="{49A77007-D3DE-4D01-9FBD-E438D1BCC981}"/>
    <cellStyle name="Input 39" xfId="662" xr:uid="{DC2B1F4E-EE9F-4185-96A2-02D7F46F968A}"/>
    <cellStyle name="Input 4" xfId="663" xr:uid="{AF45B94F-4D4E-4073-A99F-10BEA9839086}"/>
    <cellStyle name="Input 40" xfId="664" xr:uid="{6A0AEC9B-D010-4DE1-922A-004196A20AAC}"/>
    <cellStyle name="Input 41" xfId="665" xr:uid="{EE750135-3E87-4E4D-97FF-7774F3487A90}"/>
    <cellStyle name="Input 42" xfId="666" xr:uid="{E9499FB9-6B59-4F60-B593-AF6F3AA10651}"/>
    <cellStyle name="Input 43" xfId="667" xr:uid="{565F525A-5FBC-4DEB-B15B-A671B8090326}"/>
    <cellStyle name="Input 44" xfId="668" xr:uid="{1158ADA2-289F-4287-8F08-620C08D31A4D}"/>
    <cellStyle name="Input 5" xfId="669" xr:uid="{B326DA79-157B-4BBC-8183-D0068F390AE5}"/>
    <cellStyle name="Input 6" xfId="670" xr:uid="{2D9FC25F-0D28-43DF-9CE5-58EA90856141}"/>
    <cellStyle name="Input 7" xfId="671" xr:uid="{D613C0F9-AB53-48A8-BEEF-095E90B62693}"/>
    <cellStyle name="Input 8" xfId="672" xr:uid="{EDFDE740-40FA-46E4-A1ED-2A3DA7F5ECA5}"/>
    <cellStyle name="Input 9" xfId="673" xr:uid="{3E7237CD-1BA9-4289-B07E-A6CB88D407B8}"/>
    <cellStyle name="InputCells" xfId="674" xr:uid="{EE1736ED-54A2-40B2-B6D0-4B6DF7F7628F}"/>
    <cellStyle name="InputCells12_BBorder_CRFReport-template" xfId="675" xr:uid="{B1CAD83F-E617-4184-9170-C907703DD25E}"/>
    <cellStyle name="Komma 2" xfId="676" xr:uid="{E0A8D7D7-B915-4398-B782-7785D8E56C9E}"/>
    <cellStyle name="Komma 3" xfId="677" xr:uid="{51ED143A-A5F3-4676-89B2-ED23303D781F}"/>
    <cellStyle name="Komma 3 2" xfId="1260" xr:uid="{EF9FC730-5B82-4570-8A6A-BC6D3481951F}"/>
    <cellStyle name="Komma 4" xfId="678" xr:uid="{2C51E0B9-FFEB-45AC-B470-FCEFF2C6FE75}"/>
    <cellStyle name="Komórka połączona 10" xfId="680" xr:uid="{93D24B21-A4D3-46E8-BCC3-9031BA6699D4}"/>
    <cellStyle name="Komórka połączona 10 2" xfId="681" xr:uid="{EDEDC246-CF25-46BC-AEB8-1D46EF04F20B}"/>
    <cellStyle name="Komórka połączona 10 3" xfId="682" xr:uid="{9CE6DF0F-5216-4909-90C4-50132FA259E5}"/>
    <cellStyle name="Komórka połączona 11" xfId="683" xr:uid="{2D79B470-2D61-453D-85B5-262AECA171CF}"/>
    <cellStyle name="Komórka połączona 12" xfId="684" xr:uid="{1D807E7A-97F4-4F79-8416-5BEA5C8BC2E8}"/>
    <cellStyle name="Komórka połączona 13" xfId="679" xr:uid="{729B5CB3-E3B4-4034-B421-3598E6E65A2C}"/>
    <cellStyle name="Komórka połączona 2" xfId="685" xr:uid="{E36F8277-2DC6-4A27-8856-120A2772076F}"/>
    <cellStyle name="Komórka połączona 3" xfId="686" xr:uid="{BC66224C-C675-4147-93B7-8AB7107471E7}"/>
    <cellStyle name="Komórka połączona 4" xfId="687" xr:uid="{66CC60CF-06C4-4E3C-8490-7C703F49FB58}"/>
    <cellStyle name="Komórka połączona 5" xfId="688" xr:uid="{5E659EAC-BD52-42EB-ABF4-ED43D925B76C}"/>
    <cellStyle name="Komórka połączona 6" xfId="689" xr:uid="{996819FC-3D56-450F-A679-73840E2CD5BC}"/>
    <cellStyle name="Komórka połączona 7" xfId="690" xr:uid="{4DF0FE09-07B2-42F4-8D0E-0AE9D8118236}"/>
    <cellStyle name="Komórka połączona 8" xfId="691" xr:uid="{A0AC39C8-4A9F-4CAD-A0A8-4ACAFA92DD5C}"/>
    <cellStyle name="Komórka połączona 9" xfId="692" xr:uid="{5E05BBFF-AF74-4BF0-A8CC-F95066BCF4D7}"/>
    <cellStyle name="Komórka połączona 9 2" xfId="693" xr:uid="{6B49F687-47BF-4249-81D4-DD2351808E68}"/>
    <cellStyle name="Komórka połączona 9 3" xfId="694" xr:uid="{D53D3F23-CB24-4DAD-8541-09EF3BFC4A94}"/>
    <cellStyle name="Komórka zaznaczona 10" xfId="695" xr:uid="{DBDE30E3-2306-456B-888B-6EB5344599CD}"/>
    <cellStyle name="Komórka zaznaczona 10 2" xfId="696" xr:uid="{A68E742F-B16D-447C-BE1C-3EAD75E1C8AD}"/>
    <cellStyle name="Komórka zaznaczona 10 3" xfId="697" xr:uid="{C55003A9-4481-40E3-A1F1-F73F13A7C9FC}"/>
    <cellStyle name="Komórka zaznaczona 11" xfId="698" xr:uid="{3F62020A-5020-4E2E-B273-7F2CF4702227}"/>
    <cellStyle name="Komórka zaznaczona 12" xfId="699" xr:uid="{2D4A521C-6D7A-4BA8-8C8C-6A1F5C32E6B3}"/>
    <cellStyle name="Komórka zaznaczona 2" xfId="700" xr:uid="{6A1E3E8A-6050-41F9-A22F-38B439100C8D}"/>
    <cellStyle name="Komórka zaznaczona 3" xfId="701" xr:uid="{5A953551-E8E5-4411-99BE-8E0B075C73FF}"/>
    <cellStyle name="Komórka zaznaczona 4" xfId="702" xr:uid="{8CFD4078-746E-493A-96D5-0BEAE7C391F2}"/>
    <cellStyle name="Komórka zaznaczona 5" xfId="703" xr:uid="{3CD6F7CE-F239-4678-8F60-75827707FD53}"/>
    <cellStyle name="Komórka zaznaczona 6" xfId="704" xr:uid="{B840CC99-15E5-4C4D-B9E7-1DE2D8019CEC}"/>
    <cellStyle name="Komórka zaznaczona 7" xfId="705" xr:uid="{B27BA8F4-15FB-4FE9-85EE-C15431C78C42}"/>
    <cellStyle name="Komórka zaznaczona 8" xfId="706" xr:uid="{65ADD37F-0FD2-468C-BEC5-E1046624D351}"/>
    <cellStyle name="Komórka zaznaczona 9" xfId="707" xr:uid="{C2A40B48-86EA-4F02-8BB0-38619F6CC738}"/>
    <cellStyle name="Komórka zaznaczona 9 2" xfId="708" xr:uid="{4F068BDA-C43C-4690-9D72-6D401326A64A}"/>
    <cellStyle name="Komórka zaznaczona 9 3" xfId="709" xr:uid="{875AAF1D-6505-4998-B98C-374662523E35}"/>
    <cellStyle name="Linked Cell 2" xfId="710" xr:uid="{9E4B6C43-C659-4A0C-8832-5BE04CDE6701}"/>
    <cellStyle name="Linked Cell 3" xfId="711" xr:uid="{2EB06B66-D3A0-4E19-98A5-DB4B3B51FF43}"/>
    <cellStyle name="Nagłówek 1 10" xfId="712" xr:uid="{258400B1-3496-44C8-A2D2-4724BFDE6915}"/>
    <cellStyle name="Nagłówek 1 10 2" xfId="713" xr:uid="{DF85E4C2-73E5-4332-A31F-33597BFC2530}"/>
    <cellStyle name="Nagłówek 1 10 3" xfId="714" xr:uid="{17B87768-6557-4EED-A4FF-36DED10091E2}"/>
    <cellStyle name="Nagłówek 1 11" xfId="715" xr:uid="{2CEF3593-2904-4678-8DB3-0FD34B493895}"/>
    <cellStyle name="Nagłówek 1 12" xfId="716" xr:uid="{41609FD1-5DAC-4C74-81F6-6AABCCEF6C4E}"/>
    <cellStyle name="Nagłówek 1 2" xfId="717" xr:uid="{52FD318E-B02D-4A14-B131-D2DAF763696F}"/>
    <cellStyle name="Nagłówek 1 3" xfId="718" xr:uid="{C232BF5C-9D8F-4553-B9EC-B44329DAFC3E}"/>
    <cellStyle name="Nagłówek 1 4" xfId="719" xr:uid="{1B06618A-110D-4902-A629-BFB01306BAA9}"/>
    <cellStyle name="Nagłówek 1 5" xfId="720" xr:uid="{E4ACD268-027F-447D-A094-18FAEE98F40A}"/>
    <cellStyle name="Nagłówek 1 6" xfId="721" xr:uid="{567BD3A6-FCFD-4FFC-B800-19D13B17DE14}"/>
    <cellStyle name="Nagłówek 1 7" xfId="722" xr:uid="{ECD0127B-7D14-47DE-956B-250DF8D01D1C}"/>
    <cellStyle name="Nagłówek 1 8" xfId="723" xr:uid="{243B070D-BEE8-4E90-992E-64C1F84F230F}"/>
    <cellStyle name="Nagłówek 1 9" xfId="724" xr:uid="{204ADCB9-4501-4D62-9EAA-CD4B17F5C674}"/>
    <cellStyle name="Nagłówek 1 9 2" xfId="725" xr:uid="{96228E2B-DE8E-4574-903C-29C29F86E70A}"/>
    <cellStyle name="Nagłówek 1 9 3" xfId="726" xr:uid="{F458B9AD-C14C-439E-BE9F-EB47A30BA343}"/>
    <cellStyle name="Nagłówek 2 10" xfId="727" xr:uid="{AC75C57A-F3A9-4678-9285-C82B9736C3E1}"/>
    <cellStyle name="Nagłówek 2 10 2" xfId="728" xr:uid="{55BD0D78-51B7-4EE9-A4F6-0F290DD76082}"/>
    <cellStyle name="Nagłówek 2 10 3" xfId="729" xr:uid="{C28EFC6D-9AC1-42C0-BD54-A9278555C9C9}"/>
    <cellStyle name="Nagłówek 2 11" xfId="730" xr:uid="{FDF60A82-9D66-4A8A-BD9D-3B3B0581FCEC}"/>
    <cellStyle name="Nagłówek 2 12" xfId="731" xr:uid="{AD1C0370-5E3A-42F8-A33D-03989F98C40C}"/>
    <cellStyle name="Nagłówek 2 2" xfId="732" xr:uid="{3ABB21AF-6A1E-449A-A15B-6B2072B34747}"/>
    <cellStyle name="Nagłówek 2 3" xfId="733" xr:uid="{58D5D2B5-9485-4A8C-9C4F-EB84E3F28100}"/>
    <cellStyle name="Nagłówek 2 4" xfId="734" xr:uid="{BE86816A-76D2-4181-8B88-D80646B27999}"/>
    <cellStyle name="Nagłówek 2 5" xfId="735" xr:uid="{A57BBD80-901A-4E76-93BB-76DE6FE3EEAD}"/>
    <cellStyle name="Nagłówek 2 6" xfId="736" xr:uid="{258DA569-9FAE-4214-8145-C9F9793B7AC6}"/>
    <cellStyle name="Nagłówek 2 7" xfId="737" xr:uid="{7734E7BF-AA88-4B29-98FD-82DD69379540}"/>
    <cellStyle name="Nagłówek 2 8" xfId="738" xr:uid="{90BBB6DA-F996-4F3D-885C-A9807C482C52}"/>
    <cellStyle name="Nagłówek 2 9" xfId="739" xr:uid="{BEDF6F58-125B-4EB0-BE0F-C3C74EE0EBFE}"/>
    <cellStyle name="Nagłówek 2 9 2" xfId="740" xr:uid="{10924CBA-FFC1-44A2-845C-0E7F7FCECA61}"/>
    <cellStyle name="Nagłówek 2 9 3" xfId="741" xr:uid="{E959FD37-7890-40A1-95B0-608919035186}"/>
    <cellStyle name="Nagłówek 3 10" xfId="742" xr:uid="{FE7369FF-1150-4E55-9B90-8EAE8F97E68E}"/>
    <cellStyle name="Nagłówek 3 10 2" xfId="743" xr:uid="{EFF63E5E-B390-4767-85CC-7A82468D47FF}"/>
    <cellStyle name="Nagłówek 3 10 3" xfId="744" xr:uid="{5B167D4F-8576-4A4C-8CF1-EDE8450EAEF8}"/>
    <cellStyle name="Nagłówek 3 11" xfId="745" xr:uid="{A043A2A0-0647-46C7-B0C7-CEC13424B531}"/>
    <cellStyle name="Nagłówek 3 12" xfId="746" xr:uid="{F011CEE7-9654-47B7-A636-843207BABE71}"/>
    <cellStyle name="Nagłówek 3 2" xfId="747" xr:uid="{29B1BC10-081C-4488-9080-6AB802B02946}"/>
    <cellStyle name="Nagłówek 3 3" xfId="748" xr:uid="{DC30998A-9DE4-4ACB-83F6-75E83F4C924E}"/>
    <cellStyle name="Nagłówek 3 4" xfId="749" xr:uid="{BBB90D16-4D91-4F9F-8D2C-BC908C6978BC}"/>
    <cellStyle name="Nagłówek 3 5" xfId="750" xr:uid="{4A96C744-30FF-4E43-B42A-695C16E6574D}"/>
    <cellStyle name="Nagłówek 3 6" xfId="751" xr:uid="{D855765A-FAEB-4AD8-9E51-DF2665661E12}"/>
    <cellStyle name="Nagłówek 3 7" xfId="752" xr:uid="{ED9C886D-5C34-4294-992B-77CA91791004}"/>
    <cellStyle name="Nagłówek 3 8" xfId="753" xr:uid="{EA7C7D31-5236-42D0-8AB5-789D758DA224}"/>
    <cellStyle name="Nagłówek 3 9" xfId="754" xr:uid="{71FB2B26-F745-403F-BFEA-9136977E361C}"/>
    <cellStyle name="Nagłówek 3 9 2" xfId="755" xr:uid="{7606B574-CBA7-4496-9D34-F55DFB590988}"/>
    <cellStyle name="Nagłówek 3 9 3" xfId="756" xr:uid="{105D3518-F7DE-40D1-80E4-A4216DDFC575}"/>
    <cellStyle name="Nagłówek 4 10" xfId="757" xr:uid="{CED799A9-C7F4-495A-BF8E-25166F945128}"/>
    <cellStyle name="Nagłówek 4 10 2" xfId="758" xr:uid="{B9DA32EB-369F-4ABD-BF17-CBC2ADC7AED4}"/>
    <cellStyle name="Nagłówek 4 10 3" xfId="759" xr:uid="{200EC8E0-478C-404B-A814-616F6A63F88D}"/>
    <cellStyle name="Nagłówek 4 11" xfId="760" xr:uid="{5E52FFC3-8E46-4B3A-A42B-370B3747D483}"/>
    <cellStyle name="Nagłówek 4 12" xfId="761" xr:uid="{0FAA2F67-5AB6-47C8-8088-F6BE7715607C}"/>
    <cellStyle name="Nagłówek 4 2" xfId="762" xr:uid="{5A4D056A-15E8-48FC-9F2E-C525506FB8AB}"/>
    <cellStyle name="Nagłówek 4 3" xfId="763" xr:uid="{F9BE3845-1FF2-467E-9950-840800989770}"/>
    <cellStyle name="Nagłówek 4 4" xfId="764" xr:uid="{B8F0FF7D-1D79-4104-8B25-82B1DBDEE025}"/>
    <cellStyle name="Nagłówek 4 5" xfId="765" xr:uid="{70A114DF-3135-49B0-ADE4-09CB9E04CE7E}"/>
    <cellStyle name="Nagłówek 4 6" xfId="766" xr:uid="{B9465D87-B2F6-4796-B3A1-4F07073D5A34}"/>
    <cellStyle name="Nagłówek 4 7" xfId="767" xr:uid="{9F5239A8-FBD9-45CF-AB29-6ADFB1A3222A}"/>
    <cellStyle name="Nagłówek 4 8" xfId="768" xr:uid="{D462C0D8-88FA-4D2E-A7C9-CC9C3BAF53C2}"/>
    <cellStyle name="Nagłówek 4 9" xfId="769" xr:uid="{FE973CF0-A9C6-4AB2-A0CB-2C9FBBC5B0AF}"/>
    <cellStyle name="Nagłówek 4 9 2" xfId="770" xr:uid="{468D8ED1-8920-4F10-8533-E7B7BC55B338}"/>
    <cellStyle name="Nagłówek 4 9 3" xfId="771" xr:uid="{C7532222-E44D-42BC-93D4-292719CE469B}"/>
    <cellStyle name="Neutral 2" xfId="772" xr:uid="{37748A97-4786-468C-BE1B-101598B64ABD}"/>
    <cellStyle name="Neutral 3" xfId="773" xr:uid="{1F6E5A2C-3382-47E7-8F54-5E069B8814B1}"/>
    <cellStyle name="Neutralne" xfId="774" xr:uid="{058CB475-7BA0-41F4-8163-739606D18FC6}"/>
    <cellStyle name="Neutralne 10" xfId="775" xr:uid="{01BDFC54-4BD3-4C49-BB2F-77C9EA1A3B36}"/>
    <cellStyle name="Neutralne 10 2" xfId="776" xr:uid="{FFA22552-49C6-4890-AAC1-CFE8046E1DD7}"/>
    <cellStyle name="Neutralne 10 3" xfId="777" xr:uid="{16EA7FBA-5C1C-4B0E-938B-68A49EE150BE}"/>
    <cellStyle name="Neutralne 11" xfId="778" xr:uid="{081012CF-7582-45CC-982D-0A01CC501861}"/>
    <cellStyle name="Neutralne 12" xfId="779" xr:uid="{84E041E4-B2E5-4AEF-8FB3-650E94AB633A}"/>
    <cellStyle name="Neutralne 13" xfId="780" xr:uid="{BD436B76-AC1A-4B72-B8BF-36A410059FF5}"/>
    <cellStyle name="Neutralne 2" xfId="781" xr:uid="{04D9D3EA-6AB8-4BA5-BEF4-DC14770CCB8B}"/>
    <cellStyle name="Neutralne 3" xfId="782" xr:uid="{34D4BA5C-903E-4575-B8C2-1A734846EB7B}"/>
    <cellStyle name="Neutralne 4" xfId="783" xr:uid="{AE195EA9-560D-44E3-A267-BCF9B0298D6E}"/>
    <cellStyle name="Neutralne 5" xfId="784" xr:uid="{302420CA-774A-4045-9711-ABC30926B9C3}"/>
    <cellStyle name="Neutralne 6" xfId="785" xr:uid="{6B3D5CB7-C41A-46E1-A7D4-E378AC70A657}"/>
    <cellStyle name="Neutralne 7" xfId="786" xr:uid="{0E2CF7CC-99C5-4091-B60A-C5FF928A6FBB}"/>
    <cellStyle name="Neutralne 8" xfId="787" xr:uid="{F1F6C753-76EB-4920-9908-82DC72D2EAAA}"/>
    <cellStyle name="Neutralne 9" xfId="788" xr:uid="{2BE29EBC-3A74-4C3E-B22C-B9BBA18ADD3F}"/>
    <cellStyle name="Neutralne 9 2" xfId="789" xr:uid="{EA86D189-0BB1-4501-903C-AD14563B425F}"/>
    <cellStyle name="Neutralne 9 3" xfId="790" xr:uid="{88F27BDA-35DC-4DE6-9C33-52B4BF5F9605}"/>
    <cellStyle name="Neutralne_D_HEAT" xfId="791" xr:uid="{832C96E4-2D28-47D4-A93B-596A11C81591}"/>
    <cellStyle name="no dec" xfId="792" xr:uid="{DDE82208-A6D1-49F8-82C3-66C37472FADE}"/>
    <cellStyle name="Normal - Style1" xfId="793" xr:uid="{325FE703-65E3-49DE-B1B1-235DA7D9C270}"/>
    <cellStyle name="Normal - Style1 2" xfId="1261" xr:uid="{01DE3C07-84E1-4069-925E-34152EA21DCB}"/>
    <cellStyle name="Normal 10" xfId="1" xr:uid="{00000000-0005-0000-0000-000001000000}"/>
    <cellStyle name="Normal 14" xfId="794" xr:uid="{053C5702-16EB-40DE-9EB1-195A095EBE7C}"/>
    <cellStyle name="Normal 2" xfId="5" xr:uid="{99FB649B-5E9E-4166-8CA6-3A530B652E04}"/>
    <cellStyle name="Normal 2 2" xfId="795" xr:uid="{EF88B06E-8CE0-4368-B492-1CB0AF866798}"/>
    <cellStyle name="Normal 20" xfId="796" xr:uid="{A855BB20-4388-465C-914E-CAF127B20862}"/>
    <cellStyle name="Normal 21" xfId="797" xr:uid="{F0A6E581-E294-4970-8B26-054676689E14}"/>
    <cellStyle name="Normal 3" xfId="798" xr:uid="{49A0E99F-9A87-4F4A-A133-C980A09D9E5A}"/>
    <cellStyle name="Normal 3 2" xfId="799" xr:uid="{190DC7E8-F8BA-461F-BE06-0A777D7FCEBC}"/>
    <cellStyle name="Normal 3 3" xfId="800" xr:uid="{407EB090-9D04-44A3-A322-6BCB3F638657}"/>
    <cellStyle name="Normal 3 4" xfId="801" xr:uid="{AD52A667-6962-464C-A675-C92AA93D24AD}"/>
    <cellStyle name="Normal 4" xfId="802" xr:uid="{EF32FCEC-582B-43DF-8852-014B25D8C7AE}"/>
    <cellStyle name="Normal 4 2" xfId="803" xr:uid="{4C17654F-ED2E-4C03-8AB1-0242D64C9C3C}"/>
    <cellStyle name="Normal 5" xfId="804" xr:uid="{62C6FA38-8AA8-4ADA-AA8C-F54C0BDA36F9}"/>
    <cellStyle name="Normal 5 2" xfId="805" xr:uid="{ADF64945-1EE3-48AE-95A8-3546920B21F2}"/>
    <cellStyle name="Normal 6" xfId="806" xr:uid="{FD40FBB5-212F-47FE-8928-1261DFC4CED7}"/>
    <cellStyle name="Normal 6 2" xfId="807" xr:uid="{C6D931D3-CC3B-48AE-9C5F-632043DAC447}"/>
    <cellStyle name="Normal 7" xfId="808" xr:uid="{34B5CFAD-32C0-4B3C-96DD-66B23B784A55}"/>
    <cellStyle name="Normal 7 2" xfId="809" xr:uid="{E1F35723-C5CB-48F5-A574-27A5E473830A}"/>
    <cellStyle name="Normal 70" xfId="1262" xr:uid="{EA010507-A1BF-4683-BAB3-CD0114E22D25}"/>
    <cellStyle name="Normal GHG Textfiels Bold" xfId="810" xr:uid="{6BB224EE-6EE0-4068-BC1F-C82703EA9EBC}"/>
    <cellStyle name="Normal GHG-Shade" xfId="811" xr:uid="{8B53E5C7-42AE-4E62-9BA7-DE261D42D247}"/>
    <cellStyle name="Normal GHG-Shade 2" xfId="812" xr:uid="{9C84EF94-F139-48D1-91C4-4BBCF8DB5EDB}"/>
    <cellStyle name="Normale_B2020" xfId="813" xr:uid="{A7E8C26A-0B8F-4C64-8469-2A9462EBA1F0}"/>
    <cellStyle name="Normalny" xfId="0" builtinId="0"/>
    <cellStyle name="Normalny 10" xfId="814" xr:uid="{4552B834-BF4C-420C-A689-2340B5B6ADDD}"/>
    <cellStyle name="Normalny 10 2" xfId="3" xr:uid="{B4AC7D5F-4677-4ADE-9E5D-378C339C05E3}"/>
    <cellStyle name="Normalny 10 2 2" xfId="815" xr:uid="{C199EC03-38A7-4E3F-A3B1-4D35186BB78B}"/>
    <cellStyle name="Normalny 10 2 3" xfId="816" xr:uid="{ADFF2645-93E0-4206-AC8E-E3438B2B7B2C}"/>
    <cellStyle name="Normalny 10 2 4" xfId="817" xr:uid="{8FC26145-6C85-4CA7-9A05-98F0CB3395EF}"/>
    <cellStyle name="Normalny 10 3" xfId="818" xr:uid="{20D04B6C-0DD6-4EE3-9A06-67CB00E403B9}"/>
    <cellStyle name="Normalny 10 3 2" xfId="819" xr:uid="{9168C948-0BDD-47AE-B648-4C625CFEF5AE}"/>
    <cellStyle name="Normalny 10 3 3" xfId="820" xr:uid="{370F993C-BE1D-4D75-BE10-0A6C16F90296}"/>
    <cellStyle name="Normalny 10 4" xfId="821" xr:uid="{1CCED814-B8E1-4F78-96E6-333F95BF7211}"/>
    <cellStyle name="Normalny 11" xfId="822" xr:uid="{A3AD58B8-D2FE-4406-9150-29368F23B10C}"/>
    <cellStyle name="Normalny 11 2" xfId="823" xr:uid="{D1041D6B-DFF8-43E0-B530-C7316E0D2362}"/>
    <cellStyle name="Normalny 11 2 2" xfId="824" xr:uid="{1AEA71DD-4D48-4124-B7AA-C1DFFAE81AAD}"/>
    <cellStyle name="Normalny 11 2 3" xfId="825" xr:uid="{D740FB5A-9376-436C-A28A-1CFFD576266C}"/>
    <cellStyle name="Normalny 11 2 4" xfId="826" xr:uid="{87DD4527-F9C7-492A-9B3E-55E49C0AB3E7}"/>
    <cellStyle name="Normalny 11 3" xfId="827" xr:uid="{82FD3F0A-471D-4440-B76D-33BA9C91F63A}"/>
    <cellStyle name="Normalny 11 3 2" xfId="828" xr:uid="{662BDC00-BD79-4BBC-8838-79C20BABB00E}"/>
    <cellStyle name="Normalny 11 3 2 2" xfId="829" xr:uid="{5026398A-FA01-4FDF-BE4D-D7FEAD804BC7}"/>
    <cellStyle name="Normalny 11 3 2 3" xfId="830" xr:uid="{468DBF83-D900-4677-8631-025472996143}"/>
    <cellStyle name="Normalny 11 3 3" xfId="831" xr:uid="{2D3D07F6-25C5-4177-A648-64C71DDF2541}"/>
    <cellStyle name="Normalny 11 4" xfId="832" xr:uid="{80A15505-B59C-4F6C-96E5-E9FF66F72169}"/>
    <cellStyle name="Normalny 11 4 2" xfId="833" xr:uid="{CABE9A74-F37B-41E9-AF7B-A9A2BB543758}"/>
    <cellStyle name="Normalny 11 4 3" xfId="834" xr:uid="{4ECE110D-DB56-4DE9-B36B-51FE601C6CD6}"/>
    <cellStyle name="Normalny 11 5" xfId="835" xr:uid="{F8CBDC86-4F0F-44EE-A35F-8547A6BBF975}"/>
    <cellStyle name="Normalny 11 5 2" xfId="836" xr:uid="{EF90416D-88A1-4F40-92FB-307C5728A81D}"/>
    <cellStyle name="Normalny 11 5 3" xfId="837" xr:uid="{1B5997B4-0D4D-4D0C-936F-915685FA3270}"/>
    <cellStyle name="Normalny 11 6" xfId="838" xr:uid="{741EC4BA-A2A5-40CC-BB52-7EB08F8C6029}"/>
    <cellStyle name="Normalny 11 6 2" xfId="839" xr:uid="{8B57771B-F87C-4627-88C0-5FA9BF2229D0}"/>
    <cellStyle name="Normalny 11 7" xfId="840" xr:uid="{D915768B-77AC-4025-9921-B58348E34C1B}"/>
    <cellStyle name="Normalny 11 7 2" xfId="841" xr:uid="{5F3F0016-5989-4AD7-85BA-AC89AC84B92B}"/>
    <cellStyle name="Normalny 12" xfId="842" xr:uid="{F52C90DC-8366-49D7-A794-1EA8F1B9A1C2}"/>
    <cellStyle name="Normalny 13" xfId="843" xr:uid="{33FC335A-B91B-40C6-B4E2-956355E05449}"/>
    <cellStyle name="Normalny 13 10" xfId="844" xr:uid="{A831BB31-A72F-48CF-A472-1A0FBEBF4517}"/>
    <cellStyle name="Normalny 13 10 2" xfId="845" xr:uid="{5C2F17BB-3D16-441E-B79A-7F8C50722F9D}"/>
    <cellStyle name="Normalny 13 11" xfId="846" xr:uid="{3732031E-EC57-4132-87B4-FA49196891C4}"/>
    <cellStyle name="Normalny 13 2" xfId="847" xr:uid="{53B36CF7-83F9-4ECD-A19E-355709639EE0}"/>
    <cellStyle name="Normalny 13 2 2" xfId="848" xr:uid="{10339B8D-AE29-40AD-B53E-C58947940C6F}"/>
    <cellStyle name="Normalny 13 2 2 2" xfId="849" xr:uid="{ECD0C604-8662-49D9-AA5C-03D0CB5FD2F2}"/>
    <cellStyle name="Normalny 13 2 2 2 2" xfId="850" xr:uid="{0E1A1968-733A-4CC1-991B-32AEA280A973}"/>
    <cellStyle name="Normalny 13 2 2 2 2 2" xfId="851" xr:uid="{49C59032-588B-44B9-9B66-22DA5EF01BC3}"/>
    <cellStyle name="Normalny 13 2 2 2 3" xfId="852" xr:uid="{C1ED120D-98DB-4348-84BE-5271AEFF74C1}"/>
    <cellStyle name="Normalny 13 2 2 2 3 2" xfId="853" xr:uid="{371622F0-6BF1-4AEC-87D3-D83AD5166B25}"/>
    <cellStyle name="Normalny 13 2 2 2 4" xfId="854" xr:uid="{FB1209E2-ECDF-47B6-A0D5-6422B349A082}"/>
    <cellStyle name="Normalny 13 2 2 2 5" xfId="855" xr:uid="{AAA9AFB1-935D-4343-91CA-6C634B79D7F0}"/>
    <cellStyle name="Normalny 13 2 2 3" xfId="856" xr:uid="{DD6C1192-8EE9-41D5-B80B-2C66BF9763B1}"/>
    <cellStyle name="Normalny 13 2 2 3 2" xfId="857" xr:uid="{31CBD66B-7356-48D8-9351-6617399394CD}"/>
    <cellStyle name="Normalny 13 2 2 4" xfId="858" xr:uid="{DDC3454E-AF94-42FE-9577-1CA89B4FC526}"/>
    <cellStyle name="Normalny 13 2 2 4 2" xfId="859" xr:uid="{FC790588-86FB-4A10-97AB-4E30845D634D}"/>
    <cellStyle name="Normalny 13 2 2 5" xfId="860" xr:uid="{4A95A66A-C832-428F-A6AB-61647EACD9F1}"/>
    <cellStyle name="Normalny 13 2 2 6" xfId="861" xr:uid="{6E84ED14-3ECB-4CB3-8E19-71BAFE042DAF}"/>
    <cellStyle name="Normalny 13 2 3" xfId="862" xr:uid="{424A2081-4A29-45E4-9DFE-5566734FF9E7}"/>
    <cellStyle name="Normalny 13 2 3 2" xfId="863" xr:uid="{042C78A8-F98B-4DEA-B0F4-6A5714ABEEC6}"/>
    <cellStyle name="Normalny 13 2 3 2 2" xfId="864" xr:uid="{4325B88D-9BDA-4E18-8A95-3EBCBED1F4B4}"/>
    <cellStyle name="Normalny 13 2 3 3" xfId="865" xr:uid="{96E259BC-90EA-44B9-AA6A-7994A96F7F0C}"/>
    <cellStyle name="Normalny 13 2 3 3 2" xfId="866" xr:uid="{075C7B6B-E213-476F-B946-E2A2975ACA0C}"/>
    <cellStyle name="Normalny 13 2 3 4" xfId="867" xr:uid="{0926FDC5-C048-47B5-9074-3FBC891F71F4}"/>
    <cellStyle name="Normalny 13 2 3 5" xfId="868" xr:uid="{E0BDF6B4-043E-40AE-8B69-BD3256340811}"/>
    <cellStyle name="Normalny 13 2 4" xfId="869" xr:uid="{4841F76A-A117-4BF1-A1BC-013D30D6F97D}"/>
    <cellStyle name="Normalny 13 2 4 2" xfId="870" xr:uid="{AE48A03D-4174-49DE-8C89-41C58FC59D1E}"/>
    <cellStyle name="Normalny 13 2 5" xfId="871" xr:uid="{425A82F7-B640-41A7-B835-1899DAE50E05}"/>
    <cellStyle name="Normalny 13 2 5 2" xfId="872" xr:uid="{2AF3D83D-0C09-40D3-B207-66BD050EFEE3}"/>
    <cellStyle name="Normalny 13 2 6" xfId="873" xr:uid="{10936E43-CB19-42FD-9319-FC4610E9DA58}"/>
    <cellStyle name="Normalny 13 2 7" xfId="874" xr:uid="{6BE84589-6CC9-4638-9CA9-5A38E3990C1F}"/>
    <cellStyle name="Normalny 13 3" xfId="875" xr:uid="{F9FEE0D2-955B-4A59-AC46-A3BB0CC05D63}"/>
    <cellStyle name="Normalny 13 3 2" xfId="876" xr:uid="{2906124F-6CEF-4373-A605-540C5A49CB02}"/>
    <cellStyle name="Normalny 13 3 2 2" xfId="877" xr:uid="{7DA288D1-65E2-444B-9B86-65E0A8DAB066}"/>
    <cellStyle name="Normalny 13 3 2 2 2" xfId="878" xr:uid="{EC098F55-17D1-442D-AA7E-AA43A61F426E}"/>
    <cellStyle name="Normalny 13 3 2 2 3" xfId="879" xr:uid="{62CE5484-4D1D-411F-B2BD-1B744286A8C5}"/>
    <cellStyle name="Normalny 13 3 2 3" xfId="880" xr:uid="{785892FE-C020-4167-B08B-579561EFA3B2}"/>
    <cellStyle name="Normalny 13 3 2 4" xfId="881" xr:uid="{E523CAFB-3EB5-44D7-AD3A-DB6B31DB8176}"/>
    <cellStyle name="Normalny 13 3 3" xfId="882" xr:uid="{E5757C50-D13D-4421-9A8C-E1584D7B1FEC}"/>
    <cellStyle name="Normalny 13 3 4" xfId="883" xr:uid="{EF216D1F-3160-40BF-961E-404E368A5272}"/>
    <cellStyle name="Normalny 13 3 5" xfId="884" xr:uid="{1FC0A79C-EB55-48FD-8BF2-E92B83801E97}"/>
    <cellStyle name="Normalny 13 3 5 2" xfId="885" xr:uid="{C60940F2-AFC0-45EF-811E-27FA869712A1}"/>
    <cellStyle name="Normalny 13 3 6" xfId="886" xr:uid="{A18D2243-A46F-4017-B7C1-A60375D55F66}"/>
    <cellStyle name="Normalny 13 3 6 2" xfId="887" xr:uid="{F750B833-23C8-45A7-90A3-7C8534F98345}"/>
    <cellStyle name="Normalny 13 3 7" xfId="888" xr:uid="{44CA66CF-AC9F-4D60-98C1-F3DE55CADE07}"/>
    <cellStyle name="Normalny 13 4" xfId="889" xr:uid="{6E5D17CB-26C2-415F-BC02-9C47D8918A68}"/>
    <cellStyle name="Normalny 13 4 2" xfId="890" xr:uid="{FDEE3591-655E-4325-9BA4-E0BEF59C9EDC}"/>
    <cellStyle name="Normalny 13 4 3" xfId="891" xr:uid="{124E2094-C394-4B7F-A19A-AE29A7BFD32E}"/>
    <cellStyle name="Normalny 13 5" xfId="892" xr:uid="{5523F169-60BD-4975-80AB-7BE47014F7A8}"/>
    <cellStyle name="Normalny 13 5 2" xfId="893" xr:uid="{75C09313-F848-43C3-B6A9-F864F7978585}"/>
    <cellStyle name="Normalny 13 5 3" xfId="894" xr:uid="{81C6ABD6-80F3-4C28-A46C-3B10EC474F3C}"/>
    <cellStyle name="Normalny 13 6" xfId="895" xr:uid="{27C4176E-22DF-4075-802D-5FB8236EA28F}"/>
    <cellStyle name="Normalny 13 6 2" xfId="896" xr:uid="{56622B91-65D1-467D-B343-0F341A3208E1}"/>
    <cellStyle name="Normalny 13 6 2 2" xfId="897" xr:uid="{DFDF407D-E638-4F05-BCC0-DC9A2BDB0353}"/>
    <cellStyle name="Normalny 13 6 3" xfId="898" xr:uid="{79012F72-55DC-4C59-8DC1-A35FE5C4F8B4}"/>
    <cellStyle name="Normalny 13 6 3 2" xfId="899" xr:uid="{2C6BCE1D-2C69-4056-9A79-F15D8F333370}"/>
    <cellStyle name="Normalny 13 6 4" xfId="900" xr:uid="{964E455B-E5B3-4ECA-9ACA-40429ECBA015}"/>
    <cellStyle name="Normalny 13 6 5" xfId="901" xr:uid="{B665F32F-4BAB-4F82-AD82-280581F119AF}"/>
    <cellStyle name="Normalny 13 7" xfId="902" xr:uid="{C9CE6408-8F57-464A-B8F3-50DDC26421E5}"/>
    <cellStyle name="Normalny 13 7 2" xfId="903" xr:uid="{4CDA0A07-B798-4D2B-A492-73FBB6AB2763}"/>
    <cellStyle name="Normalny 13 8" xfId="904" xr:uid="{96CD4423-7A5F-40FE-82EE-5229ABAF1871}"/>
    <cellStyle name="Normalny 13 8 2" xfId="905" xr:uid="{EC104915-06DF-4300-BFBE-6D33A4F0782A}"/>
    <cellStyle name="Normalny 13 9" xfId="906" xr:uid="{3A72D9DC-7830-4D76-9DDC-C9DFB8EE6BAF}"/>
    <cellStyle name="Normalny 14" xfId="907" xr:uid="{2AC6FDB4-D5C5-429B-B9D0-6F41052DC381}"/>
    <cellStyle name="Normalny 14 2" xfId="908" xr:uid="{8E479487-0FE1-498A-84A1-CC59029182BA}"/>
    <cellStyle name="Normalny 14 2 2" xfId="909" xr:uid="{741FD39E-4CF3-4B3F-BE55-09134017C6EE}"/>
    <cellStyle name="Normalny 14 2 2 2" xfId="910" xr:uid="{9AAAE3D6-BF08-4678-9838-F2155CF463B2}"/>
    <cellStyle name="Normalny 14 2 2 3" xfId="911" xr:uid="{99BBB3BE-27EC-4D73-87CB-EFAB0D71EE7E}"/>
    <cellStyle name="Normalny 14 2 3" xfId="912" xr:uid="{12C3E64A-CB9D-4839-86B8-490044790A80}"/>
    <cellStyle name="Normalny 14 2 4" xfId="913" xr:uid="{078ADB06-92AF-4934-B139-C0C2EA2E49C2}"/>
    <cellStyle name="Normalny 14 3" xfId="914" xr:uid="{6EFEDEB9-47B6-4B77-B5A2-6AE15478482E}"/>
    <cellStyle name="Normalny 14 4" xfId="915" xr:uid="{C32C2157-1546-4533-B81F-7A86281283B2}"/>
    <cellStyle name="Normalny 14 5" xfId="916" xr:uid="{19717E8D-BE90-444E-8ECA-985E1ED620E8}"/>
    <cellStyle name="Normalny 14 5 2" xfId="917" xr:uid="{914109D6-2C96-4219-8D52-6C626F43BCB4}"/>
    <cellStyle name="Normalny 15" xfId="918" xr:uid="{2C768D80-85B0-4334-B4F8-1F4A97EA7965}"/>
    <cellStyle name="Normalny 15 2" xfId="919" xr:uid="{61F36EF2-74D2-4E3B-B2AF-B689F148AF70}"/>
    <cellStyle name="Normalny 16" xfId="920" xr:uid="{C5787D6C-FB9D-4B84-B68E-0B5969275B21}"/>
    <cellStyle name="Normalny 16 2" xfId="921" xr:uid="{3B4E4CA7-8818-455E-9980-9A59A20649DD}"/>
    <cellStyle name="Normalny 16 3" xfId="922" xr:uid="{F05417D9-7641-48F0-ACB4-17931ACBFA1A}"/>
    <cellStyle name="Normalny 17" xfId="923" xr:uid="{54DE053B-7E02-4868-9E5E-FA7DC89CDE1E}"/>
    <cellStyle name="Normalny 18" xfId="924" xr:uid="{6FE46953-5768-4249-AAD6-AE22475C43A0}"/>
    <cellStyle name="Normalny 18 2" xfId="925" xr:uid="{B6A48542-B89E-4FBE-BD9D-F72A4284E0FC}"/>
    <cellStyle name="Normalny 19" xfId="926" xr:uid="{C6E662F5-5B43-4410-B845-A59927FEEB9E}"/>
    <cellStyle name="Normalny 2" xfId="927" xr:uid="{381C126B-C4A2-46FD-8559-EC6F2CB1BA16}"/>
    <cellStyle name="Normalny 2 2" xfId="928" xr:uid="{F7BFE120-9C49-4CF0-826A-CBD38BF10F71}"/>
    <cellStyle name="Normalny 2 3" xfId="929" xr:uid="{5C44584C-9C06-4C57-ACBF-B91FB9FE7DEA}"/>
    <cellStyle name="Normalny 2 4" xfId="930" xr:uid="{5007A498-6B91-44DA-87EE-12C5A7C4B2F6}"/>
    <cellStyle name="Normalny 20" xfId="931" xr:uid="{9A9E0FE4-E89B-428F-9F76-E751B9AE5A36}"/>
    <cellStyle name="Normalny 21" xfId="6" xr:uid="{598C144F-E58B-441C-B915-AF2D129ABB80}"/>
    <cellStyle name="Normalny 22" xfId="1259" xr:uid="{B49B7DC9-49BE-48E4-A778-5A9DFD59C130}"/>
    <cellStyle name="Normalny 3" xfId="932" xr:uid="{4F74F1C6-55AE-489B-8AA0-0943DD5523F9}"/>
    <cellStyle name="Normalny 4" xfId="933" xr:uid="{E1C80E3B-6DEA-46D8-9848-2D4DBF3D70EB}"/>
    <cellStyle name="Normalny 5" xfId="934" xr:uid="{93EF27DB-B7FF-4E89-B207-DC58C9324AB2}"/>
    <cellStyle name="Normalny 6" xfId="935" xr:uid="{AD54835F-8BA5-4F9B-9361-C2B68B5CEB47}"/>
    <cellStyle name="Normalny 7" xfId="936" xr:uid="{26F06E83-BED2-4C15-803F-34929CF3D0CF}"/>
    <cellStyle name="Normalny 8" xfId="937" xr:uid="{0C44DFB4-792F-4D14-97C5-0EC65881474A}"/>
    <cellStyle name="Normalny 9" xfId="938" xr:uid="{D4078817-E3F4-484F-BD09-E8DD0558C015}"/>
    <cellStyle name="Note 2" xfId="939" xr:uid="{234FF368-E2ED-40A6-9249-F4DBDF7F9A14}"/>
    <cellStyle name="Note 3" xfId="940" xr:uid="{33BC3488-0597-4373-8140-1633678B8A59}"/>
    <cellStyle name="Notiz 2" xfId="941" xr:uid="{39EE61F3-3E81-41C8-AC19-FBE62F75E3F5}"/>
    <cellStyle name="Obliczenia 10" xfId="942" xr:uid="{75A63CD0-1920-42D8-BBB3-ADB43E500AAF}"/>
    <cellStyle name="Obliczenia 10 2" xfId="943" xr:uid="{0395338F-7A74-492A-965F-0BA82130FE29}"/>
    <cellStyle name="Obliczenia 10 3" xfId="944" xr:uid="{7010EA4C-0158-4A26-A2B9-A867AE5462CD}"/>
    <cellStyle name="Obliczenia 11" xfId="945" xr:uid="{507E78D7-C7C7-4137-8FB6-63ECF60A4C6B}"/>
    <cellStyle name="Obliczenia 12" xfId="946" xr:uid="{D909FC73-0129-4162-B624-854705C6CF83}"/>
    <cellStyle name="Obliczenia 2" xfId="947" xr:uid="{281B7CCF-7A9E-4A6E-914A-53FCE19B7AEB}"/>
    <cellStyle name="Obliczenia 3" xfId="948" xr:uid="{9409FD56-2E16-4B19-B660-F80BBFEA17ED}"/>
    <cellStyle name="Obliczenia 4" xfId="949" xr:uid="{EE0EDD3A-12DF-4741-858B-93978F6A8512}"/>
    <cellStyle name="Obliczenia 5" xfId="950" xr:uid="{BFF9EC1D-5D9E-4277-B61B-B65EAB299706}"/>
    <cellStyle name="Obliczenia 6" xfId="951" xr:uid="{FAC702BD-9378-4484-A76E-D417F4320CF6}"/>
    <cellStyle name="Obliczenia 7" xfId="952" xr:uid="{8AC96B6A-AE9A-4F0A-A021-6717A696DF19}"/>
    <cellStyle name="Obliczenia 8" xfId="953" xr:uid="{CB0C8F27-D1C4-4E23-A06C-E4DC94936041}"/>
    <cellStyle name="Obliczenia 9" xfId="954" xr:uid="{644CD7F3-482B-4D2D-812D-F6F8548EF0B0}"/>
    <cellStyle name="Obliczenia 9 2" xfId="955" xr:uid="{A75AC0F8-7BE6-46F9-A35F-24F419C04F15}"/>
    <cellStyle name="Obliczenia 9 3" xfId="956" xr:uid="{9732D871-1AAF-460B-AC79-162E05C33F3D}"/>
    <cellStyle name="Output 2" xfId="957" xr:uid="{8D28ED03-796E-4D76-A2B1-32E168B60836}"/>
    <cellStyle name="Output 3" xfId="958" xr:uid="{F1492E9A-389E-494A-8146-F3FD1EBBF2FC}"/>
    <cellStyle name="Percent [2]" xfId="959" xr:uid="{5E393747-6C63-46C7-8C06-9301A3685134}"/>
    <cellStyle name="Procentowy 2" xfId="4" xr:uid="{C14FAC28-DC0D-4A4A-B0BA-87F61632FA10}"/>
    <cellStyle name="Procentowy 2 2" xfId="960" xr:uid="{67B9A686-57B6-446D-9A57-E2C6A9A823FB}"/>
    <cellStyle name="Procentowy 2 2 2" xfId="961" xr:uid="{D6C48118-49F1-40C6-8799-41480A4D8E62}"/>
    <cellStyle name="Procentowy 2 2 3" xfId="962" xr:uid="{098C5A95-4858-4639-A056-1B2A0DC9D963}"/>
    <cellStyle name="Procentowy 2 2 4" xfId="963" xr:uid="{40CA28B5-FA3C-4A07-8114-A44DEEF8C7BB}"/>
    <cellStyle name="Procentowy 2 3" xfId="964" xr:uid="{2058E057-55DB-4DE1-B098-1BCCE880F8AD}"/>
    <cellStyle name="Procentowy 2 3 2" xfId="965" xr:uid="{C59F2EB2-202C-4662-B215-309E9BABD4DB}"/>
    <cellStyle name="Procentowy 2 3 2 2" xfId="966" xr:uid="{4EDAAEAB-288A-48BE-8F5F-E7F547231D81}"/>
    <cellStyle name="Procentowy 2 3 2 3" xfId="967" xr:uid="{9EC29580-8B62-49EB-BDBA-6D0D09CEB630}"/>
    <cellStyle name="Procentowy 2 3 3" xfId="968" xr:uid="{7D09D579-04F6-49CC-935C-248DB39C9D8B}"/>
    <cellStyle name="Procentowy 2 4" xfId="969" xr:uid="{17E66905-FCDF-4E96-B4F6-B68134186B74}"/>
    <cellStyle name="Procentowy 2 4 2" xfId="970" xr:uid="{0B09F91C-ADC0-4826-AD9B-0444F8F7A63B}"/>
    <cellStyle name="Procentowy 2 4 3" xfId="971" xr:uid="{ACB8078B-63EA-4787-9464-3FA3142DFD8D}"/>
    <cellStyle name="Procentowy 2 5" xfId="972" xr:uid="{74257990-B9B5-44D8-83D2-E27D0FEBF9D0}"/>
    <cellStyle name="Procentowy 2 6" xfId="973" xr:uid="{FF473874-81FE-4559-9649-62B44DE76845}"/>
    <cellStyle name="Procentowy 2 6 2" xfId="974" xr:uid="{E80491CC-8BAF-4D04-9B62-7D30B7A29551}"/>
    <cellStyle name="Procentowy 2 7" xfId="975" xr:uid="{8150F7A8-E4A8-4382-A7ED-65BF24E1055C}"/>
    <cellStyle name="Procentowy 2 7 2" xfId="976" xr:uid="{0FF6B288-7E15-42D0-A590-F2C98223878F}"/>
    <cellStyle name="Procentowy 3" xfId="977" xr:uid="{575E2AA6-0D9C-4BBC-8F79-D48CDC9D43A2}"/>
    <cellStyle name="Procentowy 4" xfId="978" xr:uid="{9EE987D5-ADC6-436B-8EDE-7FB5CEB104C3}"/>
    <cellStyle name="Procentowy 5" xfId="979" xr:uid="{980CD699-AFB2-4C94-AEA3-9D42471D32A9}"/>
    <cellStyle name="Prozent 2" xfId="980" xr:uid="{11116C24-066C-4103-8C42-AC9474553011}"/>
    <cellStyle name="Prozent 2 2" xfId="981" xr:uid="{3A7BECD7-C1F0-4408-9BD0-934329BAC6BA}"/>
    <cellStyle name="Prozent 3" xfId="982" xr:uid="{B2194FC2-1A28-42AD-B706-338D1ED325F5}"/>
    <cellStyle name="Prozent 4" xfId="983" xr:uid="{679EA19A-617F-4501-8052-357C088FFDFD}"/>
    <cellStyle name="Prozent 5" xfId="984" xr:uid="{49718D5D-BF5B-4434-9636-2C405FD187C0}"/>
    <cellStyle name="Prozent 5 2" xfId="985" xr:uid="{9B9B6E5D-1794-4E87-B713-D28672426150}"/>
    <cellStyle name="Prozent 5 2 2" xfId="986" xr:uid="{9BB2FB7B-E3F0-4C33-B654-CE5CC0B0FCA5}"/>
    <cellStyle name="Prozent 5 2 3" xfId="987" xr:uid="{4B678738-D680-44AE-B186-5C240FD8AA88}"/>
    <cellStyle name="Prozent 5 3" xfId="988" xr:uid="{8D60FFC6-3CB7-4D3D-8003-A8D77D1146E5}"/>
    <cellStyle name="Prozent 5 3 2" xfId="989" xr:uid="{9CB3C41F-4237-43CC-96FA-5D23DC8D1670}"/>
    <cellStyle name="Prozent 5 3 3" xfId="990" xr:uid="{2023F6D7-2106-4F0A-9424-825CE30A2898}"/>
    <cellStyle name="Prozent 5 3 4" xfId="991" xr:uid="{F1791B59-501E-4FFC-BFEC-4C6B4FD0F24E}"/>
    <cellStyle name="Prozent 5 4" xfId="992" xr:uid="{8CB6B68A-5DE6-4ACE-AAEF-DC44CD13F0A9}"/>
    <cellStyle name="Prozent 6" xfId="993" xr:uid="{F90B697F-8EBC-4A42-9ECE-E62569412BDD}"/>
    <cellStyle name="Prozent 6 2" xfId="994" xr:uid="{5815F4FC-AC38-4B06-862B-C1A8FDC2220C}"/>
    <cellStyle name="Prozent 6 2 2" xfId="995" xr:uid="{7AC6DB66-A7B4-41ED-B77B-797AD64DBEAC}"/>
    <cellStyle name="Prozent 6 2 3" xfId="996" xr:uid="{B10BB923-BE0C-4D0F-8D2B-21C8F63EC4E7}"/>
    <cellStyle name="Prozent 6 3" xfId="997" xr:uid="{F3A3BD6C-4963-45FF-843A-0D24F1C79A75}"/>
    <cellStyle name="Prozent 6 3 2" xfId="998" xr:uid="{C0299989-7A1D-4D2A-B94F-A82C6DC19032}"/>
    <cellStyle name="Prozent 6 3 3" xfId="999" xr:uid="{D8A4EF02-56B1-471E-8D28-DAD9332909CC}"/>
    <cellStyle name="Prozent 6 3 4" xfId="1000" xr:uid="{988CF184-9262-4D55-BE66-4FF8095579D3}"/>
    <cellStyle name="Prozent 6 4" xfId="1001" xr:uid="{AB00590D-6C11-4F37-9E50-87869B3FC1B7}"/>
    <cellStyle name="Prozent 7" xfId="1002" xr:uid="{AE3339A8-2A84-4FF6-B2EA-81DCDC0736A7}"/>
    <cellStyle name="Prozent 8" xfId="1003" xr:uid="{DD86D80C-3C2C-447C-9B06-EB1F895BF1F8}"/>
    <cellStyle name="Prozent 8 2" xfId="1004" xr:uid="{B98E900F-3E96-42D1-B053-F0BCDF35EEAB}"/>
    <cellStyle name="Prozent 8 2 2" xfId="1005" xr:uid="{FFA19B8F-EEA1-47F0-8D64-02DC9790215A}"/>
    <cellStyle name="Prozent 8 3" xfId="1006" xr:uid="{1F318BE5-5493-4B2C-8FEF-0F3566F2488B}"/>
    <cellStyle name="RangeName" xfId="1007" xr:uid="{542CB0AA-4B10-4AFA-908E-4BD5063470B2}"/>
    <cellStyle name="SAPBEXaggData" xfId="1008" xr:uid="{74A50376-6C77-4548-8517-16EE4F28688F}"/>
    <cellStyle name="SAPBEXaggDataEmph" xfId="1009" xr:uid="{30D8997D-B0F8-4723-8C87-BF8773D1D93B}"/>
    <cellStyle name="SAPBEXaggItem" xfId="1010" xr:uid="{698FC8C8-1851-48A3-AE4E-DB4FE84F3C41}"/>
    <cellStyle name="SAPBEXaggItemX" xfId="1011" xr:uid="{7E6C452D-247C-4F1E-B0D0-C4ADC5C3B895}"/>
    <cellStyle name="SAPBEXchaText" xfId="1012" xr:uid="{958162AE-C1E7-4DF9-800C-636B6A589159}"/>
    <cellStyle name="SAPBEXexcBad7" xfId="1013" xr:uid="{A3951CA8-4DFF-407E-9FEB-62BC176BC309}"/>
    <cellStyle name="SAPBEXexcBad8" xfId="1014" xr:uid="{B86D3FCD-3E57-4A38-B1D3-842FCF9F7F0B}"/>
    <cellStyle name="SAPBEXexcBad9" xfId="1015" xr:uid="{F1D5F00E-5D80-4DE6-8263-A584DBFAF535}"/>
    <cellStyle name="SAPBEXexcCritical4" xfId="1016" xr:uid="{4908FB23-E30F-4622-9BD3-4E44B4E9686B}"/>
    <cellStyle name="SAPBEXexcCritical5" xfId="1017" xr:uid="{E78DD1D1-EC1B-44BD-B726-D705B6F3EEE1}"/>
    <cellStyle name="SAPBEXexcCritical6" xfId="1018" xr:uid="{1FEC56D1-2678-41D4-8E57-4C93FADBDF4B}"/>
    <cellStyle name="SAPBEXexcGood1" xfId="1019" xr:uid="{462CE0C9-D68D-4436-AB3F-E12D9C877521}"/>
    <cellStyle name="SAPBEXexcGood2" xfId="1020" xr:uid="{BDA495E2-2960-4589-8C92-CF47C803C94B}"/>
    <cellStyle name="SAPBEXexcGood3" xfId="1021" xr:uid="{E69BA715-DECF-4102-9BC7-B4339139A807}"/>
    <cellStyle name="SAPBEXfilterDrill" xfId="1022" xr:uid="{CCA7423A-B716-4D21-98E4-B76C7CFE5F94}"/>
    <cellStyle name="SAPBEXfilterItem" xfId="1023" xr:uid="{D533A172-78FA-451F-BB04-B9F6B195ACDC}"/>
    <cellStyle name="SAPBEXfilterText" xfId="1024" xr:uid="{01E8EE11-685B-476C-AEC2-00107362C3E5}"/>
    <cellStyle name="SAPBEXformats" xfId="1025" xr:uid="{9BA22A6E-D9BD-4167-9FD6-8E4840A99A83}"/>
    <cellStyle name="SAPBEXheaderItem" xfId="1026" xr:uid="{E8945D15-B6C9-432A-B71D-2DA4F1AE9993}"/>
    <cellStyle name="SAPBEXheaderText" xfId="1027" xr:uid="{93D59411-AAC6-4F34-88E3-754A9B7F5E6B}"/>
    <cellStyle name="SAPBEXHLevel0" xfId="1028" xr:uid="{794E9748-3DBE-42F5-9DF1-3D2F289AB6E3}"/>
    <cellStyle name="SAPBEXHLevel0X" xfId="1029" xr:uid="{8CD544EC-5B66-4518-9A14-C35425C841E5}"/>
    <cellStyle name="SAPBEXHLevel1" xfId="1030" xr:uid="{16817335-29DC-4206-A378-F9B38ACA2D1D}"/>
    <cellStyle name="SAPBEXHLevel1X" xfId="1031" xr:uid="{82A7520F-D6DD-4A0F-AA2F-EF560D625441}"/>
    <cellStyle name="SAPBEXHLevel2" xfId="1032" xr:uid="{AB7C74D0-BCA9-4B10-8B2D-DD6BD2B6D96A}"/>
    <cellStyle name="SAPBEXHLevel2X" xfId="1033" xr:uid="{68C88116-73DE-4A91-B6E2-50027E70C40C}"/>
    <cellStyle name="SAPBEXHLevel3" xfId="1034" xr:uid="{C8A4C3FC-74C0-43A1-8CE5-A4B023BE38AA}"/>
    <cellStyle name="SAPBEXHLevel3X" xfId="1035" xr:uid="{8843C7BC-D7E1-4BB0-A082-403DBC0630DB}"/>
    <cellStyle name="SAPBEXresData" xfId="1036" xr:uid="{AC6617F2-DF4A-43BC-BF82-0E6CBC82F001}"/>
    <cellStyle name="SAPBEXresDataEmph" xfId="1037" xr:uid="{53EE59F5-4F3C-4D50-8340-DD0BF63A4282}"/>
    <cellStyle name="SAPBEXresItem" xfId="1038" xr:uid="{F3B0A637-957F-4F44-8F77-175948BBF8A4}"/>
    <cellStyle name="SAPBEXresItemX" xfId="1039" xr:uid="{7D9E1C6D-3A37-4735-8BC4-3C94DF192F26}"/>
    <cellStyle name="SAPBEXstdData" xfId="1040" xr:uid="{CD959F98-5119-466A-84F0-598B0558CF01}"/>
    <cellStyle name="SAPBEXstdDataEmph" xfId="1041" xr:uid="{2BDA3EF8-4BDA-4DB4-91FB-B399ACEB0DB4}"/>
    <cellStyle name="SAPBEXstdItem" xfId="1042" xr:uid="{111B129A-31EF-4A52-9ABB-A007E7B4971B}"/>
    <cellStyle name="SAPBEXstdItemX" xfId="1043" xr:uid="{0F67A571-F4D6-4A19-802A-793C6116BAFE}"/>
    <cellStyle name="SAPBEXtitle" xfId="1044" xr:uid="{DF8FFDD3-46DB-4FAA-A440-A1964E1B055D}"/>
    <cellStyle name="SAPBEXundefined" xfId="1045" xr:uid="{C7A9AEF0-716D-4CCA-B013-88C8D4064DFE}"/>
    <cellStyle name="Schlecht 2" xfId="1046" xr:uid="{3BF93FE6-FDBB-46AF-9622-8770D7B039B0}"/>
    <cellStyle name="Shade" xfId="1047" xr:uid="{4C6CD121-9B33-465E-BA34-75263BB4EBC5}"/>
    <cellStyle name="Standaard_Blad1" xfId="1048" xr:uid="{B29414D2-3498-46AA-BB56-6780CF08EE29}"/>
    <cellStyle name="Standard 10" xfId="1049" xr:uid="{22BDEA37-350D-4D38-8658-1180380EB912}"/>
    <cellStyle name="Standard 11" xfId="1050" xr:uid="{91CDC6CA-62C1-4B47-A312-908AD062DF78}"/>
    <cellStyle name="Standard 11 2" xfId="1051" xr:uid="{4937994A-13F9-42AB-A0C9-5B1E9F6DA9D9}"/>
    <cellStyle name="Standard 11 3" xfId="1052" xr:uid="{6DFA1534-F63C-4F8C-9E3C-3EA13BABA139}"/>
    <cellStyle name="Standard 11 4" xfId="1053" xr:uid="{4212E316-9B69-4A76-A109-2BF6A8BD7C49}"/>
    <cellStyle name="Standard 11 5" xfId="1054" xr:uid="{7A3EE724-8E87-4180-8423-4E477D298324}"/>
    <cellStyle name="Standard 12" xfId="1055" xr:uid="{607709AA-3449-451E-802B-3BC7CA2E5FDB}"/>
    <cellStyle name="Standard 12 2" xfId="1056" xr:uid="{17235DA6-2DDE-41A5-B5B9-6ECDFF65A060}"/>
    <cellStyle name="Standard 12 2 2" xfId="1057" xr:uid="{32A0D0DA-B857-4545-8A3B-D41C31552AF4}"/>
    <cellStyle name="Standard 12 2 2 2" xfId="1058" xr:uid="{7D9E2B59-3F9B-4735-A293-17C5273797F8}"/>
    <cellStyle name="Standard 12 3" xfId="1059" xr:uid="{9DD263C8-3583-421F-A27D-D712155F58E6}"/>
    <cellStyle name="Standard 12 4" xfId="1060" xr:uid="{A9416B73-3423-40C1-B923-B8D464111456}"/>
    <cellStyle name="Standard 13" xfId="1061" xr:uid="{AFF769A0-4249-4F93-9143-4833E5904600}"/>
    <cellStyle name="Standard 2" xfId="1062" xr:uid="{6B2286F9-7E6E-4BE2-B400-8D38DBB03EB1}"/>
    <cellStyle name="Standard 2 2" xfId="1063" xr:uid="{0B0680BE-482E-4ECE-82A2-8E156C1DA4BD}"/>
    <cellStyle name="Standard 2 3" xfId="1064" xr:uid="{BD4684D2-895A-44AC-B4FF-391B832DCC8C}"/>
    <cellStyle name="Standard 2 3 2" xfId="1065" xr:uid="{EEE2CC97-28E2-4DF9-BC98-BB0C3D5A9B66}"/>
    <cellStyle name="Standard 2 3 3" xfId="1066" xr:uid="{349E9EDE-08CB-4B08-B738-8EF8CB6A221F}"/>
    <cellStyle name="Standard 2 4" xfId="1067" xr:uid="{DA70E75E-B321-4035-B3DF-C3F21B1564A3}"/>
    <cellStyle name="Standard 2 4 2" xfId="1068" xr:uid="{636A172B-928A-45E2-965D-F12F5C52A172}"/>
    <cellStyle name="Standard 2 4 3" xfId="1069" xr:uid="{0B8733DD-2791-4A49-BEF7-CCED38100791}"/>
    <cellStyle name="Standard 2 5" xfId="1070" xr:uid="{E7CCE162-FBCC-4261-ABF1-EBADBBFCCFFD}"/>
    <cellStyle name="Standard 3" xfId="1071" xr:uid="{D3B9519C-FFD8-4BD9-ACCE-527FBB8A6929}"/>
    <cellStyle name="Standard 3 2" xfId="1072" xr:uid="{50F565A4-807C-49EE-8BB8-A3BF6E5222EC}"/>
    <cellStyle name="Standard 3_PL" xfId="1073" xr:uid="{B68F2031-4D37-4C50-ADA1-A74063461A6F}"/>
    <cellStyle name="Standard 4" xfId="1074" xr:uid="{689456CC-FE54-4579-9274-AF3A9531C28C}"/>
    <cellStyle name="Standard 4 2" xfId="1075" xr:uid="{82B60BCD-42F6-46CB-8390-64FD68DC8E6C}"/>
    <cellStyle name="Standard 4_PL" xfId="1076" xr:uid="{E457ED2F-EDE3-4ED6-BA39-9DEF364B515C}"/>
    <cellStyle name="Standard 5" xfId="1077" xr:uid="{5FCBEC15-8AD7-4DF0-B542-9ACD87698EBB}"/>
    <cellStyle name="Standard 5 2" xfId="1078" xr:uid="{77D7774D-E9B1-40AD-8161-2D0E13366429}"/>
    <cellStyle name="Standard 5 2 2" xfId="1079" xr:uid="{5672C5FE-56B3-4793-85E3-E6709CBE01AD}"/>
    <cellStyle name="Standard 5 2 2 2" xfId="1080" xr:uid="{89A9358B-0C52-4C49-A30D-EF508DC5CDB0}"/>
    <cellStyle name="Standard 5 2 2 3" xfId="1081" xr:uid="{06CBB39E-3EBD-46C4-B992-F0BCB009B20F}"/>
    <cellStyle name="Standard 5 2 3" xfId="1082" xr:uid="{42210BA7-2FDC-4E6A-B589-91B8B6B08FF6}"/>
    <cellStyle name="Standard 5 2 3 2" xfId="1083" xr:uid="{6850B9D7-ABCB-448D-A042-B2418D4855CA}"/>
    <cellStyle name="Standard 5 2 3 3" xfId="1084" xr:uid="{ECF09E00-E43C-4647-95AA-97767996088C}"/>
    <cellStyle name="Standard 5 2 4" xfId="1085" xr:uid="{C6516E83-7694-4DAC-BF78-EBFF06484AFD}"/>
    <cellStyle name="Standard 5 2 5" xfId="1086" xr:uid="{534645C4-1471-4803-ADC3-11B681E5F074}"/>
    <cellStyle name="Standard 5 2_ELC_Processes" xfId="1087" xr:uid="{1A62DDC8-AE87-4FE4-89BE-59EE2EBB7487}"/>
    <cellStyle name="Standard 5 3" xfId="1088" xr:uid="{562D0136-1F84-4ABF-B54A-7129260CBC75}"/>
    <cellStyle name="Standard 5 3 2" xfId="1089" xr:uid="{399386CF-E7B0-4AE9-9E83-2325525F8136}"/>
    <cellStyle name="Standard 5 3 3" xfId="1090" xr:uid="{FCE2B2DE-D6CB-4306-9067-5E64EEADA2BB}"/>
    <cellStyle name="Standard 5 4" xfId="1091" xr:uid="{74637671-7BB0-439F-AA6D-3F3F10B4E515}"/>
    <cellStyle name="Standard 5 4 2" xfId="1092" xr:uid="{30EF0C42-80E9-4B19-B2FC-911A8019D899}"/>
    <cellStyle name="Standard 5 4 3" xfId="1093" xr:uid="{F02F01EC-6B47-4383-AF46-D52B16DEB07B}"/>
    <cellStyle name="Standard 5 5" xfId="1094" xr:uid="{29F73938-066E-4CF6-972D-EB61B7564B73}"/>
    <cellStyle name="Standard 5 5 2" xfId="1095" xr:uid="{7D786C4C-2040-45BA-8B98-81BBB1B7E9D0}"/>
    <cellStyle name="Standard 5 5 3" xfId="1096" xr:uid="{DD76D881-0AFE-4005-8D2A-F110C061A341}"/>
    <cellStyle name="Standard 5 6" xfId="1097" xr:uid="{36F71E4B-8005-4115-8F0D-3975F29420BA}"/>
    <cellStyle name="Standard 5 7" xfId="1098" xr:uid="{BF2E3E27-4F7E-40CB-AE81-E077C3C5215C}"/>
    <cellStyle name="Standard 5_ELC_Processes" xfId="1099" xr:uid="{BFBBA434-55CA-457C-9B46-91280AF295D1}"/>
    <cellStyle name="Standard 6" xfId="1100" xr:uid="{720ADBD6-95DE-4A09-A00C-44726F998B1B}"/>
    <cellStyle name="Standard 6 2" xfId="1101" xr:uid="{3BAF219A-F8CB-451B-9D20-CD27D86813D6}"/>
    <cellStyle name="Standard 7" xfId="1102" xr:uid="{8556FE35-F29E-456C-BADA-E84AADC51149}"/>
    <cellStyle name="Standard 8" xfId="1103" xr:uid="{510F7350-B443-4ACB-ABB6-011068F3738E}"/>
    <cellStyle name="Standard 8 2" xfId="1104" xr:uid="{96421E82-1C65-4EE6-8798-906B53B0F060}"/>
    <cellStyle name="Standard 8 3" xfId="1105" xr:uid="{0ED53AD6-BA8D-4036-97E8-1CF64F326982}"/>
    <cellStyle name="Standard 9" xfId="1106" xr:uid="{2B08A95B-72FB-4813-B161-485CEE814A75}"/>
    <cellStyle name="Standard 9 2" xfId="1107" xr:uid="{2A6543EE-3964-4E3A-8326-E07D393FE584}"/>
    <cellStyle name="Standard 9 3" xfId="1108" xr:uid="{B655CABA-4703-4B7A-A85E-20A7B603639F}"/>
    <cellStyle name="Standard_Results_Pan_EU_OLGA_NUC" xfId="1109" xr:uid="{8E0106AF-20CB-4A52-93C8-43E79782107D}"/>
    <cellStyle name="Style 21" xfId="1110" xr:uid="{7CF5F945-44F9-4456-B07C-70D84FCA4AE8}"/>
    <cellStyle name="Style 22" xfId="1111" xr:uid="{80235558-06B2-43F5-94F2-BCBC88044D40}"/>
    <cellStyle name="Style 23" xfId="1112" xr:uid="{6D5B1D15-7AD7-42DC-8346-D9034DC308A4}"/>
    <cellStyle name="Style 24" xfId="1113" xr:uid="{98CAB764-1015-4BF0-8D72-8D0C4EDA4848}"/>
    <cellStyle name="Style 25" xfId="1114" xr:uid="{BFE78340-06F8-42A8-BC25-74AEDD8F4569}"/>
    <cellStyle name="Style 26" xfId="1115" xr:uid="{EDB361D4-A324-4198-87E6-36AA852E5E7F}"/>
    <cellStyle name="Style 27" xfId="1116" xr:uid="{77F76F36-74EC-4D4A-A367-0FCA93347F41}"/>
    <cellStyle name="Style 28" xfId="1117" xr:uid="{93DC86F8-383C-4B5F-805A-8DFDC297B903}"/>
    <cellStyle name="Style 29" xfId="1118" xr:uid="{7F76F9FD-2D9E-4D06-AC8B-A6BA9727B9AF}"/>
    <cellStyle name="Style 30" xfId="1119" xr:uid="{56BE87A6-985B-4016-A22E-A8AD2C7C3401}"/>
    <cellStyle name="Style 31" xfId="1120" xr:uid="{8B6FEE1E-F063-416D-A341-6910ED8A764D}"/>
    <cellStyle name="Style 32" xfId="1121" xr:uid="{681EC91B-A541-42F2-B93C-AE21B561FAA8}"/>
    <cellStyle name="Style 33" xfId="1122" xr:uid="{52582A70-5E0F-4CA9-BD65-A567A3BFB4FF}"/>
    <cellStyle name="Style 34" xfId="1123" xr:uid="{05A00CD9-62B3-4437-A1FA-567A79175E7D}"/>
    <cellStyle name="Style 35" xfId="1124" xr:uid="{C230B4B1-2432-431A-B24D-14AE901F809D}"/>
    <cellStyle name="Suma 10" xfId="1126" xr:uid="{0D477289-593A-4756-AD16-D5706063F931}"/>
    <cellStyle name="Suma 10 2" xfId="1127" xr:uid="{8512099F-A319-43FC-B4CE-128E71632A82}"/>
    <cellStyle name="Suma 10 3" xfId="1128" xr:uid="{CEAFE355-969C-46CF-A50E-CCCE05A3D4DB}"/>
    <cellStyle name="Suma 11" xfId="1129" xr:uid="{BB4D0B90-E3F7-42A1-99AD-1D79B5FA12AF}"/>
    <cellStyle name="Suma 12" xfId="1130" xr:uid="{431395E5-62C6-487A-86A2-01B8AE504799}"/>
    <cellStyle name="Suma 13" xfId="1125" xr:uid="{2CA72FEB-4AC6-4AB2-BC4C-B3B6025C5F18}"/>
    <cellStyle name="Suma 2" xfId="1131" xr:uid="{7B56C054-F074-4330-AA46-E4C78842ED51}"/>
    <cellStyle name="Suma 3" xfId="1132" xr:uid="{A3D11BD6-320B-48FA-9AD7-0AB00DA0AC21}"/>
    <cellStyle name="Suma 4" xfId="1133" xr:uid="{323652E6-CB43-4E20-87E9-704DBE0F0FE2}"/>
    <cellStyle name="Suma 5" xfId="1134" xr:uid="{E61C89F6-5DEA-428C-A00B-8F258CEFA4E2}"/>
    <cellStyle name="Suma 6" xfId="1135" xr:uid="{9664C904-4F20-41DB-B878-A3957EC28AB6}"/>
    <cellStyle name="Suma 7" xfId="1136" xr:uid="{CA0AD2AA-434A-49E7-82B8-E78FC0D5FE8C}"/>
    <cellStyle name="Suma 8" xfId="1137" xr:uid="{F9FA83A7-4556-4F79-A5CF-C7ACB6D9F1D6}"/>
    <cellStyle name="Suma 9" xfId="1138" xr:uid="{BA737457-4941-47B0-81A5-2193E9CD4FC5}"/>
    <cellStyle name="Suma 9 2" xfId="1139" xr:uid="{B6B6C0FA-D1FB-4527-B450-21D5C448E561}"/>
    <cellStyle name="Suma 9 3" xfId="1140" xr:uid="{41725CA8-E059-4E7A-9F43-B3EBC788C227}"/>
    <cellStyle name="Tekst objaśnienia 10" xfId="1141" xr:uid="{2FC265D7-8A1F-47CF-865C-5253F60C5E45}"/>
    <cellStyle name="Tekst objaśnienia 10 2" xfId="1142" xr:uid="{CF5E1073-FA81-4B46-BD59-BBBECC03F217}"/>
    <cellStyle name="Tekst objaśnienia 10 3" xfId="1143" xr:uid="{37B4AE3F-0BAB-4D49-8A2A-DDA785631E71}"/>
    <cellStyle name="Tekst objaśnienia 11" xfId="1144" xr:uid="{524DFAC7-FC04-4B98-9765-DC590D8E18DD}"/>
    <cellStyle name="Tekst objaśnienia 12" xfId="1145" xr:uid="{72B5E534-E8C7-4C4F-B37C-8D35EC0C9DFC}"/>
    <cellStyle name="Tekst objaśnienia 2" xfId="1146" xr:uid="{FE8688CC-17F1-45FB-A3D7-40195B115678}"/>
    <cellStyle name="Tekst objaśnienia 3" xfId="1147" xr:uid="{50496263-49D1-43A7-A1FE-B3F6D2CD4EA4}"/>
    <cellStyle name="Tekst objaśnienia 4" xfId="1148" xr:uid="{8DD7C539-7073-4ABE-BAC8-F91E39377C4E}"/>
    <cellStyle name="Tekst objaśnienia 5" xfId="1149" xr:uid="{2CA9D976-3796-41E8-90DE-C2A3E3C68B13}"/>
    <cellStyle name="Tekst objaśnienia 6" xfId="1150" xr:uid="{01F350A7-386A-4E3A-AB06-B0A7ACADA74C}"/>
    <cellStyle name="Tekst objaśnienia 7" xfId="1151" xr:uid="{501F22CA-443F-4BB1-8FDF-92D436F92981}"/>
    <cellStyle name="Tekst objaśnienia 8" xfId="1152" xr:uid="{0F200C9E-1C25-4018-95BD-7EA850FDE54C}"/>
    <cellStyle name="Tekst objaśnienia 9" xfId="1153" xr:uid="{20179315-4D04-4AA9-B1DD-1653C0644882}"/>
    <cellStyle name="Tekst objaśnienia 9 2" xfId="1154" xr:uid="{518D973D-25FE-4ED4-B95E-88E21819B196}"/>
    <cellStyle name="Tekst objaśnienia 9 3" xfId="1155" xr:uid="{8A887783-1B1B-40EA-9752-A3C8802BC2C2}"/>
    <cellStyle name="Tekst ostrzeżenia 10" xfId="1157" xr:uid="{ED3537DC-6980-47A2-9A40-17AD7D4D0D38}"/>
    <cellStyle name="Tekst ostrzeżenia 10 2" xfId="1158" xr:uid="{86BA2A3C-C0E7-4F3B-9D8C-263FFD334B6E}"/>
    <cellStyle name="Tekst ostrzeżenia 10 3" xfId="1159" xr:uid="{8DF182B8-8EC7-4F07-A4AE-9F9BB7FA8801}"/>
    <cellStyle name="Tekst ostrzeżenia 11" xfId="1160" xr:uid="{502C9FEC-D4A6-4295-B443-87ECEF20E22D}"/>
    <cellStyle name="Tekst ostrzeżenia 12" xfId="1161" xr:uid="{7196602A-9F65-4BE5-A312-03A965586161}"/>
    <cellStyle name="Tekst ostrzeżenia 13" xfId="1156" xr:uid="{3F974D0C-920D-4E97-8238-377CF567050F}"/>
    <cellStyle name="Tekst ostrzeżenia 2" xfId="1162" xr:uid="{F6D6DC42-D047-486F-B38D-67567E81D5E1}"/>
    <cellStyle name="Tekst ostrzeżenia 3" xfId="1163" xr:uid="{00C60152-5B72-4391-B796-6C70AF27FB28}"/>
    <cellStyle name="Tekst ostrzeżenia 4" xfId="1164" xr:uid="{8E9B797C-C437-4018-B49C-0FECDF989ED7}"/>
    <cellStyle name="Tekst ostrzeżenia 5" xfId="1165" xr:uid="{A189F88A-6FA6-44EB-964C-67940C6EFA0B}"/>
    <cellStyle name="Tekst ostrzeżenia 6" xfId="1166" xr:uid="{9C387226-9EB3-4E8C-AD6F-2FAE84B0E423}"/>
    <cellStyle name="Tekst ostrzeżenia 7" xfId="1167" xr:uid="{F01E4A35-927F-4163-8266-CB1B7F5A8EC3}"/>
    <cellStyle name="Tekst ostrzeżenia 8" xfId="1168" xr:uid="{974C5B37-89B7-4E87-AFD1-608417BD778A}"/>
    <cellStyle name="Tekst ostrzeżenia 9" xfId="1169" xr:uid="{428B778F-AC86-479E-8978-7B223CB7F3EA}"/>
    <cellStyle name="Tekst ostrzeżenia 9 2" xfId="1170" xr:uid="{EF95B1DB-2C92-4D81-8AF7-CE8660974D03}"/>
    <cellStyle name="Tekst ostrzeżenia 9 3" xfId="1171" xr:uid="{AA731E7C-928D-4FCA-BDD3-102EAD4533D6}"/>
    <cellStyle name="Title 2" xfId="1172" xr:uid="{48213C41-0AD2-42E8-9080-0A157BEEB452}"/>
    <cellStyle name="Title 3" xfId="1173" xr:uid="{63FA6744-2414-4518-AB1C-A476730341DE}"/>
    <cellStyle name="Total 10" xfId="1174" xr:uid="{8D50648F-B067-4DB0-AF7D-B388FB27EFA8}"/>
    <cellStyle name="Total 11" xfId="1175" xr:uid="{BB3CBA88-4348-414F-B951-935F50CF2CF9}"/>
    <cellStyle name="Total 12" xfId="1176" xr:uid="{0CAD6F5E-6D1F-4AC5-BF01-C0616A9FB995}"/>
    <cellStyle name="Total 13" xfId="1177" xr:uid="{AD4A2612-870C-4D30-BC35-8D7ABBBF838F}"/>
    <cellStyle name="Total 14" xfId="1178" xr:uid="{0C4DEC74-8837-4504-91D7-8734E25CC549}"/>
    <cellStyle name="Total 15" xfId="1179" xr:uid="{01CFB16F-AE2A-42B7-98B3-0F72C5E08689}"/>
    <cellStyle name="Total 16" xfId="1180" xr:uid="{5BED7DDF-5596-414E-96BB-ECFD74BC2E2F}"/>
    <cellStyle name="Total 17" xfId="1181" xr:uid="{809AE6FA-3740-42FB-9F1E-77756D3C4643}"/>
    <cellStyle name="Total 18" xfId="1182" xr:uid="{AD87AF96-4E6C-4855-AD58-BB7D384A62A0}"/>
    <cellStyle name="Total 19" xfId="1183" xr:uid="{16F43B4E-3581-476F-838E-6C07273F1D4A}"/>
    <cellStyle name="Total 2" xfId="1184" xr:uid="{67CFBE0E-7C51-4AF5-B434-4C2DCF3FC18F}"/>
    <cellStyle name="Total 2 2" xfId="1185" xr:uid="{226FAFE8-F240-4517-B883-11FED22A8270}"/>
    <cellStyle name="Total 20" xfId="1186" xr:uid="{8EC534A3-21A6-42F3-9D3F-A0357373A7E7}"/>
    <cellStyle name="Total 3" xfId="1187" xr:uid="{87DA15D8-DB6F-423C-8E8F-AC177DD9BF78}"/>
    <cellStyle name="Total 4" xfId="1188" xr:uid="{92B41513-9351-4167-9958-0EBBFEB3565D}"/>
    <cellStyle name="Total 5" xfId="1189" xr:uid="{A3D0C7ED-CB73-4ADD-AB69-24CD37EC12EE}"/>
    <cellStyle name="Total 6" xfId="1190" xr:uid="{DBA5D611-2FDE-45B4-A652-9BA181131AF2}"/>
    <cellStyle name="Total 7" xfId="1191" xr:uid="{19A5D72C-BC88-4FA5-AD18-BAAC827DA536}"/>
    <cellStyle name="Total 8" xfId="1192" xr:uid="{5D812F35-A654-4BAD-95FF-5BCADFF2426D}"/>
    <cellStyle name="Total 9" xfId="1193" xr:uid="{B9E292E8-D6DF-4476-B25F-4C0431FE0722}"/>
    <cellStyle name="Tytuł 2" xfId="1194" xr:uid="{F2DE7B9E-B977-4A19-A305-C9F028410BC3}"/>
    <cellStyle name="Tytuł 2 2" xfId="1195" xr:uid="{7FCABFA8-03D3-43B4-8757-C8EAFD4573D8}"/>
    <cellStyle name="Tytuł 2 3" xfId="1196" xr:uid="{B2F78F63-3425-40BD-A820-C795C8F61E11}"/>
    <cellStyle name="Tytuł 3" xfId="1197" xr:uid="{F358D74A-216A-43D8-907B-5970AF16ADDC}"/>
    <cellStyle name="Tytuł 3 2" xfId="1198" xr:uid="{56D28660-F8CB-4C51-BDBF-156BA4EE76CC}"/>
    <cellStyle name="Tytuł 3 3" xfId="1199" xr:uid="{CB4E7523-A16C-4139-A672-EE0D64379896}"/>
    <cellStyle name="Tytuł 4" xfId="1200" xr:uid="{0443F227-A177-480C-9B9B-366AEC23B375}"/>
    <cellStyle name="Tytuł 5" xfId="1201" xr:uid="{C8FB0EA0-B4DE-4161-ADDB-0BC67198A286}"/>
    <cellStyle name="Überschrift 1 2" xfId="1202" xr:uid="{E174E15B-4C48-435F-90AF-D1C3DFDA6D30}"/>
    <cellStyle name="Überschrift 2 2" xfId="1203" xr:uid="{FBA666A3-2BE2-4406-A85D-EF8925C38398}"/>
    <cellStyle name="Überschrift 3 2" xfId="1204" xr:uid="{110AD6F6-E454-4E0D-BCF1-C6F2B0AD9933}"/>
    <cellStyle name="Überschrift 4 2" xfId="1205" xr:uid="{EBAD2098-BA6D-4C29-84A7-5B05E541D210}"/>
    <cellStyle name="Überschrift 5" xfId="1206" xr:uid="{024A695F-5EDD-40BC-8D50-94B18BD2493F}"/>
    <cellStyle name="Unprot" xfId="1207" xr:uid="{3465454B-30B4-477D-8007-5AA3E42D2A0B}"/>
    <cellStyle name="Unprot$" xfId="1208" xr:uid="{281EB7A2-5835-4EE5-80E2-26EE64F30729}"/>
    <cellStyle name="Unprot_2010-09-24_LTP 2010_assumptions" xfId="1209" xr:uid="{801778C4-535C-4E13-9B4E-3B2072E2C7C3}"/>
    <cellStyle name="Unprotect" xfId="1210" xr:uid="{4089B6BC-C03E-45D9-8638-A054D1BB0719}"/>
    <cellStyle name="Uwaga 10" xfId="1211" xr:uid="{320583D3-FA91-47A1-AF5B-8D341A564393}"/>
    <cellStyle name="Uwaga 10 2" xfId="1212" xr:uid="{3A1A32CE-F92F-4558-81A2-2D8DA3209056}"/>
    <cellStyle name="Uwaga 10 3" xfId="1213" xr:uid="{638811D3-C79A-4B4B-968E-28FCBB9EAC9D}"/>
    <cellStyle name="Uwaga 10 3 2" xfId="1214" xr:uid="{9541FFB3-1EFB-4587-8CC1-47D4C60E9932}"/>
    <cellStyle name="Uwaga 10 3 3" xfId="1215" xr:uid="{DFB8A1E1-9426-4A2E-9959-A7D98408991E}"/>
    <cellStyle name="Uwaga 11" xfId="1216" xr:uid="{B0785567-277E-4FE3-9983-C47E49C9D557}"/>
    <cellStyle name="Uwaga 11 2" xfId="1217" xr:uid="{4D3C88E1-8186-46F7-84FD-D19581868829}"/>
    <cellStyle name="Uwaga 11 3" xfId="1218" xr:uid="{854FED3F-F3A7-471B-B942-812F2390B8FF}"/>
    <cellStyle name="Uwaga 12" xfId="1219" xr:uid="{24888E54-09A3-4EC9-B9EF-C75575462EA3}"/>
    <cellStyle name="Uwaga 2" xfId="1220" xr:uid="{219236A5-924D-4D7D-8448-94DB3F99AEF6}"/>
    <cellStyle name="Uwaga 3" xfId="1221" xr:uid="{707C4395-EC07-4CE0-83EC-ECB713B9F47E}"/>
    <cellStyle name="Uwaga 4" xfId="1222" xr:uid="{D2283297-6619-4BE8-93E6-73AF971E0158}"/>
    <cellStyle name="Uwaga 5" xfId="1223" xr:uid="{71A44CAC-A5C3-4EF0-8889-5AAC657077B6}"/>
    <cellStyle name="Uwaga 6" xfId="1224" xr:uid="{05A6623A-CC95-45ED-BBD8-260634F76ED6}"/>
    <cellStyle name="Uwaga 7" xfId="1225" xr:uid="{60C6515B-42E8-448A-8E2C-30FE05A7AE39}"/>
    <cellStyle name="Uwaga 8" xfId="1226" xr:uid="{A37F8F17-A4B4-4586-805B-F13FEB884587}"/>
    <cellStyle name="Uwaga 9" xfId="1227" xr:uid="{D87243E8-DD53-488B-975B-2D4E491499F0}"/>
    <cellStyle name="Uwaga 9 2" xfId="1228" xr:uid="{5A426C3D-4C9C-403F-AA0C-35065A72270C}"/>
    <cellStyle name="Uwaga 9 3" xfId="1229" xr:uid="{9352B80D-9307-4797-B9F5-E87C2BCAACBE}"/>
    <cellStyle name="Uwaga 9 3 2" xfId="1230" xr:uid="{B6CD4F9F-B7E1-4CF4-90E1-55C2E2DA3CA6}"/>
    <cellStyle name="Uwaga 9 3 3" xfId="1231" xr:uid="{2C2A8E4D-A9FF-4535-9ACC-E2A6F6552BE1}"/>
    <cellStyle name="Verknüpfte Zelle 2" xfId="1232" xr:uid="{F976CC4F-4818-4904-B745-D70BAB4701CF}"/>
    <cellStyle name="Währung 2" xfId="1233" xr:uid="{54614D95-B071-4573-9109-3AADE1BA4073}"/>
    <cellStyle name="Währung 2 2" xfId="1234" xr:uid="{E9A96214-1684-462C-969C-59911EFBF30F}"/>
    <cellStyle name="Warnender Text 2" xfId="1235" xr:uid="{C726C240-E189-4FD3-9C8D-EA406E9AD774}"/>
    <cellStyle name="Warning Text 2" xfId="1236" xr:uid="{674F0DAA-8204-43DA-9B36-EDF961EC0EAE}"/>
    <cellStyle name="Warning Text 3" xfId="1237" xr:uid="{8A1E8942-7B23-41FF-B9E6-A2AFBF8A173D}"/>
    <cellStyle name="X10_Figs 21 dec" xfId="1238" xr:uid="{36552CE7-7523-4466-A39C-1203DA092101}"/>
    <cellStyle name="Zelle überprüfen 2" xfId="1239" xr:uid="{A7A5A2F4-75B4-4F09-B725-C68005F4926F}"/>
    <cellStyle name="Złe" xfId="1240" xr:uid="{CF00E179-E344-4672-A49F-53DAF1CE4FC4}"/>
    <cellStyle name="Złe 10" xfId="1241" xr:uid="{0C5CEDFE-F586-4DD7-981F-6D007D9B017C}"/>
    <cellStyle name="Złe 10 2" xfId="1242" xr:uid="{B9B85F63-5D0A-46BD-85FB-904495AB8863}"/>
    <cellStyle name="Złe 10 3" xfId="1243" xr:uid="{F93F8D10-E978-4802-98B8-A8672A5937A7}"/>
    <cellStyle name="Złe 11" xfId="1244" xr:uid="{A376D713-74C8-47E4-B366-901341BBAC7A}"/>
    <cellStyle name="Złe 12" xfId="1245" xr:uid="{DDE0BBFC-D904-4859-B160-043CE4353FF3}"/>
    <cellStyle name="Złe 2" xfId="1246" xr:uid="{B5010FFA-6223-4C1B-AD27-E3556F8FCDFF}"/>
    <cellStyle name="Złe 3" xfId="1247" xr:uid="{7BA92877-7920-4C30-8415-47234A3C752B}"/>
    <cellStyle name="Złe 4" xfId="1248" xr:uid="{A49DA646-65AA-472B-B9B9-AAB367B37D5A}"/>
    <cellStyle name="Złe 5" xfId="1249" xr:uid="{05DB9084-0C0C-4B1D-B102-435CFF269018}"/>
    <cellStyle name="Złe 6" xfId="1250" xr:uid="{6854C33C-E470-4AD1-8ADE-F2CEE583571F}"/>
    <cellStyle name="Złe 7" xfId="1251" xr:uid="{144A9551-182A-4082-B2E0-8DD0E4B9D8A3}"/>
    <cellStyle name="Złe 8" xfId="1252" xr:uid="{EC4990ED-9C13-4653-A381-149AAD22BB75}"/>
    <cellStyle name="Złe 9" xfId="1253" xr:uid="{2D6B6820-842C-4442-91DA-3AEE913B1599}"/>
    <cellStyle name="Złe 9 2" xfId="1254" xr:uid="{8A02268F-F8F7-4EC8-A44A-9461002BF4D5}"/>
    <cellStyle name="Złe 9 3" xfId="1255" xr:uid="{132C4B34-A682-4D7E-9B77-DF71F47659E7}"/>
    <cellStyle name="Złe_D_HEAT" xfId="1256" xr:uid="{53D861E5-DF7C-4922-A0E3-6FD83FB17C31}"/>
    <cellStyle name="Обычный_2++_CRFReport-template" xfId="1257" xr:uid="{2F188ED7-2CBA-41E3-9836-290C010628F3}"/>
    <cellStyle name="已访问的超链接" xfId="1258" xr:uid="{71FCCE94-190F-4EA0-8193-39D48540B3D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2DFE3-E70E-4667-81B2-903C73B99371}">
  <dimension ref="A5:N22"/>
  <sheetViews>
    <sheetView tabSelected="1" topLeftCell="A4" zoomScale="205" zoomScaleNormal="205" workbookViewId="0">
      <selection activeCell="J13" sqref="J13"/>
    </sheetView>
  </sheetViews>
  <sheetFormatPr defaultRowHeight="15"/>
  <cols>
    <col min="2" max="2" width="14.7109375" customWidth="1"/>
    <col min="9" max="9" width="27.140625" customWidth="1"/>
    <col min="10" max="10" width="26.28515625" customWidth="1"/>
    <col min="12" max="12" width="14" customWidth="1"/>
    <col min="13" max="13" width="13.5703125" bestFit="1" customWidth="1"/>
    <col min="14" max="14" width="16" bestFit="1" customWidth="1"/>
    <col min="15" max="15" width="11.28515625" customWidth="1"/>
  </cols>
  <sheetData>
    <row r="5" spans="1:14" ht="15.75" thickBot="1"/>
    <row r="6" spans="1:14">
      <c r="A6" s="1"/>
      <c r="B6" s="2"/>
      <c r="C6" s="3"/>
      <c r="I6" s="10" t="s">
        <v>0</v>
      </c>
    </row>
    <row r="7" spans="1:14" ht="18.75" customHeight="1">
      <c r="A7" s="4"/>
      <c r="B7" t="s">
        <v>1</v>
      </c>
      <c r="C7" s="5"/>
      <c r="I7" s="11" t="s">
        <v>2</v>
      </c>
      <c r="J7" s="11" t="s">
        <v>3</v>
      </c>
      <c r="K7" s="11" t="s">
        <v>4</v>
      </c>
      <c r="L7" s="12" t="s">
        <v>5</v>
      </c>
      <c r="M7" s="11" t="s">
        <v>6</v>
      </c>
      <c r="N7" s="11" t="s">
        <v>7</v>
      </c>
    </row>
    <row r="8" spans="1:14" ht="35.25" customHeight="1" thickBot="1">
      <c r="A8" s="4"/>
      <c r="B8" s="6">
        <v>2</v>
      </c>
      <c r="C8" s="5"/>
      <c r="F8">
        <f>VLOOKUP(B8,E12:F16,2,FALSE)</f>
        <v>0.1</v>
      </c>
      <c r="I8" s="13" t="s">
        <v>8</v>
      </c>
      <c r="J8" s="13" t="s">
        <v>9</v>
      </c>
      <c r="K8" s="13" t="s">
        <v>4</v>
      </c>
      <c r="L8" s="14" t="s">
        <v>10</v>
      </c>
      <c r="M8" s="13" t="s">
        <v>11</v>
      </c>
      <c r="N8" s="13" t="s">
        <v>12</v>
      </c>
    </row>
    <row r="9" spans="1:14" ht="18.75" customHeight="1" thickBot="1">
      <c r="A9" s="7"/>
      <c r="B9" s="8"/>
      <c r="C9" s="9"/>
      <c r="I9" s="15" t="s">
        <v>13</v>
      </c>
      <c r="J9" s="16" t="s">
        <v>14</v>
      </c>
      <c r="K9" s="15">
        <v>2025</v>
      </c>
      <c r="L9">
        <f>$F$8*L17</f>
        <v>3.008</v>
      </c>
      <c r="M9" s="15" t="s">
        <v>15</v>
      </c>
      <c r="N9" s="15" t="s">
        <v>16</v>
      </c>
    </row>
    <row r="10" spans="1:14">
      <c r="I10" s="18" t="s">
        <v>13</v>
      </c>
      <c r="J10" s="19" t="s">
        <v>14</v>
      </c>
      <c r="K10" s="18">
        <v>2030</v>
      </c>
      <c r="L10">
        <f t="shared" ref="L10:L14" si="0">$F$8*L18</f>
        <v>3.3140000000000001</v>
      </c>
      <c r="M10" s="18" t="str">
        <f>M9</f>
        <v>MIN_NAT-GAS</v>
      </c>
      <c r="N10" s="18" t="str">
        <f>N9</f>
        <v>NAT-GAS</v>
      </c>
    </row>
    <row r="11" spans="1:14">
      <c r="I11" s="15" t="s">
        <v>13</v>
      </c>
      <c r="J11" s="16" t="s">
        <v>14</v>
      </c>
      <c r="K11" s="15">
        <v>2035</v>
      </c>
      <c r="L11">
        <f t="shared" si="0"/>
        <v>3.4880000000000004</v>
      </c>
      <c r="M11" s="15" t="str">
        <f t="shared" ref="M11:N14" si="1">M10</f>
        <v>MIN_NAT-GAS</v>
      </c>
      <c r="N11" s="15" t="str">
        <f t="shared" si="1"/>
        <v>NAT-GAS</v>
      </c>
    </row>
    <row r="12" spans="1:14">
      <c r="E12">
        <v>1</v>
      </c>
      <c r="F12" s="21">
        <v>0.01</v>
      </c>
      <c r="I12" s="18" t="s">
        <v>13</v>
      </c>
      <c r="J12" s="19" t="s">
        <v>14</v>
      </c>
      <c r="K12" s="18">
        <v>2040</v>
      </c>
      <c r="L12">
        <f t="shared" si="0"/>
        <v>3.6619999999999999</v>
      </c>
      <c r="M12" s="18" t="str">
        <f t="shared" si="1"/>
        <v>MIN_NAT-GAS</v>
      </c>
      <c r="N12" s="18" t="str">
        <f t="shared" si="1"/>
        <v>NAT-GAS</v>
      </c>
    </row>
    <row r="13" spans="1:14">
      <c r="E13">
        <v>2</v>
      </c>
      <c r="F13" s="21">
        <v>0.1</v>
      </c>
      <c r="I13" s="15" t="s">
        <v>13</v>
      </c>
      <c r="J13" s="16" t="s">
        <v>14</v>
      </c>
      <c r="K13" s="15">
        <v>2045</v>
      </c>
      <c r="L13">
        <f t="shared" si="0"/>
        <v>3.9020000000000006</v>
      </c>
      <c r="M13" s="15" t="str">
        <f t="shared" si="1"/>
        <v>MIN_NAT-GAS</v>
      </c>
      <c r="N13" s="15" t="str">
        <f t="shared" si="1"/>
        <v>NAT-GAS</v>
      </c>
    </row>
    <row r="14" spans="1:14">
      <c r="E14">
        <v>3</v>
      </c>
      <c r="F14" s="21">
        <v>0.3</v>
      </c>
      <c r="I14" s="18" t="s">
        <v>13</v>
      </c>
      <c r="J14" s="19" t="s">
        <v>14</v>
      </c>
      <c r="K14" s="18">
        <v>2050</v>
      </c>
      <c r="L14">
        <f t="shared" si="0"/>
        <v>4.1159999999999997</v>
      </c>
      <c r="M14" s="18" t="str">
        <f t="shared" si="1"/>
        <v>MIN_NAT-GAS</v>
      </c>
      <c r="N14" s="18" t="str">
        <f t="shared" si="1"/>
        <v>NAT-GAS</v>
      </c>
    </row>
    <row r="15" spans="1:14">
      <c r="E15">
        <v>4</v>
      </c>
      <c r="F15" s="21">
        <v>0.6</v>
      </c>
    </row>
    <row r="16" spans="1:14">
      <c r="E16">
        <v>5</v>
      </c>
      <c r="F16" s="21">
        <v>0.8</v>
      </c>
    </row>
    <row r="17" spans="12:12">
      <c r="L17" s="17">
        <v>30.08</v>
      </c>
    </row>
    <row r="18" spans="12:12">
      <c r="L18" s="20">
        <v>33.14</v>
      </c>
    </row>
    <row r="19" spans="12:12">
      <c r="L19" s="17">
        <v>34.880000000000003</v>
      </c>
    </row>
    <row r="20" spans="12:12">
      <c r="L20" s="20">
        <v>36.619999999999997</v>
      </c>
    </row>
    <row r="21" spans="12:12">
      <c r="L21" s="17">
        <v>39.020000000000003</v>
      </c>
    </row>
    <row r="22" spans="12:12">
      <c r="L22" s="20">
        <v>41.16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6518D-DFC9-411B-B366-F10810CDF48C}">
  <dimension ref="B3:N9"/>
  <sheetViews>
    <sheetView zoomScale="190" zoomScaleNormal="190" workbookViewId="0">
      <selection activeCell="B4" sqref="B4"/>
    </sheetView>
  </sheetViews>
  <sheetFormatPr defaultRowHeight="15"/>
  <cols>
    <col min="7" max="7" width="17.5703125" bestFit="1" customWidth="1"/>
    <col min="8" max="8" width="37" bestFit="1" customWidth="1"/>
    <col min="12" max="12" width="13.28515625" customWidth="1"/>
  </cols>
  <sheetData>
    <row r="3" spans="2:14">
      <c r="J3" t="s">
        <v>17</v>
      </c>
    </row>
    <row r="4" spans="2:14">
      <c r="B4" t="s">
        <v>18</v>
      </c>
      <c r="G4" t="s">
        <v>19</v>
      </c>
      <c r="H4" t="s">
        <v>6</v>
      </c>
      <c r="I4" t="s">
        <v>4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</row>
    <row r="5" spans="2:14">
      <c r="B5">
        <v>2</v>
      </c>
      <c r="D5">
        <v>1</v>
      </c>
      <c r="G5" t="str">
        <f>IF($B$5=D5,"UC_TOT_WND_ON","\I:")</f>
        <v>\I:</v>
      </c>
      <c r="H5" t="s">
        <v>25</v>
      </c>
      <c r="J5" t="s">
        <v>26</v>
      </c>
      <c r="K5">
        <v>1</v>
      </c>
      <c r="L5">
        <v>15</v>
      </c>
      <c r="M5">
        <v>5</v>
      </c>
      <c r="N5" t="s">
        <v>27</v>
      </c>
    </row>
    <row r="6" spans="2:14">
      <c r="D6">
        <v>2</v>
      </c>
      <c r="G6" t="str">
        <f t="shared" ref="G6:G9" si="0">IF($B$5=D6,"UC_TOT_WND_ON","\I:")</f>
        <v>UC_TOT_WND_ON</v>
      </c>
      <c r="H6" t="s">
        <v>25</v>
      </c>
      <c r="J6" t="s">
        <v>26</v>
      </c>
      <c r="K6">
        <v>1</v>
      </c>
      <c r="L6">
        <v>16</v>
      </c>
      <c r="M6">
        <v>5</v>
      </c>
      <c r="N6" t="s">
        <v>27</v>
      </c>
    </row>
    <row r="7" spans="2:14">
      <c r="D7">
        <v>3</v>
      </c>
      <c r="G7" t="str">
        <f t="shared" si="0"/>
        <v>\I:</v>
      </c>
      <c r="H7" t="s">
        <v>25</v>
      </c>
      <c r="J7" t="s">
        <v>26</v>
      </c>
      <c r="K7">
        <v>1</v>
      </c>
      <c r="L7">
        <v>17</v>
      </c>
      <c r="M7">
        <v>5</v>
      </c>
      <c r="N7" t="s">
        <v>27</v>
      </c>
    </row>
    <row r="8" spans="2:14">
      <c r="D8">
        <v>4</v>
      </c>
      <c r="G8" t="str">
        <f t="shared" si="0"/>
        <v>\I:</v>
      </c>
      <c r="H8" t="s">
        <v>25</v>
      </c>
      <c r="J8" t="s">
        <v>26</v>
      </c>
      <c r="K8">
        <v>1</v>
      </c>
      <c r="L8">
        <v>18</v>
      </c>
      <c r="M8">
        <v>5</v>
      </c>
      <c r="N8" t="s">
        <v>27</v>
      </c>
    </row>
    <row r="9" spans="2:14">
      <c r="D9">
        <v>5</v>
      </c>
      <c r="G9" t="str">
        <f t="shared" si="0"/>
        <v>\I:</v>
      </c>
      <c r="H9" t="s">
        <v>25</v>
      </c>
      <c r="J9" t="s">
        <v>26</v>
      </c>
      <c r="K9">
        <v>1</v>
      </c>
      <c r="L9">
        <v>19</v>
      </c>
      <c r="M9">
        <v>5</v>
      </c>
      <c r="N9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FCB31E966C8774491137362174F34D4" ma:contentTypeVersion="15" ma:contentTypeDescription="Utwórz nowy dokument." ma:contentTypeScope="" ma:versionID="62805c5ff75ed3eac4b8d2b4851418ec">
  <xsd:schema xmlns:xsd="http://www.w3.org/2001/XMLSchema" xmlns:xs="http://www.w3.org/2001/XMLSchema" xmlns:p="http://schemas.microsoft.com/office/2006/metadata/properties" xmlns:ns2="96cf5878-74d7-460f-a445-eb4c85d99a58" xmlns:ns3="833e474d-e424-4496-95f1-98e7780be11a" targetNamespace="http://schemas.microsoft.com/office/2006/metadata/properties" ma:root="true" ma:fieldsID="ccf88e0e58cdad9665a0e2e567230cdf" ns2:_="" ns3:_="">
    <xsd:import namespace="96cf5878-74d7-460f-a445-eb4c85d99a58"/>
    <xsd:import namespace="833e474d-e424-4496-95f1-98e7780be1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cf5878-74d7-460f-a445-eb4c85d99a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3e474d-e424-4496-95f1-98e7780be11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cd527c49-3208-4c55-a151-d8f89dfb23f9}" ma:internalName="TaxCatchAll" ma:showField="CatchAllData" ma:web="833e474d-e424-4496-95f1-98e7780be1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33e474d-e424-4496-95f1-98e7780be11a" xsi:nil="true"/>
    <lcf76f155ced4ddcb4097134ff3c332f xmlns="96cf5878-74d7-460f-a445-eb4c85d99a5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A9F82B-9208-4BA0-9A19-920B9E24407F}"/>
</file>

<file path=customXml/itemProps2.xml><?xml version="1.0" encoding="utf-8"?>
<ds:datastoreItem xmlns:ds="http://schemas.openxmlformats.org/officeDocument/2006/customXml" ds:itemID="{F470060E-8C9D-4EA8-B460-4331CA0E0891}"/>
</file>

<file path=customXml/itemProps3.xml><?xml version="1.0" encoding="utf-8"?>
<ds:datastoreItem xmlns:ds="http://schemas.openxmlformats.org/officeDocument/2006/customXml" ds:itemID="{30A976D7-35DB-4A8F-8FCE-7F2E542850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KanORS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Patrycja Rzeszut</cp:lastModifiedBy>
  <cp:revision/>
  <dcterms:created xsi:type="dcterms:W3CDTF">2009-05-27T15:40:55Z</dcterms:created>
  <dcterms:modified xsi:type="dcterms:W3CDTF">2026-01-09T07:47:23Z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  <property fmtid="{D5CDD505-2E9C-101B-9397-08002B2CF9AE}" pid="3" name="ContentTypeId">
    <vt:lpwstr>0x0101008FCB31E966C8774491137362174F34D4</vt:lpwstr>
  </property>
  <property fmtid="{D5CDD505-2E9C-101B-9397-08002B2CF9AE}" pid="4" name="MediaServiceImageTags">
    <vt:lpwstr/>
  </property>
</Properties>
</file>