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o_data" sheetId="1" state="visible" r:id="rId2"/>
    <sheet name="get-factor-calc" sheetId="2" state="visible" r:id="rId3"/>
    <sheet name="210610-getFACTORS_data8" sheetId="3" state="visible" r:id="rId4"/>
    <sheet name="210610b-getFACTORS_data6" sheetId="4" state="visible" r:id="rId5"/>
    <sheet name="210611-getFACTORS_data8" sheetId="5" state="visible" r:id="rId6"/>
    <sheet name="210611b-getFACTORS_data6" sheetId="6" state="visible" r:id="rId7"/>
    <sheet name="210612-getFACTORS_data8" sheetId="7" state="visible" r:id="rId8"/>
    <sheet name="210612b-getFACTORS_data" sheetId="8" state="visible" r:id="rId9"/>
    <sheet name="210613-getFACTORS_data6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<sst xmlns="http://schemas.openxmlformats.org/spreadsheetml/2006/main" count="129" uniqueCount="45">
  <si>
    <t xml:space="preserve">FROM </t>
  </si>
  <si>
    <t xml:space="preserve">Australian Apparent Temperature</t>
  </si>
  <si>
    <t xml:space="preserve">Ta is the Dry bulb Temperature in ºC</t>
  </si>
  <si>
    <t xml:space="preserve">ρ is the water vapor pressure (hPa)</t>
  </si>
  <si>
    <t xml:space="preserve">ws is the wind speed (m/s)</t>
  </si>
  <si>
    <t xml:space="preserve">rh is the Relative Humidity (%)</t>
  </si>
  <si>
    <t xml:space="preserve">ASTROPI DATA</t>
  </si>
  <si>
    <t xml:space="preserve">CALCULATIONS</t>
  </si>
  <si>
    <t xml:space="preserve">Temp_Factor</t>
  </si>
  <si>
    <t xml:space="preserve">Hum_Factor</t>
  </si>
  <si>
    <t xml:space="preserve">________Date</t>
  </si>
  <si>
    <t xml:space="preserve">_________Time</t>
  </si>
  <si>
    <t xml:space="preserve">______Sample</t>
  </si>
  <si>
    <t xml:space="preserve">____CPU_temp</t>
  </si>
  <si>
    <t xml:space="preserve">__Sense_temp</t>
  </si>
  <si>
    <t xml:space="preserve">__Sense_Pres</t>
  </si>
  <si>
    <t xml:space="preserve">___Sense_Hum</t>
  </si>
  <si>
    <t xml:space="preserve">factored_temp</t>
  </si>
  <si>
    <t xml:space="preserve">factored_hum</t>
  </si>
  <si>
    <t xml:space="preserve">ρ</t>
  </si>
  <si>
    <t xml:space="preserve">ws</t>
  </si>
  <si>
    <t xml:space="preserve">AT</t>
  </si>
  <si>
    <t xml:space="preserve">Batch averages</t>
  </si>
  <si>
    <t xml:space="preserve">Weighted averages</t>
  </si>
  <si>
    <t xml:space="preserve">Batch</t>
  </si>
  <si>
    <t xml:space="preserve">Batch samples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</si>
  <si>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</si>
  <si>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</si>
  <si>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</si>
  <si>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</si>
  <si>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210610b</t>
  </si>
  <si>
    <t xml:space="preserve">210611b</t>
  </si>
  <si>
    <t xml:space="preserve">210612b</t>
  </si>
  <si>
    <t xml:space="preserve">Total samples</t>
  </si>
  <si>
    <t xml:space="preserve">________Time</t>
  </si>
  <si>
    <t xml:space="preserve">___CPU_tempR</t>
  </si>
  <si>
    <t xml:space="preserve">_sense_TempR</t>
  </si>
  <si>
    <t xml:space="preserve">__sense_HumR</t>
  </si>
  <si>
    <t xml:space="preserve">_sense_PresR</t>
  </si>
  <si>
    <t xml:space="preserve">___DHT_TempR</t>
  </si>
  <si>
    <t xml:space="preserve">____DHT_HumR</t>
  </si>
  <si>
    <t xml:space="preserve">__temp_diffR</t>
  </si>
  <si>
    <t xml:space="preserve">___hum_diffR</t>
  </si>
  <si>
    <t xml:space="preserve">temp_factorR</t>
  </si>
  <si>
    <t xml:space="preserve">_hum_factorR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</si>
</sst>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FFFF6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om.gov.au/info/thermal_stress/?cid=003bl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0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N24" activeCellId="0" sqref="N24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4.2"/>
    <col collapsed="false" customWidth="true" hidden="false" outlineLevel="0" max="3" min="3" style="0" width="13.51"/>
    <col collapsed="false" customWidth="true" hidden="false" outlineLevel="0" max="4" min="4" style="0" width="14.2"/>
    <col collapsed="false" customWidth="true" hidden="false" outlineLevel="0" max="5" min="5" style="0" width="13.63"/>
    <col collapsed="false" customWidth="true" hidden="false" outlineLevel="0" max="6" min="6" style="0" width="13.37"/>
    <col collapsed="false" customWidth="true" hidden="false" outlineLevel="0" max="7" min="7" style="0" width="14.35"/>
    <col collapsed="false" customWidth="true" hidden="false" outlineLevel="0" max="9" min="8" style="1" width="14.03"/>
    <col collapsed="false" customWidth="false" hidden="false" outlineLevel="0" max="12" min="10" style="1" width="11.51"/>
    <col collapsed="false" customWidth="false" hidden="false" outlineLevel="0" max="1006" min="13" style="0" width="11.51"/>
    <col collapsed="false" customWidth="false" hidden="false" outlineLevel="0" max="1025" min="1007" style="0" width="11.52"/>
  </cols>
  <sheetData>
    <row r="1" customFormat="false" ht="12.8" hidden="false" customHeight="false" outlineLevel="0" collapsed="false">
      <c r="A1" s="2"/>
      <c r="H1" s="3" t="s">
        <v>0</v>
      </c>
      <c r="I1" s="4" t="s">
        <v>1</v>
      </c>
      <c r="J1" s="5"/>
      <c r="K1" s="6"/>
      <c r="L1" s="6"/>
      <c r="M1" s="2"/>
    </row>
    <row r="2" customFormat="false" ht="12.8" hidden="false" customHeight="false" outlineLevel="0" collapsed="false">
      <c r="A2" s="2"/>
      <c r="H2" s="3"/>
      <c r="I2" s="7"/>
      <c r="J2" s="5"/>
      <c r="K2" s="6"/>
      <c r="L2" s="6"/>
    </row>
    <row r="3" customFormat="false" ht="12.8" hidden="false" customHeight="false" outlineLevel="0" collapsed="false">
      <c r="A3" s="2"/>
      <c r="H3" s="3"/>
      <c r="I3" s="7"/>
      <c r="J3" s="5"/>
      <c r="K3" s="6"/>
      <c r="L3" s="6"/>
      <c r="M3" s="2" t="s">
        <v>2</v>
      </c>
    </row>
    <row r="4" customFormat="false" ht="12.8" hidden="false" customHeight="false" outlineLevel="0" collapsed="false">
      <c r="A4" s="2"/>
      <c r="H4" s="3"/>
      <c r="I4" s="7"/>
      <c r="J4" s="5"/>
      <c r="K4" s="6"/>
      <c r="L4" s="6"/>
      <c r="M4" s="2" t="s">
        <v>3</v>
      </c>
    </row>
    <row r="5" customFormat="false" ht="12.8" hidden="false" customHeight="false" outlineLevel="0" collapsed="false">
      <c r="A5" s="2"/>
      <c r="H5" s="3"/>
      <c r="I5" s="7"/>
      <c r="J5" s="5"/>
      <c r="K5" s="6"/>
      <c r="L5" s="6"/>
      <c r="M5" s="2" t="s">
        <v>4</v>
      </c>
    </row>
    <row r="6" customFormat="false" ht="12.8" hidden="false" customHeight="false" outlineLevel="0" collapsed="false">
      <c r="A6" s="2"/>
      <c r="H6" s="3"/>
      <c r="I6" s="7"/>
      <c r="J6" s="5"/>
      <c r="K6" s="6"/>
      <c r="L6" s="6"/>
      <c r="M6" s="2" t="s">
        <v>5</v>
      </c>
    </row>
    <row r="7" customFormat="false" ht="12.8" hidden="false" customHeight="false" outlineLevel="0" collapsed="false">
      <c r="A7" s="2" t="s">
        <v>6</v>
      </c>
      <c r="H7" s="3" t="s">
        <v>7</v>
      </c>
      <c r="I7" s="7"/>
      <c r="J7" s="5"/>
      <c r="K7" s="6"/>
      <c r="L7" s="6"/>
      <c r="M7" s="2"/>
    </row>
    <row r="8" customFormat="false" ht="12.8" hidden="false" customHeight="false" outlineLevel="0" collapsed="false">
      <c r="H8" s="7" t="s">
        <v>8</v>
      </c>
      <c r="I8" s="7" t="s">
        <v>9</v>
      </c>
      <c r="J8" s="5"/>
      <c r="K8" s="6"/>
      <c r="L8" s="6"/>
    </row>
    <row r="9" customFormat="false" ht="12.8" hidden="false" customHeight="false" outlineLevel="0" collapsed="false">
      <c r="H9" s="7" t="n">
        <v>1.92</v>
      </c>
      <c r="I9" s="7" t="n">
        <v>0.22</v>
      </c>
      <c r="J9" s="5"/>
      <c r="K9" s="6"/>
      <c r="L9" s="6"/>
    </row>
    <row r="10" customFormat="false" ht="12.8" hidden="false" customHeight="false" outlineLevel="0" collapsed="false">
      <c r="A10" s="0" t="s">
        <v>10</v>
      </c>
      <c r="B10" s="0" t="s">
        <v>11</v>
      </c>
      <c r="C10" s="0" t="s">
        <v>12</v>
      </c>
      <c r="D10" s="0" t="s">
        <v>13</v>
      </c>
      <c r="E10" s="0" t="s">
        <v>14</v>
      </c>
      <c r="F10" s="0" t="s">
        <v>15</v>
      </c>
      <c r="G10" s="0" t="s">
        <v>16</v>
      </c>
      <c r="H10" s="7" t="s">
        <v>17</v>
      </c>
      <c r="I10" s="7" t="s">
        <v>18</v>
      </c>
      <c r="J10" s="7" t="s">
        <v>19</v>
      </c>
      <c r="K10" s="8" t="s">
        <v>20</v>
      </c>
      <c r="L10" s="8" t="s">
        <v>21</v>
      </c>
    </row>
    <row r="11" customFormat="false" ht="12.8" hidden="false" customHeight="false" outlineLevel="0" collapsed="false">
      <c r="A11" s="0" t="n">
        <v>210419</v>
      </c>
      <c r="B11" s="0" t="n">
        <v>174811</v>
      </c>
      <c r="C11" s="0" t="n">
        <v>1</v>
      </c>
      <c r="D11" s="9" t="n">
        <v>37.39</v>
      </c>
      <c r="E11" s="9" t="n">
        <v>31.95</v>
      </c>
      <c r="F11" s="9" t="n">
        <v>982.26</v>
      </c>
      <c r="G11" s="9" t="n">
        <v>31.39</v>
      </c>
      <c r="H11" s="10" t="n">
        <f aca="false">E11-(D11-E11)/$H$9</f>
        <v>29.1166666666667</v>
      </c>
      <c r="I11" s="10" t="n">
        <f aca="false">G11-(D11-G11)/$I$9</f>
        <v>4.11727272727273</v>
      </c>
      <c r="J11" s="10" t="n">
        <f aca="false">I11/100*6.105*EXP(17.27*H11/(237.7+H11))</f>
        <v>1.65489396836885</v>
      </c>
      <c r="K11" s="10" t="n">
        <v>0.5</v>
      </c>
      <c r="L11" s="10" t="n">
        <f aca="false">H11+0.33*J11-0.7*K11-4</f>
        <v>25.3127816762284</v>
      </c>
    </row>
    <row r="12" customFormat="false" ht="12.8" hidden="false" customHeight="false" outlineLevel="0" collapsed="false">
      <c r="A12" s="0" t="n">
        <v>210419</v>
      </c>
      <c r="B12" s="0" t="n">
        <v>174822</v>
      </c>
      <c r="C12" s="0" t="n">
        <v>2</v>
      </c>
      <c r="D12" s="9" t="n">
        <v>36.86</v>
      </c>
      <c r="E12" s="9" t="n">
        <v>31.95</v>
      </c>
      <c r="F12" s="9" t="n">
        <v>982.25</v>
      </c>
      <c r="G12" s="9" t="n">
        <v>30.78</v>
      </c>
      <c r="H12" s="10" t="n">
        <f aca="false">E12-(D12-E12)/$H$9</f>
        <v>29.3927083333333</v>
      </c>
      <c r="I12" s="10" t="n">
        <f aca="false">G12-(D12-G12)/$I$9</f>
        <v>3.14363636363637</v>
      </c>
      <c r="J12" s="10" t="n">
        <f aca="false">I12/100*6.105*EXP(17.27*H12/(237.7+H12))</f>
        <v>1.28380335409812</v>
      </c>
      <c r="K12" s="10" t="n">
        <v>0.5</v>
      </c>
      <c r="L12" s="10" t="n">
        <f aca="false">H12+0.33*J12-0.7*K12-4</f>
        <v>25.4663634401857</v>
      </c>
    </row>
    <row r="13" customFormat="false" ht="12.8" hidden="false" customHeight="false" outlineLevel="0" collapsed="false">
      <c r="A13" s="0" t="n">
        <v>210419</v>
      </c>
      <c r="B13" s="0" t="n">
        <v>174833</v>
      </c>
      <c r="C13" s="0" t="n">
        <v>3</v>
      </c>
      <c r="D13" s="9" t="n">
        <v>36.32</v>
      </c>
      <c r="E13" s="9" t="n">
        <v>31.88</v>
      </c>
      <c r="F13" s="9" t="n">
        <v>982.24</v>
      </c>
      <c r="G13" s="9" t="n">
        <v>31.06</v>
      </c>
      <c r="H13" s="10" t="n">
        <f aca="false">E13-(D13-E13)/$H$9</f>
        <v>29.5675</v>
      </c>
      <c r="I13" s="10" t="n">
        <f aca="false">G13-(D13-G13)/$I$9</f>
        <v>7.15090909090908</v>
      </c>
      <c r="J13" s="10" t="n">
        <f aca="false">I13/100*6.105*EXP(17.27*H13/(237.7+H13))</f>
        <v>2.94980156778663</v>
      </c>
      <c r="K13" s="10" t="n">
        <v>0.5</v>
      </c>
      <c r="L13" s="10" t="n">
        <f aca="false">H13+0.33*J13-0.7*K13-4</f>
        <v>26.1909345173696</v>
      </c>
    </row>
    <row r="14" customFormat="false" ht="12.8" hidden="false" customHeight="false" outlineLevel="0" collapsed="false">
      <c r="A14" s="0" t="n">
        <v>210419</v>
      </c>
      <c r="B14" s="0" t="n">
        <v>174844</v>
      </c>
      <c r="C14" s="0" t="n">
        <v>4</v>
      </c>
      <c r="D14" s="9" t="n">
        <v>36.32</v>
      </c>
      <c r="E14" s="9" t="n">
        <v>31.9</v>
      </c>
      <c r="F14" s="9" t="n">
        <v>982.25</v>
      </c>
      <c r="G14" s="9" t="n">
        <v>31.04</v>
      </c>
      <c r="H14" s="10" t="n">
        <f aca="false">E14-(D14-E14)/$H$9</f>
        <v>29.5979166666667</v>
      </c>
      <c r="I14" s="10" t="n">
        <f aca="false">G14-(D14-G14)/$I$9</f>
        <v>7.04</v>
      </c>
      <c r="J14" s="10" t="n">
        <f aca="false">I14/100*6.105*EXP(17.27*H14/(237.7+H14))</f>
        <v>2.90913090237745</v>
      </c>
      <c r="K14" s="10" t="n">
        <v>0.5</v>
      </c>
      <c r="L14" s="10" t="n">
        <f aca="false">H14+0.33*J14-0.7*K14-4</f>
        <v>26.2079298644512</v>
      </c>
    </row>
    <row r="15" customFormat="false" ht="12.8" hidden="false" customHeight="false" outlineLevel="0" collapsed="false">
      <c r="A15" s="0" t="n">
        <v>210419</v>
      </c>
      <c r="B15" s="0" t="n">
        <v>174856</v>
      </c>
      <c r="C15" s="0" t="n">
        <v>5</v>
      </c>
      <c r="D15" s="9" t="n">
        <v>36.32</v>
      </c>
      <c r="E15" s="9" t="n">
        <v>31.97</v>
      </c>
      <c r="F15" s="9" t="n">
        <v>982.26</v>
      </c>
      <c r="G15" s="9" t="n">
        <v>31.02</v>
      </c>
      <c r="H15" s="10" t="n">
        <f aca="false">E15-(D15-E15)/$H$9</f>
        <v>29.704375</v>
      </c>
      <c r="I15" s="10" t="n">
        <f aca="false">G15-(D15-G15)/$I$9</f>
        <v>6.92909090909091</v>
      </c>
      <c r="J15" s="10" t="n">
        <f aca="false">I15/100*6.105*EXP(17.27*H15/(237.7+H15))</f>
        <v>2.88086038494006</v>
      </c>
      <c r="K15" s="10" t="n">
        <v>0.5</v>
      </c>
      <c r="L15" s="10" t="n">
        <f aca="false">H15+0.33*J15-0.7*K15-4</f>
        <v>26.3050589270302</v>
      </c>
    </row>
    <row r="16" customFormat="false" ht="12.8" hidden="false" customHeight="false" outlineLevel="0" collapsed="false">
      <c r="A16" s="0" t="n">
        <v>210419</v>
      </c>
      <c r="B16" s="0" t="n">
        <v>174907</v>
      </c>
      <c r="C16" s="0" t="n">
        <v>6</v>
      </c>
      <c r="D16" s="9" t="n">
        <v>36.86</v>
      </c>
      <c r="E16" s="9" t="n">
        <v>31.9</v>
      </c>
      <c r="F16" s="9" t="n">
        <v>982.28</v>
      </c>
      <c r="G16" s="9" t="n">
        <v>31.13</v>
      </c>
      <c r="H16" s="10" t="n">
        <f aca="false">E16-(D16-E16)/$H$9</f>
        <v>29.3166666666667</v>
      </c>
      <c r="I16" s="10" t="n">
        <f aca="false">G16-(D16-G16)/$I$9</f>
        <v>5.08454545454545</v>
      </c>
      <c r="J16" s="10" t="n">
        <f aca="false">I16/100*6.105*EXP(17.27*H16/(237.7+H16))</f>
        <v>2.06736636423527</v>
      </c>
      <c r="K16" s="10" t="n">
        <v>0.5</v>
      </c>
      <c r="L16" s="10" t="n">
        <f aca="false">H16+0.33*J16-0.7*K16-4</f>
        <v>25.6488975668643</v>
      </c>
    </row>
    <row r="17" customFormat="false" ht="12.8" hidden="false" customHeight="false" outlineLevel="0" collapsed="false">
      <c r="A17" s="0" t="n">
        <v>210419</v>
      </c>
      <c r="B17" s="0" t="n">
        <v>174918</v>
      </c>
      <c r="C17" s="0" t="n">
        <v>7</v>
      </c>
      <c r="D17" s="9" t="n">
        <v>36.86</v>
      </c>
      <c r="E17" s="9" t="n">
        <v>31.88</v>
      </c>
      <c r="F17" s="9" t="n">
        <v>982.27</v>
      </c>
      <c r="G17" s="9" t="n">
        <v>31.01</v>
      </c>
      <c r="H17" s="10" t="n">
        <f aca="false">E17-(D17-E17)/$H$9</f>
        <v>29.28625</v>
      </c>
      <c r="I17" s="10" t="n">
        <f aca="false">G17-(D17-G17)/$I$9</f>
        <v>4.41909090909092</v>
      </c>
      <c r="J17" s="10" t="n">
        <f aca="false">I17/100*6.105*EXP(17.27*H17/(237.7+H17))</f>
        <v>1.79364953189756</v>
      </c>
      <c r="K17" s="10" t="n">
        <v>0.5</v>
      </c>
      <c r="L17" s="10" t="n">
        <f aca="false">H17+0.33*J17-0.7*K17-4</f>
        <v>25.5281543455262</v>
      </c>
    </row>
    <row r="18" customFormat="false" ht="12.8" hidden="false" customHeight="false" outlineLevel="0" collapsed="false">
      <c r="A18" s="0" t="n">
        <v>210419</v>
      </c>
      <c r="B18" s="0" t="n">
        <v>174930</v>
      </c>
      <c r="C18" s="0" t="n">
        <v>8</v>
      </c>
      <c r="D18" s="9" t="n">
        <v>36.32</v>
      </c>
      <c r="E18" s="9" t="n">
        <v>31.81</v>
      </c>
      <c r="F18" s="9" t="n">
        <v>982.26</v>
      </c>
      <c r="G18" s="9" t="n">
        <v>30.8</v>
      </c>
      <c r="H18" s="10" t="n">
        <f aca="false">E18-(D18-E18)/$H$9</f>
        <v>29.4610416666667</v>
      </c>
      <c r="I18" s="10" t="n">
        <f aca="false">G18-(D18-G18)/$I$9</f>
        <v>5.70909090909091</v>
      </c>
      <c r="J18" s="10" t="n">
        <f aca="false">I18/100*6.105*EXP(17.27*H18/(237.7+H18))</f>
        <v>2.34067132643345</v>
      </c>
      <c r="K18" s="10" t="n">
        <v>0.5</v>
      </c>
      <c r="L18" s="10" t="n">
        <f aca="false">H18+0.33*J18-0.7*K18-4</f>
        <v>25.8834632043897</v>
      </c>
    </row>
    <row r="19" customFormat="false" ht="12.8" hidden="false" customHeight="false" outlineLevel="0" collapsed="false">
      <c r="A19" s="0" t="n">
        <v>210419</v>
      </c>
      <c r="B19" s="0" t="n">
        <v>174941</v>
      </c>
      <c r="C19" s="0" t="n">
        <v>9</v>
      </c>
      <c r="D19" s="9" t="n">
        <v>36.32</v>
      </c>
      <c r="E19" s="9" t="n">
        <v>31.92</v>
      </c>
      <c r="F19" s="9" t="n">
        <v>982.26</v>
      </c>
      <c r="G19" s="9" t="n">
        <v>31.11</v>
      </c>
      <c r="H19" s="10" t="n">
        <f aca="false">E19-(D19-E19)/$H$9</f>
        <v>29.6283333333333</v>
      </c>
      <c r="I19" s="10" t="n">
        <f aca="false">G19-(D19-G19)/$I$9</f>
        <v>7.42818181818181</v>
      </c>
      <c r="J19" s="10" t="n">
        <f aca="false">I19/100*6.105*EXP(17.27*H19/(237.7+H19))</f>
        <v>3.07490722170448</v>
      </c>
      <c r="K19" s="10" t="n">
        <v>0.5</v>
      </c>
      <c r="L19" s="10" t="n">
        <f aca="false">H19+0.33*J19-0.7*K19-4</f>
        <v>26.2930527164958</v>
      </c>
    </row>
    <row r="20" customFormat="false" ht="12.8" hidden="false" customHeight="false" outlineLevel="0" collapsed="false">
      <c r="A20" s="0" t="n">
        <v>210419</v>
      </c>
      <c r="B20" s="0" t="n">
        <v>174952</v>
      </c>
      <c r="C20" s="0" t="n">
        <v>10</v>
      </c>
      <c r="D20" s="9" t="n">
        <v>36.32</v>
      </c>
      <c r="E20" s="9" t="n">
        <v>31.92</v>
      </c>
      <c r="F20" s="9" t="n">
        <v>982.26</v>
      </c>
      <c r="G20" s="9" t="n">
        <v>31.39</v>
      </c>
      <c r="H20" s="10" t="n">
        <f aca="false">E20-(D20-E20)/$H$9</f>
        <v>29.6283333333333</v>
      </c>
      <c r="I20" s="10" t="n">
        <f aca="false">G20-(D20-G20)/$I$9</f>
        <v>8.98090909090909</v>
      </c>
      <c r="J20" s="10" t="n">
        <f aca="false">I20/100*6.105*EXP(17.27*H20/(237.7+H20))</f>
        <v>3.71766105044898</v>
      </c>
      <c r="K20" s="10" t="n">
        <v>0.5</v>
      </c>
      <c r="L20" s="10" t="n">
        <f aca="false">H20+0.33*J20-0.7*K20-4</f>
        <v>26.5051614799815</v>
      </c>
    </row>
    <row r="21" customFormat="false" ht="12.8" hidden="false" customHeight="false" outlineLevel="0" collapsed="false">
      <c r="A21" s="0" t="n">
        <v>210419</v>
      </c>
      <c r="B21" s="0" t="n">
        <v>175003</v>
      </c>
      <c r="C21" s="0" t="n">
        <v>11</v>
      </c>
      <c r="D21" s="9" t="n">
        <v>36.86</v>
      </c>
      <c r="E21" s="9" t="n">
        <v>31.9</v>
      </c>
      <c r="F21" s="9" t="n">
        <v>982.26</v>
      </c>
      <c r="G21" s="9" t="n">
        <v>30.72</v>
      </c>
      <c r="H21" s="10" t="n">
        <f aca="false">E21-(D21-E21)/$H$9</f>
        <v>29.3166666666667</v>
      </c>
      <c r="I21" s="10" t="n">
        <f aca="false">G21-(D21-G21)/$I$9</f>
        <v>2.81090909090909</v>
      </c>
      <c r="J21" s="10" t="n">
        <f aca="false">I21/100*6.105*EXP(17.27*H21/(237.7+H21))</f>
        <v>1.14291020887099</v>
      </c>
      <c r="K21" s="10" t="n">
        <v>0.5</v>
      </c>
      <c r="L21" s="10" t="n">
        <f aca="false">H21+0.33*J21-0.7*K21-4</f>
        <v>25.3438270355941</v>
      </c>
    </row>
    <row r="22" customFormat="false" ht="12.8" hidden="false" customHeight="false" outlineLevel="0" collapsed="false">
      <c r="A22" s="0" t="n">
        <v>210419</v>
      </c>
      <c r="B22" s="0" t="n">
        <v>175015</v>
      </c>
      <c r="C22" s="0" t="n">
        <v>12</v>
      </c>
      <c r="D22" s="9" t="n">
        <v>36.86</v>
      </c>
      <c r="E22" s="9" t="n">
        <v>31.76</v>
      </c>
      <c r="F22" s="9" t="n">
        <v>982.27</v>
      </c>
      <c r="G22" s="9" t="n">
        <v>31.44</v>
      </c>
      <c r="H22" s="10" t="n">
        <f aca="false">E22-(D22-E22)/$H$9</f>
        <v>29.10375</v>
      </c>
      <c r="I22" s="10" t="n">
        <f aca="false">G22-(D22-G22)/$I$9</f>
        <v>6.80363636363637</v>
      </c>
      <c r="J22" s="10" t="n">
        <f aca="false">I22/100*6.105*EXP(17.27*H22/(237.7+H22))</f>
        <v>2.73261311436861</v>
      </c>
      <c r="K22" s="10" t="n">
        <v>0.5</v>
      </c>
      <c r="L22" s="10" t="n">
        <f aca="false">H22+0.33*J22-0.7*K22-4</f>
        <v>25.6555123277416</v>
      </c>
    </row>
    <row r="23" customFormat="false" ht="12.8" hidden="false" customHeight="false" outlineLevel="0" collapsed="false">
      <c r="A23" s="0" t="n">
        <v>210419</v>
      </c>
      <c r="B23" s="0" t="n">
        <v>175026</v>
      </c>
      <c r="C23" s="0" t="n">
        <v>13</v>
      </c>
      <c r="D23" s="9" t="n">
        <v>35.78</v>
      </c>
      <c r="E23" s="9" t="n">
        <v>31.85</v>
      </c>
      <c r="F23" s="9" t="n">
        <v>982.27</v>
      </c>
      <c r="G23" s="9" t="n">
        <v>30.83</v>
      </c>
      <c r="H23" s="10" t="n">
        <f aca="false">E23-(D23-E23)/$H$9</f>
        <v>29.803125</v>
      </c>
      <c r="I23" s="10" t="n">
        <f aca="false">G23-(D23-G23)/$I$9</f>
        <v>8.32999999999998</v>
      </c>
      <c r="J23" s="10" t="n">
        <f aca="false">I23/100*6.105*EXP(17.27*H23/(237.7+H23))</f>
        <v>3.48298934690561</v>
      </c>
      <c r="K23" s="10" t="n">
        <v>0.5</v>
      </c>
      <c r="L23" s="10" t="n">
        <f aca="false">H23+0.33*J23-0.7*K23-4</f>
        <v>26.6025114844789</v>
      </c>
    </row>
    <row r="24" customFormat="false" ht="12.8" hidden="false" customHeight="false" outlineLevel="0" collapsed="false">
      <c r="A24" s="0" t="n">
        <v>210419</v>
      </c>
      <c r="B24" s="0" t="n">
        <v>175037</v>
      </c>
      <c r="C24" s="0" t="n">
        <v>14</v>
      </c>
      <c r="D24" s="9" t="n">
        <v>35.78</v>
      </c>
      <c r="E24" s="9" t="n">
        <v>31.77</v>
      </c>
      <c r="F24" s="9" t="n">
        <v>982.26</v>
      </c>
      <c r="G24" s="9" t="n">
        <v>30.8</v>
      </c>
      <c r="H24" s="10" t="n">
        <f aca="false">E24-(D24-E24)/$H$9</f>
        <v>29.6814583333333</v>
      </c>
      <c r="I24" s="10" t="n">
        <f aca="false">G24-(D24-G24)/$I$9</f>
        <v>8.16363636363636</v>
      </c>
      <c r="J24" s="10" t="n">
        <f aca="false">I24/100*6.105*EXP(17.27*H24/(237.7+H24))</f>
        <v>3.38967594302521</v>
      </c>
      <c r="K24" s="10" t="n">
        <v>0.5</v>
      </c>
      <c r="L24" s="10" t="n">
        <f aca="false">H24+0.33*J24-0.7*K24-4</f>
        <v>26.4500513945317</v>
      </c>
    </row>
    <row r="25" customFormat="false" ht="12.8" hidden="false" customHeight="false" outlineLevel="0" collapsed="false">
      <c r="A25" s="0" t="n">
        <v>210419</v>
      </c>
      <c r="B25" s="0" t="n">
        <v>175048</v>
      </c>
      <c r="C25" s="0" t="n">
        <v>15</v>
      </c>
      <c r="D25" s="9" t="n">
        <v>36.32</v>
      </c>
      <c r="E25" s="9" t="n">
        <v>31.81</v>
      </c>
      <c r="F25" s="9" t="n">
        <v>982.29</v>
      </c>
      <c r="G25" s="9" t="n">
        <v>30.75</v>
      </c>
      <c r="H25" s="10" t="n">
        <f aca="false">E25-(D25-E25)/$H$9</f>
        <v>29.4610416666667</v>
      </c>
      <c r="I25" s="10" t="n">
        <f aca="false">G25-(D25-G25)/$I$9</f>
        <v>5.43181818181818</v>
      </c>
      <c r="J25" s="10" t="n">
        <f aca="false">I25/100*6.105*EXP(17.27*H25/(237.7+H25))</f>
        <v>2.22699222538852</v>
      </c>
      <c r="K25" s="10" t="n">
        <v>0.5</v>
      </c>
      <c r="L25" s="10" t="n">
        <f aca="false">H25+0.33*J25-0.7*K25-4</f>
        <v>25.8459491010449</v>
      </c>
    </row>
    <row r="26" customFormat="false" ht="12.8" hidden="false" customHeight="false" outlineLevel="0" collapsed="false">
      <c r="A26" s="0" t="n">
        <v>210419</v>
      </c>
      <c r="B26" s="0" t="n">
        <v>175100</v>
      </c>
      <c r="C26" s="0" t="n">
        <v>16</v>
      </c>
      <c r="D26" s="9" t="n">
        <v>36.32</v>
      </c>
      <c r="E26" s="9" t="n">
        <v>31.88</v>
      </c>
      <c r="F26" s="9" t="n">
        <v>982.27</v>
      </c>
      <c r="G26" s="9" t="n">
        <v>30.72</v>
      </c>
      <c r="H26" s="10" t="n">
        <f aca="false">E26-(D26-E26)/$H$9</f>
        <v>29.5675</v>
      </c>
      <c r="I26" s="10" t="n">
        <f aca="false">G26-(D26-G26)/$I$9</f>
        <v>5.26545454545454</v>
      </c>
      <c r="J26" s="10" t="n">
        <f aca="false">I26/100*6.105*EXP(17.27*H26/(237.7+H26))</f>
        <v>2.17203797109334</v>
      </c>
      <c r="K26" s="10" t="n">
        <v>0.5</v>
      </c>
      <c r="L26" s="10" t="n">
        <f aca="false">H26+0.33*J26-0.7*K26-4</f>
        <v>25.9342725304608</v>
      </c>
    </row>
    <row r="27" customFormat="false" ht="12.8" hidden="false" customHeight="false" outlineLevel="0" collapsed="false">
      <c r="A27" s="0" t="n">
        <v>210419</v>
      </c>
      <c r="B27" s="0" t="n">
        <v>175111</v>
      </c>
      <c r="C27" s="0" t="n">
        <v>17</v>
      </c>
      <c r="D27" s="9" t="n">
        <v>36.32</v>
      </c>
      <c r="E27" s="9" t="n">
        <v>31.72</v>
      </c>
      <c r="F27" s="9" t="n">
        <v>982.27</v>
      </c>
      <c r="G27" s="9" t="n">
        <v>30.7</v>
      </c>
      <c r="H27" s="10" t="n">
        <f aca="false">E27-(D27-E27)/$H$9</f>
        <v>29.3241666666667</v>
      </c>
      <c r="I27" s="10" t="n">
        <f aca="false">G27-(D27-G27)/$I$9</f>
        <v>5.15454545454545</v>
      </c>
      <c r="J27" s="10" t="n">
        <f aca="false">I27/100*6.105*EXP(17.27*H27/(237.7+H27))</f>
        <v>2.09673342647877</v>
      </c>
      <c r="K27" s="10" t="n">
        <v>0.5</v>
      </c>
      <c r="L27" s="10" t="n">
        <f aca="false">H27+0.33*J27-0.7*K27-4</f>
        <v>25.6660886974047</v>
      </c>
    </row>
    <row r="28" customFormat="false" ht="12.8" hidden="false" customHeight="false" outlineLevel="0" collapsed="false">
      <c r="A28" s="0" t="n">
        <v>210419</v>
      </c>
      <c r="B28" s="0" t="n">
        <v>175122</v>
      </c>
      <c r="C28" s="0" t="n">
        <v>18</v>
      </c>
      <c r="D28" s="9" t="n">
        <v>35.78</v>
      </c>
      <c r="E28" s="9" t="n">
        <v>31.77</v>
      </c>
      <c r="F28" s="9" t="n">
        <v>982.25</v>
      </c>
      <c r="G28" s="9" t="n">
        <v>30.84</v>
      </c>
      <c r="H28" s="10" t="n">
        <f aca="false">E28-(D28-E28)/$H$9</f>
        <v>29.6814583333333</v>
      </c>
      <c r="I28" s="10" t="n">
        <f aca="false">G28-(D28-G28)/$I$9</f>
        <v>8.38545454545454</v>
      </c>
      <c r="J28" s="10" t="n">
        <f aca="false">I28/100*6.105*EXP(17.27*H28/(237.7+H28))</f>
        <v>3.48177849648825</v>
      </c>
      <c r="K28" s="10" t="n">
        <v>0.5</v>
      </c>
      <c r="L28" s="10" t="n">
        <f aca="false">H28+0.33*J28-0.7*K28-4</f>
        <v>26.4804452371745</v>
      </c>
    </row>
    <row r="29" customFormat="false" ht="12.8" hidden="false" customHeight="false" outlineLevel="0" collapsed="false">
      <c r="A29" s="0" t="n">
        <v>210419</v>
      </c>
      <c r="B29" s="0" t="n">
        <v>175133</v>
      </c>
      <c r="C29" s="0" t="n">
        <v>19</v>
      </c>
      <c r="D29" s="9" t="n">
        <v>35.78</v>
      </c>
      <c r="E29" s="9" t="n">
        <v>31.83</v>
      </c>
      <c r="F29" s="9" t="n">
        <v>982.3</v>
      </c>
      <c r="G29" s="9" t="n">
        <v>31.09</v>
      </c>
      <c r="H29" s="10" t="n">
        <f aca="false">E29-(D29-E29)/$H$9</f>
        <v>29.7727083333333</v>
      </c>
      <c r="I29" s="10" t="n">
        <f aca="false">G29-(D29-G29)/$I$9</f>
        <v>9.77181818181818</v>
      </c>
      <c r="J29" s="10" t="n">
        <f aca="false">I29/100*6.105*EXP(17.27*H29/(237.7+H29))</f>
        <v>4.07872690147644</v>
      </c>
      <c r="K29" s="10" t="n">
        <v>0.5</v>
      </c>
      <c r="L29" s="10" t="n">
        <f aca="false">H29+0.33*J29-0.7*K29-4</f>
        <v>26.7686882108206</v>
      </c>
    </row>
    <row r="30" customFormat="false" ht="12.8" hidden="false" customHeight="false" outlineLevel="0" collapsed="false">
      <c r="A30" s="0" t="n">
        <v>210419</v>
      </c>
      <c r="B30" s="0" t="n">
        <v>175145</v>
      </c>
      <c r="C30" s="0" t="n">
        <v>20</v>
      </c>
      <c r="D30" s="9" t="n">
        <v>36.32</v>
      </c>
      <c r="E30" s="9" t="n">
        <v>31.72</v>
      </c>
      <c r="F30" s="9" t="n">
        <v>982.29</v>
      </c>
      <c r="G30" s="9" t="n">
        <v>30.59</v>
      </c>
      <c r="H30" s="10" t="n">
        <f aca="false">E30-(D30-E30)/$H$9</f>
        <v>29.3241666666667</v>
      </c>
      <c r="I30" s="10" t="n">
        <f aca="false">G30-(D30-G30)/$I$9</f>
        <v>4.54454545454545</v>
      </c>
      <c r="J30" s="10" t="n">
        <f aca="false">I30/100*6.105*EXP(17.27*H30/(237.7+H30))</f>
        <v>1.84860148129936</v>
      </c>
      <c r="K30" s="10" t="n">
        <v>0.5</v>
      </c>
      <c r="L30" s="10" t="n">
        <f aca="false">H30+0.33*J30-0.7*K30-4</f>
        <v>25.5842051554955</v>
      </c>
    </row>
    <row r="31" customFormat="false" ht="12.8" hidden="false" customHeight="false" outlineLevel="0" collapsed="false">
      <c r="A31" s="0" t="n">
        <v>210419</v>
      </c>
      <c r="B31" s="0" t="n">
        <v>175156</v>
      </c>
      <c r="C31" s="0" t="n">
        <v>21</v>
      </c>
      <c r="D31" s="9" t="n">
        <v>36.32</v>
      </c>
      <c r="E31" s="9" t="n">
        <v>31.74</v>
      </c>
      <c r="F31" s="9" t="n">
        <v>982.27</v>
      </c>
      <c r="G31" s="9" t="n">
        <v>30.75</v>
      </c>
      <c r="H31" s="10" t="n">
        <f aca="false">E31-(D31-E31)/$H$9</f>
        <v>29.3545833333333</v>
      </c>
      <c r="I31" s="10" t="n">
        <f aca="false">G31-(D31-G31)/$I$9</f>
        <v>5.43181818181818</v>
      </c>
      <c r="J31" s="10" t="n">
        <f aca="false">I31/100*6.105*EXP(17.27*H31/(237.7+H31))</f>
        <v>2.21339290192251</v>
      </c>
      <c r="K31" s="10" t="n">
        <v>0.5</v>
      </c>
      <c r="L31" s="10" t="n">
        <f aca="false">H31+0.33*J31-0.7*K31-4</f>
        <v>25.7350029909678</v>
      </c>
    </row>
    <row r="32" customFormat="false" ht="12.8" hidden="false" customHeight="false" outlineLevel="0" collapsed="false">
      <c r="A32" s="0" t="n">
        <v>210419</v>
      </c>
      <c r="B32" s="0" t="n">
        <v>175207</v>
      </c>
      <c r="C32" s="0" t="n">
        <v>22</v>
      </c>
      <c r="D32" s="9" t="n">
        <v>35.78</v>
      </c>
      <c r="E32" s="9" t="n">
        <v>31.76</v>
      </c>
      <c r="F32" s="9" t="n">
        <v>982.21</v>
      </c>
      <c r="G32" s="9" t="n">
        <v>28.26</v>
      </c>
      <c r="H32" s="10" t="n">
        <f aca="false">E32-(D32-E32)/$H$9</f>
        <v>29.66625</v>
      </c>
      <c r="I32" s="10" t="n">
        <f aca="false">G32-(D32-G32)/$I$9</f>
        <v>-5.92181818181818</v>
      </c>
      <c r="J32" s="10" t="n">
        <f aca="false">I32/100*6.105*EXP(17.27*H32/(237.7+H32))</f>
        <v>-2.45668982863092</v>
      </c>
      <c r="K32" s="10" t="n">
        <v>0.5</v>
      </c>
      <c r="L32" s="10" t="n">
        <f aca="false">H32+0.33*J32-0.7*K32-4</f>
        <v>24.5055423565518</v>
      </c>
    </row>
    <row r="33" customFormat="false" ht="12.8" hidden="false" customHeight="false" outlineLevel="0" collapsed="false">
      <c r="A33" s="0" t="n">
        <v>210419</v>
      </c>
      <c r="B33" s="0" t="n">
        <v>175218</v>
      </c>
      <c r="C33" s="0" t="n">
        <v>23</v>
      </c>
      <c r="D33" s="9" t="n">
        <v>35.78</v>
      </c>
      <c r="E33" s="9" t="n">
        <v>31.72</v>
      </c>
      <c r="F33" s="9" t="n">
        <v>982.23</v>
      </c>
      <c r="G33" s="9" t="n">
        <v>30.84</v>
      </c>
      <c r="H33" s="10" t="n">
        <f aca="false">E33-(D33-E33)/$H$9</f>
        <v>29.6054166666667</v>
      </c>
      <c r="I33" s="10" t="n">
        <f aca="false">G33-(D33-G33)/$I$9</f>
        <v>8.38545454545454</v>
      </c>
      <c r="J33" s="10" t="n">
        <f aca="false">I33/100*6.105*EXP(17.27*H33/(237.7+H33))</f>
        <v>3.46660494683755</v>
      </c>
      <c r="K33" s="10" t="n">
        <v>0.5</v>
      </c>
      <c r="L33" s="10" t="n">
        <f aca="false">H33+0.33*J33-0.7*K33-4</f>
        <v>26.3993962991231</v>
      </c>
    </row>
    <row r="34" customFormat="false" ht="12.8" hidden="false" customHeight="false" outlineLevel="0" collapsed="false">
      <c r="A34" s="0" t="n">
        <v>210419</v>
      </c>
      <c r="B34" s="0" t="n">
        <v>175230</v>
      </c>
      <c r="C34" s="0" t="n">
        <v>24</v>
      </c>
      <c r="D34" s="9" t="n">
        <v>36.32</v>
      </c>
      <c r="E34" s="9" t="n">
        <v>31.81</v>
      </c>
      <c r="F34" s="9" t="n">
        <v>982.26</v>
      </c>
      <c r="G34" s="9" t="n">
        <v>30.95</v>
      </c>
      <c r="H34" s="10" t="n">
        <f aca="false">E34-(D34-E34)/$H$9</f>
        <v>29.4610416666667</v>
      </c>
      <c r="I34" s="10" t="n">
        <f aca="false">G34-(D34-G34)/$I$9</f>
        <v>6.54090909090909</v>
      </c>
      <c r="J34" s="10" t="n">
        <f aca="false">I34/100*6.105*EXP(17.27*H34/(237.7+H34))</f>
        <v>2.68170862956826</v>
      </c>
      <c r="K34" s="10" t="n">
        <v>0.5</v>
      </c>
      <c r="L34" s="10" t="n">
        <f aca="false">H34+0.33*J34-0.7*K34-4</f>
        <v>25.9960055144242</v>
      </c>
    </row>
    <row r="35" customFormat="false" ht="12.8" hidden="false" customHeight="false" outlineLevel="0" collapsed="false">
      <c r="A35" s="0" t="n">
        <v>210419</v>
      </c>
      <c r="B35" s="0" t="n">
        <v>175241</v>
      </c>
      <c r="C35" s="0" t="n">
        <v>25</v>
      </c>
      <c r="D35" s="9" t="n">
        <v>35.78</v>
      </c>
      <c r="E35" s="9" t="n">
        <v>31.54</v>
      </c>
      <c r="F35" s="9" t="n">
        <v>982.25</v>
      </c>
      <c r="G35" s="9" t="n">
        <v>30.73</v>
      </c>
      <c r="H35" s="10" t="n">
        <f aca="false">E35-(D35-E35)/$H$9</f>
        <v>29.3316666666667</v>
      </c>
      <c r="I35" s="10" t="n">
        <f aca="false">G35-(D35-G35)/$I$9</f>
        <v>7.77545454545454</v>
      </c>
      <c r="J35" s="10" t="n">
        <f aca="false">I35/100*6.105*EXP(17.27*H35/(237.7+H35))</f>
        <v>3.16421623611263</v>
      </c>
      <c r="K35" s="10" t="n">
        <v>0.5</v>
      </c>
      <c r="L35" s="10" t="n">
        <f aca="false">H35+0.33*J35-0.7*K35-4</f>
        <v>26.0258580245838</v>
      </c>
    </row>
    <row r="36" customFormat="false" ht="12.8" hidden="false" customHeight="false" outlineLevel="0" collapsed="false">
      <c r="A36" s="0" t="n">
        <v>210419</v>
      </c>
      <c r="B36" s="0" t="n">
        <v>175252</v>
      </c>
      <c r="C36" s="0" t="n">
        <v>26</v>
      </c>
      <c r="D36" s="9" t="n">
        <v>35.78</v>
      </c>
      <c r="E36" s="9" t="n">
        <v>31.68</v>
      </c>
      <c r="F36" s="9" t="n">
        <v>982.25</v>
      </c>
      <c r="G36" s="9" t="n">
        <v>30.94</v>
      </c>
      <c r="H36" s="10" t="n">
        <f aca="false">E36-(D36-E36)/$H$9</f>
        <v>29.5445833333333</v>
      </c>
      <c r="I36" s="10" t="n">
        <f aca="false">G36-(D36-G36)/$I$9</f>
        <v>8.94</v>
      </c>
      <c r="J36" s="10" t="n">
        <f aca="false">I36/100*6.105*EXP(17.27*H36/(237.7+H36))</f>
        <v>3.68296045589072</v>
      </c>
      <c r="K36" s="10" t="n">
        <v>0.5</v>
      </c>
      <c r="L36" s="10" t="n">
        <f aca="false">H36+0.33*J36-0.7*K36-4</f>
        <v>26.4099602837773</v>
      </c>
    </row>
    <row r="37" customFormat="false" ht="12.8" hidden="false" customHeight="false" outlineLevel="0" collapsed="false">
      <c r="A37" s="0" t="n">
        <v>210419</v>
      </c>
      <c r="B37" s="0" t="n">
        <v>175303</v>
      </c>
      <c r="C37" s="0" t="n">
        <v>27</v>
      </c>
      <c r="D37" s="9" t="n">
        <v>35.78</v>
      </c>
      <c r="E37" s="9" t="n">
        <v>31.63</v>
      </c>
      <c r="F37" s="9" t="n">
        <v>982.26</v>
      </c>
      <c r="G37" s="9" t="n">
        <v>31.51</v>
      </c>
      <c r="H37" s="10" t="n">
        <f aca="false">E37-(D37-E37)/$H$9</f>
        <v>29.4685416666667</v>
      </c>
      <c r="I37" s="10" t="n">
        <f aca="false">G37-(D37-G37)/$I$9</f>
        <v>12.1009090909091</v>
      </c>
      <c r="J37" s="10" t="n">
        <f aca="false">I37/100*6.105*EXP(17.27*H37/(237.7+H37))</f>
        <v>4.96339461593219</v>
      </c>
      <c r="K37" s="10" t="n">
        <v>0.5</v>
      </c>
      <c r="L37" s="10" t="n">
        <f aca="false">H37+0.33*J37-0.7*K37-4</f>
        <v>26.7564618899243</v>
      </c>
    </row>
    <row r="38" customFormat="false" ht="12.8" hidden="false" customHeight="false" outlineLevel="0" collapsed="false">
      <c r="A38" s="0" t="n">
        <v>210419</v>
      </c>
      <c r="B38" s="0" t="n">
        <v>175315</v>
      </c>
      <c r="C38" s="0" t="n">
        <v>28</v>
      </c>
      <c r="D38" s="9" t="n">
        <v>35.78</v>
      </c>
      <c r="E38" s="9" t="n">
        <v>31.58</v>
      </c>
      <c r="F38" s="9" t="n">
        <v>982.33</v>
      </c>
      <c r="G38" s="9" t="n">
        <v>31.35</v>
      </c>
      <c r="H38" s="10" t="n">
        <f aca="false">E38-(D38-E38)/$H$9</f>
        <v>29.3925</v>
      </c>
      <c r="I38" s="10" t="n">
        <f aca="false">G38-(D38-G38)/$I$9</f>
        <v>11.2136363636364</v>
      </c>
      <c r="J38" s="10" t="n">
        <f aca="false">I38/100*6.105*EXP(17.27*H38/(237.7+H38))</f>
        <v>4.57938823918467</v>
      </c>
      <c r="K38" s="10" t="n">
        <v>0.5</v>
      </c>
      <c r="L38" s="10" t="n">
        <f aca="false">H38+0.33*J38-0.7*K38-4</f>
        <v>26.5536981189309</v>
      </c>
    </row>
    <row r="39" customFormat="false" ht="12.8" hidden="false" customHeight="false" outlineLevel="0" collapsed="false">
      <c r="A39" s="0" t="n">
        <v>210419</v>
      </c>
      <c r="B39" s="0" t="n">
        <v>175326</v>
      </c>
      <c r="C39" s="0" t="n">
        <v>29</v>
      </c>
      <c r="D39" s="9" t="n">
        <v>35.78</v>
      </c>
      <c r="E39" s="9" t="n">
        <v>31.63</v>
      </c>
      <c r="F39" s="9" t="n">
        <v>982.3</v>
      </c>
      <c r="G39" s="9" t="n">
        <v>31.06</v>
      </c>
      <c r="H39" s="10" t="n">
        <f aca="false">E39-(D39-E39)/$H$9</f>
        <v>29.4685416666667</v>
      </c>
      <c r="I39" s="10" t="n">
        <f aca="false">G39-(D39-G39)/$I$9</f>
        <v>9.60545454545454</v>
      </c>
      <c r="J39" s="10" t="n">
        <f aca="false">I39/100*6.105*EXP(17.27*H39/(237.7+H39))</f>
        <v>3.93984129756889</v>
      </c>
      <c r="K39" s="10" t="n">
        <v>0.5</v>
      </c>
      <c r="L39" s="10" t="n">
        <f aca="false">H39+0.33*J39-0.7*K39-4</f>
        <v>26.4186892948644</v>
      </c>
    </row>
    <row r="40" customFormat="false" ht="12.8" hidden="false" customHeight="false" outlineLevel="0" collapsed="false">
      <c r="A40" s="0" t="n">
        <v>210419</v>
      </c>
      <c r="B40" s="0" t="n">
        <v>175337</v>
      </c>
      <c r="C40" s="0" t="n">
        <v>30</v>
      </c>
      <c r="D40" s="9" t="n">
        <v>35.78</v>
      </c>
      <c r="E40" s="9" t="n">
        <v>31.65</v>
      </c>
      <c r="F40" s="9" t="n">
        <v>982.32</v>
      </c>
      <c r="G40" s="9" t="n">
        <v>31.32</v>
      </c>
      <c r="H40" s="10" t="n">
        <f aca="false">E40-(D40-E40)/$H$9</f>
        <v>29.4989583333333</v>
      </c>
      <c r="I40" s="10" t="n">
        <f aca="false">G40-(D40-G40)/$I$9</f>
        <v>11.0472727272727</v>
      </c>
      <c r="J40" s="10" t="n">
        <f aca="false">I40/100*6.105*EXP(17.27*H40/(237.7+H40))</f>
        <v>4.53916013600586</v>
      </c>
      <c r="K40" s="10" t="n">
        <v>0.5</v>
      </c>
      <c r="L40" s="10" t="n">
        <f aca="false">H40+0.33*J40-0.7*K40-4</f>
        <v>26.6468811782153</v>
      </c>
    </row>
    <row r="41" customFormat="false" ht="12.8" hidden="false" customHeight="false" outlineLevel="0" collapsed="false">
      <c r="A41" s="0" t="n">
        <v>210419</v>
      </c>
      <c r="B41" s="0" t="n">
        <v>175348</v>
      </c>
      <c r="C41" s="0" t="n">
        <v>31</v>
      </c>
      <c r="D41" s="9" t="n">
        <v>35.78</v>
      </c>
      <c r="E41" s="9" t="n">
        <v>31.63</v>
      </c>
      <c r="F41" s="9" t="n">
        <v>982.32</v>
      </c>
      <c r="G41" s="9" t="n">
        <v>31.58</v>
      </c>
      <c r="H41" s="10" t="n">
        <f aca="false">E41-(D41-E41)/$H$9</f>
        <v>29.4685416666667</v>
      </c>
      <c r="I41" s="10" t="n">
        <f aca="false">G41-(D41-G41)/$I$9</f>
        <v>12.4890909090909</v>
      </c>
      <c r="J41" s="10" t="n">
        <f aca="false">I41/100*6.105*EXP(17.27*H41/(237.7+H41))</f>
        <v>5.12261402101092</v>
      </c>
      <c r="K41" s="10" t="n">
        <v>0.5</v>
      </c>
      <c r="L41" s="10" t="n">
        <f aca="false">H41+0.33*J41-0.7*K41-4</f>
        <v>26.8090042936003</v>
      </c>
    </row>
    <row r="42" customFormat="false" ht="12.8" hidden="false" customHeight="false" outlineLevel="0" collapsed="false">
      <c r="A42" s="0" t="n">
        <v>210419</v>
      </c>
      <c r="B42" s="0" t="n">
        <v>175400</v>
      </c>
      <c r="C42" s="0" t="n">
        <v>32</v>
      </c>
      <c r="D42" s="9" t="n">
        <v>36.32</v>
      </c>
      <c r="E42" s="9" t="n">
        <v>31.59</v>
      </c>
      <c r="F42" s="9" t="n">
        <v>982.29</v>
      </c>
      <c r="G42" s="9" t="n">
        <v>31.15</v>
      </c>
      <c r="H42" s="10" t="n">
        <f aca="false">E42-(D42-E42)/$H$9</f>
        <v>29.1264583333333</v>
      </c>
      <c r="I42" s="10" t="n">
        <f aca="false">G42-(D42-G42)/$I$9</f>
        <v>7.64999999999999</v>
      </c>
      <c r="J42" s="10" t="n">
        <f aca="false">I42/100*6.105*EXP(17.27*H42/(237.7+H42))</f>
        <v>3.07657263469047</v>
      </c>
      <c r="K42" s="10" t="n">
        <v>0.5</v>
      </c>
      <c r="L42" s="10" t="n">
        <f aca="false">H42+0.33*J42-0.7*K42-4</f>
        <v>25.7917273027812</v>
      </c>
    </row>
    <row r="43" customFormat="false" ht="12.8" hidden="false" customHeight="false" outlineLevel="0" collapsed="false">
      <c r="A43" s="0" t="n">
        <v>210419</v>
      </c>
      <c r="B43" s="0" t="n">
        <v>175411</v>
      </c>
      <c r="C43" s="0" t="n">
        <v>33</v>
      </c>
      <c r="D43" s="9" t="n">
        <v>35.78</v>
      </c>
      <c r="E43" s="9" t="n">
        <v>31.54</v>
      </c>
      <c r="F43" s="9" t="n">
        <v>982.36</v>
      </c>
      <c r="G43" s="9" t="n">
        <v>31.19</v>
      </c>
      <c r="H43" s="10" t="n">
        <f aca="false">E43-(D43-E43)/$H$9</f>
        <v>29.3316666666667</v>
      </c>
      <c r="I43" s="10" t="n">
        <f aca="false">G43-(D43-G43)/$I$9</f>
        <v>10.3263636363636</v>
      </c>
      <c r="J43" s="10" t="n">
        <f aca="false">I43/100*6.105*EXP(17.27*H43/(237.7+H43))</f>
        <v>4.2023070531981</v>
      </c>
      <c r="K43" s="10" t="n">
        <v>0.5</v>
      </c>
      <c r="L43" s="10" t="n">
        <f aca="false">H43+0.33*J43-0.7*K43-4</f>
        <v>26.368427994222</v>
      </c>
    </row>
    <row r="44" customFormat="false" ht="12.8" hidden="false" customHeight="false" outlineLevel="0" collapsed="false">
      <c r="A44" s="0" t="n">
        <v>210419</v>
      </c>
      <c r="B44" s="0" t="n">
        <v>175422</v>
      </c>
      <c r="C44" s="0" t="n">
        <v>34</v>
      </c>
      <c r="D44" s="9" t="n">
        <v>35.78</v>
      </c>
      <c r="E44" s="9" t="n">
        <v>31.67</v>
      </c>
      <c r="F44" s="9" t="n">
        <v>982.34</v>
      </c>
      <c r="G44" s="9" t="n">
        <v>31.26</v>
      </c>
      <c r="H44" s="10" t="n">
        <f aca="false">E44-(D44-E44)/$H$9</f>
        <v>29.529375</v>
      </c>
      <c r="I44" s="10" t="n">
        <f aca="false">G44-(D44-G44)/$I$9</f>
        <v>10.7145454545455</v>
      </c>
      <c r="J44" s="10" t="n">
        <f aca="false">I44/100*6.105*EXP(17.27*H44/(237.7+H44))</f>
        <v>4.41015272089351</v>
      </c>
      <c r="K44" s="10" t="n">
        <v>0.5</v>
      </c>
      <c r="L44" s="10" t="n">
        <f aca="false">H44+0.33*J44-0.7*K44-4</f>
        <v>26.6347253978949</v>
      </c>
    </row>
    <row r="45" customFormat="false" ht="12.8" hidden="false" customHeight="false" outlineLevel="0" collapsed="false">
      <c r="A45" s="0" t="n">
        <v>210419</v>
      </c>
      <c r="B45" s="0" t="n">
        <v>175434</v>
      </c>
      <c r="C45" s="0" t="n">
        <v>35</v>
      </c>
      <c r="D45" s="9" t="n">
        <v>35.78</v>
      </c>
      <c r="E45" s="9" t="n">
        <v>31.67</v>
      </c>
      <c r="F45" s="9" t="n">
        <v>982.32</v>
      </c>
      <c r="G45" s="9" t="n">
        <v>30.97</v>
      </c>
      <c r="H45" s="10" t="n">
        <f aca="false">E45-(D45-E45)/$H$9</f>
        <v>29.529375</v>
      </c>
      <c r="I45" s="10" t="n">
        <f aca="false">G45-(D45-G45)/$I$9</f>
        <v>9.10636363636363</v>
      </c>
      <c r="J45" s="10" t="n">
        <f aca="false">I45/100*6.105*EXP(17.27*H45/(237.7+H45))</f>
        <v>3.74821820848381</v>
      </c>
      <c r="K45" s="10" t="n">
        <v>0.5</v>
      </c>
      <c r="L45" s="10" t="n">
        <f aca="false">H45+0.33*J45-0.7*K45-4</f>
        <v>26.4162870087997</v>
      </c>
    </row>
    <row r="46" customFormat="false" ht="12.8" hidden="false" customHeight="false" outlineLevel="0" collapsed="false">
      <c r="A46" s="0" t="n">
        <v>210419</v>
      </c>
      <c r="B46" s="0" t="n">
        <v>175445</v>
      </c>
      <c r="C46" s="0" t="n">
        <v>36</v>
      </c>
      <c r="D46" s="9" t="n">
        <v>35.24</v>
      </c>
      <c r="E46" s="9" t="n">
        <v>31.59</v>
      </c>
      <c r="F46" s="9" t="n">
        <v>982.3</v>
      </c>
      <c r="G46" s="9" t="n">
        <v>31.2</v>
      </c>
      <c r="H46" s="10" t="n">
        <f aca="false">E46-(D46-E46)/$H$9</f>
        <v>29.6889583333333</v>
      </c>
      <c r="I46" s="10" t="n">
        <f aca="false">G46-(D46-G46)/$I$9</f>
        <v>12.8363636363636</v>
      </c>
      <c r="J46" s="10" t="n">
        <f aca="false">I46/100*6.105*EXP(17.27*H46/(237.7+H46))</f>
        <v>5.33216479302914</v>
      </c>
      <c r="K46" s="10" t="n">
        <v>0.5</v>
      </c>
      <c r="L46" s="10" t="n">
        <f aca="false">H46+0.33*J46-0.7*K46-4</f>
        <v>27.0985727150329</v>
      </c>
    </row>
    <row r="47" customFormat="false" ht="12.8" hidden="false" customHeight="false" outlineLevel="0" collapsed="false">
      <c r="A47" s="0" t="n">
        <v>210419</v>
      </c>
      <c r="B47" s="0" t="n">
        <v>175456</v>
      </c>
      <c r="C47" s="0" t="n">
        <v>37</v>
      </c>
      <c r="D47" s="9" t="n">
        <v>35.78</v>
      </c>
      <c r="E47" s="9" t="n">
        <v>31.59</v>
      </c>
      <c r="F47" s="9" t="n">
        <v>982.29</v>
      </c>
      <c r="G47" s="9" t="n">
        <v>31.08</v>
      </c>
      <c r="H47" s="10" t="n">
        <f aca="false">E47-(D47-E47)/$H$9</f>
        <v>29.4077083333333</v>
      </c>
      <c r="I47" s="10" t="n">
        <f aca="false">G47-(D47-G47)/$I$9</f>
        <v>9.71636363636362</v>
      </c>
      <c r="J47" s="10" t="n">
        <f aca="false">I47/100*6.105*EXP(17.27*H47/(237.7+H47))</f>
        <v>3.97141072702008</v>
      </c>
      <c r="K47" s="10" t="n">
        <v>0.5</v>
      </c>
      <c r="L47" s="10" t="n">
        <f aca="false">H47+0.33*J47-0.7*K47-4</f>
        <v>26.36827387325</v>
      </c>
    </row>
    <row r="48" customFormat="false" ht="12.8" hidden="false" customHeight="false" outlineLevel="0" collapsed="false">
      <c r="A48" s="0" t="n">
        <v>210419</v>
      </c>
      <c r="B48" s="0" t="n">
        <v>175507</v>
      </c>
      <c r="C48" s="0" t="n">
        <v>38</v>
      </c>
      <c r="D48" s="9" t="n">
        <v>35.78</v>
      </c>
      <c r="E48" s="9" t="n">
        <v>31.54</v>
      </c>
      <c r="F48" s="9" t="n">
        <v>982.35</v>
      </c>
      <c r="G48" s="9" t="n">
        <v>31.35</v>
      </c>
      <c r="H48" s="10" t="n">
        <f aca="false">E48-(D48-E48)/$H$9</f>
        <v>29.3316666666667</v>
      </c>
      <c r="I48" s="10" t="n">
        <f aca="false">G48-(D48-G48)/$I$9</f>
        <v>11.2136363636364</v>
      </c>
      <c r="J48" s="10" t="n">
        <f aca="false">I48/100*6.105*EXP(17.27*H48/(237.7+H48))</f>
        <v>4.56338212001044</v>
      </c>
      <c r="K48" s="10" t="n">
        <v>0.5</v>
      </c>
      <c r="L48" s="10" t="n">
        <f aca="false">H48+0.33*J48-0.7*K48-4</f>
        <v>26.4875827662701</v>
      </c>
    </row>
    <row r="49" customFormat="false" ht="12.8" hidden="false" customHeight="false" outlineLevel="0" collapsed="false">
      <c r="A49" s="0" t="n">
        <v>210419</v>
      </c>
      <c r="B49" s="0" t="n">
        <v>175519</v>
      </c>
      <c r="C49" s="0" t="n">
        <v>39</v>
      </c>
      <c r="D49" s="9" t="n">
        <v>35.78</v>
      </c>
      <c r="E49" s="9" t="n">
        <v>31.58</v>
      </c>
      <c r="F49" s="9" t="n">
        <v>982.3</v>
      </c>
      <c r="G49" s="9" t="n">
        <v>31.03</v>
      </c>
      <c r="H49" s="10" t="n">
        <f aca="false">E49-(D49-E49)/$H$9</f>
        <v>29.3925</v>
      </c>
      <c r="I49" s="10" t="n">
        <f aca="false">G49-(D49-G49)/$I$9</f>
        <v>9.43909090909091</v>
      </c>
      <c r="J49" s="10" t="n">
        <f aca="false">I49/100*6.105*EXP(17.27*H49/(237.7+H49))</f>
        <v>3.85470515504292</v>
      </c>
      <c r="K49" s="10" t="n">
        <v>0.5</v>
      </c>
      <c r="L49" s="10" t="n">
        <f aca="false">H49+0.33*J49-0.7*K49-4</f>
        <v>26.3145527011642</v>
      </c>
    </row>
    <row r="50" customFormat="false" ht="12.8" hidden="false" customHeight="false" outlineLevel="0" collapsed="false">
      <c r="A50" s="0" t="n">
        <v>210419</v>
      </c>
      <c r="B50" s="0" t="n">
        <v>175530</v>
      </c>
      <c r="C50" s="0" t="n">
        <v>40</v>
      </c>
      <c r="D50" s="9" t="n">
        <v>35.78</v>
      </c>
      <c r="E50" s="9" t="n">
        <v>31.54</v>
      </c>
      <c r="F50" s="9" t="n">
        <v>982.26</v>
      </c>
      <c r="G50" s="9" t="n">
        <v>31.56</v>
      </c>
      <c r="H50" s="10" t="n">
        <f aca="false">E50-(D50-E50)/$H$9</f>
        <v>29.3316666666667</v>
      </c>
      <c r="I50" s="10" t="n">
        <f aca="false">G50-(D50-G50)/$I$9</f>
        <v>12.3781818181818</v>
      </c>
      <c r="J50" s="10" t="n">
        <f aca="false">I50/100*6.105*EXP(17.27*H50/(237.7+H50))</f>
        <v>5.03729314520163</v>
      </c>
      <c r="K50" s="10" t="n">
        <v>0.5</v>
      </c>
      <c r="L50" s="10" t="n">
        <f aca="false">H50+0.33*J50-0.7*K50-4</f>
        <v>26.6439734045832</v>
      </c>
    </row>
    <row r="51" customFormat="false" ht="12.8" hidden="false" customHeight="false" outlineLevel="0" collapsed="false">
      <c r="A51" s="0" t="n">
        <v>210419</v>
      </c>
      <c r="B51" s="0" t="n">
        <v>175541</v>
      </c>
      <c r="C51" s="0" t="n">
        <v>41</v>
      </c>
      <c r="D51" s="9" t="n">
        <v>35.78</v>
      </c>
      <c r="E51" s="9" t="n">
        <v>31.58</v>
      </c>
      <c r="F51" s="9" t="n">
        <v>982.27</v>
      </c>
      <c r="G51" s="9" t="n">
        <v>30.97</v>
      </c>
      <c r="H51" s="10" t="n">
        <f aca="false">E51-(D51-E51)/$H$9</f>
        <v>29.3925</v>
      </c>
      <c r="I51" s="10" t="n">
        <f aca="false">G51-(D51-G51)/$I$9</f>
        <v>9.10636363636363</v>
      </c>
      <c r="J51" s="10" t="n">
        <f aca="false">I51/100*6.105*EXP(17.27*H51/(237.7+H51))</f>
        <v>3.71882707676634</v>
      </c>
      <c r="K51" s="10" t="n">
        <v>0.5</v>
      </c>
      <c r="L51" s="10" t="n">
        <f aca="false">H51+0.33*J51-0.7*K51-4</f>
        <v>26.2697129353329</v>
      </c>
    </row>
    <row r="52" customFormat="false" ht="12.8" hidden="false" customHeight="false" outlineLevel="0" collapsed="false">
      <c r="A52" s="0" t="n">
        <v>210419</v>
      </c>
      <c r="B52" s="0" t="n">
        <v>175552</v>
      </c>
      <c r="C52" s="0" t="n">
        <v>42</v>
      </c>
      <c r="D52" s="9" t="n">
        <v>35.78</v>
      </c>
      <c r="E52" s="9" t="n">
        <v>31.58</v>
      </c>
      <c r="F52" s="9" t="n">
        <v>982.28</v>
      </c>
      <c r="G52" s="9" t="n">
        <v>31.38</v>
      </c>
      <c r="H52" s="10" t="n">
        <f aca="false">E52-(D52-E52)/$H$9</f>
        <v>29.3925</v>
      </c>
      <c r="I52" s="10" t="n">
        <f aca="false">G52-(D52-G52)/$I$9</f>
        <v>11.38</v>
      </c>
      <c r="J52" s="10" t="n">
        <f aca="false">I52/100*6.105*EXP(17.27*H52/(237.7+H52))</f>
        <v>4.64732727832295</v>
      </c>
      <c r="K52" s="10" t="n">
        <v>0.5</v>
      </c>
      <c r="L52" s="10" t="n">
        <f aca="false">H52+0.33*J52-0.7*K52-4</f>
        <v>26.5761180018466</v>
      </c>
    </row>
    <row r="53" customFormat="false" ht="12.8" hidden="false" customHeight="false" outlineLevel="0" collapsed="false">
      <c r="A53" s="0" t="n">
        <v>210419</v>
      </c>
      <c r="B53" s="0" t="n">
        <v>175604</v>
      </c>
      <c r="C53" s="0" t="n">
        <v>43</v>
      </c>
      <c r="D53" s="9" t="n">
        <v>35.78</v>
      </c>
      <c r="E53" s="9" t="n">
        <v>31.56</v>
      </c>
      <c r="F53" s="9" t="n">
        <v>982.26</v>
      </c>
      <c r="G53" s="9" t="n">
        <v>31.31</v>
      </c>
      <c r="H53" s="10" t="n">
        <f aca="false">E53-(D53-E53)/$H$9</f>
        <v>29.3620833333333</v>
      </c>
      <c r="I53" s="10" t="n">
        <f aca="false">G53-(D53-G53)/$I$9</f>
        <v>10.9918181818182</v>
      </c>
      <c r="J53" s="10" t="n">
        <f aca="false">I53/100*6.105*EXP(17.27*H53/(237.7+H53))</f>
        <v>4.48095213010172</v>
      </c>
      <c r="K53" s="10" t="n">
        <v>0.5</v>
      </c>
      <c r="L53" s="10" t="n">
        <f aca="false">H53+0.33*J53-0.7*K53-4</f>
        <v>26.4907975362669</v>
      </c>
    </row>
    <row r="54" customFormat="false" ht="12.8" hidden="false" customHeight="false" outlineLevel="0" collapsed="false">
      <c r="A54" s="0" t="n">
        <v>210419</v>
      </c>
      <c r="B54" s="0" t="n">
        <v>175615</v>
      </c>
      <c r="C54" s="0" t="n">
        <v>44</v>
      </c>
      <c r="D54" s="9" t="n">
        <v>35.78</v>
      </c>
      <c r="E54" s="9" t="n">
        <v>31.61</v>
      </c>
      <c r="F54" s="9" t="n">
        <v>982.26</v>
      </c>
      <c r="G54" s="9" t="n">
        <v>31.46</v>
      </c>
      <c r="H54" s="10" t="n">
        <f aca="false">E54-(D54-E54)/$H$9</f>
        <v>29.438125</v>
      </c>
      <c r="I54" s="10" t="n">
        <f aca="false">G54-(D54-G54)/$I$9</f>
        <v>11.8236363636364</v>
      </c>
      <c r="J54" s="10" t="n">
        <f aca="false">I54/100*6.105*EXP(17.27*H54/(237.7+H54))</f>
        <v>4.84118943449261</v>
      </c>
      <c r="K54" s="10" t="n">
        <v>0.5</v>
      </c>
      <c r="L54" s="10" t="n">
        <f aca="false">H54+0.33*J54-0.7*K54-4</f>
        <v>26.6857175133826</v>
      </c>
    </row>
    <row r="55" customFormat="false" ht="12.8" hidden="false" customHeight="false" outlineLevel="0" collapsed="false">
      <c r="A55" s="0" t="n">
        <v>210419</v>
      </c>
      <c r="B55" s="0" t="n">
        <v>175626</v>
      </c>
      <c r="C55" s="0" t="n">
        <v>45</v>
      </c>
      <c r="D55" s="9" t="n">
        <v>36.32</v>
      </c>
      <c r="E55" s="9" t="n">
        <v>31.4</v>
      </c>
      <c r="F55" s="9" t="n">
        <v>982.26</v>
      </c>
      <c r="G55" s="9" t="n">
        <v>31.24</v>
      </c>
      <c r="H55" s="10" t="n">
        <f aca="false">E55-(D55-E55)/$H$9</f>
        <v>28.8375</v>
      </c>
      <c r="I55" s="10" t="n">
        <f aca="false">G55-(D55-G55)/$I$9</f>
        <v>8.1490909090909</v>
      </c>
      <c r="J55" s="10" t="n">
        <f aca="false">I55/100*6.105*EXP(17.27*H55/(237.7+H55))</f>
        <v>3.22308167261253</v>
      </c>
      <c r="K55" s="10" t="n">
        <v>0.5</v>
      </c>
      <c r="L55" s="10" t="n">
        <f aca="false">H55+0.33*J55-0.7*K55-4</f>
        <v>25.5511169519621</v>
      </c>
    </row>
    <row r="56" customFormat="false" ht="12.8" hidden="false" customHeight="false" outlineLevel="0" collapsed="false">
      <c r="A56" s="0" t="n">
        <v>210419</v>
      </c>
      <c r="B56" s="0" t="n">
        <v>175637</v>
      </c>
      <c r="C56" s="0" t="n">
        <v>46</v>
      </c>
      <c r="D56" s="9" t="n">
        <v>35.78</v>
      </c>
      <c r="E56" s="9" t="n">
        <v>31.4</v>
      </c>
      <c r="F56" s="9" t="n">
        <v>982.28</v>
      </c>
      <c r="G56" s="9" t="n">
        <v>31.17</v>
      </c>
      <c r="H56" s="10" t="n">
        <f aca="false">E56-(D56-E56)/$H$9</f>
        <v>29.11875</v>
      </c>
      <c r="I56" s="10" t="n">
        <f aca="false">G56-(D56-G56)/$I$9</f>
        <v>10.2154545454545</v>
      </c>
      <c r="J56" s="10" t="n">
        <f aca="false">I56/100*6.105*EXP(17.27*H56/(237.7+H56))</f>
        <v>4.10648655264114</v>
      </c>
      <c r="K56" s="10" t="n">
        <v>0.5</v>
      </c>
      <c r="L56" s="10" t="n">
        <f aca="false">H56+0.33*J56-0.7*K56-4</f>
        <v>26.1238905623716</v>
      </c>
    </row>
    <row r="57" customFormat="false" ht="12.8" hidden="false" customHeight="false" outlineLevel="0" collapsed="false">
      <c r="A57" s="0" t="n">
        <v>210419</v>
      </c>
      <c r="B57" s="0" t="n">
        <v>175649</v>
      </c>
      <c r="C57" s="0" t="n">
        <v>47</v>
      </c>
      <c r="D57" s="9" t="n">
        <v>35.78</v>
      </c>
      <c r="E57" s="9" t="n">
        <v>31.5</v>
      </c>
      <c r="F57" s="9" t="n">
        <v>982.28</v>
      </c>
      <c r="G57" s="9" t="n">
        <v>31.32</v>
      </c>
      <c r="H57" s="10" t="n">
        <f aca="false">E57-(D57-E57)/$H$9</f>
        <v>29.2708333333333</v>
      </c>
      <c r="I57" s="10" t="n">
        <f aca="false">G57-(D57-G57)/$I$9</f>
        <v>11.0472727272727</v>
      </c>
      <c r="J57" s="10" t="n">
        <f aca="false">I57/100*6.105*EXP(17.27*H57/(237.7+H57))</f>
        <v>4.4799598567553</v>
      </c>
      <c r="K57" s="10" t="n">
        <v>0.5</v>
      </c>
      <c r="L57" s="10" t="n">
        <f aca="false">H57+0.33*J57-0.7*K57-4</f>
        <v>26.3992200860626</v>
      </c>
    </row>
    <row r="58" customFormat="false" ht="12.8" hidden="false" customHeight="false" outlineLevel="0" collapsed="false">
      <c r="A58" s="0" t="n">
        <v>210419</v>
      </c>
      <c r="B58" s="0" t="n">
        <v>175700</v>
      </c>
      <c r="C58" s="0" t="n">
        <v>48</v>
      </c>
      <c r="D58" s="9" t="n">
        <v>35.78</v>
      </c>
      <c r="E58" s="9" t="n">
        <v>31.43</v>
      </c>
      <c r="F58" s="9" t="n">
        <v>982.28</v>
      </c>
      <c r="G58" s="9" t="n">
        <v>31.57</v>
      </c>
      <c r="H58" s="10" t="n">
        <f aca="false">E58-(D58-E58)/$H$9</f>
        <v>29.164375</v>
      </c>
      <c r="I58" s="10" t="n">
        <f aca="false">G58-(D58-G58)/$I$9</f>
        <v>12.4336363636364</v>
      </c>
      <c r="J58" s="10" t="n">
        <f aca="false">I58/100*6.105*EXP(17.27*H58/(237.7+H58))</f>
        <v>5.01133260220506</v>
      </c>
      <c r="K58" s="10" t="n">
        <v>0.5</v>
      </c>
      <c r="L58" s="10" t="n">
        <f aca="false">H58+0.33*J58-0.7*K58-4</f>
        <v>26.4681147587277</v>
      </c>
    </row>
    <row r="59" customFormat="false" ht="12.8" hidden="false" customHeight="false" outlineLevel="0" collapsed="false">
      <c r="A59" s="0" t="n">
        <v>210419</v>
      </c>
      <c r="B59" s="0" t="n">
        <v>175711</v>
      </c>
      <c r="C59" s="0" t="n">
        <v>49</v>
      </c>
      <c r="D59" s="9" t="n">
        <v>35.78</v>
      </c>
      <c r="E59" s="9" t="n">
        <v>31.56</v>
      </c>
      <c r="F59" s="9" t="n">
        <v>982.34</v>
      </c>
      <c r="G59" s="9" t="n">
        <v>31.41</v>
      </c>
      <c r="H59" s="10" t="n">
        <f aca="false">E59-(D59-E59)/$H$9</f>
        <v>29.3620833333333</v>
      </c>
      <c r="I59" s="10" t="n">
        <f aca="false">G59-(D59-G59)/$I$9</f>
        <v>11.5463636363636</v>
      </c>
      <c r="J59" s="10" t="n">
        <f aca="false">I59/100*6.105*EXP(17.27*H59/(237.7+H59))</f>
        <v>4.70701951901596</v>
      </c>
      <c r="K59" s="10" t="n">
        <v>0.5</v>
      </c>
      <c r="L59" s="10" t="n">
        <f aca="false">H59+0.33*J59-0.7*K59-4</f>
        <v>26.5653997746086</v>
      </c>
    </row>
    <row r="60" customFormat="false" ht="12.8" hidden="false" customHeight="false" outlineLevel="0" collapsed="false">
      <c r="A60" s="0" t="n">
        <v>210419</v>
      </c>
      <c r="B60" s="0" t="n">
        <v>175722</v>
      </c>
      <c r="C60" s="0" t="n">
        <v>50</v>
      </c>
      <c r="D60" s="9" t="n">
        <v>35.78</v>
      </c>
      <c r="E60" s="9" t="n">
        <v>31.49</v>
      </c>
      <c r="F60" s="9" t="n">
        <v>982.26</v>
      </c>
      <c r="G60" s="9" t="n">
        <v>30.98</v>
      </c>
      <c r="H60" s="10" t="n">
        <f aca="false">E60-(D60-E60)/$H$9</f>
        <v>29.255625</v>
      </c>
      <c r="I60" s="10" t="n">
        <f aca="false">G60-(D60-G60)/$I$9</f>
        <v>9.16181818181818</v>
      </c>
      <c r="J60" s="10" t="n">
        <f aca="false">I60/100*6.105*EXP(17.27*H60/(237.7+H60))</f>
        <v>3.7121052131676</v>
      </c>
      <c r="K60" s="10" t="n">
        <v>0.5</v>
      </c>
      <c r="L60" s="10" t="n">
        <f aca="false">H60+0.33*J60-0.7*K60-4</f>
        <v>26.1306197203453</v>
      </c>
    </row>
    <row r="61" customFormat="false" ht="12.8" hidden="false" customHeight="false" outlineLevel="0" collapsed="false">
      <c r="A61" s="0" t="n">
        <v>210419</v>
      </c>
      <c r="B61" s="0" t="n">
        <v>175734</v>
      </c>
      <c r="C61" s="0" t="n">
        <v>51</v>
      </c>
      <c r="D61" s="9" t="n">
        <v>35.78</v>
      </c>
      <c r="E61" s="9" t="n">
        <v>31.59</v>
      </c>
      <c r="F61" s="9" t="n">
        <v>982.25</v>
      </c>
      <c r="G61" s="9" t="n">
        <v>31.69</v>
      </c>
      <c r="H61" s="10" t="n">
        <f aca="false">E61-(D61-E61)/$H$9</f>
        <v>29.4077083333333</v>
      </c>
      <c r="I61" s="10" t="n">
        <f aca="false">G61-(D61-G61)/$I$9</f>
        <v>13.0990909090909</v>
      </c>
      <c r="J61" s="10" t="n">
        <f aca="false">I61/100*6.105*EXP(17.27*H61/(237.7+H61))</f>
        <v>5.35404726474855</v>
      </c>
      <c r="K61" s="10" t="n">
        <v>0.5</v>
      </c>
      <c r="L61" s="10" t="n">
        <f aca="false">H61+0.33*J61-0.7*K61-4</f>
        <v>26.8245439307003</v>
      </c>
    </row>
    <row r="62" customFormat="false" ht="12.8" hidden="false" customHeight="false" outlineLevel="0" collapsed="false">
      <c r="A62" s="0" t="n">
        <v>210419</v>
      </c>
      <c r="B62" s="0" t="n">
        <v>175745</v>
      </c>
      <c r="C62" s="0" t="n">
        <v>52</v>
      </c>
      <c r="D62" s="9" t="n">
        <v>35.78</v>
      </c>
      <c r="E62" s="9" t="n">
        <v>31.4</v>
      </c>
      <c r="F62" s="9" t="n">
        <v>982.3</v>
      </c>
      <c r="G62" s="9" t="n">
        <v>31.4</v>
      </c>
      <c r="H62" s="10" t="n">
        <f aca="false">E62-(D62-E62)/$H$9</f>
        <v>29.11875</v>
      </c>
      <c r="I62" s="10" t="n">
        <f aca="false">G62-(D62-G62)/$I$9</f>
        <v>11.4909090909091</v>
      </c>
      <c r="J62" s="10" t="n">
        <f aca="false">I62/100*6.105*EXP(17.27*H62/(237.7+H62))</f>
        <v>4.61920352633122</v>
      </c>
      <c r="K62" s="10" t="n">
        <v>0.5</v>
      </c>
      <c r="L62" s="10" t="n">
        <f aca="false">H62+0.33*J62-0.7*K62-4</f>
        <v>26.2930871636893</v>
      </c>
    </row>
    <row r="63" customFormat="false" ht="12.8" hidden="false" customHeight="false" outlineLevel="0" collapsed="false">
      <c r="A63" s="0" t="n">
        <v>210419</v>
      </c>
      <c r="B63" s="0" t="n">
        <v>175756</v>
      </c>
      <c r="C63" s="0" t="n">
        <v>53</v>
      </c>
      <c r="D63" s="9" t="n">
        <v>35.78</v>
      </c>
      <c r="E63" s="9" t="n">
        <v>31.41</v>
      </c>
      <c r="F63" s="9" t="n">
        <v>982.26</v>
      </c>
      <c r="G63" s="9" t="n">
        <v>31.28</v>
      </c>
      <c r="H63" s="10" t="n">
        <f aca="false">E63-(D63-E63)/$H$9</f>
        <v>29.1339583333333</v>
      </c>
      <c r="I63" s="10" t="n">
        <f aca="false">G63-(D63-G63)/$I$9</f>
        <v>10.8254545454545</v>
      </c>
      <c r="J63" s="10" t="n">
        <f aca="false">I63/100*6.105*EXP(17.27*H63/(237.7+H63))</f>
        <v>4.35551665835533</v>
      </c>
      <c r="K63" s="10" t="n">
        <v>0.5</v>
      </c>
      <c r="L63" s="10" t="n">
        <f aca="false">H63+0.33*J63-0.7*K63-4</f>
        <v>26.2212788305906</v>
      </c>
    </row>
    <row r="64" customFormat="false" ht="12.8" hidden="false" customHeight="false" outlineLevel="0" collapsed="false">
      <c r="A64" s="0" t="n">
        <v>210419</v>
      </c>
      <c r="B64" s="0" t="n">
        <v>175807</v>
      </c>
      <c r="C64" s="0" t="n">
        <v>54</v>
      </c>
      <c r="D64" s="9" t="n">
        <v>35.78</v>
      </c>
      <c r="E64" s="9" t="n">
        <v>31.4</v>
      </c>
      <c r="F64" s="9" t="n">
        <v>982.29</v>
      </c>
      <c r="G64" s="9" t="n">
        <v>31.15</v>
      </c>
      <c r="H64" s="10" t="n">
        <f aca="false">E64-(D64-E64)/$H$9</f>
        <v>29.11875</v>
      </c>
      <c r="I64" s="10" t="n">
        <f aca="false">G64-(D64-G64)/$I$9</f>
        <v>10.1045454545454</v>
      </c>
      <c r="J64" s="10" t="n">
        <f aca="false">I64/100*6.105*EXP(17.27*H64/(237.7+H64))</f>
        <v>4.06190246797243</v>
      </c>
      <c r="K64" s="10" t="n">
        <v>0.5</v>
      </c>
      <c r="L64" s="10" t="n">
        <f aca="false">H64+0.33*J64-0.7*K64-4</f>
        <v>26.1091778144309</v>
      </c>
    </row>
    <row r="65" customFormat="false" ht="12.8" hidden="false" customHeight="false" outlineLevel="0" collapsed="false">
      <c r="A65" s="0" t="n">
        <v>210419</v>
      </c>
      <c r="B65" s="0" t="n">
        <v>175819</v>
      </c>
      <c r="C65" s="0" t="n">
        <v>55</v>
      </c>
      <c r="D65" s="9" t="n">
        <v>35.78</v>
      </c>
      <c r="E65" s="9" t="n">
        <v>31.43</v>
      </c>
      <c r="F65" s="9" t="n">
        <v>982.28</v>
      </c>
      <c r="G65" s="9" t="n">
        <v>31.68</v>
      </c>
      <c r="H65" s="10" t="n">
        <f aca="false">E65-(D65-E65)/$H$9</f>
        <v>29.164375</v>
      </c>
      <c r="I65" s="10" t="n">
        <f aca="false">G65-(D65-G65)/$I$9</f>
        <v>13.0436363636364</v>
      </c>
      <c r="J65" s="10" t="n">
        <f aca="false">I65/100*6.105*EXP(17.27*H65/(237.7+H65))</f>
        <v>5.25719091733846</v>
      </c>
      <c r="K65" s="10" t="n">
        <v>0.5</v>
      </c>
      <c r="L65" s="10" t="n">
        <f aca="false">H65+0.33*J65-0.7*K65-4</f>
        <v>26.5492480027217</v>
      </c>
    </row>
    <row r="66" customFormat="false" ht="12.8" hidden="false" customHeight="false" outlineLevel="0" collapsed="false">
      <c r="A66" s="0" t="n">
        <v>210419</v>
      </c>
      <c r="B66" s="0" t="n">
        <v>175830</v>
      </c>
      <c r="C66" s="0" t="n">
        <v>56</v>
      </c>
      <c r="D66" s="9" t="n">
        <v>35.78</v>
      </c>
      <c r="E66" s="9" t="n">
        <v>31.4</v>
      </c>
      <c r="F66" s="9" t="n">
        <v>982.25</v>
      </c>
      <c r="G66" s="9" t="n">
        <v>31.3</v>
      </c>
      <c r="H66" s="10" t="n">
        <f aca="false">E66-(D66-E66)/$H$9</f>
        <v>29.11875</v>
      </c>
      <c r="I66" s="10" t="n">
        <f aca="false">G66-(D66-G66)/$I$9</f>
        <v>10.9363636363636</v>
      </c>
      <c r="J66" s="10" t="n">
        <f aca="false">I66/100*6.105*EXP(17.27*H66/(237.7+H66))</f>
        <v>4.39628310298771</v>
      </c>
      <c r="K66" s="10" t="n">
        <v>0.5</v>
      </c>
      <c r="L66" s="10" t="n">
        <f aca="false">H66+0.33*J66-0.7*K66-4</f>
        <v>26.2195234239859</v>
      </c>
    </row>
    <row r="67" customFormat="false" ht="12.8" hidden="false" customHeight="false" outlineLevel="0" collapsed="false">
      <c r="A67" s="0" t="n">
        <v>210419</v>
      </c>
      <c r="B67" s="0" t="n">
        <v>175841</v>
      </c>
      <c r="C67" s="0" t="n">
        <v>57</v>
      </c>
      <c r="D67" s="9" t="n">
        <v>35.78</v>
      </c>
      <c r="E67" s="9" t="n">
        <v>31.38</v>
      </c>
      <c r="F67" s="9" t="n">
        <v>982.25</v>
      </c>
      <c r="G67" s="9" t="n">
        <v>31.44</v>
      </c>
      <c r="H67" s="10" t="n">
        <f aca="false">E67-(D67-E67)/$H$9</f>
        <v>29.0883333333333</v>
      </c>
      <c r="I67" s="10" t="n">
        <f aca="false">G67-(D67-G67)/$I$9</f>
        <v>11.7127272727273</v>
      </c>
      <c r="J67" s="10" t="n">
        <f aca="false">I67/100*6.105*EXP(17.27*H67/(237.7+H67))</f>
        <v>4.70012006349848</v>
      </c>
      <c r="K67" s="10" t="n">
        <v>0.5</v>
      </c>
      <c r="L67" s="10" t="n">
        <f aca="false">H67+0.33*J67-0.7*K67-4</f>
        <v>26.2893729542878</v>
      </c>
    </row>
    <row r="68" customFormat="false" ht="12.8" hidden="false" customHeight="false" outlineLevel="0" collapsed="false">
      <c r="A68" s="0" t="n">
        <v>210419</v>
      </c>
      <c r="B68" s="0" t="n">
        <v>175853</v>
      </c>
      <c r="C68" s="0" t="n">
        <v>58</v>
      </c>
      <c r="D68" s="9" t="n">
        <v>35.78</v>
      </c>
      <c r="E68" s="9" t="n">
        <v>31.43</v>
      </c>
      <c r="F68" s="9" t="n">
        <v>982.28</v>
      </c>
      <c r="G68" s="9" t="n">
        <v>31.45</v>
      </c>
      <c r="H68" s="10" t="n">
        <f aca="false">E68-(D68-E68)/$H$9</f>
        <v>29.164375</v>
      </c>
      <c r="I68" s="10" t="n">
        <f aca="false">G68-(D68-G68)/$I$9</f>
        <v>11.7681818181818</v>
      </c>
      <c r="J68" s="10" t="n">
        <f aca="false">I68/100*6.105*EXP(17.27*H68/(237.7+H68))</f>
        <v>4.74312353115043</v>
      </c>
      <c r="K68" s="10" t="n">
        <v>0.5</v>
      </c>
      <c r="L68" s="10" t="n">
        <f aca="false">H68+0.33*J68-0.7*K68-4</f>
        <v>26.3796057652796</v>
      </c>
    </row>
    <row r="69" customFormat="false" ht="12.8" hidden="false" customHeight="false" outlineLevel="0" collapsed="false">
      <c r="A69" s="0" t="n">
        <v>210419</v>
      </c>
      <c r="B69" s="0" t="n">
        <v>175904</v>
      </c>
      <c r="C69" s="0" t="n">
        <v>59</v>
      </c>
      <c r="D69" s="9" t="n">
        <v>35.78</v>
      </c>
      <c r="E69" s="9" t="n">
        <v>31.38</v>
      </c>
      <c r="F69" s="9" t="n">
        <v>982.23</v>
      </c>
      <c r="G69" s="9" t="n">
        <v>30.01</v>
      </c>
      <c r="H69" s="10" t="n">
        <f aca="false">E69-(D69-E69)/$H$9</f>
        <v>29.0883333333333</v>
      </c>
      <c r="I69" s="10" t="n">
        <f aca="false">G69-(D69-G69)/$I$9</f>
        <v>3.78272727272727</v>
      </c>
      <c r="J69" s="10" t="n">
        <f aca="false">I69/100*6.105*EXP(17.27*H69/(237.7+H69))</f>
        <v>1.51794470538786</v>
      </c>
      <c r="K69" s="10" t="n">
        <v>0.5</v>
      </c>
      <c r="L69" s="10" t="n">
        <f aca="false">H69+0.33*J69-0.7*K69-4</f>
        <v>25.2392550861113</v>
      </c>
    </row>
    <row r="70" customFormat="false" ht="12.8" hidden="false" customHeight="false" outlineLevel="0" collapsed="false">
      <c r="A70" s="0" t="n">
        <v>210419</v>
      </c>
      <c r="B70" s="0" t="n">
        <v>175915</v>
      </c>
      <c r="C70" s="0" t="n">
        <v>60</v>
      </c>
      <c r="D70" s="9" t="n">
        <v>34.7</v>
      </c>
      <c r="E70" s="9" t="n">
        <v>31.29</v>
      </c>
      <c r="F70" s="9" t="n">
        <v>982.3</v>
      </c>
      <c r="G70" s="9" t="n">
        <v>31.65</v>
      </c>
      <c r="H70" s="10" t="n">
        <f aca="false">E70-(D70-E70)/$H$9</f>
        <v>29.5139583333333</v>
      </c>
      <c r="I70" s="10" t="n">
        <f aca="false">G70-(D70-G70)/$I$9</f>
        <v>17.7863636363636</v>
      </c>
      <c r="J70" s="10" t="n">
        <f aca="false">I70/100*6.105*EXP(17.27*H70/(237.7+H70))</f>
        <v>7.31445782411772</v>
      </c>
      <c r="K70" s="10" t="n">
        <v>0.5</v>
      </c>
      <c r="L70" s="10" t="n">
        <f aca="false">H70+0.33*J70-0.7*K70-4</f>
        <v>27.5777294152922</v>
      </c>
    </row>
    <row r="71" customFormat="false" ht="12.8" hidden="false" customHeight="false" outlineLevel="0" collapsed="false">
      <c r="A71" s="0" t="n">
        <v>210419</v>
      </c>
      <c r="B71" s="0" t="n">
        <v>175926</v>
      </c>
      <c r="C71" s="0" t="n">
        <v>61</v>
      </c>
      <c r="D71" s="9" t="n">
        <v>35.78</v>
      </c>
      <c r="E71" s="9" t="n">
        <v>31.36</v>
      </c>
      <c r="F71" s="9" t="n">
        <v>982.27</v>
      </c>
      <c r="G71" s="9" t="n">
        <v>31.44</v>
      </c>
      <c r="H71" s="10" t="n">
        <f aca="false">E71-(D71-E71)/$H$9</f>
        <v>29.0579166666667</v>
      </c>
      <c r="I71" s="10" t="n">
        <f aca="false">G71-(D71-G71)/$I$9</f>
        <v>11.7127272727273</v>
      </c>
      <c r="J71" s="10" t="n">
        <f aca="false">I71/100*6.105*EXP(17.27*H71/(237.7+H71))</f>
        <v>4.69188101586866</v>
      </c>
      <c r="K71" s="10" t="n">
        <v>0.5</v>
      </c>
      <c r="L71" s="10" t="n">
        <f aca="false">H71+0.33*J71-0.7*K71-4</f>
        <v>26.2562374019033</v>
      </c>
    </row>
    <row r="72" customFormat="false" ht="12.8" hidden="false" customHeight="false" outlineLevel="0" collapsed="false">
      <c r="A72" s="0" t="n">
        <v>210419</v>
      </c>
      <c r="B72" s="0" t="n">
        <v>175938</v>
      </c>
      <c r="C72" s="0" t="n">
        <v>62</v>
      </c>
      <c r="D72" s="9" t="n">
        <v>35.78</v>
      </c>
      <c r="E72" s="9" t="n">
        <v>31.43</v>
      </c>
      <c r="F72" s="9" t="n">
        <v>982.27</v>
      </c>
      <c r="G72" s="9" t="n">
        <v>31.22</v>
      </c>
      <c r="H72" s="10" t="n">
        <f aca="false">E72-(D72-E72)/$H$9</f>
        <v>29.164375</v>
      </c>
      <c r="I72" s="10" t="n">
        <f aca="false">G72-(D72-G72)/$I$9</f>
        <v>10.4927272727273</v>
      </c>
      <c r="J72" s="10" t="n">
        <f aca="false">I72/100*6.105*EXP(17.27*H72/(237.7+H72))</f>
        <v>4.2290561449624</v>
      </c>
      <c r="K72" s="10" t="n">
        <v>0.5</v>
      </c>
      <c r="L72" s="10" t="n">
        <f aca="false">H72+0.33*J72-0.7*K72-4</f>
        <v>26.2099635278376</v>
      </c>
    </row>
    <row r="73" customFormat="false" ht="12.8" hidden="false" customHeight="false" outlineLevel="0" collapsed="false">
      <c r="A73" s="0" t="n">
        <v>210419</v>
      </c>
      <c r="B73" s="0" t="n">
        <v>175949</v>
      </c>
      <c r="C73" s="0" t="n">
        <v>63</v>
      </c>
      <c r="D73" s="9" t="n">
        <v>35.78</v>
      </c>
      <c r="E73" s="9" t="n">
        <v>31.41</v>
      </c>
      <c r="F73" s="9" t="n">
        <v>982.26</v>
      </c>
      <c r="G73" s="9" t="n">
        <v>32.06</v>
      </c>
      <c r="H73" s="10" t="n">
        <f aca="false">E73-(D73-E73)/$H$9</f>
        <v>29.1339583333333</v>
      </c>
      <c r="I73" s="10" t="n">
        <f aca="false">G73-(D73-G73)/$I$9</f>
        <v>15.1509090909091</v>
      </c>
      <c r="J73" s="10" t="n">
        <f aca="false">I73/100*6.105*EXP(17.27*H73/(237.7+H73))</f>
        <v>6.09582134935757</v>
      </c>
      <c r="K73" s="10" t="n">
        <v>0.5</v>
      </c>
      <c r="L73" s="10" t="n">
        <f aca="false">H73+0.33*J73-0.7*K73-4</f>
        <v>26.7955793786213</v>
      </c>
    </row>
    <row r="74" customFormat="false" ht="12.8" hidden="false" customHeight="false" outlineLevel="0" collapsed="false">
      <c r="A74" s="0" t="n">
        <v>210419</v>
      </c>
      <c r="B74" s="0" t="n">
        <v>180000</v>
      </c>
      <c r="C74" s="0" t="n">
        <v>64</v>
      </c>
      <c r="D74" s="9" t="n">
        <v>36.32</v>
      </c>
      <c r="E74" s="9" t="n">
        <v>31.32</v>
      </c>
      <c r="F74" s="9" t="n">
        <v>982.25</v>
      </c>
      <c r="G74" s="9" t="n">
        <v>31.58</v>
      </c>
      <c r="H74" s="10" t="n">
        <f aca="false">E74-(D74-E74)/$H$9</f>
        <v>28.7158333333333</v>
      </c>
      <c r="I74" s="10" t="n">
        <f aca="false">G74-(D74-G74)/$I$9</f>
        <v>10.0345454545454</v>
      </c>
      <c r="J74" s="10" t="n">
        <f aca="false">I74/100*6.105*EXP(17.27*H74/(237.7+H74))</f>
        <v>3.94098896806822</v>
      </c>
      <c r="K74" s="10" t="n">
        <v>0.5</v>
      </c>
      <c r="L74" s="10" t="n">
        <f aca="false">H74+0.33*J74-0.7*K74-4</f>
        <v>25.6663596927958</v>
      </c>
    </row>
    <row r="75" customFormat="false" ht="12.8" hidden="false" customHeight="false" outlineLevel="0" collapsed="false">
      <c r="A75" s="0" t="n">
        <v>210419</v>
      </c>
      <c r="B75" s="0" t="n">
        <v>180011</v>
      </c>
      <c r="C75" s="0" t="n">
        <v>65</v>
      </c>
      <c r="D75" s="9" t="n">
        <v>34.7</v>
      </c>
      <c r="E75" s="9" t="n">
        <v>31.29</v>
      </c>
      <c r="F75" s="9" t="n">
        <v>982.24</v>
      </c>
      <c r="G75" s="9" t="n">
        <v>31.69</v>
      </c>
      <c r="H75" s="10" t="n">
        <f aca="false">E75-(D75-E75)/$H$9</f>
        <v>29.5139583333333</v>
      </c>
      <c r="I75" s="10" t="n">
        <f aca="false">G75-(D75-G75)/$I$9</f>
        <v>18.0081818181818</v>
      </c>
      <c r="J75" s="10" t="n">
        <f aca="false">I75/100*6.105*EXP(17.27*H75/(237.7+H75))</f>
        <v>7.40567825392017</v>
      </c>
      <c r="K75" s="10" t="n">
        <v>0.5</v>
      </c>
      <c r="L75" s="10" t="n">
        <f aca="false">H75+0.33*J75-0.7*K75-4</f>
        <v>27.607832157127</v>
      </c>
    </row>
    <row r="76" customFormat="false" ht="12.8" hidden="false" customHeight="false" outlineLevel="0" collapsed="false">
      <c r="A76" s="0" t="n">
        <v>210419</v>
      </c>
      <c r="B76" s="0" t="n">
        <v>180023</v>
      </c>
      <c r="C76" s="0" t="n">
        <v>66</v>
      </c>
      <c r="D76" s="9" t="n">
        <v>36.32</v>
      </c>
      <c r="E76" s="9" t="n">
        <v>31.29</v>
      </c>
      <c r="F76" s="9" t="n">
        <v>982.25</v>
      </c>
      <c r="G76" s="9" t="n">
        <v>31.37</v>
      </c>
      <c r="H76" s="10" t="n">
        <f aca="false">E76-(D76-E76)/$H$9</f>
        <v>28.6702083333333</v>
      </c>
      <c r="I76" s="10" t="n">
        <f aca="false">G76-(D76-G76)/$I$9</f>
        <v>8.87</v>
      </c>
      <c r="J76" s="10" t="n">
        <f aca="false">I76/100*6.105*EXP(17.27*H76/(237.7+H76))</f>
        <v>3.47444088989992</v>
      </c>
      <c r="K76" s="10" t="n">
        <v>0.5</v>
      </c>
      <c r="L76" s="10" t="n">
        <f aca="false">H76+0.33*J76-0.7*K76-4</f>
        <v>25.4667738270003</v>
      </c>
    </row>
    <row r="77" customFormat="false" ht="12.8" hidden="false" customHeight="false" outlineLevel="0" collapsed="false">
      <c r="A77" s="0" t="n">
        <v>210419</v>
      </c>
      <c r="B77" s="0" t="n">
        <v>180034</v>
      </c>
      <c r="C77" s="0" t="n">
        <v>67</v>
      </c>
      <c r="D77" s="9" t="n">
        <v>35.78</v>
      </c>
      <c r="E77" s="9" t="n">
        <v>31.36</v>
      </c>
      <c r="F77" s="9" t="n">
        <v>982.27</v>
      </c>
      <c r="G77" s="9" t="n">
        <v>31.8</v>
      </c>
      <c r="H77" s="10" t="n">
        <f aca="false">E77-(D77-E77)/$H$9</f>
        <v>29.0579166666667</v>
      </c>
      <c r="I77" s="10" t="n">
        <f aca="false">G77-(D77-G77)/$I$9</f>
        <v>13.7090909090909</v>
      </c>
      <c r="J77" s="10" t="n">
        <f aca="false">I77/100*6.105*EXP(17.27*H77/(237.7+H77))</f>
        <v>5.49158380311234</v>
      </c>
      <c r="K77" s="10" t="n">
        <v>0.5</v>
      </c>
      <c r="L77" s="10" t="n">
        <f aca="false">H77+0.33*J77-0.7*K77-4</f>
        <v>26.5201393216937</v>
      </c>
    </row>
    <row r="78" customFormat="false" ht="12.8" hidden="false" customHeight="false" outlineLevel="0" collapsed="false">
      <c r="A78" s="0" t="n">
        <v>210419</v>
      </c>
      <c r="B78" s="0" t="n">
        <v>180045</v>
      </c>
      <c r="C78" s="0" t="n">
        <v>68</v>
      </c>
      <c r="D78" s="9" t="n">
        <v>35.78</v>
      </c>
      <c r="E78" s="9" t="n">
        <v>31.49</v>
      </c>
      <c r="F78" s="9" t="n">
        <v>982.3</v>
      </c>
      <c r="G78" s="9" t="n">
        <v>31.4</v>
      </c>
      <c r="H78" s="10" t="n">
        <f aca="false">E78-(D78-E78)/$H$9</f>
        <v>29.255625</v>
      </c>
      <c r="I78" s="10" t="n">
        <f aca="false">G78-(D78-G78)/$I$9</f>
        <v>11.4909090909091</v>
      </c>
      <c r="J78" s="10" t="n">
        <f aca="false">I78/100*6.105*EXP(17.27*H78/(237.7+H78))</f>
        <v>4.65578585973789</v>
      </c>
      <c r="K78" s="10" t="n">
        <v>0.5</v>
      </c>
      <c r="L78" s="10" t="n">
        <f aca="false">H78+0.33*J78-0.7*K78-4</f>
        <v>26.4420343337135</v>
      </c>
    </row>
    <row r="79" customFormat="false" ht="12.8" hidden="false" customHeight="false" outlineLevel="0" collapsed="false">
      <c r="A79" s="0" t="n">
        <v>210419</v>
      </c>
      <c r="B79" s="0" t="n">
        <v>180056</v>
      </c>
      <c r="C79" s="0" t="n">
        <v>69</v>
      </c>
      <c r="D79" s="9" t="n">
        <v>35.78</v>
      </c>
      <c r="E79" s="9" t="n">
        <v>31.25</v>
      </c>
      <c r="F79" s="9" t="n">
        <v>982.25</v>
      </c>
      <c r="G79" s="9" t="n">
        <v>31.46</v>
      </c>
      <c r="H79" s="10" t="n">
        <f aca="false">E79-(D79-E79)/$H$9</f>
        <v>28.890625</v>
      </c>
      <c r="I79" s="10" t="n">
        <f aca="false">G79-(D79-G79)/$I$9</f>
        <v>11.8236363636364</v>
      </c>
      <c r="J79" s="10" t="n">
        <f aca="false">I79/100*6.105*EXP(17.27*H79/(237.7+H79))</f>
        <v>4.69079144868691</v>
      </c>
      <c r="K79" s="10" t="n">
        <v>0.5</v>
      </c>
      <c r="L79" s="10" t="n">
        <f aca="false">H79+0.33*J79-0.7*K79-4</f>
        <v>26.0885861780667</v>
      </c>
    </row>
    <row r="80" customFormat="false" ht="12.8" hidden="false" customHeight="false" outlineLevel="0" collapsed="false">
      <c r="A80" s="0" t="n">
        <v>210419</v>
      </c>
      <c r="B80" s="0" t="n">
        <v>180108</v>
      </c>
      <c r="C80" s="0" t="n">
        <v>70</v>
      </c>
      <c r="D80" s="9" t="n">
        <v>35.78</v>
      </c>
      <c r="E80" s="9" t="n">
        <v>31.34</v>
      </c>
      <c r="F80" s="9" t="n">
        <v>982.24</v>
      </c>
      <c r="G80" s="9" t="n">
        <v>31.67</v>
      </c>
      <c r="H80" s="10" t="n">
        <f aca="false">E80-(D80-E80)/$H$9</f>
        <v>29.0275</v>
      </c>
      <c r="I80" s="10" t="n">
        <f aca="false">G80-(D80-G80)/$I$9</f>
        <v>12.9881818181818</v>
      </c>
      <c r="J80" s="10" t="n">
        <f aca="false">I80/100*6.105*EXP(17.27*H80/(237.7+H80))</f>
        <v>5.19367994142483</v>
      </c>
      <c r="K80" s="10" t="n">
        <v>0.5</v>
      </c>
      <c r="L80" s="10" t="n">
        <f aca="false">H80+0.33*J80-0.7*K80-4</f>
        <v>26.3914143806702</v>
      </c>
    </row>
    <row r="81" customFormat="false" ht="12.8" hidden="false" customHeight="false" outlineLevel="0" collapsed="false">
      <c r="A81" s="0" t="n">
        <v>210419</v>
      </c>
      <c r="B81" s="0" t="n">
        <v>180119</v>
      </c>
      <c r="C81" s="0" t="n">
        <v>71</v>
      </c>
      <c r="D81" s="9" t="n">
        <v>35.78</v>
      </c>
      <c r="E81" s="9" t="n">
        <v>31.38</v>
      </c>
      <c r="F81" s="9" t="n">
        <v>982.27</v>
      </c>
      <c r="G81" s="9" t="n">
        <v>31.85</v>
      </c>
      <c r="H81" s="10" t="n">
        <f aca="false">E81-(D81-E81)/$H$9</f>
        <v>29.0883333333333</v>
      </c>
      <c r="I81" s="10" t="n">
        <f aca="false">G81-(D81-G81)/$I$9</f>
        <v>13.9863636363636</v>
      </c>
      <c r="J81" s="10" t="n">
        <f aca="false">I81/100*6.105*EXP(17.27*H81/(237.7+H81))</f>
        <v>5.6124920193204</v>
      </c>
      <c r="K81" s="10" t="n">
        <v>0.5</v>
      </c>
      <c r="L81" s="10" t="n">
        <f aca="false">H81+0.33*J81-0.7*K81-4</f>
        <v>26.5904556997091</v>
      </c>
    </row>
    <row r="82" customFormat="false" ht="12.8" hidden="false" customHeight="false" outlineLevel="0" collapsed="false">
      <c r="A82" s="0" t="n">
        <v>210419</v>
      </c>
      <c r="B82" s="0" t="n">
        <v>180130</v>
      </c>
      <c r="C82" s="0" t="n">
        <v>72</v>
      </c>
      <c r="D82" s="9" t="n">
        <v>35.78</v>
      </c>
      <c r="E82" s="9" t="n">
        <v>31.34</v>
      </c>
      <c r="F82" s="9" t="n">
        <v>982.26</v>
      </c>
      <c r="G82" s="9" t="n">
        <v>31.42</v>
      </c>
      <c r="H82" s="10" t="n">
        <f aca="false">E82-(D82-E82)/$H$9</f>
        <v>29.0275</v>
      </c>
      <c r="I82" s="10" t="n">
        <f aca="false">G82-(D82-G82)/$I$9</f>
        <v>11.6018181818182</v>
      </c>
      <c r="J82" s="10" t="n">
        <f aca="false">I82/100*6.105*EXP(17.27*H82/(237.7+H82))</f>
        <v>4.63930450146733</v>
      </c>
      <c r="K82" s="10" t="n">
        <v>0.5</v>
      </c>
      <c r="L82" s="10" t="n">
        <f aca="false">H82+0.33*J82-0.7*K82-4</f>
        <v>26.2084704854842</v>
      </c>
    </row>
    <row r="83" customFormat="false" ht="12.8" hidden="false" customHeight="false" outlineLevel="0" collapsed="false">
      <c r="A83" s="0" t="n">
        <v>210419</v>
      </c>
      <c r="B83" s="0" t="n">
        <v>180141</v>
      </c>
      <c r="C83" s="0" t="n">
        <v>73</v>
      </c>
      <c r="D83" s="9" t="n">
        <v>35.78</v>
      </c>
      <c r="E83" s="9" t="n">
        <v>31.21</v>
      </c>
      <c r="F83" s="9" t="n">
        <v>982.23</v>
      </c>
      <c r="G83" s="9" t="n">
        <v>31.22</v>
      </c>
      <c r="H83" s="10" t="n">
        <f aca="false">E83-(D83-E83)/$H$9</f>
        <v>28.8297916666667</v>
      </c>
      <c r="I83" s="10" t="n">
        <f aca="false">G83-(D83-G83)/$I$9</f>
        <v>10.4927272727273</v>
      </c>
      <c r="J83" s="10" t="n">
        <f aca="false">I83/100*6.105*EXP(17.27*H83/(237.7+H83))</f>
        <v>4.14817515145516</v>
      </c>
      <c r="K83" s="10" t="n">
        <v>0.5</v>
      </c>
      <c r="L83" s="10" t="n">
        <f aca="false">H83+0.33*J83-0.7*K83-4</f>
        <v>25.8486894666469</v>
      </c>
    </row>
    <row r="84" customFormat="false" ht="12.8" hidden="false" customHeight="false" outlineLevel="0" collapsed="false">
      <c r="A84" s="0" t="n">
        <v>210419</v>
      </c>
      <c r="B84" s="0" t="n">
        <v>180153</v>
      </c>
      <c r="C84" s="0" t="n">
        <v>74</v>
      </c>
      <c r="D84" s="9" t="n">
        <v>35.78</v>
      </c>
      <c r="E84" s="9" t="n">
        <v>31.34</v>
      </c>
      <c r="F84" s="9" t="n">
        <v>982.23</v>
      </c>
      <c r="G84" s="9" t="n">
        <v>31.38</v>
      </c>
      <c r="H84" s="10" t="n">
        <f aca="false">E84-(D84-E84)/$H$9</f>
        <v>29.0275</v>
      </c>
      <c r="I84" s="10" t="n">
        <f aca="false">G84-(D84-G84)/$I$9</f>
        <v>11.38</v>
      </c>
      <c r="J84" s="10" t="n">
        <f aca="false">I84/100*6.105*EXP(17.27*H84/(237.7+H84))</f>
        <v>4.55060443107412</v>
      </c>
      <c r="K84" s="10" t="n">
        <v>0.5</v>
      </c>
      <c r="L84" s="10" t="n">
        <f aca="false">H84+0.33*J84-0.7*K84-4</f>
        <v>26.1791994622545</v>
      </c>
    </row>
    <row r="85" customFormat="false" ht="12.8" hidden="false" customHeight="false" outlineLevel="0" collapsed="false">
      <c r="A85" s="0" t="n">
        <v>210419</v>
      </c>
      <c r="B85" s="0" t="n">
        <v>180204</v>
      </c>
      <c r="C85" s="0" t="n">
        <v>75</v>
      </c>
      <c r="D85" s="9" t="n">
        <v>35.24</v>
      </c>
      <c r="E85" s="9" t="n">
        <v>31.27</v>
      </c>
      <c r="F85" s="9" t="n">
        <v>982.24</v>
      </c>
      <c r="G85" s="9" t="n">
        <v>30.99</v>
      </c>
      <c r="H85" s="10" t="n">
        <f aca="false">E85-(D85-E85)/$H$9</f>
        <v>29.2022916666667</v>
      </c>
      <c r="I85" s="10" t="n">
        <f aca="false">G85-(D85-G85)/$I$9</f>
        <v>11.6718181818182</v>
      </c>
      <c r="J85" s="10" t="n">
        <f aca="false">I85/100*6.105*EXP(17.27*H85/(237.7+H85))</f>
        <v>4.7145759719699</v>
      </c>
      <c r="K85" s="10" t="n">
        <v>0.5</v>
      </c>
      <c r="L85" s="10" t="n">
        <f aca="false">H85+0.33*J85-0.7*K85-4</f>
        <v>26.4081017374167</v>
      </c>
    </row>
    <row r="86" customFormat="false" ht="12.8" hidden="false" customHeight="false" outlineLevel="0" collapsed="false">
      <c r="A86" s="0" t="n">
        <v>210419</v>
      </c>
      <c r="B86" s="0" t="n">
        <v>180215</v>
      </c>
      <c r="C86" s="0" t="n">
        <v>76</v>
      </c>
      <c r="D86" s="9" t="n">
        <v>35.78</v>
      </c>
      <c r="E86" s="9" t="n">
        <v>31.2</v>
      </c>
      <c r="F86" s="9" t="n">
        <v>982.28</v>
      </c>
      <c r="G86" s="9" t="n">
        <v>31.66</v>
      </c>
      <c r="H86" s="10" t="n">
        <f aca="false">E86-(D86-E86)/$H$9</f>
        <v>28.8145833333333</v>
      </c>
      <c r="I86" s="10" t="n">
        <f aca="false">G86-(D86-G86)/$I$9</f>
        <v>12.9327272727273</v>
      </c>
      <c r="J86" s="10" t="n">
        <f aca="false">I86/100*6.105*EXP(17.27*H86/(237.7+H86))</f>
        <v>5.10830854805134</v>
      </c>
      <c r="K86" s="10" t="n">
        <v>0.5</v>
      </c>
      <c r="L86" s="10" t="n">
        <f aca="false">H86+0.33*J86-0.7*K86-4</f>
        <v>26.1503251541903</v>
      </c>
    </row>
    <row r="87" customFormat="false" ht="12.8" hidden="false" customHeight="false" outlineLevel="0" collapsed="false">
      <c r="A87" s="0" t="n">
        <v>210419</v>
      </c>
      <c r="B87" s="0" t="n">
        <v>180226</v>
      </c>
      <c r="C87" s="0" t="n">
        <v>77</v>
      </c>
      <c r="D87" s="9" t="n">
        <v>35.24</v>
      </c>
      <c r="E87" s="9" t="n">
        <v>31.25</v>
      </c>
      <c r="F87" s="9" t="n">
        <v>982.26</v>
      </c>
      <c r="G87" s="9" t="n">
        <v>31.55</v>
      </c>
      <c r="H87" s="10" t="n">
        <f aca="false">E87-(D87-E87)/$H$9</f>
        <v>29.171875</v>
      </c>
      <c r="I87" s="10" t="n">
        <f aca="false">G87-(D87-G87)/$I$9</f>
        <v>14.7772727272727</v>
      </c>
      <c r="J87" s="10" t="n">
        <f aca="false">I87/100*6.105*EXP(17.27*H87/(237.7+H87))</f>
        <v>5.95850217258604</v>
      </c>
      <c r="K87" s="10" t="n">
        <v>0.5</v>
      </c>
      <c r="L87" s="10" t="n">
        <f aca="false">H87+0.33*J87-0.7*K87-4</f>
        <v>26.7881807169534</v>
      </c>
    </row>
    <row r="88" customFormat="false" ht="12.8" hidden="false" customHeight="false" outlineLevel="0" collapsed="false">
      <c r="A88" s="0" t="n">
        <v>210419</v>
      </c>
      <c r="B88" s="0" t="n">
        <v>180238</v>
      </c>
      <c r="C88" s="0" t="n">
        <v>78</v>
      </c>
      <c r="D88" s="9" t="n">
        <v>35.78</v>
      </c>
      <c r="E88" s="9" t="n">
        <v>31.29</v>
      </c>
      <c r="F88" s="9" t="n">
        <v>982.27</v>
      </c>
      <c r="G88" s="9" t="n">
        <v>31.93</v>
      </c>
      <c r="H88" s="10" t="n">
        <f aca="false">E88-(D88-E88)/$H$9</f>
        <v>28.9514583333333</v>
      </c>
      <c r="I88" s="10" t="n">
        <f aca="false">G88-(D88-G88)/$I$9</f>
        <v>14.43</v>
      </c>
      <c r="J88" s="10" t="n">
        <f aca="false">I88/100*6.105*EXP(17.27*H88/(237.7+H88))</f>
        <v>5.74496059682592</v>
      </c>
      <c r="K88" s="10" t="n">
        <v>0.5</v>
      </c>
      <c r="L88" s="10" t="n">
        <f aca="false">H88+0.33*J88-0.7*K88-4</f>
        <v>26.4972953302859</v>
      </c>
    </row>
    <row r="89" customFormat="false" ht="12.8" hidden="false" customHeight="false" outlineLevel="0" collapsed="false">
      <c r="A89" s="0" t="n">
        <v>210419</v>
      </c>
      <c r="B89" s="0" t="n">
        <v>180249</v>
      </c>
      <c r="C89" s="0" t="n">
        <v>79</v>
      </c>
      <c r="D89" s="9" t="n">
        <v>35.78</v>
      </c>
      <c r="E89" s="9" t="n">
        <v>31.29</v>
      </c>
      <c r="F89" s="9" t="n">
        <v>982.27</v>
      </c>
      <c r="G89" s="9" t="n">
        <v>31.26</v>
      </c>
      <c r="H89" s="10" t="n">
        <f aca="false">E89-(D89-E89)/$H$9</f>
        <v>28.9514583333333</v>
      </c>
      <c r="I89" s="10" t="n">
        <f aca="false">G89-(D89-G89)/$I$9</f>
        <v>10.7145454545455</v>
      </c>
      <c r="J89" s="10" t="n">
        <f aca="false">I89/100*6.105*EXP(17.27*H89/(237.7+H89))</f>
        <v>4.26574091817491</v>
      </c>
      <c r="K89" s="10" t="n">
        <v>0.5</v>
      </c>
      <c r="L89" s="10" t="n">
        <f aca="false">H89+0.33*J89-0.7*K89-4</f>
        <v>26.009152836331</v>
      </c>
    </row>
    <row r="90" customFormat="false" ht="12.8" hidden="false" customHeight="false" outlineLevel="0" collapsed="false">
      <c r="A90" s="0" t="n">
        <v>210419</v>
      </c>
      <c r="B90" s="0" t="n">
        <v>180300</v>
      </c>
      <c r="C90" s="0" t="n">
        <v>80</v>
      </c>
      <c r="D90" s="9" t="n">
        <v>35.78</v>
      </c>
      <c r="E90" s="9" t="n">
        <v>31.16</v>
      </c>
      <c r="F90" s="9" t="n">
        <v>982.26</v>
      </c>
      <c r="G90" s="9" t="n">
        <v>31.53</v>
      </c>
      <c r="H90" s="10" t="n">
        <f aca="false">E90-(D90-E90)/$H$9</f>
        <v>28.75375</v>
      </c>
      <c r="I90" s="10" t="n">
        <f aca="false">G90-(D90-G90)/$I$9</f>
        <v>12.2118181818182</v>
      </c>
      <c r="J90" s="10" t="n">
        <f aca="false">I90/100*6.105*EXP(17.27*H90/(237.7+H90))</f>
        <v>4.80662345144619</v>
      </c>
      <c r="K90" s="10" t="n">
        <v>0.5</v>
      </c>
      <c r="L90" s="10" t="n">
        <f aca="false">H90+0.33*J90-0.7*K90-4</f>
        <v>25.9899357389772</v>
      </c>
    </row>
    <row r="91" customFormat="false" ht="12.8" hidden="false" customHeight="false" outlineLevel="0" collapsed="false">
      <c r="A91" s="0" t="n">
        <v>210419</v>
      </c>
      <c r="B91" s="0" t="n">
        <v>180311</v>
      </c>
      <c r="C91" s="0" t="n">
        <v>81</v>
      </c>
      <c r="D91" s="9" t="n">
        <v>35.78</v>
      </c>
      <c r="E91" s="9" t="n">
        <v>31.32</v>
      </c>
      <c r="F91" s="9" t="n">
        <v>982.27</v>
      </c>
      <c r="G91" s="9" t="n">
        <v>32.05</v>
      </c>
      <c r="H91" s="10" t="n">
        <f aca="false">E91-(D91-E91)/$H$9</f>
        <v>28.9970833333333</v>
      </c>
      <c r="I91" s="10" t="n">
        <f aca="false">G91-(D91-G91)/$I$9</f>
        <v>15.0954545454545</v>
      </c>
      <c r="J91" s="10" t="n">
        <f aca="false">I91/100*6.105*EXP(17.27*H91/(237.7+H91))</f>
        <v>6.02574443693605</v>
      </c>
      <c r="K91" s="10" t="n">
        <v>0.5</v>
      </c>
      <c r="L91" s="10" t="n">
        <f aca="false">H91+0.33*J91-0.7*K91-4</f>
        <v>26.6355789975222</v>
      </c>
    </row>
    <row r="92" customFormat="false" ht="12.8" hidden="false" customHeight="false" outlineLevel="0" collapsed="false">
      <c r="A92" s="0" t="n">
        <v>210419</v>
      </c>
      <c r="B92" s="0" t="n">
        <v>180323</v>
      </c>
      <c r="C92" s="0" t="n">
        <v>82</v>
      </c>
      <c r="D92" s="9" t="n">
        <v>35.78</v>
      </c>
      <c r="E92" s="9" t="n">
        <v>31.31</v>
      </c>
      <c r="F92" s="9" t="n">
        <v>982.25</v>
      </c>
      <c r="G92" s="9" t="n">
        <v>31.85</v>
      </c>
      <c r="H92" s="10" t="n">
        <f aca="false">E92-(D92-E92)/$H$9</f>
        <v>28.981875</v>
      </c>
      <c r="I92" s="10" t="n">
        <f aca="false">G92-(D92-G92)/$I$9</f>
        <v>13.9863636363636</v>
      </c>
      <c r="J92" s="10" t="n">
        <f aca="false">I92/100*6.105*EXP(17.27*H92/(237.7+H92))</f>
        <v>5.5781232917398</v>
      </c>
      <c r="K92" s="10" t="n">
        <v>0.5</v>
      </c>
      <c r="L92" s="10" t="n">
        <f aca="false">H92+0.33*J92-0.7*K92-4</f>
        <v>26.4726556862741</v>
      </c>
    </row>
    <row r="93" customFormat="false" ht="12.8" hidden="false" customHeight="false" outlineLevel="0" collapsed="false">
      <c r="A93" s="0" t="n">
        <v>210419</v>
      </c>
      <c r="B93" s="0" t="n">
        <v>180334</v>
      </c>
      <c r="C93" s="0" t="n">
        <v>83</v>
      </c>
      <c r="D93" s="9" t="n">
        <v>35.78</v>
      </c>
      <c r="E93" s="9" t="n">
        <v>31.25</v>
      </c>
      <c r="F93" s="9" t="n">
        <v>982.23</v>
      </c>
      <c r="G93" s="9" t="n">
        <v>31.71</v>
      </c>
      <c r="H93" s="10" t="n">
        <f aca="false">E93-(D93-E93)/$H$9</f>
        <v>28.890625</v>
      </c>
      <c r="I93" s="10" t="n">
        <f aca="false">G93-(D93-G93)/$I$9</f>
        <v>13.21</v>
      </c>
      <c r="J93" s="10" t="n">
        <f aca="false">I93/100*6.105*EXP(17.27*H93/(237.7+H93))</f>
        <v>5.24080351690523</v>
      </c>
      <c r="K93" s="10" t="n">
        <v>0.5</v>
      </c>
      <c r="L93" s="10" t="n">
        <f aca="false">H93+0.33*J93-0.7*K93-4</f>
        <v>26.2700901605787</v>
      </c>
    </row>
    <row r="94" customFormat="false" ht="12.8" hidden="false" customHeight="false" outlineLevel="0" collapsed="false">
      <c r="A94" s="0" t="n">
        <v>210419</v>
      </c>
      <c r="B94" s="0" t="n">
        <v>180345</v>
      </c>
      <c r="C94" s="0" t="n">
        <v>84</v>
      </c>
      <c r="D94" s="9" t="n">
        <v>35.78</v>
      </c>
      <c r="E94" s="9" t="n">
        <v>31.32</v>
      </c>
      <c r="F94" s="9" t="n">
        <v>982.26</v>
      </c>
      <c r="G94" s="9" t="n">
        <v>31.95</v>
      </c>
      <c r="H94" s="10" t="n">
        <f aca="false">E94-(D94-E94)/$H$9</f>
        <v>28.9970833333333</v>
      </c>
      <c r="I94" s="10" t="n">
        <f aca="false">G94-(D94-G94)/$I$9</f>
        <v>14.5409090909091</v>
      </c>
      <c r="J94" s="10" t="n">
        <f aca="false">I94/100*6.105*EXP(17.27*H94/(237.7+H94))</f>
        <v>5.80438315379658</v>
      </c>
      <c r="K94" s="10" t="n">
        <v>0.5</v>
      </c>
      <c r="L94" s="10" t="n">
        <f aca="false">H94+0.33*J94-0.7*K94-4</f>
        <v>26.5625297740862</v>
      </c>
    </row>
    <row r="95" customFormat="false" ht="12.8" hidden="false" customHeight="false" outlineLevel="0" collapsed="false">
      <c r="A95" s="0" t="n">
        <v>210419</v>
      </c>
      <c r="B95" s="0" t="n">
        <v>180357</v>
      </c>
      <c r="C95" s="0" t="n">
        <v>85</v>
      </c>
      <c r="D95" s="9" t="n">
        <v>35.78</v>
      </c>
      <c r="E95" s="9" t="n">
        <v>31.12</v>
      </c>
      <c r="F95" s="9" t="n">
        <v>982.24</v>
      </c>
      <c r="G95" s="9" t="n">
        <v>31.52</v>
      </c>
      <c r="H95" s="10" t="n">
        <f aca="false">E95-(D95-E95)/$H$9</f>
        <v>28.6929166666667</v>
      </c>
      <c r="I95" s="10" t="n">
        <f aca="false">G95-(D95-G95)/$I$9</f>
        <v>12.1563636363636</v>
      </c>
      <c r="J95" s="10" t="n">
        <f aca="false">I95/100*6.105*EXP(17.27*H95/(237.7+H95))</f>
        <v>4.7679920878649</v>
      </c>
      <c r="K95" s="10" t="n">
        <v>0.5</v>
      </c>
      <c r="L95" s="10" t="n">
        <f aca="false">H95+0.33*J95-0.7*K95-4</f>
        <v>25.9163540556621</v>
      </c>
    </row>
    <row r="96" customFormat="false" ht="12.8" hidden="false" customHeight="false" outlineLevel="0" collapsed="false">
      <c r="A96" s="0" t="n">
        <v>210419</v>
      </c>
      <c r="B96" s="0" t="n">
        <v>180408</v>
      </c>
      <c r="C96" s="0" t="n">
        <v>86</v>
      </c>
      <c r="D96" s="9" t="n">
        <v>35.78</v>
      </c>
      <c r="E96" s="9" t="n">
        <v>31.2</v>
      </c>
      <c r="F96" s="9" t="n">
        <v>982.3</v>
      </c>
      <c r="G96" s="9" t="n">
        <v>31.96</v>
      </c>
      <c r="H96" s="10" t="n">
        <f aca="false">E96-(D96-E96)/$H$9</f>
        <v>28.8145833333333</v>
      </c>
      <c r="I96" s="10" t="n">
        <f aca="false">G96-(D96-G96)/$I$9</f>
        <v>14.5963636363636</v>
      </c>
      <c r="J96" s="10" t="n">
        <f aca="false">I96/100*6.105*EXP(17.27*H96/(237.7+H96))</f>
        <v>5.76542963921779</v>
      </c>
      <c r="K96" s="10" t="n">
        <v>0.5</v>
      </c>
      <c r="L96" s="10" t="n">
        <f aca="false">H96+0.33*J96-0.7*K96-4</f>
        <v>26.3671751142752</v>
      </c>
    </row>
    <row r="97" customFormat="false" ht="12.8" hidden="false" customHeight="false" outlineLevel="0" collapsed="false">
      <c r="A97" s="0" t="n">
        <v>210419</v>
      </c>
      <c r="B97" s="0" t="n">
        <v>180419</v>
      </c>
      <c r="C97" s="0" t="n">
        <v>87</v>
      </c>
      <c r="D97" s="9" t="n">
        <v>35.24</v>
      </c>
      <c r="E97" s="9" t="n">
        <v>31.2</v>
      </c>
      <c r="F97" s="9" t="n">
        <v>982.28</v>
      </c>
      <c r="G97" s="9" t="n">
        <v>31.61</v>
      </c>
      <c r="H97" s="10" t="n">
        <f aca="false">E97-(D97-E97)/$H$9</f>
        <v>29.0958333333333</v>
      </c>
      <c r="I97" s="10" t="n">
        <f aca="false">G97-(D97-G97)/$I$9</f>
        <v>15.11</v>
      </c>
      <c r="J97" s="10" t="n">
        <f aca="false">I97/100*6.105*EXP(17.27*H97/(237.7+H97))</f>
        <v>6.06601164525026</v>
      </c>
      <c r="K97" s="10" t="n">
        <v>0.5</v>
      </c>
      <c r="L97" s="10" t="n">
        <f aca="false">H97+0.33*J97-0.7*K97-4</f>
        <v>26.7476171762659</v>
      </c>
    </row>
    <row r="98" customFormat="false" ht="12.8" hidden="false" customHeight="false" outlineLevel="0" collapsed="false">
      <c r="A98" s="0" t="n">
        <v>210419</v>
      </c>
      <c r="B98" s="0" t="n">
        <v>180430</v>
      </c>
      <c r="C98" s="0" t="n">
        <v>88</v>
      </c>
      <c r="D98" s="9" t="n">
        <v>35.24</v>
      </c>
      <c r="E98" s="9" t="n">
        <v>31.14</v>
      </c>
      <c r="F98" s="9" t="n">
        <v>982.25</v>
      </c>
      <c r="G98" s="9" t="n">
        <v>31.47</v>
      </c>
      <c r="H98" s="10" t="n">
        <f aca="false">E98-(D98-E98)/$H$9</f>
        <v>29.0045833333333</v>
      </c>
      <c r="I98" s="10" t="n">
        <f aca="false">G98-(D98-G98)/$I$9</f>
        <v>14.3336363636363</v>
      </c>
      <c r="J98" s="10" t="n">
        <f aca="false">I98/100*6.105*EXP(17.27*H98/(237.7+H98))</f>
        <v>5.7241219688695</v>
      </c>
      <c r="K98" s="10" t="n">
        <v>0.5</v>
      </c>
      <c r="L98" s="10" t="n">
        <f aca="false">H98+0.33*J98-0.7*K98-4</f>
        <v>26.5435435830603</v>
      </c>
    </row>
    <row r="99" customFormat="false" ht="12.8" hidden="false" customHeight="false" outlineLevel="0" collapsed="false">
      <c r="A99" s="0" t="n">
        <v>210419</v>
      </c>
      <c r="B99" s="0" t="n">
        <v>180442</v>
      </c>
      <c r="C99" s="0" t="n">
        <v>89</v>
      </c>
      <c r="D99" s="9" t="n">
        <v>34.7</v>
      </c>
      <c r="E99" s="9" t="n">
        <v>31.25</v>
      </c>
      <c r="F99" s="9" t="n">
        <v>982.31</v>
      </c>
      <c r="G99" s="9" t="n">
        <v>31.69</v>
      </c>
      <c r="H99" s="10" t="n">
        <f aca="false">E99-(D99-E99)/$H$9</f>
        <v>29.453125</v>
      </c>
      <c r="I99" s="10" t="n">
        <f aca="false">G99-(D99-G99)/$I$9</f>
        <v>18.0081818181818</v>
      </c>
      <c r="J99" s="10" t="n">
        <f aca="false">I99/100*6.105*EXP(17.27*H99/(237.7+H99))</f>
        <v>7.37981702416585</v>
      </c>
      <c r="K99" s="10" t="n">
        <v>0.5</v>
      </c>
      <c r="L99" s="10" t="n">
        <f aca="false">H99+0.33*J99-0.7*K99-4</f>
        <v>27.5384646179747</v>
      </c>
    </row>
    <row r="100" customFormat="false" ht="12.8" hidden="false" customHeight="false" outlineLevel="0" collapsed="false">
      <c r="A100" s="0" t="n">
        <v>210419</v>
      </c>
      <c r="B100" s="0" t="n">
        <v>180453</v>
      </c>
      <c r="C100" s="0" t="n">
        <v>90</v>
      </c>
      <c r="D100" s="9" t="n">
        <v>35.24</v>
      </c>
      <c r="E100" s="9" t="n">
        <v>31.18</v>
      </c>
      <c r="F100" s="9" t="n">
        <v>982.31</v>
      </c>
      <c r="G100" s="9" t="n">
        <v>31.87</v>
      </c>
      <c r="H100" s="10" t="n">
        <f aca="false">E100-(D100-E100)/$H$9</f>
        <v>29.0654166666667</v>
      </c>
      <c r="I100" s="10" t="n">
        <f aca="false">G100-(D100-G100)/$I$9</f>
        <v>16.5518181818182</v>
      </c>
      <c r="J100" s="10" t="n">
        <f aca="false">I100/100*6.105*EXP(17.27*H100/(237.7+H100))</f>
        <v>6.63319192382761</v>
      </c>
      <c r="K100" s="10" t="n">
        <v>0.5</v>
      </c>
      <c r="L100" s="10" t="n">
        <f aca="false">H100+0.33*J100-0.7*K100-4</f>
        <v>26.9043700015298</v>
      </c>
    </row>
    <row r="101" customFormat="false" ht="12.8" hidden="false" customHeight="false" outlineLevel="0" collapsed="false">
      <c r="A101" s="0" t="n">
        <v>210419</v>
      </c>
      <c r="B101" s="0" t="n">
        <v>180504</v>
      </c>
      <c r="C101" s="0" t="n">
        <v>91</v>
      </c>
      <c r="D101" s="9" t="n">
        <v>35.78</v>
      </c>
      <c r="E101" s="9" t="n">
        <v>31.25</v>
      </c>
      <c r="F101" s="9" t="n">
        <v>982.25</v>
      </c>
      <c r="G101" s="9" t="n">
        <v>31.5</v>
      </c>
      <c r="H101" s="10" t="n">
        <f aca="false">E101-(D101-E101)/$H$9</f>
        <v>28.890625</v>
      </c>
      <c r="I101" s="10" t="n">
        <f aca="false">G101-(D101-G101)/$I$9</f>
        <v>12.0454545454545</v>
      </c>
      <c r="J101" s="10" t="n">
        <f aca="false">I101/100*6.105*EXP(17.27*H101/(237.7+H101))</f>
        <v>4.77879337960184</v>
      </c>
      <c r="K101" s="10" t="n">
        <v>0.5</v>
      </c>
      <c r="L101" s="10" t="n">
        <f aca="false">H101+0.33*J101-0.7*K101-4</f>
        <v>26.1176268152686</v>
      </c>
    </row>
    <row r="102" customFormat="false" ht="12.8" hidden="false" customHeight="false" outlineLevel="0" collapsed="false">
      <c r="A102" s="0" t="n">
        <v>210419</v>
      </c>
      <c r="B102" s="0" t="n">
        <v>180515</v>
      </c>
      <c r="C102" s="0" t="n">
        <v>92</v>
      </c>
      <c r="D102" s="9" t="n">
        <v>35.24</v>
      </c>
      <c r="E102" s="9" t="n">
        <v>31.25</v>
      </c>
      <c r="F102" s="9" t="n">
        <v>982.28</v>
      </c>
      <c r="G102" s="9" t="n">
        <v>31.93</v>
      </c>
      <c r="H102" s="10" t="n">
        <f aca="false">E102-(D102-E102)/$H$9</f>
        <v>29.171875</v>
      </c>
      <c r="I102" s="10" t="n">
        <f aca="false">G102-(D102-G102)/$I$9</f>
        <v>16.8845454545454</v>
      </c>
      <c r="J102" s="10" t="n">
        <f aca="false">I102/100*6.105*EXP(17.27*H102/(237.7+H102))</f>
        <v>6.80819814527471</v>
      </c>
      <c r="K102" s="10" t="n">
        <v>0.5</v>
      </c>
      <c r="L102" s="10" t="n">
        <f aca="false">H102+0.33*J102-0.7*K102-4</f>
        <v>27.0685803879407</v>
      </c>
    </row>
    <row r="103" customFormat="false" ht="12.8" hidden="false" customHeight="false" outlineLevel="0" collapsed="false">
      <c r="A103" s="0" t="n">
        <v>210419</v>
      </c>
      <c r="B103" s="0" t="n">
        <v>180527</v>
      </c>
      <c r="C103" s="0" t="n">
        <v>93</v>
      </c>
      <c r="D103" s="9" t="n">
        <v>35.78</v>
      </c>
      <c r="E103" s="9" t="n">
        <v>31.16</v>
      </c>
      <c r="F103" s="9" t="n">
        <v>982.26</v>
      </c>
      <c r="G103" s="9" t="n">
        <v>31.59</v>
      </c>
      <c r="H103" s="10" t="n">
        <f aca="false">E103-(D103-E103)/$H$9</f>
        <v>28.75375</v>
      </c>
      <c r="I103" s="10" t="n">
        <f aca="false">G103-(D103-G103)/$I$9</f>
        <v>12.5445454545455</v>
      </c>
      <c r="J103" s="10" t="n">
        <f aca="false">I103/100*6.105*EXP(17.27*H103/(237.7+H103))</f>
        <v>4.93758631776267</v>
      </c>
      <c r="K103" s="10" t="n">
        <v>0.5</v>
      </c>
      <c r="L103" s="10" t="n">
        <f aca="false">H103+0.33*J103-0.7*K103-4</f>
        <v>26.0331534848617</v>
      </c>
    </row>
    <row r="104" customFormat="false" ht="12.8" hidden="false" customHeight="false" outlineLevel="0" collapsed="false">
      <c r="A104" s="0" t="n">
        <v>210419</v>
      </c>
      <c r="B104" s="0" t="n">
        <v>180538</v>
      </c>
      <c r="C104" s="0" t="n">
        <v>94</v>
      </c>
      <c r="D104" s="9" t="n">
        <v>35.78</v>
      </c>
      <c r="E104" s="9" t="n">
        <v>31.29</v>
      </c>
      <c r="F104" s="9" t="n">
        <v>982.28</v>
      </c>
      <c r="G104" s="9" t="n">
        <v>31.46</v>
      </c>
      <c r="H104" s="10" t="n">
        <f aca="false">E104-(D104-E104)/$H$9</f>
        <v>28.9514583333333</v>
      </c>
      <c r="I104" s="10" t="n">
        <f aca="false">G104-(D104-G104)/$I$9</f>
        <v>11.8236363636364</v>
      </c>
      <c r="J104" s="10" t="n">
        <f aca="false">I104/100*6.105*EXP(17.27*H104/(237.7+H104))</f>
        <v>4.70729903120506</v>
      </c>
      <c r="K104" s="10" t="n">
        <v>0.5</v>
      </c>
      <c r="L104" s="10" t="n">
        <f aca="false">H104+0.33*J104-0.7*K104-4</f>
        <v>26.154867013631</v>
      </c>
    </row>
    <row r="105" customFormat="false" ht="12.8" hidden="false" customHeight="false" outlineLevel="0" collapsed="false">
      <c r="A105" s="0" t="n">
        <v>210419</v>
      </c>
      <c r="B105" s="0" t="n">
        <v>180549</v>
      </c>
      <c r="C105" s="0" t="n">
        <v>95</v>
      </c>
      <c r="D105" s="9" t="n">
        <v>35.78</v>
      </c>
      <c r="E105" s="9" t="n">
        <v>31.29</v>
      </c>
      <c r="F105" s="9" t="n">
        <v>982.26</v>
      </c>
      <c r="G105" s="9" t="n">
        <v>32.06</v>
      </c>
      <c r="H105" s="10" t="n">
        <f aca="false">E105-(D105-E105)/$H$9</f>
        <v>28.9514583333333</v>
      </c>
      <c r="I105" s="10" t="n">
        <f aca="false">G105-(D105-G105)/$I$9</f>
        <v>15.1509090909091</v>
      </c>
      <c r="J105" s="10" t="n">
        <f aca="false">I105/100*6.105*EXP(17.27*H105/(237.7+H105))</f>
        <v>6.03197337029552</v>
      </c>
      <c r="K105" s="10" t="n">
        <v>0.5</v>
      </c>
      <c r="L105" s="10" t="n">
        <f aca="false">H105+0.33*J105-0.7*K105-4</f>
        <v>26.5920095455308</v>
      </c>
    </row>
    <row r="106" customFormat="false" ht="12.8" hidden="false" customHeight="false" outlineLevel="0" collapsed="false">
      <c r="A106" s="0" t="n">
        <v>210419</v>
      </c>
      <c r="B106" s="0" t="n">
        <v>180600</v>
      </c>
      <c r="C106" s="0" t="n">
        <v>96</v>
      </c>
      <c r="D106" s="9" t="n">
        <v>35.78</v>
      </c>
      <c r="E106" s="9" t="n">
        <v>31.14</v>
      </c>
      <c r="F106" s="9" t="n">
        <v>982.27</v>
      </c>
      <c r="G106" s="9" t="n">
        <v>31.71</v>
      </c>
      <c r="H106" s="10" t="n">
        <f aca="false">E106-(D106-E106)/$H$9</f>
        <v>28.7233333333333</v>
      </c>
      <c r="I106" s="10" t="n">
        <f aca="false">G106-(D106-G106)/$I$9</f>
        <v>13.21</v>
      </c>
      <c r="J106" s="10" t="n">
        <f aca="false">I106/100*6.105*EXP(17.27*H106/(237.7+H106))</f>
        <v>5.19037471113988</v>
      </c>
      <c r="K106" s="10" t="n">
        <v>0.5</v>
      </c>
      <c r="L106" s="10" t="n">
        <f aca="false">H106+0.33*J106-0.7*K106-4</f>
        <v>26.0861569880095</v>
      </c>
    </row>
    <row r="107" customFormat="false" ht="12.8" hidden="false" customHeight="false" outlineLevel="0" collapsed="false">
      <c r="A107" s="0" t="n">
        <v>210419</v>
      </c>
      <c r="B107" s="0" t="n">
        <v>180612</v>
      </c>
      <c r="C107" s="0" t="n">
        <v>97</v>
      </c>
      <c r="D107" s="9" t="n">
        <v>35.24</v>
      </c>
      <c r="E107" s="9" t="n">
        <v>31.16</v>
      </c>
      <c r="F107" s="9" t="n">
        <v>982.25</v>
      </c>
      <c r="G107" s="9" t="n">
        <v>31.61</v>
      </c>
      <c r="H107" s="10" t="n">
        <f aca="false">E107-(D107-E107)/$H$9</f>
        <v>29.035</v>
      </c>
      <c r="I107" s="10" t="n">
        <f aca="false">G107-(D107-G107)/$I$9</f>
        <v>15.11</v>
      </c>
      <c r="J107" s="10" t="n">
        <f aca="false">I107/100*6.105*EXP(17.27*H107/(237.7+H107))</f>
        <v>6.04476230056828</v>
      </c>
      <c r="K107" s="10" t="n">
        <v>0.5</v>
      </c>
      <c r="L107" s="10" t="n">
        <f aca="false">H107+0.33*J107-0.7*K107-4</f>
        <v>26.6797715591875</v>
      </c>
    </row>
    <row r="108" customFormat="false" ht="12.8" hidden="false" customHeight="false" outlineLevel="0" collapsed="false">
      <c r="A108" s="0" t="n">
        <v>210419</v>
      </c>
      <c r="B108" s="0" t="n">
        <v>180623</v>
      </c>
      <c r="C108" s="0" t="n">
        <v>98</v>
      </c>
      <c r="D108" s="9" t="n">
        <v>35.78</v>
      </c>
      <c r="E108" s="9" t="n">
        <v>31.09</v>
      </c>
      <c r="F108" s="9" t="n">
        <v>982.31</v>
      </c>
      <c r="G108" s="9" t="n">
        <v>31.41</v>
      </c>
      <c r="H108" s="10" t="n">
        <f aca="false">E108-(D108-E108)/$H$9</f>
        <v>28.6472916666667</v>
      </c>
      <c r="I108" s="10" t="n">
        <f aca="false">G108-(D108-G108)/$I$9</f>
        <v>11.5463636363636</v>
      </c>
      <c r="J108" s="10" t="n">
        <f aca="false">I108/100*6.105*EXP(17.27*H108/(237.7+H108))</f>
        <v>4.51679801565516</v>
      </c>
      <c r="K108" s="10" t="n">
        <v>0.5</v>
      </c>
      <c r="L108" s="10" t="n">
        <f aca="false">H108+0.33*J108-0.7*K108-4</f>
        <v>25.7878350118329</v>
      </c>
    </row>
    <row r="109" customFormat="false" ht="12.8" hidden="false" customHeight="false" outlineLevel="0" collapsed="false">
      <c r="A109" s="0" t="n">
        <v>210419</v>
      </c>
      <c r="B109" s="0" t="n">
        <v>180634</v>
      </c>
      <c r="C109" s="0" t="n">
        <v>99</v>
      </c>
      <c r="D109" s="9" t="n">
        <v>35.78</v>
      </c>
      <c r="E109" s="9" t="n">
        <v>31.29</v>
      </c>
      <c r="F109" s="9" t="n">
        <v>982.27</v>
      </c>
      <c r="G109" s="9" t="n">
        <v>31.73</v>
      </c>
      <c r="H109" s="10" t="n">
        <f aca="false">E109-(D109-E109)/$H$9</f>
        <v>28.9514583333333</v>
      </c>
      <c r="I109" s="10" t="n">
        <f aca="false">G109-(D109-G109)/$I$9</f>
        <v>13.3209090909091</v>
      </c>
      <c r="J109" s="10" t="n">
        <f aca="false">I109/100*6.105*EXP(17.27*H109/(237.7+H109))</f>
        <v>5.30340248379576</v>
      </c>
      <c r="K109" s="10" t="n">
        <v>0.5</v>
      </c>
      <c r="L109" s="10" t="n">
        <f aca="false">H109+0.33*J109-0.7*K109-4</f>
        <v>26.3515811529859</v>
      </c>
    </row>
    <row r="110" customFormat="false" ht="12.8" hidden="false" customHeight="false" outlineLevel="0" collapsed="false">
      <c r="A110" s="0" t="n">
        <v>210419</v>
      </c>
      <c r="B110" s="0" t="n">
        <v>180645</v>
      </c>
      <c r="C110" s="0" t="n">
        <v>100</v>
      </c>
      <c r="D110" s="9" t="n">
        <v>34.7</v>
      </c>
      <c r="E110" s="9" t="n">
        <v>31.14</v>
      </c>
      <c r="F110" s="9" t="n">
        <v>982.25</v>
      </c>
      <c r="G110" s="9" t="n">
        <v>31.54</v>
      </c>
      <c r="H110" s="10" t="n">
        <f aca="false">E110-(D110-E110)/$H$9</f>
        <v>29.2858333333333</v>
      </c>
      <c r="I110" s="10" t="n">
        <f aca="false">G110-(D110-G110)/$I$9</f>
        <v>17.1763636363636</v>
      </c>
      <c r="J110" s="10" t="n">
        <f aca="false">I110/100*6.105*EXP(17.27*H110/(237.7+H110))</f>
        <v>6.97148756850352</v>
      </c>
      <c r="K110" s="10" t="n">
        <v>0.5</v>
      </c>
      <c r="L110" s="10" t="n">
        <f aca="false">H110+0.33*J110-0.7*K110-4</f>
        <v>27.2364242309395</v>
      </c>
    </row>
    <row r="111" customFormat="false" ht="12.8" hidden="false" customHeight="false" outlineLevel="0" collapsed="false">
      <c r="A111" s="0" t="n">
        <v>210419</v>
      </c>
      <c r="B111" s="0" t="n">
        <v>180657</v>
      </c>
      <c r="C111" s="0" t="n">
        <v>101</v>
      </c>
      <c r="D111" s="9" t="n">
        <v>35.78</v>
      </c>
      <c r="E111" s="9" t="n">
        <v>31.14</v>
      </c>
      <c r="F111" s="9" t="n">
        <v>982.23</v>
      </c>
      <c r="G111" s="9" t="n">
        <v>31.36</v>
      </c>
      <c r="H111" s="10" t="n">
        <f aca="false">E111-(D111-E111)/$H$9</f>
        <v>28.7233333333333</v>
      </c>
      <c r="I111" s="10" t="n">
        <f aca="false">G111-(D111-G111)/$I$9</f>
        <v>11.2690909090909</v>
      </c>
      <c r="J111" s="10" t="n">
        <f aca="false">I111/100*6.105*EXP(17.27*H111/(237.7+H111))</f>
        <v>4.42776718183813</v>
      </c>
      <c r="K111" s="10" t="n">
        <v>0.5</v>
      </c>
      <c r="L111" s="10" t="n">
        <f aca="false">H111+0.33*J111-0.7*K111-4</f>
        <v>25.8344965033399</v>
      </c>
    </row>
    <row r="112" customFormat="false" ht="12.8" hidden="false" customHeight="false" outlineLevel="0" collapsed="false">
      <c r="A112" s="0" t="n">
        <v>210419</v>
      </c>
      <c r="B112" s="0" t="n">
        <v>180708</v>
      </c>
      <c r="C112" s="0" t="n">
        <v>102</v>
      </c>
      <c r="D112" s="9" t="n">
        <v>35.78</v>
      </c>
      <c r="E112" s="9" t="n">
        <v>31.21</v>
      </c>
      <c r="F112" s="9" t="n">
        <v>982.26</v>
      </c>
      <c r="G112" s="9" t="n">
        <v>31.69</v>
      </c>
      <c r="H112" s="10" t="n">
        <f aca="false">E112-(D112-E112)/$H$9</f>
        <v>28.8297916666667</v>
      </c>
      <c r="I112" s="10" t="n">
        <f aca="false">G112-(D112-G112)/$I$9</f>
        <v>13.0990909090909</v>
      </c>
      <c r="J112" s="10" t="n">
        <f aca="false">I112/100*6.105*EXP(17.27*H112/(237.7+H112))</f>
        <v>5.17857007081247</v>
      </c>
      <c r="K112" s="10" t="n">
        <v>0.5</v>
      </c>
      <c r="L112" s="10" t="n">
        <f aca="false">H112+0.33*J112-0.7*K112-4</f>
        <v>26.1887197900348</v>
      </c>
    </row>
    <row r="113" customFormat="false" ht="12.8" hidden="false" customHeight="false" outlineLevel="0" collapsed="false">
      <c r="A113" s="0" t="n">
        <v>210419</v>
      </c>
      <c r="B113" s="0" t="n">
        <v>180719</v>
      </c>
      <c r="C113" s="0" t="n">
        <v>103</v>
      </c>
      <c r="D113" s="9" t="n">
        <v>35.78</v>
      </c>
      <c r="E113" s="9" t="n">
        <v>31.23</v>
      </c>
      <c r="F113" s="9" t="n">
        <v>982.26</v>
      </c>
      <c r="G113" s="9" t="n">
        <v>31.69</v>
      </c>
      <c r="H113" s="10" t="n">
        <f aca="false">E113-(D113-E113)/$H$9</f>
        <v>28.8602083333333</v>
      </c>
      <c r="I113" s="10" t="n">
        <f aca="false">G113-(D113-G113)/$I$9</f>
        <v>13.0990909090909</v>
      </c>
      <c r="J113" s="10" t="n">
        <f aca="false">I113/100*6.105*EXP(17.27*H113/(237.7+H113))</f>
        <v>5.18767934144642</v>
      </c>
      <c r="K113" s="10" t="n">
        <v>0.5</v>
      </c>
      <c r="L113" s="10" t="n">
        <f aca="false">H113+0.33*J113-0.7*K113-4</f>
        <v>26.2221425160106</v>
      </c>
    </row>
    <row r="114" customFormat="false" ht="12.8" hidden="false" customHeight="false" outlineLevel="0" collapsed="false">
      <c r="A114" s="0" t="n">
        <v>210419</v>
      </c>
      <c r="B114" s="0" t="n">
        <v>180730</v>
      </c>
      <c r="C114" s="0" t="n">
        <v>104</v>
      </c>
      <c r="D114" s="9" t="n">
        <v>35.78</v>
      </c>
      <c r="E114" s="9" t="n">
        <v>31.14</v>
      </c>
      <c r="F114" s="9" t="n">
        <v>982.23</v>
      </c>
      <c r="G114" s="9" t="n">
        <v>31.64</v>
      </c>
      <c r="H114" s="10" t="n">
        <f aca="false">E114-(D114-E114)/$H$9</f>
        <v>28.7233333333333</v>
      </c>
      <c r="I114" s="10" t="n">
        <f aca="false">G114-(D114-G114)/$I$9</f>
        <v>12.8218181818182</v>
      </c>
      <c r="J114" s="10" t="n">
        <f aca="false">I114/100*6.105*EXP(17.27*H114/(237.7+H114))</f>
        <v>5.03785320527953</v>
      </c>
      <c r="K114" s="10" t="n">
        <v>0.5</v>
      </c>
      <c r="L114" s="10" t="n">
        <f aca="false">H114+0.33*J114-0.7*K114-4</f>
        <v>26.0358248910756</v>
      </c>
    </row>
    <row r="115" customFormat="false" ht="12.8" hidden="false" customHeight="false" outlineLevel="0" collapsed="false">
      <c r="A115" s="0" t="n">
        <v>210419</v>
      </c>
      <c r="B115" s="0" t="n">
        <v>180742</v>
      </c>
      <c r="C115" s="0" t="n">
        <v>105</v>
      </c>
      <c r="D115" s="9" t="n">
        <v>35.78</v>
      </c>
      <c r="E115" s="9" t="n">
        <v>31.21</v>
      </c>
      <c r="F115" s="9" t="n">
        <v>982.19</v>
      </c>
      <c r="G115" s="9" t="n">
        <v>32.01</v>
      </c>
      <c r="H115" s="10" t="n">
        <f aca="false">E115-(D115-E115)/$H$9</f>
        <v>28.8297916666667</v>
      </c>
      <c r="I115" s="10" t="n">
        <f aca="false">G115-(D115-G115)/$I$9</f>
        <v>14.8736363636363</v>
      </c>
      <c r="J115" s="10" t="n">
        <f aca="false">I115/100*6.105*EXP(17.27*H115/(237.7+H115))</f>
        <v>5.88011554782169</v>
      </c>
      <c r="K115" s="10" t="n">
        <v>0.5</v>
      </c>
      <c r="L115" s="10" t="n">
        <f aca="false">H115+0.33*J115-0.7*K115-4</f>
        <v>26.4202297974478</v>
      </c>
    </row>
    <row r="116" customFormat="false" ht="12.8" hidden="false" customHeight="false" outlineLevel="0" collapsed="false">
      <c r="A116" s="0" t="n">
        <v>210419</v>
      </c>
      <c r="B116" s="0" t="n">
        <v>180753</v>
      </c>
      <c r="C116" s="0" t="n">
        <v>106</v>
      </c>
      <c r="D116" s="9" t="n">
        <v>35.78</v>
      </c>
      <c r="E116" s="9" t="n">
        <v>31.16</v>
      </c>
      <c r="F116" s="9" t="n">
        <v>982.21</v>
      </c>
      <c r="G116" s="9" t="n">
        <v>31.8</v>
      </c>
      <c r="H116" s="10" t="n">
        <f aca="false">E116-(D116-E116)/$H$9</f>
        <v>28.75375</v>
      </c>
      <c r="I116" s="10" t="n">
        <f aca="false">G116-(D116-G116)/$I$9</f>
        <v>13.7090909090909</v>
      </c>
      <c r="J116" s="10" t="n">
        <f aca="false">I116/100*6.105*EXP(17.27*H116/(237.7+H116))</f>
        <v>5.39595634987036</v>
      </c>
      <c r="K116" s="10" t="n">
        <v>0.5</v>
      </c>
      <c r="L116" s="10" t="n">
        <f aca="false">H116+0.33*J116-0.7*K116-4</f>
        <v>26.1844155954572</v>
      </c>
    </row>
    <row r="117" customFormat="false" ht="12.8" hidden="false" customHeight="false" outlineLevel="0" collapsed="false">
      <c r="A117" s="0" t="n">
        <v>210419</v>
      </c>
      <c r="B117" s="0" t="n">
        <v>180804</v>
      </c>
      <c r="C117" s="0" t="n">
        <v>107</v>
      </c>
      <c r="D117" s="9" t="n">
        <v>35.78</v>
      </c>
      <c r="E117" s="9" t="n">
        <v>31.12</v>
      </c>
      <c r="F117" s="9" t="n">
        <v>982.25</v>
      </c>
      <c r="G117" s="9" t="n">
        <v>31.84</v>
      </c>
      <c r="H117" s="10" t="n">
        <f aca="false">E117-(D117-E117)/$H$9</f>
        <v>28.6929166666667</v>
      </c>
      <c r="I117" s="10" t="n">
        <f aca="false">G117-(D117-G117)/$I$9</f>
        <v>13.9309090909091</v>
      </c>
      <c r="J117" s="10" t="n">
        <f aca="false">I117/100*6.105*EXP(17.27*H117/(237.7+H117))</f>
        <v>5.46400768429866</v>
      </c>
      <c r="K117" s="10" t="n">
        <v>0.5</v>
      </c>
      <c r="L117" s="10" t="n">
        <f aca="false">H117+0.33*J117-0.7*K117-4</f>
        <v>26.1460392024852</v>
      </c>
    </row>
    <row r="118" customFormat="false" ht="12.8" hidden="false" customHeight="false" outlineLevel="0" collapsed="false">
      <c r="A118" s="0" t="n">
        <v>210419</v>
      </c>
      <c r="B118" s="0" t="n">
        <v>180816</v>
      </c>
      <c r="C118" s="0" t="n">
        <v>108</v>
      </c>
      <c r="D118" s="9" t="n">
        <v>35.78</v>
      </c>
      <c r="E118" s="9" t="n">
        <v>31.14</v>
      </c>
      <c r="F118" s="9" t="n">
        <v>982.24</v>
      </c>
      <c r="G118" s="9" t="n">
        <v>32.11</v>
      </c>
      <c r="H118" s="10" t="n">
        <f aca="false">E118-(D118-E118)/$H$9</f>
        <v>28.7233333333333</v>
      </c>
      <c r="I118" s="10" t="n">
        <f aca="false">G118-(D118-G118)/$I$9</f>
        <v>15.4281818181818</v>
      </c>
      <c r="J118" s="10" t="n">
        <f aca="false">I118/100*6.105*EXP(17.27*H118/(237.7+H118))</f>
        <v>6.06192617319901</v>
      </c>
      <c r="K118" s="10" t="n">
        <v>0.5</v>
      </c>
      <c r="L118" s="10" t="n">
        <f aca="false">H118+0.33*J118-0.7*K118-4</f>
        <v>26.373768970489</v>
      </c>
    </row>
    <row r="119" customFormat="false" ht="12.8" hidden="false" customHeight="false" outlineLevel="0" collapsed="false">
      <c r="A119" s="0" t="n">
        <v>210419</v>
      </c>
      <c r="B119" s="0" t="n">
        <v>180827</v>
      </c>
      <c r="C119" s="0" t="n">
        <v>109</v>
      </c>
      <c r="D119" s="9" t="n">
        <v>35.78</v>
      </c>
      <c r="E119" s="9" t="n">
        <v>31.16</v>
      </c>
      <c r="F119" s="9" t="n">
        <v>982.25</v>
      </c>
      <c r="G119" s="9" t="n">
        <v>31.55</v>
      </c>
      <c r="H119" s="10" t="n">
        <f aca="false">E119-(D119-E119)/$H$9</f>
        <v>28.75375</v>
      </c>
      <c r="I119" s="10" t="n">
        <f aca="false">G119-(D119-G119)/$I$9</f>
        <v>12.3227272727273</v>
      </c>
      <c r="J119" s="10" t="n">
        <f aca="false">I119/100*6.105*EXP(17.27*H119/(237.7+H119))</f>
        <v>4.85027774021835</v>
      </c>
      <c r="K119" s="10" t="n">
        <v>0.5</v>
      </c>
      <c r="L119" s="10" t="n">
        <f aca="false">H119+0.33*J119-0.7*K119-4</f>
        <v>26.0043416542721</v>
      </c>
    </row>
    <row r="120" customFormat="false" ht="12.8" hidden="false" customHeight="false" outlineLevel="0" collapsed="false">
      <c r="A120" s="0" t="n">
        <v>210419</v>
      </c>
      <c r="B120" s="0" t="n">
        <v>180838</v>
      </c>
      <c r="C120" s="0" t="n">
        <v>110</v>
      </c>
      <c r="D120" s="9" t="n">
        <v>35.78</v>
      </c>
      <c r="E120" s="9" t="n">
        <v>31.29</v>
      </c>
      <c r="F120" s="9" t="n">
        <v>982.21</v>
      </c>
      <c r="G120" s="9" t="n">
        <v>32.15</v>
      </c>
      <c r="H120" s="10" t="n">
        <f aca="false">E120-(D120-E120)/$H$9</f>
        <v>28.9514583333333</v>
      </c>
      <c r="I120" s="10" t="n">
        <f aca="false">G120-(D120-G120)/$I$9</f>
        <v>15.65</v>
      </c>
      <c r="J120" s="10" t="n">
        <f aca="false">I120/100*6.105*EXP(17.27*H120/(237.7+H120))</f>
        <v>6.23067452115908</v>
      </c>
      <c r="K120" s="10" t="n">
        <v>0.5</v>
      </c>
      <c r="L120" s="10" t="n">
        <f aca="false">H120+0.33*J120-0.7*K120-4</f>
        <v>26.6575809253158</v>
      </c>
    </row>
    <row r="121" customFormat="false" ht="12.8" hidden="false" customHeight="false" outlineLevel="0" collapsed="false">
      <c r="A121" s="0" t="n">
        <v>210419</v>
      </c>
      <c r="B121" s="0" t="n">
        <v>180849</v>
      </c>
      <c r="C121" s="0" t="n">
        <v>111</v>
      </c>
      <c r="D121" s="9" t="n">
        <v>35.24</v>
      </c>
      <c r="E121" s="9" t="n">
        <v>31.09</v>
      </c>
      <c r="F121" s="9" t="n">
        <v>982.22</v>
      </c>
      <c r="G121" s="9" t="n">
        <v>31.92</v>
      </c>
      <c r="H121" s="10" t="n">
        <f aca="false">E121-(D121-E121)/$H$9</f>
        <v>28.9285416666667</v>
      </c>
      <c r="I121" s="10" t="n">
        <f aca="false">G121-(D121-G121)/$I$9</f>
        <v>16.8290909090909</v>
      </c>
      <c r="J121" s="10" t="n">
        <f aca="false">I121/100*6.105*EXP(17.27*H121/(237.7+H121))</f>
        <v>6.69124181825256</v>
      </c>
      <c r="K121" s="10" t="n">
        <v>0.5</v>
      </c>
      <c r="L121" s="10" t="n">
        <f aca="false">H121+0.33*J121-0.7*K121-4</f>
        <v>26.78665146669</v>
      </c>
    </row>
    <row r="122" customFormat="false" ht="12.8" hidden="false" customHeight="false" outlineLevel="0" collapsed="false">
      <c r="A122" s="0" t="n">
        <v>210419</v>
      </c>
      <c r="B122" s="0" t="n">
        <v>180901</v>
      </c>
      <c r="C122" s="0" t="n">
        <v>112</v>
      </c>
      <c r="D122" s="9" t="n">
        <v>35.78</v>
      </c>
      <c r="E122" s="9" t="n">
        <v>31.25</v>
      </c>
      <c r="F122" s="9" t="n">
        <v>982.2</v>
      </c>
      <c r="G122" s="9" t="n">
        <v>32.04</v>
      </c>
      <c r="H122" s="10" t="n">
        <f aca="false">E122-(D122-E122)/$H$9</f>
        <v>28.890625</v>
      </c>
      <c r="I122" s="10" t="n">
        <f aca="false">G122-(D122-G122)/$I$9</f>
        <v>15.04</v>
      </c>
      <c r="J122" s="10" t="n">
        <f aca="false">I122/100*6.105*EXP(17.27*H122/(237.7+H122))</f>
        <v>5.96681944695342</v>
      </c>
      <c r="K122" s="10" t="n">
        <v>0.5</v>
      </c>
      <c r="L122" s="10" t="n">
        <f aca="false">H122+0.33*J122-0.7*K122-4</f>
        <v>26.5096754174946</v>
      </c>
    </row>
    <row r="123" customFormat="false" ht="12.8" hidden="false" customHeight="false" outlineLevel="0" collapsed="false">
      <c r="A123" s="0" t="n">
        <v>210419</v>
      </c>
      <c r="B123" s="0" t="n">
        <v>180912</v>
      </c>
      <c r="C123" s="0" t="n">
        <v>113</v>
      </c>
      <c r="D123" s="9" t="n">
        <v>35.78</v>
      </c>
      <c r="E123" s="9" t="n">
        <v>31.09</v>
      </c>
      <c r="F123" s="9" t="n">
        <v>982.2</v>
      </c>
      <c r="G123" s="9" t="n">
        <v>32.07</v>
      </c>
      <c r="H123" s="10" t="n">
        <f aca="false">E123-(D123-E123)/$H$9</f>
        <v>28.6472916666667</v>
      </c>
      <c r="I123" s="10" t="n">
        <f aca="false">G123-(D123-G123)/$I$9</f>
        <v>15.2063636363636</v>
      </c>
      <c r="J123" s="10" t="n">
        <f aca="false">I123/100*6.105*EXP(17.27*H123/(237.7+H123))</f>
        <v>5.94854581590929</v>
      </c>
      <c r="K123" s="10" t="n">
        <v>0.5</v>
      </c>
      <c r="L123" s="10" t="n">
        <f aca="false">H123+0.33*J123-0.7*K123-4</f>
        <v>26.2603117859167</v>
      </c>
    </row>
    <row r="124" customFormat="false" ht="12.8" hidden="false" customHeight="false" outlineLevel="0" collapsed="false">
      <c r="A124" s="0" t="n">
        <v>210419</v>
      </c>
      <c r="B124" s="0" t="n">
        <v>180923</v>
      </c>
      <c r="C124" s="0" t="n">
        <v>114</v>
      </c>
      <c r="D124" s="9" t="n">
        <v>35.78</v>
      </c>
      <c r="E124" s="9" t="n">
        <v>31.18</v>
      </c>
      <c r="F124" s="9" t="n">
        <v>982.22</v>
      </c>
      <c r="G124" s="9" t="n">
        <v>31.69</v>
      </c>
      <c r="H124" s="10" t="n">
        <f aca="false">E124-(D124-E124)/$H$9</f>
        <v>28.7841666666667</v>
      </c>
      <c r="I124" s="10" t="n">
        <f aca="false">G124-(D124-G124)/$I$9</f>
        <v>13.0990909090909</v>
      </c>
      <c r="J124" s="10" t="n">
        <f aca="false">I124/100*6.105*EXP(17.27*H124/(237.7+H124))</f>
        <v>5.16493226205336</v>
      </c>
      <c r="K124" s="10" t="n">
        <v>0.5</v>
      </c>
      <c r="L124" s="10" t="n">
        <f aca="false">H124+0.33*J124-0.7*K124-4</f>
        <v>26.1385943131443</v>
      </c>
    </row>
    <row r="125" customFormat="false" ht="12.8" hidden="false" customHeight="false" outlineLevel="0" collapsed="false">
      <c r="A125" s="0" t="n">
        <v>210419</v>
      </c>
      <c r="B125" s="0" t="n">
        <v>180934</v>
      </c>
      <c r="C125" s="0" t="n">
        <v>115</v>
      </c>
      <c r="D125" s="9" t="n">
        <v>35.24</v>
      </c>
      <c r="E125" s="9" t="n">
        <v>31.18</v>
      </c>
      <c r="F125" s="9" t="n">
        <v>982.24</v>
      </c>
      <c r="G125" s="9" t="n">
        <v>31.62</v>
      </c>
      <c r="H125" s="10" t="n">
        <f aca="false">E125-(D125-E125)/$H$9</f>
        <v>29.0654166666667</v>
      </c>
      <c r="I125" s="10" t="n">
        <f aca="false">G125-(D125-G125)/$I$9</f>
        <v>15.1654545454545</v>
      </c>
      <c r="J125" s="10" t="n">
        <f aca="false">I125/100*6.105*EXP(17.27*H125/(237.7+H125))</f>
        <v>6.077602442648</v>
      </c>
      <c r="K125" s="10" t="n">
        <v>0.5</v>
      </c>
      <c r="L125" s="10" t="n">
        <f aca="false">H125+0.33*J125-0.7*K125-4</f>
        <v>26.7210254727405</v>
      </c>
    </row>
    <row r="126" customFormat="false" ht="12.8" hidden="false" customHeight="false" outlineLevel="0" collapsed="false">
      <c r="A126" s="0" t="n">
        <v>210419</v>
      </c>
      <c r="B126" s="0" t="n">
        <v>180946</v>
      </c>
      <c r="C126" s="0" t="n">
        <v>116</v>
      </c>
      <c r="D126" s="9" t="n">
        <v>35.24</v>
      </c>
      <c r="E126" s="9" t="n">
        <v>31.16</v>
      </c>
      <c r="F126" s="9" t="n">
        <v>982.21</v>
      </c>
      <c r="G126" s="9" t="n">
        <v>31.95</v>
      </c>
      <c r="H126" s="10" t="n">
        <f aca="false">E126-(D126-E126)/$H$9</f>
        <v>29.035</v>
      </c>
      <c r="I126" s="10" t="n">
        <f aca="false">G126-(D126-G126)/$I$9</f>
        <v>16.9954545454545</v>
      </c>
      <c r="J126" s="10" t="n">
        <f aca="false">I126/100*6.105*EXP(17.27*H126/(237.7+H126))</f>
        <v>6.79903924006522</v>
      </c>
      <c r="K126" s="10" t="n">
        <v>0.5</v>
      </c>
      <c r="L126" s="10" t="n">
        <f aca="false">H126+0.33*J126-0.7*K126-4</f>
        <v>26.9286829492215</v>
      </c>
    </row>
    <row r="127" customFormat="false" ht="12.8" hidden="false" customHeight="false" outlineLevel="0" collapsed="false">
      <c r="A127" s="0" t="n">
        <v>210419</v>
      </c>
      <c r="B127" s="0" t="n">
        <v>180957</v>
      </c>
      <c r="C127" s="0" t="n">
        <v>117</v>
      </c>
      <c r="D127" s="9" t="n">
        <v>35.78</v>
      </c>
      <c r="E127" s="9" t="n">
        <v>31.16</v>
      </c>
      <c r="F127" s="9" t="n">
        <v>982.19</v>
      </c>
      <c r="G127" s="9" t="n">
        <v>31.96</v>
      </c>
      <c r="H127" s="10" t="n">
        <f aca="false">E127-(D127-E127)/$H$9</f>
        <v>28.75375</v>
      </c>
      <c r="I127" s="10" t="n">
        <f aca="false">G127-(D127-G127)/$I$9</f>
        <v>14.5963636363636</v>
      </c>
      <c r="J127" s="10" t="n">
        <f aca="false">I127/100*6.105*EXP(17.27*H127/(237.7+H127))</f>
        <v>5.74519066004765</v>
      </c>
      <c r="K127" s="10" t="n">
        <v>0.5</v>
      </c>
      <c r="L127" s="10" t="n">
        <f aca="false">H127+0.33*J127-0.7*K127-4</f>
        <v>26.2996629178157</v>
      </c>
    </row>
    <row r="128" customFormat="false" ht="12.8" hidden="false" customHeight="false" outlineLevel="0" collapsed="false">
      <c r="A128" s="0" t="n">
        <v>210419</v>
      </c>
      <c r="B128" s="0" t="n">
        <v>181008</v>
      </c>
      <c r="C128" s="0" t="n">
        <v>118</v>
      </c>
      <c r="D128" s="9" t="n">
        <v>34.7</v>
      </c>
      <c r="E128" s="9" t="n">
        <v>31.09</v>
      </c>
      <c r="F128" s="9" t="n">
        <v>982.24</v>
      </c>
      <c r="G128" s="9" t="n">
        <v>32.04</v>
      </c>
      <c r="H128" s="10" t="n">
        <f aca="false">E128-(D128-E128)/$H$9</f>
        <v>29.2097916666667</v>
      </c>
      <c r="I128" s="10" t="n">
        <f aca="false">G128-(D128-G128)/$I$9</f>
        <v>19.9490909090909</v>
      </c>
      <c r="J128" s="10" t="n">
        <f aca="false">I128/100*6.105*EXP(17.27*H128/(237.7+H128))</f>
        <v>8.06148273417548</v>
      </c>
      <c r="K128" s="10" t="n">
        <v>0.5</v>
      </c>
      <c r="L128" s="10" t="n">
        <f aca="false">H128+0.33*J128-0.7*K128-4</f>
        <v>27.5200809689446</v>
      </c>
    </row>
    <row r="129" customFormat="false" ht="12.8" hidden="false" customHeight="false" outlineLevel="0" collapsed="false">
      <c r="A129" s="0" t="n">
        <v>210419</v>
      </c>
      <c r="B129" s="0" t="n">
        <v>181019</v>
      </c>
      <c r="C129" s="0" t="n">
        <v>119</v>
      </c>
      <c r="D129" s="9" t="n">
        <v>35.78</v>
      </c>
      <c r="E129" s="9" t="n">
        <v>31.09</v>
      </c>
      <c r="F129" s="9" t="n">
        <v>982.2</v>
      </c>
      <c r="G129" s="9" t="n">
        <v>31.73</v>
      </c>
      <c r="H129" s="10" t="n">
        <f aca="false">E129-(D129-E129)/$H$9</f>
        <v>28.6472916666667</v>
      </c>
      <c r="I129" s="10" t="n">
        <f aca="false">G129-(D129-G129)/$I$9</f>
        <v>13.3209090909091</v>
      </c>
      <c r="J129" s="10" t="n">
        <f aca="false">I129/100*6.105*EXP(17.27*H129/(237.7+H129))</f>
        <v>5.21097876729352</v>
      </c>
      <c r="K129" s="10" t="n">
        <v>0.5</v>
      </c>
      <c r="L129" s="10" t="n">
        <f aca="false">H129+0.33*J129-0.7*K129-4</f>
        <v>26.0169146598735</v>
      </c>
    </row>
    <row r="130" customFormat="false" ht="12.8" hidden="false" customHeight="false" outlineLevel="0" collapsed="false">
      <c r="A130" s="0" t="n">
        <v>210419</v>
      </c>
      <c r="B130" s="0" t="n">
        <v>181031</v>
      </c>
      <c r="C130" s="0" t="n">
        <v>120</v>
      </c>
      <c r="D130" s="9" t="n">
        <v>35.78</v>
      </c>
      <c r="E130" s="9" t="n">
        <v>31.09</v>
      </c>
      <c r="F130" s="9" t="n">
        <v>982.24</v>
      </c>
      <c r="G130" s="9" t="n">
        <v>31.39</v>
      </c>
      <c r="H130" s="10" t="n">
        <f aca="false">E130-(D130-E130)/$H$9</f>
        <v>28.6472916666667</v>
      </c>
      <c r="I130" s="10" t="n">
        <f aca="false">G130-(D130-G130)/$I$9</f>
        <v>11.4354545454545</v>
      </c>
      <c r="J130" s="10" t="n">
        <f aca="false">I130/100*6.105*EXP(17.27*H130/(237.7+H130))</f>
        <v>4.47341171867776</v>
      </c>
      <c r="K130" s="10" t="n">
        <v>0.5</v>
      </c>
      <c r="L130" s="10" t="n">
        <f aca="false">H130+0.33*J130-0.7*K130-4</f>
        <v>25.7735175338303</v>
      </c>
    </row>
    <row r="131" customFormat="false" ht="12.8" hidden="false" customHeight="false" outlineLevel="0" collapsed="false">
      <c r="A131" s="0" t="n">
        <v>210419</v>
      </c>
      <c r="B131" s="0" t="n">
        <v>181042</v>
      </c>
      <c r="C131" s="0" t="n">
        <v>121</v>
      </c>
      <c r="D131" s="9" t="n">
        <v>35.78</v>
      </c>
      <c r="E131" s="9" t="n">
        <v>31.03</v>
      </c>
      <c r="F131" s="9" t="n">
        <v>982.21</v>
      </c>
      <c r="G131" s="9" t="n">
        <v>32.11</v>
      </c>
      <c r="H131" s="10" t="n">
        <f aca="false">E131-(D131-E131)/$H$9</f>
        <v>28.5560416666667</v>
      </c>
      <c r="I131" s="10" t="n">
        <f aca="false">G131-(D131-G131)/$I$9</f>
        <v>15.4281818181818</v>
      </c>
      <c r="J131" s="10" t="n">
        <f aca="false">I131/100*6.105*EXP(17.27*H131/(237.7+H131))</f>
        <v>6.00352329963293</v>
      </c>
      <c r="K131" s="10" t="n">
        <v>0.5</v>
      </c>
      <c r="L131" s="10" t="n">
        <f aca="false">H131+0.33*J131-0.7*K131-4</f>
        <v>26.1872043555455</v>
      </c>
    </row>
    <row r="132" customFormat="false" ht="12.8" hidden="false" customHeight="false" outlineLevel="0" collapsed="false">
      <c r="A132" s="0" t="n">
        <v>210419</v>
      </c>
      <c r="B132" s="0" t="n">
        <v>181053</v>
      </c>
      <c r="C132" s="0" t="n">
        <v>122</v>
      </c>
      <c r="D132" s="9" t="n">
        <v>35.24</v>
      </c>
      <c r="E132" s="9" t="n">
        <v>31.07</v>
      </c>
      <c r="F132" s="9" t="n">
        <v>982.23</v>
      </c>
      <c r="G132" s="9" t="n">
        <v>32.4</v>
      </c>
      <c r="H132" s="10" t="n">
        <f aca="false">E132-(D132-E132)/$H$9</f>
        <v>28.898125</v>
      </c>
      <c r="I132" s="10" t="n">
        <f aca="false">G132-(D132-G132)/$I$9</f>
        <v>19.4909090909091</v>
      </c>
      <c r="J132" s="10" t="n">
        <f aca="false">I132/100*6.105*EXP(17.27*H132/(237.7+H132))</f>
        <v>7.73597912521776</v>
      </c>
      <c r="K132" s="10" t="n">
        <v>0.5</v>
      </c>
      <c r="L132" s="10" t="n">
        <f aca="false">H132+0.33*J132-0.7*K132-4</f>
        <v>27.1009981113219</v>
      </c>
    </row>
    <row r="133" customFormat="false" ht="12.8" hidden="false" customHeight="false" outlineLevel="0" collapsed="false">
      <c r="A133" s="0" t="n">
        <v>210419</v>
      </c>
      <c r="B133" s="0" t="n">
        <v>181104</v>
      </c>
      <c r="C133" s="0" t="n">
        <v>123</v>
      </c>
      <c r="D133" s="9" t="n">
        <v>35.24</v>
      </c>
      <c r="E133" s="9" t="n">
        <v>31.07</v>
      </c>
      <c r="F133" s="9" t="n">
        <v>982.24</v>
      </c>
      <c r="G133" s="9" t="n">
        <v>31.67</v>
      </c>
      <c r="H133" s="10" t="n">
        <f aca="false">E133-(D133-E133)/$H$9</f>
        <v>28.898125</v>
      </c>
      <c r="I133" s="10" t="n">
        <f aca="false">G133-(D133-G133)/$I$9</f>
        <v>15.4427272727273</v>
      </c>
      <c r="J133" s="10" t="n">
        <f aca="false">I133/100*6.105*EXP(17.27*H133/(237.7+H133))</f>
        <v>6.12924801306316</v>
      </c>
      <c r="K133" s="10" t="n">
        <v>0.5</v>
      </c>
      <c r="L133" s="10" t="n">
        <f aca="false">H133+0.33*J133-0.7*K133-4</f>
        <v>26.5707768443108</v>
      </c>
    </row>
    <row r="134" customFormat="false" ht="12.8" hidden="false" customHeight="false" outlineLevel="0" collapsed="false">
      <c r="A134" s="0" t="n">
        <v>210419</v>
      </c>
      <c r="B134" s="0" t="n">
        <v>181116</v>
      </c>
      <c r="C134" s="0" t="n">
        <v>124</v>
      </c>
      <c r="D134" s="9" t="n">
        <v>35.24</v>
      </c>
      <c r="E134" s="9" t="n">
        <v>31.11</v>
      </c>
      <c r="F134" s="9" t="n">
        <v>982.26</v>
      </c>
      <c r="G134" s="9" t="n">
        <v>31.6</v>
      </c>
      <c r="H134" s="10" t="n">
        <f aca="false">E134-(D134-E134)/$H$9</f>
        <v>28.9589583333333</v>
      </c>
      <c r="I134" s="10" t="n">
        <f aca="false">G134-(D134-G134)/$I$9</f>
        <v>15.0545454545455</v>
      </c>
      <c r="J134" s="10" t="n">
        <f aca="false">I134/100*6.105*EXP(17.27*H134/(237.7+H134))</f>
        <v>5.99620424807121</v>
      </c>
      <c r="K134" s="10" t="n">
        <v>0.5</v>
      </c>
      <c r="L134" s="10" t="n">
        <f aca="false">H134+0.33*J134-0.7*K134-4</f>
        <v>26.5877057351968</v>
      </c>
    </row>
    <row r="135" customFormat="false" ht="12.8" hidden="false" customHeight="false" outlineLevel="0" collapsed="false">
      <c r="A135" s="0" t="n">
        <v>210419</v>
      </c>
      <c r="B135" s="0" t="n">
        <v>181127</v>
      </c>
      <c r="C135" s="0" t="n">
        <v>125</v>
      </c>
      <c r="D135" s="9" t="n">
        <v>34.7</v>
      </c>
      <c r="E135" s="9" t="n">
        <v>31.18</v>
      </c>
      <c r="F135" s="9" t="n">
        <v>982.2</v>
      </c>
      <c r="G135" s="9" t="n">
        <v>31.9</v>
      </c>
      <c r="H135" s="10" t="n">
        <f aca="false">E135-(D135-E135)/$H$9</f>
        <v>29.3466666666667</v>
      </c>
      <c r="I135" s="10" t="n">
        <f aca="false">G135-(D135-G135)/$I$9</f>
        <v>19.1727272727273</v>
      </c>
      <c r="J135" s="10" t="n">
        <f aca="false">I135/100*6.105*EXP(17.27*H135/(237.7+H135))</f>
        <v>7.80906928513612</v>
      </c>
      <c r="K135" s="10" t="n">
        <v>0.5</v>
      </c>
      <c r="L135" s="10" t="n">
        <f aca="false">H135+0.33*J135-0.7*K135-4</f>
        <v>27.5736595307616</v>
      </c>
    </row>
    <row r="136" customFormat="false" ht="12.8" hidden="false" customHeight="false" outlineLevel="0" collapsed="false">
      <c r="A136" s="0" t="n">
        <v>210419</v>
      </c>
      <c r="B136" s="0" t="n">
        <v>181138</v>
      </c>
      <c r="C136" s="0" t="n">
        <v>126</v>
      </c>
      <c r="D136" s="9" t="n">
        <v>34.7</v>
      </c>
      <c r="E136" s="9" t="n">
        <v>31</v>
      </c>
      <c r="F136" s="9" t="n">
        <v>982.19</v>
      </c>
      <c r="G136" s="9" t="n">
        <v>31.68</v>
      </c>
      <c r="H136" s="10" t="n">
        <f aca="false">E136-(D136-E136)/$H$9</f>
        <v>29.0729166666667</v>
      </c>
      <c r="I136" s="10" t="n">
        <f aca="false">G136-(D136-G136)/$I$9</f>
        <v>17.9527272727273</v>
      </c>
      <c r="J136" s="10" t="n">
        <f aca="false">I136/100*6.105*EXP(17.27*H136/(237.7+H136))</f>
        <v>7.1977237816445</v>
      </c>
      <c r="K136" s="10" t="n">
        <v>0.5</v>
      </c>
      <c r="L136" s="10" t="n">
        <f aca="false">H136+0.33*J136-0.7*K136-4</f>
        <v>27.0981655146093</v>
      </c>
    </row>
    <row r="137" customFormat="false" ht="12.8" hidden="false" customHeight="false" outlineLevel="0" collapsed="false">
      <c r="A137" s="0" t="n">
        <v>210419</v>
      </c>
      <c r="B137" s="0" t="n">
        <v>181149</v>
      </c>
      <c r="C137" s="0" t="n">
        <v>127</v>
      </c>
      <c r="D137" s="9" t="n">
        <v>35.24</v>
      </c>
      <c r="E137" s="9" t="n">
        <v>31.11</v>
      </c>
      <c r="F137" s="9" t="n">
        <v>982.24</v>
      </c>
      <c r="G137" s="9" t="n">
        <v>31.85</v>
      </c>
      <c r="H137" s="10" t="n">
        <f aca="false">E137-(D137-E137)/$H$9</f>
        <v>28.9589583333333</v>
      </c>
      <c r="I137" s="10" t="n">
        <f aca="false">G137-(D137-G137)/$I$9</f>
        <v>16.4409090909091</v>
      </c>
      <c r="J137" s="10" t="n">
        <f aca="false">I137/100*6.105*EXP(17.27*H137/(237.7+H137))</f>
        <v>6.54839093154395</v>
      </c>
      <c r="K137" s="10" t="n">
        <v>0.5</v>
      </c>
      <c r="L137" s="10" t="n">
        <f aca="false">H137+0.33*J137-0.7*K137-4</f>
        <v>26.7699273407428</v>
      </c>
    </row>
    <row r="138" customFormat="false" ht="12.8" hidden="false" customHeight="false" outlineLevel="0" collapsed="false">
      <c r="A138" s="0" t="n">
        <v>210419</v>
      </c>
      <c r="B138" s="0" t="n">
        <v>181201</v>
      </c>
      <c r="C138" s="0" t="n">
        <v>128</v>
      </c>
      <c r="D138" s="9" t="n">
        <v>35.78</v>
      </c>
      <c r="E138" s="9" t="n">
        <v>31.14</v>
      </c>
      <c r="F138" s="9" t="n">
        <v>982.22</v>
      </c>
      <c r="G138" s="9" t="n">
        <v>31.78</v>
      </c>
      <c r="H138" s="10" t="n">
        <f aca="false">E138-(D138-E138)/$H$9</f>
        <v>28.7233333333333</v>
      </c>
      <c r="I138" s="10" t="n">
        <f aca="false">G138-(D138-G138)/$I$9</f>
        <v>13.5981818181818</v>
      </c>
      <c r="J138" s="10" t="n">
        <f aca="false">I138/100*6.105*EXP(17.27*H138/(237.7+H138))</f>
        <v>5.34289621700022</v>
      </c>
      <c r="K138" s="10" t="n">
        <v>0.5</v>
      </c>
      <c r="L138" s="10" t="n">
        <f aca="false">H138+0.33*J138-0.7*K138-4</f>
        <v>26.1364890849434</v>
      </c>
    </row>
    <row r="139" customFormat="false" ht="12.8" hidden="false" customHeight="false" outlineLevel="0" collapsed="false">
      <c r="A139" s="0" t="n">
        <v>210419</v>
      </c>
      <c r="B139" s="0" t="n">
        <v>181212</v>
      </c>
      <c r="C139" s="0" t="n">
        <v>129</v>
      </c>
      <c r="D139" s="9" t="n">
        <v>35.24</v>
      </c>
      <c r="E139" s="9" t="n">
        <v>31.14</v>
      </c>
      <c r="F139" s="9" t="n">
        <v>982.21</v>
      </c>
      <c r="G139" s="9" t="n">
        <v>31.81</v>
      </c>
      <c r="H139" s="10" t="n">
        <f aca="false">E139-(D139-E139)/$H$9</f>
        <v>29.0045833333333</v>
      </c>
      <c r="I139" s="10" t="n">
        <f aca="false">G139-(D139-G139)/$I$9</f>
        <v>16.2190909090909</v>
      </c>
      <c r="J139" s="10" t="n">
        <f aca="false">I139/100*6.105*EXP(17.27*H139/(237.7+H139))</f>
        <v>6.47707617470672</v>
      </c>
      <c r="K139" s="10" t="n">
        <v>0.5</v>
      </c>
      <c r="L139" s="10" t="n">
        <f aca="false">H139+0.33*J139-0.7*K139-4</f>
        <v>26.7920184709865</v>
      </c>
    </row>
    <row r="140" customFormat="false" ht="12.8" hidden="false" customHeight="false" outlineLevel="0" collapsed="false">
      <c r="A140" s="0" t="n">
        <v>210419</v>
      </c>
      <c r="B140" s="0" t="n">
        <v>181223</v>
      </c>
      <c r="C140" s="0" t="n">
        <v>130</v>
      </c>
      <c r="D140" s="9" t="n">
        <v>35.24</v>
      </c>
      <c r="E140" s="9" t="n">
        <v>31.21</v>
      </c>
      <c r="F140" s="9" t="n">
        <v>982.23</v>
      </c>
      <c r="G140" s="9" t="n">
        <v>31.8</v>
      </c>
      <c r="H140" s="10" t="n">
        <f aca="false">E140-(D140-E140)/$H$9</f>
        <v>29.1110416666667</v>
      </c>
      <c r="I140" s="10" t="n">
        <f aca="false">G140-(D140-G140)/$I$9</f>
        <v>16.1636363636364</v>
      </c>
      <c r="J140" s="10" t="n">
        <f aca="false">I140/100*6.105*EXP(17.27*H140/(237.7+H140))</f>
        <v>6.49469470784021</v>
      </c>
      <c r="K140" s="10" t="n">
        <v>0.5</v>
      </c>
      <c r="L140" s="10" t="n">
        <f aca="false">H140+0.33*J140-0.7*K140-4</f>
        <v>26.9042909202539</v>
      </c>
    </row>
    <row r="141" customFormat="false" ht="12.8" hidden="false" customHeight="false" outlineLevel="0" collapsed="false">
      <c r="A141" s="0" t="n">
        <v>210419</v>
      </c>
      <c r="B141" s="0" t="n">
        <v>181234</v>
      </c>
      <c r="C141" s="0" t="n">
        <v>131</v>
      </c>
      <c r="D141" s="9" t="n">
        <v>35.78</v>
      </c>
      <c r="E141" s="9" t="n">
        <v>31.07</v>
      </c>
      <c r="F141" s="9" t="n">
        <v>982.2</v>
      </c>
      <c r="G141" s="9" t="n">
        <v>31.55</v>
      </c>
      <c r="H141" s="10" t="n">
        <f aca="false">E141-(D141-E141)/$H$9</f>
        <v>28.616875</v>
      </c>
      <c r="I141" s="10" t="n">
        <f aca="false">G141-(D141-G141)/$I$9</f>
        <v>12.3227272727273</v>
      </c>
      <c r="J141" s="10" t="n">
        <f aca="false">I141/100*6.105*EXP(17.27*H141/(237.7+H141))</f>
        <v>4.81202403900827</v>
      </c>
      <c r="K141" s="10" t="n">
        <v>0.5</v>
      </c>
      <c r="L141" s="10" t="n">
        <f aca="false">H141+0.33*J141-0.7*K141-4</f>
        <v>25.8548429328727</v>
      </c>
    </row>
    <row r="142" customFormat="false" ht="12.8" hidden="false" customHeight="false" outlineLevel="0" collapsed="false">
      <c r="A142" s="0" t="n">
        <v>210419</v>
      </c>
      <c r="B142" s="0" t="n">
        <v>181246</v>
      </c>
      <c r="C142" s="0" t="n">
        <v>132</v>
      </c>
      <c r="D142" s="9" t="n">
        <v>35.78</v>
      </c>
      <c r="E142" s="9" t="n">
        <v>31.09</v>
      </c>
      <c r="F142" s="9" t="n">
        <v>982.21</v>
      </c>
      <c r="G142" s="9" t="n">
        <v>31.7</v>
      </c>
      <c r="H142" s="10" t="n">
        <f aca="false">E142-(D142-E142)/$H$9</f>
        <v>28.6472916666667</v>
      </c>
      <c r="I142" s="10" t="n">
        <f aca="false">G142-(D142-G142)/$I$9</f>
        <v>13.1545454545454</v>
      </c>
      <c r="J142" s="10" t="n">
        <f aca="false">I142/100*6.105*EXP(17.27*H142/(237.7+H142))</f>
        <v>5.14589932182742</v>
      </c>
      <c r="K142" s="10" t="n">
        <v>0.5</v>
      </c>
      <c r="L142" s="10" t="n">
        <f aca="false">H142+0.33*J142-0.7*K142-4</f>
        <v>25.9954384428697</v>
      </c>
    </row>
    <row r="143" customFormat="false" ht="12.8" hidden="false" customHeight="false" outlineLevel="0" collapsed="false">
      <c r="A143" s="0" t="n">
        <v>210419</v>
      </c>
      <c r="B143" s="0" t="n">
        <v>181257</v>
      </c>
      <c r="C143" s="0" t="n">
        <v>133</v>
      </c>
      <c r="D143" s="9" t="n">
        <v>35.24</v>
      </c>
      <c r="E143" s="9" t="n">
        <v>31.02</v>
      </c>
      <c r="F143" s="9" t="n">
        <v>982.22</v>
      </c>
      <c r="G143" s="9" t="n">
        <v>31.7</v>
      </c>
      <c r="H143" s="10" t="n">
        <f aca="false">E143-(D143-E143)/$H$9</f>
        <v>28.8220833333333</v>
      </c>
      <c r="I143" s="10" t="n">
        <f aca="false">G143-(D143-G143)/$I$9</f>
        <v>15.6090909090909</v>
      </c>
      <c r="J143" s="10" t="n">
        <f aca="false">I143/100*6.105*EXP(17.27*H143/(237.7+H143))</f>
        <v>6.16812054342908</v>
      </c>
      <c r="K143" s="10" t="n">
        <v>0.5</v>
      </c>
      <c r="L143" s="10" t="n">
        <f aca="false">H143+0.33*J143-0.7*K143-4</f>
        <v>26.5075631126649</v>
      </c>
    </row>
    <row r="144" customFormat="false" ht="12.8" hidden="false" customHeight="false" outlineLevel="0" collapsed="false">
      <c r="A144" s="0" t="n">
        <v>210419</v>
      </c>
      <c r="B144" s="0" t="n">
        <v>181308</v>
      </c>
      <c r="C144" s="0" t="n">
        <v>134</v>
      </c>
      <c r="D144" s="9" t="n">
        <v>35.78</v>
      </c>
      <c r="E144" s="9" t="n">
        <v>31.12</v>
      </c>
      <c r="F144" s="9" t="n">
        <v>982.18</v>
      </c>
      <c r="G144" s="9" t="n">
        <v>32.51</v>
      </c>
      <c r="H144" s="10" t="n">
        <f aca="false">E144-(D144-E144)/$H$9</f>
        <v>28.6929166666667</v>
      </c>
      <c r="I144" s="10" t="n">
        <f aca="false">G144-(D144-G144)/$I$9</f>
        <v>17.6463636363636</v>
      </c>
      <c r="J144" s="10" t="n">
        <f aca="false">I144/100*6.105*EXP(17.27*H144/(237.7+H144))</f>
        <v>6.92129033933185</v>
      </c>
      <c r="K144" s="10" t="n">
        <v>0.5</v>
      </c>
      <c r="L144" s="10" t="n">
        <f aca="false">H144+0.33*J144-0.7*K144-4</f>
        <v>26.6269424786462</v>
      </c>
    </row>
    <row r="145" customFormat="false" ht="12.8" hidden="false" customHeight="false" outlineLevel="0" collapsed="false">
      <c r="A145" s="0" t="n">
        <v>210419</v>
      </c>
      <c r="B145" s="0" t="n">
        <v>181320</v>
      </c>
      <c r="C145" s="0" t="n">
        <v>135</v>
      </c>
      <c r="D145" s="9" t="n">
        <v>35.78</v>
      </c>
      <c r="E145" s="9" t="n">
        <v>31.09</v>
      </c>
      <c r="F145" s="9" t="n">
        <v>982.19</v>
      </c>
      <c r="G145" s="9" t="n">
        <v>31.79</v>
      </c>
      <c r="H145" s="10" t="n">
        <f aca="false">E145-(D145-E145)/$H$9</f>
        <v>28.6472916666667</v>
      </c>
      <c r="I145" s="10" t="n">
        <f aca="false">G145-(D145-G145)/$I$9</f>
        <v>13.6536363636364</v>
      </c>
      <c r="J145" s="10" t="n">
        <f aca="false">I145/100*6.105*EXP(17.27*H145/(237.7+H145))</f>
        <v>5.34113765822571</v>
      </c>
      <c r="K145" s="10" t="n">
        <v>0.5</v>
      </c>
      <c r="L145" s="10" t="n">
        <f aca="false">H145+0.33*J145-0.7*K145-4</f>
        <v>26.0598670938811</v>
      </c>
    </row>
    <row r="146" customFormat="false" ht="12.8" hidden="false" customHeight="false" outlineLevel="0" collapsed="false">
      <c r="A146" s="0" t="n">
        <v>210419</v>
      </c>
      <c r="B146" s="0" t="n">
        <v>181331</v>
      </c>
      <c r="C146" s="0" t="n">
        <v>136</v>
      </c>
      <c r="D146" s="9" t="n">
        <v>35.78</v>
      </c>
      <c r="E146" s="9" t="n">
        <v>31.03</v>
      </c>
      <c r="F146" s="9" t="n">
        <v>982.2</v>
      </c>
      <c r="G146" s="9" t="n">
        <v>32</v>
      </c>
      <c r="H146" s="10" t="n">
        <f aca="false">E146-(D146-E146)/$H$9</f>
        <v>28.5560416666667</v>
      </c>
      <c r="I146" s="10" t="n">
        <f aca="false">G146-(D146-G146)/$I$9</f>
        <v>14.8181818181818</v>
      </c>
      <c r="J146" s="10" t="n">
        <f aca="false">I146/100*6.105*EXP(17.27*H146/(237.7+H146))</f>
        <v>5.76615578245341</v>
      </c>
      <c r="K146" s="10" t="n">
        <v>0.5</v>
      </c>
      <c r="L146" s="10" t="n">
        <f aca="false">H146+0.33*J146-0.7*K146-4</f>
        <v>26.1088730748763</v>
      </c>
    </row>
    <row r="147" customFormat="false" ht="12.8" hidden="false" customHeight="false" outlineLevel="0" collapsed="false">
      <c r="A147" s="0" t="n">
        <v>210419</v>
      </c>
      <c r="B147" s="0" t="n">
        <v>181342</v>
      </c>
      <c r="C147" s="0" t="n">
        <v>137</v>
      </c>
      <c r="D147" s="9" t="n">
        <v>34.7</v>
      </c>
      <c r="E147" s="9" t="n">
        <v>31.07</v>
      </c>
      <c r="F147" s="9" t="n">
        <v>982.18</v>
      </c>
      <c r="G147" s="9" t="n">
        <v>31.84</v>
      </c>
      <c r="H147" s="10" t="n">
        <f aca="false">E147-(D147-E147)/$H$9</f>
        <v>29.179375</v>
      </c>
      <c r="I147" s="10" t="n">
        <f aca="false">G147-(D147-G147)/$I$9</f>
        <v>18.84</v>
      </c>
      <c r="J147" s="10" t="n">
        <f aca="false">I147/100*6.105*EXP(17.27*H147/(237.7+H147))</f>
        <v>7.59996248569136</v>
      </c>
      <c r="K147" s="10" t="n">
        <v>0.5</v>
      </c>
      <c r="L147" s="10" t="n">
        <f aca="false">H147+0.33*J147-0.7*K147-4</f>
        <v>27.3373626202781</v>
      </c>
    </row>
    <row r="148" customFormat="false" ht="12.8" hidden="false" customHeight="false" outlineLevel="0" collapsed="false">
      <c r="A148" s="0" t="n">
        <v>210419</v>
      </c>
      <c r="B148" s="0" t="n">
        <v>181353</v>
      </c>
      <c r="C148" s="0" t="n">
        <v>138</v>
      </c>
      <c r="D148" s="9" t="n">
        <v>35.78</v>
      </c>
      <c r="E148" s="9" t="n">
        <v>31.14</v>
      </c>
      <c r="F148" s="9" t="n">
        <v>982.21</v>
      </c>
      <c r="G148" s="9" t="n">
        <v>31.78</v>
      </c>
      <c r="H148" s="10" t="n">
        <f aca="false">E148-(D148-E148)/$H$9</f>
        <v>28.7233333333333</v>
      </c>
      <c r="I148" s="10" t="n">
        <f aca="false">G148-(D148-G148)/$I$9</f>
        <v>13.5981818181818</v>
      </c>
      <c r="J148" s="10" t="n">
        <f aca="false">I148/100*6.105*EXP(17.27*H148/(237.7+H148))</f>
        <v>5.34289621700022</v>
      </c>
      <c r="K148" s="10" t="n">
        <v>0.5</v>
      </c>
      <c r="L148" s="10" t="n">
        <f aca="false">H148+0.33*J148-0.7*K148-4</f>
        <v>26.1364890849434</v>
      </c>
    </row>
    <row r="149" customFormat="false" ht="12.8" hidden="false" customHeight="false" outlineLevel="0" collapsed="false">
      <c r="A149" s="0" t="n">
        <v>210419</v>
      </c>
      <c r="B149" s="0" t="n">
        <v>181405</v>
      </c>
      <c r="C149" s="0" t="n">
        <v>139</v>
      </c>
      <c r="D149" s="9" t="n">
        <v>35.24</v>
      </c>
      <c r="E149" s="9" t="n">
        <v>31.07</v>
      </c>
      <c r="F149" s="9" t="n">
        <v>982.21</v>
      </c>
      <c r="G149" s="9" t="n">
        <v>32.08</v>
      </c>
      <c r="H149" s="10" t="n">
        <f aca="false">E149-(D149-E149)/$H$9</f>
        <v>28.898125</v>
      </c>
      <c r="I149" s="10" t="n">
        <f aca="false">G149-(D149-G149)/$I$9</f>
        <v>17.7163636363636</v>
      </c>
      <c r="J149" s="10" t="n">
        <f aca="false">I149/100*6.105*EXP(17.27*H149/(237.7+H149))</f>
        <v>7.03165863769793</v>
      </c>
      <c r="K149" s="10" t="n">
        <v>0.5</v>
      </c>
      <c r="L149" s="10" t="n">
        <f aca="false">H149+0.33*J149-0.7*K149-4</f>
        <v>26.8685723504403</v>
      </c>
    </row>
    <row r="150" customFormat="false" ht="12.8" hidden="false" customHeight="false" outlineLevel="0" collapsed="false">
      <c r="A150" s="0" t="n">
        <v>210419</v>
      </c>
      <c r="B150" s="0" t="n">
        <v>181416</v>
      </c>
      <c r="C150" s="0" t="n">
        <v>140</v>
      </c>
      <c r="D150" s="9" t="n">
        <v>35.78</v>
      </c>
      <c r="E150" s="9" t="n">
        <v>31.11</v>
      </c>
      <c r="F150" s="9" t="n">
        <v>982.19</v>
      </c>
      <c r="G150" s="9" t="n">
        <v>31.91</v>
      </c>
      <c r="H150" s="10" t="n">
        <f aca="false">E150-(D150-E150)/$H$9</f>
        <v>28.6777083333333</v>
      </c>
      <c r="I150" s="10" t="n">
        <f aca="false">G150-(D150-G150)/$I$9</f>
        <v>14.3190909090909</v>
      </c>
      <c r="J150" s="10" t="n">
        <f aca="false">I150/100*6.105*EXP(17.27*H150/(237.7+H150))</f>
        <v>5.61132209803378</v>
      </c>
      <c r="K150" s="10" t="n">
        <v>0.5</v>
      </c>
      <c r="L150" s="10" t="n">
        <f aca="false">H150+0.33*J150-0.7*K150-4</f>
        <v>26.1794446256845</v>
      </c>
    </row>
    <row r="151" customFormat="false" ht="12.8" hidden="false" customHeight="false" outlineLevel="0" collapsed="false">
      <c r="A151" s="0" t="n">
        <v>210419</v>
      </c>
      <c r="B151" s="0" t="n">
        <v>181427</v>
      </c>
      <c r="C151" s="0" t="n">
        <v>141</v>
      </c>
      <c r="D151" s="9" t="n">
        <v>35.78</v>
      </c>
      <c r="E151" s="9" t="n">
        <v>31.14</v>
      </c>
      <c r="F151" s="9" t="n">
        <v>982.16</v>
      </c>
      <c r="G151" s="9" t="n">
        <v>32.24</v>
      </c>
      <c r="H151" s="10" t="n">
        <f aca="false">E151-(D151-E151)/$H$9</f>
        <v>28.7233333333333</v>
      </c>
      <c r="I151" s="10" t="n">
        <f aca="false">G151-(D151-G151)/$I$9</f>
        <v>16.1490909090909</v>
      </c>
      <c r="J151" s="10" t="n">
        <f aca="false">I151/100*6.105*EXP(17.27*H151/(237.7+H151))</f>
        <v>6.34518039836823</v>
      </c>
      <c r="K151" s="10" t="n">
        <v>0.5</v>
      </c>
      <c r="L151" s="10" t="n">
        <f aca="false">H151+0.33*J151-0.7*K151-4</f>
        <v>26.4672428647948</v>
      </c>
    </row>
    <row r="152" customFormat="false" ht="12.8" hidden="false" customHeight="false" outlineLevel="0" collapsed="false">
      <c r="A152" s="0" t="n">
        <v>210419</v>
      </c>
      <c r="B152" s="0" t="n">
        <v>181438</v>
      </c>
      <c r="C152" s="0" t="n">
        <v>142</v>
      </c>
      <c r="D152" s="9" t="n">
        <v>35.24</v>
      </c>
      <c r="E152" s="9" t="n">
        <v>31.23</v>
      </c>
      <c r="F152" s="9" t="n">
        <v>982.17</v>
      </c>
      <c r="G152" s="9" t="n">
        <v>32.43</v>
      </c>
      <c r="H152" s="10" t="n">
        <f aca="false">E152-(D152-E152)/$H$9</f>
        <v>29.1414583333333</v>
      </c>
      <c r="I152" s="10" t="n">
        <f aca="false">G152-(D152-G152)/$I$9</f>
        <v>19.6572727272727</v>
      </c>
      <c r="J152" s="10" t="n">
        <f aca="false">I152/100*6.105*EXP(17.27*H152/(237.7+H152))</f>
        <v>7.91233363344505</v>
      </c>
      <c r="K152" s="10" t="n">
        <v>0.5</v>
      </c>
      <c r="L152" s="10" t="n">
        <f aca="false">H152+0.33*J152-0.7*K152-4</f>
        <v>27.4025284323702</v>
      </c>
    </row>
    <row r="153" customFormat="false" ht="12.8" hidden="false" customHeight="false" outlineLevel="0" collapsed="false">
      <c r="A153" s="0" t="n">
        <v>210419</v>
      </c>
      <c r="B153" s="0" t="n">
        <v>181450</v>
      </c>
      <c r="C153" s="0" t="n">
        <v>143</v>
      </c>
      <c r="D153" s="9" t="n">
        <v>34.7</v>
      </c>
      <c r="E153" s="9" t="n">
        <v>31</v>
      </c>
      <c r="F153" s="9" t="n">
        <v>982.21</v>
      </c>
      <c r="G153" s="9" t="n">
        <v>31.95</v>
      </c>
      <c r="H153" s="10" t="n">
        <f aca="false">E153-(D153-E153)/$H$9</f>
        <v>29.0729166666667</v>
      </c>
      <c r="I153" s="10" t="n">
        <f aca="false">G153-(D153-G153)/$I$9</f>
        <v>19.45</v>
      </c>
      <c r="J153" s="10" t="n">
        <f aca="false">I153/100*6.105*EXP(17.27*H153/(237.7+H153))</f>
        <v>7.79802006827446</v>
      </c>
      <c r="K153" s="10" t="n">
        <v>0.5</v>
      </c>
      <c r="L153" s="10" t="n">
        <f aca="false">H153+0.33*J153-0.7*K153-4</f>
        <v>27.2962632891972</v>
      </c>
    </row>
    <row r="154" customFormat="false" ht="12.8" hidden="false" customHeight="false" outlineLevel="0" collapsed="false">
      <c r="A154" s="0" t="n">
        <v>210419</v>
      </c>
      <c r="B154" s="0" t="n">
        <v>181501</v>
      </c>
      <c r="C154" s="0" t="n">
        <v>144</v>
      </c>
      <c r="D154" s="9" t="n">
        <v>36.32</v>
      </c>
      <c r="E154" s="9" t="n">
        <v>31.11</v>
      </c>
      <c r="F154" s="9" t="n">
        <v>982.18</v>
      </c>
      <c r="G154" s="9" t="n">
        <v>31.94</v>
      </c>
      <c r="H154" s="10" t="n">
        <f aca="false">E154-(D154-E154)/$H$9</f>
        <v>28.3964583333333</v>
      </c>
      <c r="I154" s="10" t="n">
        <f aca="false">G154-(D154-G154)/$I$9</f>
        <v>12.0309090909091</v>
      </c>
      <c r="J154" s="10" t="n">
        <f aca="false">I154/100*6.105*EXP(17.27*H154/(237.7+H154))</f>
        <v>4.63846471315112</v>
      </c>
      <c r="K154" s="10" t="n">
        <v>0.5</v>
      </c>
      <c r="L154" s="10" t="n">
        <f aca="false">H154+0.33*J154-0.7*K154-4</f>
        <v>25.5771516886732</v>
      </c>
    </row>
    <row r="155" customFormat="false" ht="12.8" hidden="false" customHeight="false" outlineLevel="0" collapsed="false">
      <c r="A155" s="0" t="n">
        <v>210419</v>
      </c>
      <c r="B155" s="0" t="n">
        <v>181512</v>
      </c>
      <c r="C155" s="0" t="n">
        <v>145</v>
      </c>
      <c r="D155" s="9" t="n">
        <v>35.78</v>
      </c>
      <c r="E155" s="9" t="n">
        <v>31.03</v>
      </c>
      <c r="F155" s="9" t="n">
        <v>982.18</v>
      </c>
      <c r="G155" s="9" t="n">
        <v>32.08</v>
      </c>
      <c r="H155" s="10" t="n">
        <f aca="false">E155-(D155-E155)/$H$9</f>
        <v>28.5560416666667</v>
      </c>
      <c r="I155" s="10" t="n">
        <f aca="false">G155-(D155-G155)/$I$9</f>
        <v>15.2618181818182</v>
      </c>
      <c r="J155" s="10" t="n">
        <f aca="false">I155/100*6.105*EXP(17.27*H155/(237.7+H155))</f>
        <v>5.93878670403851</v>
      </c>
      <c r="K155" s="10" t="n">
        <v>0.5</v>
      </c>
      <c r="L155" s="10" t="n">
        <f aca="false">H155+0.33*J155-0.7*K155-4</f>
        <v>26.1658412789994</v>
      </c>
    </row>
    <row r="156" customFormat="false" ht="12.8" hidden="false" customHeight="false" outlineLevel="0" collapsed="false">
      <c r="A156" s="0" t="n">
        <v>210419</v>
      </c>
      <c r="B156" s="0" t="n">
        <v>181523</v>
      </c>
      <c r="C156" s="0" t="n">
        <v>146</v>
      </c>
      <c r="D156" s="9" t="n">
        <v>34.7</v>
      </c>
      <c r="E156" s="9" t="n">
        <v>31.03</v>
      </c>
      <c r="F156" s="9" t="n">
        <v>982.22</v>
      </c>
      <c r="G156" s="9" t="n">
        <v>32.28</v>
      </c>
      <c r="H156" s="10" t="n">
        <f aca="false">E156-(D156-E156)/$H$9</f>
        <v>29.1185416666667</v>
      </c>
      <c r="I156" s="10" t="n">
        <f aca="false">G156-(D156-G156)/$I$9</f>
        <v>21.28</v>
      </c>
      <c r="J156" s="10" t="n">
        <f aca="false">I156/100*6.105*EXP(17.27*H156/(237.7+H156))</f>
        <v>8.55419440200431</v>
      </c>
      <c r="K156" s="10" t="n">
        <v>0.5</v>
      </c>
      <c r="L156" s="10" t="n">
        <f aca="false">H156+0.33*J156-0.7*K156-4</f>
        <v>27.5914258193281</v>
      </c>
    </row>
    <row r="157" customFormat="false" ht="12.8" hidden="false" customHeight="false" outlineLevel="0" collapsed="false">
      <c r="A157" s="0" t="n">
        <v>210419</v>
      </c>
      <c r="B157" s="0" t="n">
        <v>181535</v>
      </c>
      <c r="C157" s="0" t="n">
        <v>147</v>
      </c>
      <c r="D157" s="9" t="n">
        <v>34.7</v>
      </c>
      <c r="E157" s="9" t="n">
        <v>30.96</v>
      </c>
      <c r="F157" s="9" t="n">
        <v>982.16</v>
      </c>
      <c r="G157" s="9" t="n">
        <v>32.01</v>
      </c>
      <c r="H157" s="10" t="n">
        <f aca="false">E157-(D157-E157)/$H$9</f>
        <v>29.0120833333333</v>
      </c>
      <c r="I157" s="10" t="n">
        <f aca="false">G157-(D157-G157)/$I$9</f>
        <v>19.7827272727272</v>
      </c>
      <c r="J157" s="10" t="n">
        <f aca="false">I157/100*6.105*EXP(17.27*H157/(237.7+H157))</f>
        <v>7.9036305771892</v>
      </c>
      <c r="K157" s="10" t="n">
        <v>0.5</v>
      </c>
      <c r="L157" s="10" t="n">
        <f aca="false">H157+0.33*J157-0.7*K157-4</f>
        <v>27.2702814238058</v>
      </c>
    </row>
    <row r="158" customFormat="false" ht="12.8" hidden="false" customHeight="false" outlineLevel="0" collapsed="false">
      <c r="A158" s="0" t="n">
        <v>210419</v>
      </c>
      <c r="B158" s="0" t="n">
        <v>181546</v>
      </c>
      <c r="C158" s="0" t="n">
        <v>148</v>
      </c>
      <c r="D158" s="9" t="n">
        <v>35.78</v>
      </c>
      <c r="E158" s="9" t="n">
        <v>30.96</v>
      </c>
      <c r="F158" s="9" t="n">
        <v>982.22</v>
      </c>
      <c r="G158" s="9" t="n">
        <v>31.95</v>
      </c>
      <c r="H158" s="10" t="n">
        <f aca="false">E158-(D158-E158)/$H$9</f>
        <v>28.4495833333333</v>
      </c>
      <c r="I158" s="10" t="n">
        <f aca="false">G158-(D158-G158)/$I$9</f>
        <v>14.5409090909091</v>
      </c>
      <c r="J158" s="10" t="n">
        <f aca="false">I158/100*6.105*EXP(17.27*H158/(237.7+H158))</f>
        <v>5.62347417694713</v>
      </c>
      <c r="K158" s="10" t="n">
        <v>0.5</v>
      </c>
      <c r="L158" s="10" t="n">
        <f aca="false">H158+0.33*J158-0.7*K158-4</f>
        <v>25.9553298117259</v>
      </c>
    </row>
    <row r="159" customFormat="false" ht="12.8" hidden="false" customHeight="false" outlineLevel="0" collapsed="false">
      <c r="A159" s="0" t="n">
        <v>210419</v>
      </c>
      <c r="B159" s="0" t="n">
        <v>181557</v>
      </c>
      <c r="C159" s="0" t="n">
        <v>149</v>
      </c>
      <c r="D159" s="9" t="n">
        <v>35.24</v>
      </c>
      <c r="E159" s="9" t="n">
        <v>31.02</v>
      </c>
      <c r="F159" s="9" t="n">
        <v>982.18</v>
      </c>
      <c r="G159" s="9" t="n">
        <v>32.7</v>
      </c>
      <c r="H159" s="10" t="n">
        <f aca="false">E159-(D159-E159)/$H$9</f>
        <v>28.8220833333333</v>
      </c>
      <c r="I159" s="10" t="n">
        <f aca="false">G159-(D159-G159)/$I$9</f>
        <v>21.1545454545455</v>
      </c>
      <c r="J159" s="10" t="n">
        <f aca="false">I159/100*6.105*EXP(17.27*H159/(237.7+H159))</f>
        <v>8.35947379415229</v>
      </c>
      <c r="K159" s="10" t="n">
        <v>0.5</v>
      </c>
      <c r="L159" s="10" t="n">
        <f aca="false">H159+0.33*J159-0.7*K159-4</f>
        <v>27.2307096854036</v>
      </c>
    </row>
    <row r="160" customFormat="false" ht="12.8" hidden="false" customHeight="false" outlineLevel="0" collapsed="false">
      <c r="A160" s="0" t="n">
        <v>210419</v>
      </c>
      <c r="B160" s="0" t="n">
        <v>181608</v>
      </c>
      <c r="C160" s="0" t="n">
        <v>150</v>
      </c>
      <c r="D160" s="9" t="n">
        <v>35.78</v>
      </c>
      <c r="E160" s="9" t="n">
        <v>31.03</v>
      </c>
      <c r="F160" s="9" t="n">
        <v>982.17</v>
      </c>
      <c r="G160" s="9" t="n">
        <v>32.39</v>
      </c>
      <c r="H160" s="10" t="n">
        <f aca="false">E160-(D160-E160)/$H$9</f>
        <v>28.5560416666667</v>
      </c>
      <c r="I160" s="10" t="n">
        <f aca="false">G160-(D160-G160)/$I$9</f>
        <v>16.9809090909091</v>
      </c>
      <c r="J160" s="10" t="n">
        <f aca="false">I160/100*6.105*EXP(17.27*H160/(237.7+H160))</f>
        <v>6.60773152518081</v>
      </c>
      <c r="K160" s="10" t="n">
        <v>0.5</v>
      </c>
      <c r="L160" s="10" t="n">
        <f aca="false">H160+0.33*J160-0.7*K160-4</f>
        <v>26.3865930699763</v>
      </c>
    </row>
    <row r="161" customFormat="false" ht="12.8" hidden="false" customHeight="false" outlineLevel="0" collapsed="false">
      <c r="A161" s="0" t="n">
        <v>210419</v>
      </c>
      <c r="B161" s="0" t="n">
        <v>181620</v>
      </c>
      <c r="C161" s="0" t="n">
        <v>151</v>
      </c>
      <c r="D161" s="9" t="n">
        <v>34.7</v>
      </c>
      <c r="E161" s="9" t="n">
        <v>31</v>
      </c>
      <c r="F161" s="9" t="n">
        <v>982.17</v>
      </c>
      <c r="G161" s="9" t="n">
        <v>32.47</v>
      </c>
      <c r="H161" s="10" t="n">
        <f aca="false">E161-(D161-E161)/$H$9</f>
        <v>29.0729166666667</v>
      </c>
      <c r="I161" s="10" t="n">
        <f aca="false">G161-(D161-G161)/$I$9</f>
        <v>22.3336363636363</v>
      </c>
      <c r="J161" s="10" t="n">
        <f aca="false">I161/100*6.105*EXP(17.27*H161/(237.7+H161))</f>
        <v>8.95414624993217</v>
      </c>
      <c r="K161" s="10" t="n">
        <v>0.5</v>
      </c>
      <c r="L161" s="10" t="n">
        <f aca="false">H161+0.33*J161-0.7*K161-4</f>
        <v>27.6777849291443</v>
      </c>
    </row>
    <row r="162" customFormat="false" ht="12.8" hidden="false" customHeight="false" outlineLevel="0" collapsed="false">
      <c r="A162" s="0" t="n">
        <v>210419</v>
      </c>
      <c r="B162" s="0" t="n">
        <v>181631</v>
      </c>
      <c r="C162" s="0" t="n">
        <v>152</v>
      </c>
      <c r="D162" s="9" t="n">
        <v>34.7</v>
      </c>
      <c r="E162" s="9" t="n">
        <v>31</v>
      </c>
      <c r="F162" s="9" t="n">
        <v>982.2</v>
      </c>
      <c r="G162" s="9" t="n">
        <v>31.97</v>
      </c>
      <c r="H162" s="10" t="n">
        <f aca="false">E162-(D162-E162)/$H$9</f>
        <v>29.0729166666667</v>
      </c>
      <c r="I162" s="10" t="n">
        <f aca="false">G162-(D162-G162)/$I$9</f>
        <v>19.5609090909091</v>
      </c>
      <c r="J162" s="10" t="n">
        <f aca="false">I162/100*6.105*EXP(17.27*H162/(237.7+H162))</f>
        <v>7.84248645987668</v>
      </c>
      <c r="K162" s="10" t="n">
        <v>0.5</v>
      </c>
      <c r="L162" s="10" t="n">
        <f aca="false">H162+0.33*J162-0.7*K162-4</f>
        <v>27.310937198426</v>
      </c>
    </row>
    <row r="163" customFormat="false" ht="12.8" hidden="false" customHeight="false" outlineLevel="0" collapsed="false">
      <c r="A163" s="0" t="n">
        <v>210419</v>
      </c>
      <c r="B163" s="0" t="n">
        <v>181642</v>
      </c>
      <c r="C163" s="0" t="n">
        <v>153</v>
      </c>
      <c r="D163" s="9" t="n">
        <v>34.7</v>
      </c>
      <c r="E163" s="9" t="n">
        <v>31</v>
      </c>
      <c r="F163" s="9" t="n">
        <v>982.15</v>
      </c>
      <c r="G163" s="9" t="n">
        <v>32.05</v>
      </c>
      <c r="H163" s="10" t="n">
        <f aca="false">E163-(D163-E163)/$H$9</f>
        <v>29.0729166666667</v>
      </c>
      <c r="I163" s="10" t="n">
        <f aca="false">G163-(D163-G163)/$I$9</f>
        <v>20.0045454545454</v>
      </c>
      <c r="J163" s="10" t="n">
        <f aca="false">I163/100*6.105*EXP(17.27*H163/(237.7+H163))</f>
        <v>8.02035202628556</v>
      </c>
      <c r="K163" s="10" t="n">
        <v>0.5</v>
      </c>
      <c r="L163" s="10" t="n">
        <f aca="false">H163+0.33*J163-0.7*K163-4</f>
        <v>27.3696328353409</v>
      </c>
    </row>
    <row r="164" customFormat="false" ht="12.8" hidden="false" customHeight="false" outlineLevel="0" collapsed="false">
      <c r="A164" s="0" t="n">
        <v>210419</v>
      </c>
      <c r="B164" s="0" t="n">
        <v>181654</v>
      </c>
      <c r="C164" s="0" t="n">
        <v>154</v>
      </c>
      <c r="D164" s="9" t="n">
        <v>34.7</v>
      </c>
      <c r="E164" s="9" t="n">
        <v>30.94</v>
      </c>
      <c r="F164" s="9" t="n">
        <v>982.17</v>
      </c>
      <c r="G164" s="9" t="n">
        <v>31.71</v>
      </c>
      <c r="H164" s="10" t="n">
        <f aca="false">E164-(D164-E164)/$H$9</f>
        <v>28.9816666666667</v>
      </c>
      <c r="I164" s="10" t="n">
        <f aca="false">G164-(D164-G164)/$I$9</f>
        <v>18.1190909090909</v>
      </c>
      <c r="J164" s="10" t="n">
        <f aca="false">I164/100*6.105*EXP(17.27*H164/(237.7+H164))</f>
        <v>7.22627483906942</v>
      </c>
      <c r="K164" s="10" t="n">
        <v>0.5</v>
      </c>
      <c r="L164" s="10" t="n">
        <f aca="false">H164+0.33*J164-0.7*K164-4</f>
        <v>27.0163373635596</v>
      </c>
    </row>
    <row r="165" customFormat="false" ht="12.8" hidden="false" customHeight="false" outlineLevel="0" collapsed="false">
      <c r="A165" s="0" t="n">
        <v>210419</v>
      </c>
      <c r="B165" s="0" t="n">
        <v>181705</v>
      </c>
      <c r="C165" s="0" t="n">
        <v>155</v>
      </c>
      <c r="D165" s="9" t="n">
        <v>35.78</v>
      </c>
      <c r="E165" s="9" t="n">
        <v>31.09</v>
      </c>
      <c r="F165" s="9" t="n">
        <v>982.16</v>
      </c>
      <c r="G165" s="9" t="n">
        <v>31.99</v>
      </c>
      <c r="H165" s="10" t="n">
        <f aca="false">E165-(D165-E165)/$H$9</f>
        <v>28.6472916666667</v>
      </c>
      <c r="I165" s="10" t="n">
        <f aca="false">G165-(D165-G165)/$I$9</f>
        <v>14.7627272727273</v>
      </c>
      <c r="J165" s="10" t="n">
        <f aca="false">I165/100*6.105*EXP(17.27*H165/(237.7+H165))</f>
        <v>5.77500062799969</v>
      </c>
      <c r="K165" s="10" t="n">
        <v>0.5</v>
      </c>
      <c r="L165" s="10" t="n">
        <f aca="false">H165+0.33*J165-0.7*K165-4</f>
        <v>26.2030418739066</v>
      </c>
    </row>
    <row r="166" customFormat="false" ht="12.8" hidden="false" customHeight="false" outlineLevel="0" collapsed="false">
      <c r="A166" s="0" t="n">
        <v>210419</v>
      </c>
      <c r="B166" s="0" t="n">
        <v>181716</v>
      </c>
      <c r="C166" s="0" t="n">
        <v>156</v>
      </c>
      <c r="D166" s="9" t="n">
        <v>34.7</v>
      </c>
      <c r="E166" s="9" t="n">
        <v>30.93</v>
      </c>
      <c r="F166" s="9" t="n">
        <v>982.15</v>
      </c>
      <c r="G166" s="9" t="n">
        <v>32.16</v>
      </c>
      <c r="H166" s="10" t="n">
        <f aca="false">E166-(D166-E166)/$H$9</f>
        <v>28.9664583333333</v>
      </c>
      <c r="I166" s="10" t="n">
        <f aca="false">G166-(D166-G166)/$I$9</f>
        <v>20.6145454545454</v>
      </c>
      <c r="J166" s="10" t="n">
        <f aca="false">I166/100*6.105*EXP(17.27*H166/(237.7+H166))</f>
        <v>8.21430019506798</v>
      </c>
      <c r="K166" s="10" t="n">
        <v>0.5</v>
      </c>
      <c r="L166" s="10" t="n">
        <f aca="false">H166+0.33*J166-0.7*K166-4</f>
        <v>27.3271773977058</v>
      </c>
    </row>
    <row r="167" customFormat="false" ht="12.8" hidden="false" customHeight="false" outlineLevel="0" collapsed="false">
      <c r="A167" s="0" t="n">
        <v>210419</v>
      </c>
      <c r="B167" s="0" t="n">
        <v>181727</v>
      </c>
      <c r="C167" s="0" t="n">
        <v>157</v>
      </c>
      <c r="D167" s="9" t="n">
        <v>34.7</v>
      </c>
      <c r="E167" s="9" t="n">
        <v>31.02</v>
      </c>
      <c r="F167" s="9" t="n">
        <v>982.18</v>
      </c>
      <c r="G167" s="9" t="n">
        <v>31.86</v>
      </c>
      <c r="H167" s="10" t="n">
        <f aca="false">E167-(D167-E167)/$H$9</f>
        <v>29.1033333333333</v>
      </c>
      <c r="I167" s="10" t="n">
        <f aca="false">G167-(D167-G167)/$I$9</f>
        <v>18.9509090909091</v>
      </c>
      <c r="J167" s="10" t="n">
        <f aca="false">I167/100*6.105*EXP(17.27*H167/(237.7+H167))</f>
        <v>7.61126192363034</v>
      </c>
      <c r="K167" s="10" t="n">
        <v>0.5</v>
      </c>
      <c r="L167" s="10" t="n">
        <f aca="false">H167+0.33*J167-0.7*K167-4</f>
        <v>27.2650497681313</v>
      </c>
    </row>
    <row r="168" customFormat="false" ht="12.8" hidden="false" customHeight="false" outlineLevel="0" collapsed="false">
      <c r="A168" s="0" t="n">
        <v>210419</v>
      </c>
      <c r="B168" s="0" t="n">
        <v>181739</v>
      </c>
      <c r="C168" s="0" t="n">
        <v>158</v>
      </c>
      <c r="D168" s="9" t="n">
        <v>35.24</v>
      </c>
      <c r="E168" s="9" t="n">
        <v>30.89</v>
      </c>
      <c r="F168" s="9" t="n">
        <v>982.17</v>
      </c>
      <c r="G168" s="9" t="n">
        <v>32.15</v>
      </c>
      <c r="H168" s="10" t="n">
        <f aca="false">E168-(D168-E168)/$H$9</f>
        <v>28.624375</v>
      </c>
      <c r="I168" s="10" t="n">
        <f aca="false">G168-(D168-G168)/$I$9</f>
        <v>18.1045454545454</v>
      </c>
      <c r="J168" s="10" t="n">
        <f aca="false">I168/100*6.105*EXP(17.27*H168/(237.7+H168))</f>
        <v>7.07289314736011</v>
      </c>
      <c r="K168" s="10" t="n">
        <v>0.5</v>
      </c>
      <c r="L168" s="10" t="n">
        <f aca="false">H168+0.33*J168-0.7*K168-4</f>
        <v>26.6084297386288</v>
      </c>
    </row>
    <row r="169" customFormat="false" ht="12.8" hidden="false" customHeight="false" outlineLevel="0" collapsed="false">
      <c r="A169" s="0" t="n">
        <v>210419</v>
      </c>
      <c r="B169" s="0" t="n">
        <v>181750</v>
      </c>
      <c r="C169" s="0" t="n">
        <v>159</v>
      </c>
      <c r="D169" s="9" t="n">
        <v>35.24</v>
      </c>
      <c r="E169" s="9" t="n">
        <v>30.85</v>
      </c>
      <c r="F169" s="9" t="n">
        <v>982.15</v>
      </c>
      <c r="G169" s="9" t="n">
        <v>31.82</v>
      </c>
      <c r="H169" s="10" t="n">
        <f aca="false">E169-(D169-E169)/$H$9</f>
        <v>28.5635416666667</v>
      </c>
      <c r="I169" s="10" t="n">
        <f aca="false">G169-(D169-G169)/$I$9</f>
        <v>16.2745454545454</v>
      </c>
      <c r="J169" s="10" t="n">
        <f aca="false">I169/100*6.105*EXP(17.27*H169/(237.7+H169))</f>
        <v>6.33561715353776</v>
      </c>
      <c r="K169" s="10" t="n">
        <v>0.5</v>
      </c>
      <c r="L169" s="10" t="n">
        <f aca="false">H169+0.33*J169-0.7*K169-4</f>
        <v>26.3042953273341</v>
      </c>
    </row>
    <row r="170" customFormat="false" ht="12.8" hidden="false" customHeight="false" outlineLevel="0" collapsed="false">
      <c r="A170" s="0" t="n">
        <v>210419</v>
      </c>
      <c r="B170" s="0" t="n">
        <v>181801</v>
      </c>
      <c r="C170" s="0" t="n">
        <v>160</v>
      </c>
      <c r="D170" s="9" t="n">
        <v>35.78</v>
      </c>
      <c r="E170" s="9" t="n">
        <v>31</v>
      </c>
      <c r="F170" s="9" t="n">
        <v>982.14</v>
      </c>
      <c r="G170" s="9" t="n">
        <v>32.05</v>
      </c>
      <c r="H170" s="10" t="n">
        <f aca="false">E170-(D170-E170)/$H$9</f>
        <v>28.5104166666667</v>
      </c>
      <c r="I170" s="10" t="n">
        <f aca="false">G170-(D170-G170)/$I$9</f>
        <v>15.0954545454545</v>
      </c>
      <c r="J170" s="10" t="n">
        <f aca="false">I170/100*6.105*EXP(17.27*H170/(237.7+H170))</f>
        <v>5.85854896047065</v>
      </c>
      <c r="K170" s="10" t="n">
        <v>0.5</v>
      </c>
      <c r="L170" s="10" t="n">
        <f aca="false">H170+0.33*J170-0.7*K170-4</f>
        <v>26.093737823622</v>
      </c>
    </row>
    <row r="171" customFormat="false" ht="12.8" hidden="false" customHeight="false" outlineLevel="0" collapsed="false">
      <c r="A171" s="0" t="n">
        <v>210419</v>
      </c>
      <c r="B171" s="0" t="n">
        <v>181812</v>
      </c>
      <c r="C171" s="0" t="n">
        <v>161</v>
      </c>
      <c r="D171" s="9" t="n">
        <v>34.7</v>
      </c>
      <c r="E171" s="9" t="n">
        <v>30.89</v>
      </c>
      <c r="F171" s="9" t="n">
        <v>982.15</v>
      </c>
      <c r="G171" s="9" t="n">
        <v>31.94</v>
      </c>
      <c r="H171" s="10" t="n">
        <f aca="false">E171-(D171-E171)/$H$9</f>
        <v>28.905625</v>
      </c>
      <c r="I171" s="10" t="n">
        <f aca="false">G171-(D171-G171)/$I$9</f>
        <v>19.3945454545455</v>
      </c>
      <c r="J171" s="10" t="n">
        <f aca="false">I171/100*6.105*EXP(17.27*H171/(237.7+H171))</f>
        <v>7.7010673471875</v>
      </c>
      <c r="K171" s="10" t="n">
        <v>0.5</v>
      </c>
      <c r="L171" s="10" t="n">
        <f aca="false">H171+0.33*J171-0.7*K171-4</f>
        <v>27.0969772245719</v>
      </c>
    </row>
    <row r="172" customFormat="false" ht="12.8" hidden="false" customHeight="false" outlineLevel="0" collapsed="false">
      <c r="A172" s="0" t="n">
        <v>210419</v>
      </c>
      <c r="B172" s="0" t="n">
        <v>181824</v>
      </c>
      <c r="C172" s="0" t="n">
        <v>162</v>
      </c>
      <c r="D172" s="9" t="n">
        <v>34.7</v>
      </c>
      <c r="E172" s="9" t="n">
        <v>30.91</v>
      </c>
      <c r="F172" s="9" t="n">
        <v>982.19</v>
      </c>
      <c r="G172" s="9" t="n">
        <v>31.7</v>
      </c>
      <c r="H172" s="10" t="n">
        <f aca="false">E172-(D172-E172)/$H$9</f>
        <v>28.9360416666667</v>
      </c>
      <c r="I172" s="10" t="n">
        <f aca="false">G172-(D172-G172)/$I$9</f>
        <v>18.0636363636363</v>
      </c>
      <c r="J172" s="10" t="n">
        <f aca="false">I172/100*6.105*EXP(17.27*H172/(237.7+H172))</f>
        <v>7.18520776264765</v>
      </c>
      <c r="K172" s="10" t="n">
        <v>0.5</v>
      </c>
      <c r="L172" s="10" t="n">
        <f aca="false">H172+0.33*J172-0.7*K172-4</f>
        <v>26.9571602283404</v>
      </c>
    </row>
    <row r="173" customFormat="false" ht="12.8" hidden="false" customHeight="false" outlineLevel="0" collapsed="false">
      <c r="A173" s="0" t="n">
        <v>210419</v>
      </c>
      <c r="B173" s="0" t="n">
        <v>181835</v>
      </c>
      <c r="C173" s="0" t="n">
        <v>163</v>
      </c>
      <c r="D173" s="9" t="n">
        <v>35.24</v>
      </c>
      <c r="E173" s="9" t="n">
        <v>30.91</v>
      </c>
      <c r="F173" s="9" t="n">
        <v>982.22</v>
      </c>
      <c r="G173" s="9" t="n">
        <v>32.33</v>
      </c>
      <c r="H173" s="10" t="n">
        <f aca="false">E173-(D173-E173)/$H$9</f>
        <v>28.6547916666667</v>
      </c>
      <c r="I173" s="10" t="n">
        <f aca="false">G173-(D173-G173)/$I$9</f>
        <v>19.1027272727273</v>
      </c>
      <c r="J173" s="10" t="n">
        <f aca="false">I173/100*6.105*EXP(17.27*H173/(237.7+H173))</f>
        <v>7.47599997871345</v>
      </c>
      <c r="K173" s="10" t="n">
        <v>0.5</v>
      </c>
      <c r="L173" s="10" t="n">
        <f aca="false">H173+0.33*J173-0.7*K173-4</f>
        <v>26.7718716596421</v>
      </c>
    </row>
    <row r="174" customFormat="false" ht="12.8" hidden="false" customHeight="false" outlineLevel="0" collapsed="false">
      <c r="A174" s="0" t="n">
        <v>210419</v>
      </c>
      <c r="B174" s="0" t="n">
        <v>181846</v>
      </c>
      <c r="C174" s="0" t="n">
        <v>164</v>
      </c>
      <c r="D174" s="9" t="n">
        <v>34.7</v>
      </c>
      <c r="E174" s="9" t="n">
        <v>30.91</v>
      </c>
      <c r="F174" s="9" t="n">
        <v>982.19</v>
      </c>
      <c r="G174" s="9" t="n">
        <v>32.16</v>
      </c>
      <c r="H174" s="10" t="n">
        <f aca="false">E174-(D174-E174)/$H$9</f>
        <v>28.9360416666667</v>
      </c>
      <c r="I174" s="10" t="n">
        <f aca="false">G174-(D174-G174)/$I$9</f>
        <v>20.6145454545454</v>
      </c>
      <c r="J174" s="10" t="n">
        <f aca="false">I174/100*6.105*EXP(17.27*H174/(237.7+H174))</f>
        <v>8.19988783219919</v>
      </c>
      <c r="K174" s="10" t="n">
        <v>0.5</v>
      </c>
      <c r="L174" s="10" t="n">
        <f aca="false">H174+0.33*J174-0.7*K174-4</f>
        <v>27.2920046512924</v>
      </c>
    </row>
    <row r="175" customFormat="false" ht="12.8" hidden="false" customHeight="false" outlineLevel="0" collapsed="false">
      <c r="A175" s="0" t="n">
        <v>210419</v>
      </c>
      <c r="B175" s="0" t="n">
        <v>181857</v>
      </c>
      <c r="C175" s="0" t="n">
        <v>165</v>
      </c>
      <c r="D175" s="9" t="n">
        <v>35.78</v>
      </c>
      <c r="E175" s="9" t="n">
        <v>30.98</v>
      </c>
      <c r="F175" s="9" t="n">
        <v>982.11</v>
      </c>
      <c r="G175" s="9" t="n">
        <v>32.13</v>
      </c>
      <c r="H175" s="10" t="n">
        <f aca="false">E175-(D175-E175)/$H$9</f>
        <v>28.48</v>
      </c>
      <c r="I175" s="10" t="n">
        <f aca="false">G175-(D175-G175)/$I$9</f>
        <v>15.5390909090909</v>
      </c>
      <c r="J175" s="10" t="n">
        <f aca="false">I175/100*6.105*EXP(17.27*H175/(237.7+H175))</f>
        <v>6.02010688893857</v>
      </c>
      <c r="K175" s="10" t="n">
        <v>0.5</v>
      </c>
      <c r="L175" s="10" t="n">
        <f aca="false">H175+0.33*J175-0.7*K175-4</f>
        <v>26.1166352733497</v>
      </c>
    </row>
    <row r="176" customFormat="false" ht="12.8" hidden="false" customHeight="false" outlineLevel="0" collapsed="false">
      <c r="A176" s="0" t="n">
        <v>210419</v>
      </c>
      <c r="B176" s="0" t="n">
        <v>181909</v>
      </c>
      <c r="C176" s="0" t="n">
        <v>166</v>
      </c>
      <c r="D176" s="9" t="n">
        <v>34.7</v>
      </c>
      <c r="E176" s="9" t="n">
        <v>30.96</v>
      </c>
      <c r="F176" s="9" t="n">
        <v>982.17</v>
      </c>
      <c r="G176" s="9" t="n">
        <v>32.32</v>
      </c>
      <c r="H176" s="10" t="n">
        <f aca="false">E176-(D176-E176)/$H$9</f>
        <v>29.0120833333333</v>
      </c>
      <c r="I176" s="10" t="n">
        <f aca="false">G176-(D176-G176)/$I$9</f>
        <v>21.5018181818182</v>
      </c>
      <c r="J176" s="10" t="n">
        <f aca="false">I176/100*6.105*EXP(17.27*H176/(237.7+H176))</f>
        <v>8.59044485141671</v>
      </c>
      <c r="K176" s="10" t="n">
        <v>0.5</v>
      </c>
      <c r="L176" s="10" t="n">
        <f aca="false">H176+0.33*J176-0.7*K176-4</f>
        <v>27.4969301343008</v>
      </c>
    </row>
    <row r="177" customFormat="false" ht="12.8" hidden="false" customHeight="false" outlineLevel="0" collapsed="false">
      <c r="A177" s="0" t="n">
        <v>210419</v>
      </c>
      <c r="B177" s="0" t="n">
        <v>181920</v>
      </c>
      <c r="C177" s="0" t="n">
        <v>167</v>
      </c>
      <c r="D177" s="9" t="n">
        <v>34.7</v>
      </c>
      <c r="E177" s="9" t="n">
        <v>31.02</v>
      </c>
      <c r="F177" s="9" t="n">
        <v>982.14</v>
      </c>
      <c r="G177" s="9" t="n">
        <v>32.11</v>
      </c>
      <c r="H177" s="10" t="n">
        <f aca="false">E177-(D177-E177)/$H$9</f>
        <v>29.1033333333333</v>
      </c>
      <c r="I177" s="10" t="n">
        <f aca="false">G177-(D177-G177)/$I$9</f>
        <v>20.3372727272727</v>
      </c>
      <c r="J177" s="10" t="n">
        <f aca="false">I177/100*6.105*EXP(17.27*H177/(237.7+H177))</f>
        <v>8.16806775849248</v>
      </c>
      <c r="K177" s="10" t="n">
        <v>0.5</v>
      </c>
      <c r="L177" s="10" t="n">
        <f aca="false">H177+0.33*J177-0.7*K177-4</f>
        <v>27.4487956936358</v>
      </c>
    </row>
    <row r="178" customFormat="false" ht="12.8" hidden="false" customHeight="false" outlineLevel="0" collapsed="false">
      <c r="A178" s="0" t="n">
        <v>210419</v>
      </c>
      <c r="B178" s="0" t="n">
        <v>181931</v>
      </c>
      <c r="C178" s="0" t="n">
        <v>168</v>
      </c>
      <c r="D178" s="9" t="n">
        <v>35.78</v>
      </c>
      <c r="E178" s="9" t="n">
        <v>30.96</v>
      </c>
      <c r="F178" s="9" t="n">
        <v>982.22</v>
      </c>
      <c r="G178" s="9" t="n">
        <v>32.09</v>
      </c>
      <c r="H178" s="10" t="n">
        <f aca="false">E178-(D178-E178)/$H$9</f>
        <v>28.4495833333333</v>
      </c>
      <c r="I178" s="10" t="n">
        <f aca="false">G178-(D178-G178)/$I$9</f>
        <v>15.3172727272727</v>
      </c>
      <c r="J178" s="10" t="n">
        <f aca="false">I178/100*6.105*EXP(17.27*H178/(237.7+H178))</f>
        <v>5.9237209382546</v>
      </c>
      <c r="K178" s="10" t="n">
        <v>0.5</v>
      </c>
      <c r="L178" s="10" t="n">
        <f aca="false">H178+0.33*J178-0.7*K178-4</f>
        <v>26.0544112429573</v>
      </c>
    </row>
    <row r="179" customFormat="false" ht="12.8" hidden="false" customHeight="false" outlineLevel="0" collapsed="false">
      <c r="A179" s="0" t="n">
        <v>210419</v>
      </c>
      <c r="B179" s="0" t="n">
        <v>181942</v>
      </c>
      <c r="C179" s="0" t="n">
        <v>169</v>
      </c>
      <c r="D179" s="9" t="n">
        <v>35.24</v>
      </c>
      <c r="E179" s="9" t="n">
        <v>30.98</v>
      </c>
      <c r="F179" s="9" t="n">
        <v>982.18</v>
      </c>
      <c r="G179" s="9" t="n">
        <v>32.36</v>
      </c>
      <c r="H179" s="10" t="n">
        <f aca="false">E179-(D179-E179)/$H$9</f>
        <v>28.76125</v>
      </c>
      <c r="I179" s="10" t="n">
        <f aca="false">G179-(D179-G179)/$I$9</f>
        <v>19.2690909090909</v>
      </c>
      <c r="J179" s="10" t="n">
        <f aca="false">I179/100*6.105*EXP(17.27*H179/(237.7+H179))</f>
        <v>7.58768553319481</v>
      </c>
      <c r="K179" s="10" t="n">
        <v>0.5</v>
      </c>
      <c r="L179" s="10" t="n">
        <f aca="false">H179+0.33*J179-0.7*K179-4</f>
        <v>26.9151862259543</v>
      </c>
    </row>
    <row r="180" customFormat="false" ht="12.8" hidden="false" customHeight="false" outlineLevel="0" collapsed="false">
      <c r="A180" s="0" t="n">
        <v>210419</v>
      </c>
      <c r="B180" s="0" t="n">
        <v>181954</v>
      </c>
      <c r="C180" s="0" t="n">
        <v>170</v>
      </c>
      <c r="D180" s="9" t="n">
        <v>35.78</v>
      </c>
      <c r="E180" s="9" t="n">
        <v>31</v>
      </c>
      <c r="F180" s="9" t="n">
        <v>982.2</v>
      </c>
      <c r="G180" s="9" t="n">
        <v>32.06</v>
      </c>
      <c r="H180" s="10" t="n">
        <f aca="false">E180-(D180-E180)/$H$9</f>
        <v>28.5104166666667</v>
      </c>
      <c r="I180" s="10" t="n">
        <f aca="false">G180-(D180-G180)/$I$9</f>
        <v>15.1509090909091</v>
      </c>
      <c r="J180" s="10" t="n">
        <f aca="false">I180/100*6.105*EXP(17.27*H180/(237.7+H180))</f>
        <v>5.8800708807711</v>
      </c>
      <c r="K180" s="10" t="n">
        <v>0.5</v>
      </c>
      <c r="L180" s="10" t="n">
        <f aca="false">H180+0.33*J180-0.7*K180-4</f>
        <v>26.1008400573211</v>
      </c>
    </row>
    <row r="181" customFormat="false" ht="12.8" hidden="false" customHeight="false" outlineLevel="0" collapsed="false">
      <c r="A181" s="0" t="n">
        <v>210419</v>
      </c>
      <c r="B181" s="0" t="n">
        <v>182005</v>
      </c>
      <c r="C181" s="0" t="n">
        <v>171</v>
      </c>
      <c r="D181" s="9" t="n">
        <v>34.7</v>
      </c>
      <c r="E181" s="9" t="n">
        <v>31.05</v>
      </c>
      <c r="F181" s="9" t="n">
        <v>982.2</v>
      </c>
      <c r="G181" s="9" t="n">
        <v>32.47</v>
      </c>
      <c r="H181" s="10" t="n">
        <f aca="false">E181-(D181-E181)/$H$9</f>
        <v>29.1489583333333</v>
      </c>
      <c r="I181" s="10" t="n">
        <f aca="false">G181-(D181-G181)/$I$9</f>
        <v>22.3336363636363</v>
      </c>
      <c r="J181" s="10" t="n">
        <f aca="false">I181/100*6.105*EXP(17.27*H181/(237.7+H181))</f>
        <v>8.9934960573782</v>
      </c>
      <c r="K181" s="10" t="n">
        <v>0.5</v>
      </c>
      <c r="L181" s="10" t="n">
        <f aca="false">H181+0.33*J181-0.7*K181-4</f>
        <v>27.7668120322681</v>
      </c>
    </row>
    <row r="182" customFormat="false" ht="12.8" hidden="false" customHeight="false" outlineLevel="0" collapsed="false">
      <c r="A182" s="0" t="n">
        <v>210419</v>
      </c>
      <c r="B182" s="0" t="n">
        <v>182016</v>
      </c>
      <c r="C182" s="0" t="n">
        <v>172</v>
      </c>
      <c r="D182" s="9" t="n">
        <v>35.78</v>
      </c>
      <c r="E182" s="9" t="n">
        <v>30.98</v>
      </c>
      <c r="F182" s="9" t="n">
        <v>982.24</v>
      </c>
      <c r="G182" s="9" t="n">
        <v>32.19</v>
      </c>
      <c r="H182" s="10" t="n">
        <f aca="false">E182-(D182-E182)/$H$9</f>
        <v>28.48</v>
      </c>
      <c r="I182" s="10" t="n">
        <f aca="false">G182-(D182-G182)/$I$9</f>
        <v>15.8718181818182</v>
      </c>
      <c r="J182" s="10" t="n">
        <f aca="false">I182/100*6.105*EXP(17.27*H182/(237.7+H182))</f>
        <v>6.14901106733624</v>
      </c>
      <c r="K182" s="10" t="n">
        <v>0.5</v>
      </c>
      <c r="L182" s="10" t="n">
        <f aca="false">H182+0.33*J182-0.7*K182-4</f>
        <v>26.159173652221</v>
      </c>
    </row>
    <row r="183" customFormat="false" ht="12.8" hidden="false" customHeight="false" outlineLevel="0" collapsed="false">
      <c r="A183" s="0" t="n">
        <v>210419</v>
      </c>
      <c r="B183" s="0" t="n">
        <v>182027</v>
      </c>
      <c r="C183" s="0" t="n">
        <v>173</v>
      </c>
      <c r="D183" s="9" t="n">
        <v>34.7</v>
      </c>
      <c r="E183" s="9" t="n">
        <v>30.91</v>
      </c>
      <c r="F183" s="9" t="n">
        <v>982.19</v>
      </c>
      <c r="G183" s="9" t="n">
        <v>32.47</v>
      </c>
      <c r="H183" s="10" t="n">
        <f aca="false">E183-(D183-E183)/$H$9</f>
        <v>28.9360416666667</v>
      </c>
      <c r="I183" s="10" t="n">
        <f aca="false">G183-(D183-G183)/$I$9</f>
        <v>22.3336363636363</v>
      </c>
      <c r="J183" s="10" t="n">
        <f aca="false">I183/100*6.105*EXP(17.27*H183/(237.7+H183))</f>
        <v>8.88369396602742</v>
      </c>
      <c r="K183" s="10" t="n">
        <v>0.5</v>
      </c>
      <c r="L183" s="10" t="n">
        <f aca="false">H183+0.33*J183-0.7*K183-4</f>
        <v>27.5176606754557</v>
      </c>
    </row>
    <row r="184" customFormat="false" ht="12.8" hidden="false" customHeight="false" outlineLevel="0" collapsed="false">
      <c r="A184" s="0" t="n">
        <v>210419</v>
      </c>
      <c r="B184" s="0" t="n">
        <v>182039</v>
      </c>
      <c r="C184" s="0" t="n">
        <v>174</v>
      </c>
      <c r="D184" s="9" t="n">
        <v>35.78</v>
      </c>
      <c r="E184" s="9" t="n">
        <v>30.98</v>
      </c>
      <c r="F184" s="9" t="n">
        <v>982.21</v>
      </c>
      <c r="G184" s="9" t="n">
        <v>32.66</v>
      </c>
      <c r="H184" s="10" t="n">
        <f aca="false">E184-(D184-E184)/$H$9</f>
        <v>28.48</v>
      </c>
      <c r="I184" s="10" t="n">
        <f aca="false">G184-(D184-G184)/$I$9</f>
        <v>18.4781818181818</v>
      </c>
      <c r="J184" s="10" t="n">
        <f aca="false">I184/100*6.105*EXP(17.27*H184/(237.7+H184))</f>
        <v>7.15876046478472</v>
      </c>
      <c r="K184" s="10" t="n">
        <v>0.5</v>
      </c>
      <c r="L184" s="10" t="n">
        <f aca="false">H184+0.33*J184-0.7*K184-4</f>
        <v>26.492390953379</v>
      </c>
    </row>
    <row r="185" customFormat="false" ht="12.8" hidden="false" customHeight="false" outlineLevel="0" collapsed="false">
      <c r="A185" s="0" t="n">
        <v>210419</v>
      </c>
      <c r="B185" s="0" t="n">
        <v>182050</v>
      </c>
      <c r="C185" s="0" t="n">
        <v>175</v>
      </c>
      <c r="D185" s="9" t="n">
        <v>35.24</v>
      </c>
      <c r="E185" s="9" t="n">
        <v>30.96</v>
      </c>
      <c r="F185" s="9" t="n">
        <v>982.23</v>
      </c>
      <c r="G185" s="9" t="n">
        <v>32.39</v>
      </c>
      <c r="H185" s="10" t="n">
        <f aca="false">E185-(D185-E185)/$H$9</f>
        <v>28.7308333333333</v>
      </c>
      <c r="I185" s="10" t="n">
        <f aca="false">G185-(D185-G185)/$I$9</f>
        <v>19.4354545454545</v>
      </c>
      <c r="J185" s="10" t="n">
        <f aca="false">I185/100*6.105*EXP(17.27*H185/(237.7+H185))</f>
        <v>7.63974681552923</v>
      </c>
      <c r="K185" s="10" t="n">
        <v>0.5</v>
      </c>
      <c r="L185" s="10" t="n">
        <f aca="false">H185+0.33*J185-0.7*K185-4</f>
        <v>26.901949782458</v>
      </c>
    </row>
    <row r="186" customFormat="false" ht="12.8" hidden="false" customHeight="false" outlineLevel="0" collapsed="false">
      <c r="A186" s="0" t="n">
        <v>210419</v>
      </c>
      <c r="B186" s="0" t="n">
        <v>182101</v>
      </c>
      <c r="C186" s="0" t="n">
        <v>176</v>
      </c>
      <c r="D186" s="9" t="n">
        <v>35.78</v>
      </c>
      <c r="E186" s="9" t="n">
        <v>30.91</v>
      </c>
      <c r="F186" s="9" t="n">
        <v>982.25</v>
      </c>
      <c r="G186" s="9" t="n">
        <v>31.97</v>
      </c>
      <c r="H186" s="10" t="n">
        <f aca="false">E186-(D186-E186)/$H$9</f>
        <v>28.3735416666667</v>
      </c>
      <c r="I186" s="10" t="n">
        <f aca="false">G186-(D186-G186)/$I$9</f>
        <v>14.6518181818182</v>
      </c>
      <c r="J186" s="10" t="n">
        <f aca="false">I186/100*6.105*EXP(17.27*H186/(237.7+H186))</f>
        <v>5.64144396325303</v>
      </c>
      <c r="K186" s="10" t="n">
        <v>0.5</v>
      </c>
      <c r="L186" s="10" t="n">
        <f aca="false">H186+0.33*J186-0.7*K186-4</f>
        <v>25.8852181745402</v>
      </c>
    </row>
    <row r="187" customFormat="false" ht="12.8" hidden="false" customHeight="false" outlineLevel="0" collapsed="false">
      <c r="A187" s="0" t="n">
        <v>210419</v>
      </c>
      <c r="B187" s="0" t="n">
        <v>182112</v>
      </c>
      <c r="C187" s="0" t="n">
        <v>177</v>
      </c>
      <c r="D187" s="9" t="n">
        <v>35.78</v>
      </c>
      <c r="E187" s="9" t="n">
        <v>30.87</v>
      </c>
      <c r="F187" s="9" t="n">
        <v>982.28</v>
      </c>
      <c r="G187" s="9" t="n">
        <v>32.13</v>
      </c>
      <c r="H187" s="10" t="n">
        <f aca="false">E187-(D187-E187)/$H$9</f>
        <v>28.3127083333333</v>
      </c>
      <c r="I187" s="10" t="n">
        <f aca="false">G187-(D187-G187)/$I$9</f>
        <v>15.5390909090909</v>
      </c>
      <c r="J187" s="10" t="n">
        <f aca="false">I187/100*6.105*EXP(17.27*H187/(237.7+H187))</f>
        <v>5.9620013065527</v>
      </c>
      <c r="K187" s="10" t="n">
        <v>0.5</v>
      </c>
      <c r="L187" s="10" t="n">
        <f aca="false">H187+0.33*J187-0.7*K187-4</f>
        <v>25.9301687644957</v>
      </c>
    </row>
    <row r="188" customFormat="false" ht="12.8" hidden="false" customHeight="false" outlineLevel="0" collapsed="false">
      <c r="A188" s="0" t="n">
        <v>210419</v>
      </c>
      <c r="B188" s="0" t="n">
        <v>182124</v>
      </c>
      <c r="C188" s="0" t="n">
        <v>178</v>
      </c>
      <c r="D188" s="9" t="n">
        <v>35.24</v>
      </c>
      <c r="E188" s="9" t="n">
        <v>30.94</v>
      </c>
      <c r="F188" s="9" t="n">
        <v>982.29</v>
      </c>
      <c r="G188" s="9" t="n">
        <v>32.28</v>
      </c>
      <c r="H188" s="10" t="n">
        <f aca="false">E188-(D188-E188)/$H$9</f>
        <v>28.7004166666667</v>
      </c>
      <c r="I188" s="10" t="n">
        <f aca="false">G188-(D188-G188)/$I$9</f>
        <v>18.8254545454545</v>
      </c>
      <c r="J188" s="10" t="n">
        <f aca="false">I188/100*6.105*EXP(17.27*H188/(237.7+H188))</f>
        <v>7.38695965154662</v>
      </c>
      <c r="K188" s="10" t="n">
        <v>0.5</v>
      </c>
      <c r="L188" s="10" t="n">
        <f aca="false">H188+0.33*J188-0.7*K188-4</f>
        <v>26.7881133516771</v>
      </c>
    </row>
    <row r="189" customFormat="false" ht="12.8" hidden="false" customHeight="false" outlineLevel="0" collapsed="false">
      <c r="A189" s="0" t="n">
        <v>210419</v>
      </c>
      <c r="B189" s="0" t="n">
        <v>182135</v>
      </c>
      <c r="C189" s="0" t="n">
        <v>179</v>
      </c>
      <c r="D189" s="9" t="n">
        <v>35.24</v>
      </c>
      <c r="E189" s="9" t="n">
        <v>30.94</v>
      </c>
      <c r="F189" s="9" t="n">
        <v>982.32</v>
      </c>
      <c r="G189" s="9" t="n">
        <v>32.06</v>
      </c>
      <c r="H189" s="10" t="n">
        <f aca="false">E189-(D189-E189)/$H$9</f>
        <v>28.7004166666667</v>
      </c>
      <c r="I189" s="10" t="n">
        <f aca="false">G189-(D189-G189)/$I$9</f>
        <v>17.6054545454545</v>
      </c>
      <c r="J189" s="10" t="n">
        <f aca="false">I189/100*6.105*EXP(17.27*H189/(237.7+H189))</f>
        <v>6.90824128896329</v>
      </c>
      <c r="K189" s="10" t="n">
        <v>0.5</v>
      </c>
      <c r="L189" s="10" t="n">
        <f aca="false">H189+0.33*J189-0.7*K189-4</f>
        <v>26.6301362920246</v>
      </c>
    </row>
    <row r="190" customFormat="false" ht="12.8" hidden="false" customHeight="false" outlineLevel="0" collapsed="false">
      <c r="A190" s="0" t="n">
        <v>210419</v>
      </c>
      <c r="B190" s="0" t="n">
        <v>182146</v>
      </c>
      <c r="C190" s="0" t="n">
        <v>180</v>
      </c>
      <c r="D190" s="9" t="n">
        <v>35.78</v>
      </c>
      <c r="E190" s="9" t="n">
        <v>30.96</v>
      </c>
      <c r="F190" s="9" t="n">
        <v>982.27</v>
      </c>
      <c r="G190" s="9" t="n">
        <v>32.24</v>
      </c>
      <c r="H190" s="10" t="n">
        <f aca="false">E190-(D190-E190)/$H$9</f>
        <v>28.4495833333333</v>
      </c>
      <c r="I190" s="10" t="n">
        <f aca="false">G190-(D190-G190)/$I$9</f>
        <v>16.1490909090909</v>
      </c>
      <c r="J190" s="10" t="n">
        <f aca="false">I190/100*6.105*EXP(17.27*H190/(237.7+H190))</f>
        <v>6.24541389679831</v>
      </c>
      <c r="K190" s="10" t="n">
        <v>0.5</v>
      </c>
      <c r="L190" s="10" t="n">
        <f aca="false">H190+0.33*J190-0.7*K190-4</f>
        <v>26.1605699192768</v>
      </c>
    </row>
    <row r="191" customFormat="false" ht="12.8" hidden="false" customHeight="false" outlineLevel="0" collapsed="false">
      <c r="A191" s="0" t="n">
        <v>210419</v>
      </c>
      <c r="B191" s="0" t="n">
        <v>182157</v>
      </c>
      <c r="C191" s="0" t="n">
        <v>181</v>
      </c>
      <c r="D191" s="9" t="n">
        <v>35.24</v>
      </c>
      <c r="E191" s="9" t="n">
        <v>30.89</v>
      </c>
      <c r="F191" s="9" t="n">
        <v>982.3</v>
      </c>
      <c r="G191" s="9" t="n">
        <v>32.29</v>
      </c>
      <c r="H191" s="10" t="n">
        <f aca="false">E191-(D191-E191)/$H$9</f>
        <v>28.624375</v>
      </c>
      <c r="I191" s="10" t="n">
        <f aca="false">G191-(D191-G191)/$I$9</f>
        <v>18.8809090909091</v>
      </c>
      <c r="J191" s="10" t="n">
        <f aca="false">I191/100*6.105*EXP(17.27*H191/(237.7+H191))</f>
        <v>7.3761947164209</v>
      </c>
      <c r="K191" s="10" t="n">
        <v>0.5</v>
      </c>
      <c r="L191" s="10" t="n">
        <f aca="false">H191+0.33*J191-0.7*K191-4</f>
        <v>26.7085192564189</v>
      </c>
    </row>
    <row r="192" customFormat="false" ht="12.8" hidden="false" customHeight="false" outlineLevel="0" collapsed="false">
      <c r="A192" s="0" t="n">
        <v>210419</v>
      </c>
      <c r="B192" s="0" t="n">
        <v>182209</v>
      </c>
      <c r="C192" s="0" t="n">
        <v>182</v>
      </c>
      <c r="D192" s="9" t="n">
        <v>34.7</v>
      </c>
      <c r="E192" s="9" t="n">
        <v>30.94</v>
      </c>
      <c r="F192" s="9" t="n">
        <v>982.34</v>
      </c>
      <c r="G192" s="9" t="n">
        <v>31.92</v>
      </c>
      <c r="H192" s="10" t="n">
        <f aca="false">E192-(D192-E192)/$H$9</f>
        <v>28.9816666666667</v>
      </c>
      <c r="I192" s="10" t="n">
        <f aca="false">G192-(D192-G192)/$I$9</f>
        <v>19.2836363636364</v>
      </c>
      <c r="J192" s="10" t="n">
        <f aca="false">I192/100*6.105*EXP(17.27*H192/(237.7+H192))</f>
        <v>7.69072007858816</v>
      </c>
      <c r="K192" s="10" t="n">
        <v>0.5</v>
      </c>
      <c r="L192" s="10" t="n">
        <f aca="false">H192+0.33*J192-0.7*K192-4</f>
        <v>27.1696042926008</v>
      </c>
    </row>
    <row r="193" customFormat="false" ht="12.8" hidden="false" customHeight="false" outlineLevel="0" collapsed="false">
      <c r="A193" s="0" t="n">
        <v>210419</v>
      </c>
      <c r="B193" s="0" t="n">
        <v>182220</v>
      </c>
      <c r="C193" s="0" t="n">
        <v>183</v>
      </c>
      <c r="D193" s="9" t="n">
        <v>34.7</v>
      </c>
      <c r="E193" s="9" t="n">
        <v>30.84</v>
      </c>
      <c r="F193" s="9" t="n">
        <v>982.35</v>
      </c>
      <c r="G193" s="9" t="n">
        <v>32.53</v>
      </c>
      <c r="H193" s="10" t="n">
        <f aca="false">E193-(D193-E193)/$H$9</f>
        <v>28.8295833333333</v>
      </c>
      <c r="I193" s="10" t="n">
        <f aca="false">G193-(D193-G193)/$I$9</f>
        <v>22.6663636363636</v>
      </c>
      <c r="J193" s="10" t="n">
        <f aca="false">I193/100*6.105*EXP(17.27*H193/(237.7+H193))</f>
        <v>8.96076987622995</v>
      </c>
      <c r="K193" s="10" t="n">
        <v>0.5</v>
      </c>
      <c r="L193" s="10" t="n">
        <f aca="false">H193+0.33*J193-0.7*K193-4</f>
        <v>27.4366373924892</v>
      </c>
    </row>
    <row r="194" customFormat="false" ht="12.8" hidden="false" customHeight="false" outlineLevel="0" collapsed="false">
      <c r="A194" s="0" t="n">
        <v>210419</v>
      </c>
      <c r="B194" s="0" t="n">
        <v>182231</v>
      </c>
      <c r="C194" s="0" t="n">
        <v>184</v>
      </c>
      <c r="D194" s="9" t="n">
        <v>34.7</v>
      </c>
      <c r="E194" s="9" t="n">
        <v>30.91</v>
      </c>
      <c r="F194" s="9" t="n">
        <v>982.36</v>
      </c>
      <c r="G194" s="9" t="n">
        <v>32.12</v>
      </c>
      <c r="H194" s="10" t="n">
        <f aca="false">E194-(D194-E194)/$H$9</f>
        <v>28.9360416666667</v>
      </c>
      <c r="I194" s="10" t="n">
        <f aca="false">G194-(D194-G194)/$I$9</f>
        <v>20.3927272727272</v>
      </c>
      <c r="J194" s="10" t="n">
        <f aca="false">I194/100*6.105*EXP(17.27*H194/(237.7+H194))</f>
        <v>8.11165478267297</v>
      </c>
      <c r="K194" s="10" t="n">
        <v>0.5</v>
      </c>
      <c r="L194" s="10" t="n">
        <f aca="false">H194+0.33*J194-0.7*K194-4</f>
        <v>27.2628877449487</v>
      </c>
    </row>
    <row r="195" customFormat="false" ht="12.8" hidden="false" customHeight="false" outlineLevel="0" collapsed="false">
      <c r="A195" s="0" t="n">
        <v>210419</v>
      </c>
      <c r="B195" s="0" t="n">
        <v>182243</v>
      </c>
      <c r="C195" s="0" t="n">
        <v>185</v>
      </c>
      <c r="D195" s="9" t="n">
        <v>35.78</v>
      </c>
      <c r="E195" s="9" t="n">
        <v>30.75</v>
      </c>
      <c r="F195" s="9" t="n">
        <v>982.3</v>
      </c>
      <c r="G195" s="9" t="n">
        <v>31.22</v>
      </c>
      <c r="H195" s="10" t="n">
        <f aca="false">E195-(D195-E195)/$H$9</f>
        <v>28.1302083333333</v>
      </c>
      <c r="I195" s="10" t="n">
        <f aca="false">G195-(D195-G195)/$I$9</f>
        <v>10.4927272727273</v>
      </c>
      <c r="J195" s="10" t="n">
        <f aca="false">I195/100*6.105*EXP(17.27*H195/(237.7+H195))</f>
        <v>3.98339836639909</v>
      </c>
      <c r="K195" s="10" t="n">
        <v>0.5</v>
      </c>
      <c r="L195" s="10" t="n">
        <f aca="false">H195+0.33*J195-0.7*K195-4</f>
        <v>25.094729794245</v>
      </c>
    </row>
    <row r="196" customFormat="false" ht="12.8" hidden="false" customHeight="false" outlineLevel="0" collapsed="false">
      <c r="A196" s="0" t="n">
        <v>210419</v>
      </c>
      <c r="B196" s="0" t="n">
        <v>182254</v>
      </c>
      <c r="C196" s="0" t="n">
        <v>186</v>
      </c>
      <c r="D196" s="9" t="n">
        <v>34.7</v>
      </c>
      <c r="E196" s="9" t="n">
        <v>30.89</v>
      </c>
      <c r="F196" s="9" t="n">
        <v>982.29</v>
      </c>
      <c r="G196" s="9" t="n">
        <v>32.12</v>
      </c>
      <c r="H196" s="10" t="n">
        <f aca="false">E196-(D196-E196)/$H$9</f>
        <v>28.905625</v>
      </c>
      <c r="I196" s="10" t="n">
        <f aca="false">G196-(D196-G196)/$I$9</f>
        <v>20.3927272727272</v>
      </c>
      <c r="J196" s="10" t="n">
        <f aca="false">I196/100*6.105*EXP(17.27*H196/(237.7+H196))</f>
        <v>8.09741927121542</v>
      </c>
      <c r="K196" s="10" t="n">
        <v>0.5</v>
      </c>
      <c r="L196" s="10" t="n">
        <f aca="false">H196+0.33*J196-0.7*K196-4</f>
        <v>27.2277733595011</v>
      </c>
    </row>
    <row r="197" customFormat="false" ht="12.8" hidden="false" customHeight="false" outlineLevel="0" collapsed="false">
      <c r="A197" s="0" t="n">
        <v>210419</v>
      </c>
      <c r="B197" s="0" t="n">
        <v>182305</v>
      </c>
      <c r="C197" s="0" t="n">
        <v>187</v>
      </c>
      <c r="D197" s="9" t="n">
        <v>34.7</v>
      </c>
      <c r="E197" s="9" t="n">
        <v>30.94</v>
      </c>
      <c r="F197" s="9" t="n">
        <v>982.32</v>
      </c>
      <c r="G197" s="9" t="n">
        <v>32.25</v>
      </c>
      <c r="H197" s="10" t="n">
        <f aca="false">E197-(D197-E197)/$H$9</f>
        <v>28.9816666666667</v>
      </c>
      <c r="I197" s="10" t="n">
        <f aca="false">G197-(D197-G197)/$I$9</f>
        <v>21.1136363636364</v>
      </c>
      <c r="J197" s="10" t="n">
        <f aca="false">I197/100*6.105*EXP(17.27*H197/(237.7+H197))</f>
        <v>8.42056259783188</v>
      </c>
      <c r="K197" s="10" t="n">
        <v>0.5</v>
      </c>
      <c r="L197" s="10" t="n">
        <f aca="false">H197+0.33*J197-0.7*K197-4</f>
        <v>27.4104523239512</v>
      </c>
    </row>
    <row r="198" customFormat="false" ht="12.8" hidden="false" customHeight="false" outlineLevel="0" collapsed="false">
      <c r="A198" s="0" t="n">
        <v>210419</v>
      </c>
      <c r="B198" s="0" t="n">
        <v>182316</v>
      </c>
      <c r="C198" s="0" t="n">
        <v>188</v>
      </c>
      <c r="D198" s="9" t="n">
        <v>35.24</v>
      </c>
      <c r="E198" s="9" t="n">
        <v>30.89</v>
      </c>
      <c r="F198" s="9" t="n">
        <v>982.31</v>
      </c>
      <c r="G198" s="9" t="n">
        <v>32.35</v>
      </c>
      <c r="H198" s="10" t="n">
        <f aca="false">E198-(D198-E198)/$H$9</f>
        <v>28.624375</v>
      </c>
      <c r="I198" s="10" t="n">
        <f aca="false">G198-(D198-G198)/$I$9</f>
        <v>19.2136363636364</v>
      </c>
      <c r="J198" s="10" t="n">
        <f aca="false">I198/100*6.105*EXP(17.27*H198/(237.7+H198))</f>
        <v>7.50618110316124</v>
      </c>
      <c r="K198" s="10" t="n">
        <v>0.5</v>
      </c>
      <c r="L198" s="10" t="n">
        <f aca="false">H198+0.33*J198-0.7*K198-4</f>
        <v>26.7514147640432</v>
      </c>
    </row>
    <row r="199" customFormat="false" ht="12.8" hidden="false" customHeight="false" outlineLevel="0" collapsed="false">
      <c r="A199" s="0" t="n">
        <v>210419</v>
      </c>
      <c r="B199" s="0" t="n">
        <v>182328</v>
      </c>
      <c r="C199" s="0" t="n">
        <v>189</v>
      </c>
      <c r="D199" s="9" t="n">
        <v>34.7</v>
      </c>
      <c r="E199" s="9" t="n">
        <v>30.98</v>
      </c>
      <c r="F199" s="9" t="n">
        <v>982.33</v>
      </c>
      <c r="G199" s="9" t="n">
        <v>32.51</v>
      </c>
      <c r="H199" s="10" t="n">
        <f aca="false">E199-(D199-E199)/$H$9</f>
        <v>29.0425</v>
      </c>
      <c r="I199" s="10" t="n">
        <f aca="false">G199-(D199-G199)/$I$9</f>
        <v>22.5554545454545</v>
      </c>
      <c r="J199" s="10" t="n">
        <f aca="false">I199/100*6.105*EXP(17.27*H199/(237.7+H199))</f>
        <v>9.02722519059208</v>
      </c>
      <c r="K199" s="10" t="n">
        <v>0.5</v>
      </c>
      <c r="L199" s="10" t="n">
        <f aca="false">H199+0.33*J199-0.7*K199-4</f>
        <v>27.6714843128954</v>
      </c>
    </row>
    <row r="200" customFormat="false" ht="12.8" hidden="false" customHeight="false" outlineLevel="0" collapsed="false">
      <c r="A200" s="0" t="n">
        <v>210419</v>
      </c>
      <c r="B200" s="0" t="n">
        <v>182339</v>
      </c>
      <c r="C200" s="0" t="n">
        <v>190</v>
      </c>
      <c r="D200" s="9" t="n">
        <v>35.78</v>
      </c>
      <c r="E200" s="9" t="n">
        <v>30.94</v>
      </c>
      <c r="F200" s="9" t="n">
        <v>982.32</v>
      </c>
      <c r="G200" s="9" t="n">
        <v>32.69</v>
      </c>
      <c r="H200" s="10" t="n">
        <f aca="false">E200-(D200-E200)/$H$9</f>
        <v>28.4191666666667</v>
      </c>
      <c r="I200" s="10" t="n">
        <f aca="false">G200-(D200-G200)/$I$9</f>
        <v>18.6445454545454</v>
      </c>
      <c r="J200" s="10" t="n">
        <f aca="false">I200/100*6.105*EXP(17.27*H200/(237.7+H200))</f>
        <v>7.19779248989784</v>
      </c>
      <c r="K200" s="10" t="n">
        <v>0.5</v>
      </c>
      <c r="L200" s="10" t="n">
        <f aca="false">H200+0.33*J200-0.7*K200-4</f>
        <v>26.444438188333</v>
      </c>
    </row>
    <row r="201" customFormat="false" ht="12.8" hidden="false" customHeight="false" outlineLevel="0" collapsed="false">
      <c r="A201" s="0" t="n">
        <v>210419</v>
      </c>
      <c r="B201" s="0" t="n">
        <v>182350</v>
      </c>
      <c r="C201" s="0" t="n">
        <v>191</v>
      </c>
      <c r="D201" s="9" t="n">
        <v>34.7</v>
      </c>
      <c r="E201" s="9" t="n">
        <v>30.91</v>
      </c>
      <c r="F201" s="9" t="n">
        <v>982.35</v>
      </c>
      <c r="G201" s="9" t="n">
        <v>31.98</v>
      </c>
      <c r="H201" s="10" t="n">
        <f aca="false">E201-(D201-E201)/$H$9</f>
        <v>28.9360416666667</v>
      </c>
      <c r="I201" s="10" t="n">
        <f aca="false">G201-(D201-G201)/$I$9</f>
        <v>19.6163636363636</v>
      </c>
      <c r="J201" s="10" t="n">
        <f aca="false">I201/100*6.105*EXP(17.27*H201/(237.7+H201))</f>
        <v>7.8028391093312</v>
      </c>
      <c r="K201" s="10" t="n">
        <v>0.5</v>
      </c>
      <c r="L201" s="10" t="n">
        <f aca="false">H201+0.33*J201-0.7*K201-4</f>
        <v>27.160978572746</v>
      </c>
    </row>
    <row r="202" customFormat="false" ht="12.8" hidden="false" customHeight="false" outlineLevel="0" collapsed="false">
      <c r="A202" s="0" t="n">
        <v>210419</v>
      </c>
      <c r="B202" s="0" t="n">
        <v>182401</v>
      </c>
      <c r="C202" s="0" t="n">
        <v>192</v>
      </c>
      <c r="D202" s="9" t="n">
        <v>35.78</v>
      </c>
      <c r="E202" s="9" t="n">
        <v>30.8</v>
      </c>
      <c r="F202" s="9" t="n">
        <v>982.35</v>
      </c>
      <c r="G202" s="9" t="n">
        <v>32.33</v>
      </c>
      <c r="H202" s="10" t="n">
        <f aca="false">E202-(D202-E202)/$H$9</f>
        <v>28.20625</v>
      </c>
      <c r="I202" s="10" t="n">
        <f aca="false">G202-(D202-G202)/$I$9</f>
        <v>16.6481818181818</v>
      </c>
      <c r="J202" s="10" t="n">
        <f aca="false">I202/100*6.105*EXP(17.27*H202/(237.7+H202))</f>
        <v>6.34819209978382</v>
      </c>
      <c r="K202" s="10" t="n">
        <v>0.5</v>
      </c>
      <c r="L202" s="10" t="n">
        <f aca="false">H202+0.33*J202-0.7*K202-4</f>
        <v>25.9511533929287</v>
      </c>
    </row>
    <row r="203" customFormat="false" ht="12.8" hidden="false" customHeight="false" outlineLevel="0" collapsed="false">
      <c r="A203" s="0" t="n">
        <v>210419</v>
      </c>
      <c r="B203" s="0" t="n">
        <v>182413</v>
      </c>
      <c r="C203" s="0" t="n">
        <v>193</v>
      </c>
      <c r="D203" s="9" t="n">
        <v>35.78</v>
      </c>
      <c r="E203" s="9" t="n">
        <v>30.85</v>
      </c>
      <c r="F203" s="9" t="n">
        <v>982.35</v>
      </c>
      <c r="G203" s="9" t="n">
        <v>32.71</v>
      </c>
      <c r="H203" s="10" t="n">
        <f aca="false">E203-(D203-E203)/$H$9</f>
        <v>28.2822916666667</v>
      </c>
      <c r="I203" s="10" t="n">
        <f aca="false">G203-(D203-G203)/$I$9</f>
        <v>18.7554545454545</v>
      </c>
      <c r="J203" s="10" t="n">
        <f aca="false">I203/100*6.105*EXP(17.27*H203/(237.7+H203))</f>
        <v>7.18336015253866</v>
      </c>
      <c r="K203" s="10" t="n">
        <v>0.5</v>
      </c>
      <c r="L203" s="10" t="n">
        <f aca="false">H203+0.33*J203-0.7*K203-4</f>
        <v>26.3028005170044</v>
      </c>
    </row>
    <row r="204" customFormat="false" ht="12.8" hidden="false" customHeight="false" outlineLevel="0" collapsed="false">
      <c r="A204" s="0" t="n">
        <v>210419</v>
      </c>
      <c r="B204" s="0" t="n">
        <v>182424</v>
      </c>
      <c r="C204" s="0" t="n">
        <v>194</v>
      </c>
      <c r="D204" s="9" t="n">
        <v>35.24</v>
      </c>
      <c r="E204" s="9" t="n">
        <v>30.93</v>
      </c>
      <c r="F204" s="9" t="n">
        <v>982.34</v>
      </c>
      <c r="G204" s="9" t="n">
        <v>32.12</v>
      </c>
      <c r="H204" s="10" t="n">
        <f aca="false">E204-(D204-E204)/$H$9</f>
        <v>28.6852083333333</v>
      </c>
      <c r="I204" s="10" t="n">
        <f aca="false">G204-(D204-G204)/$I$9</f>
        <v>17.9381818181818</v>
      </c>
      <c r="J204" s="10" t="n">
        <f aca="false">I204/100*6.105*EXP(17.27*H204/(237.7+H204))</f>
        <v>7.03261119665934</v>
      </c>
      <c r="K204" s="10" t="n">
        <v>0.5</v>
      </c>
      <c r="L204" s="10" t="n">
        <f aca="false">H204+0.33*J204-0.7*K204-4</f>
        <v>26.6559700282309</v>
      </c>
    </row>
    <row r="205" customFormat="false" ht="12.8" hidden="false" customHeight="false" outlineLevel="0" collapsed="false">
      <c r="A205" s="0" t="n">
        <v>210419</v>
      </c>
      <c r="B205" s="0" t="n">
        <v>182435</v>
      </c>
      <c r="C205" s="0" t="n">
        <v>195</v>
      </c>
      <c r="D205" s="9" t="n">
        <v>34.7</v>
      </c>
      <c r="E205" s="9" t="n">
        <v>30.96</v>
      </c>
      <c r="F205" s="9" t="n">
        <v>982.36</v>
      </c>
      <c r="G205" s="9" t="n">
        <v>32.47</v>
      </c>
      <c r="H205" s="10" t="n">
        <f aca="false">E205-(D205-E205)/$H$9</f>
        <v>29.0120833333333</v>
      </c>
      <c r="I205" s="10" t="n">
        <f aca="false">G205-(D205-G205)/$I$9</f>
        <v>22.3336363636363</v>
      </c>
      <c r="J205" s="10" t="n">
        <f aca="false">I205/100*6.105*EXP(17.27*H205/(237.7+H205))</f>
        <v>8.92277433894615</v>
      </c>
      <c r="K205" s="10" t="n">
        <v>0.5</v>
      </c>
      <c r="L205" s="10" t="n">
        <f aca="false">H205+0.33*J205-0.7*K205-4</f>
        <v>27.6065988651856</v>
      </c>
    </row>
    <row r="206" customFormat="false" ht="12.8" hidden="false" customHeight="false" outlineLevel="0" collapsed="false">
      <c r="A206" s="0" t="n">
        <v>210419</v>
      </c>
      <c r="B206" s="0" t="n">
        <v>182446</v>
      </c>
      <c r="C206" s="0" t="n">
        <v>196</v>
      </c>
      <c r="D206" s="9" t="n">
        <v>35.78</v>
      </c>
      <c r="E206" s="9" t="n">
        <v>30.93</v>
      </c>
      <c r="F206" s="9" t="n">
        <v>982.35</v>
      </c>
      <c r="G206" s="9" t="n">
        <v>32.5</v>
      </c>
      <c r="H206" s="10" t="n">
        <f aca="false">E206-(D206-E206)/$H$9</f>
        <v>28.4039583333333</v>
      </c>
      <c r="I206" s="10" t="n">
        <f aca="false">G206-(D206-G206)/$I$9</f>
        <v>17.5909090909091</v>
      </c>
      <c r="J206" s="10" t="n">
        <f aca="false">I206/100*6.105*EXP(17.27*H206/(237.7+H206))</f>
        <v>6.78504806591935</v>
      </c>
      <c r="K206" s="10" t="n">
        <v>0.5</v>
      </c>
      <c r="L206" s="10" t="n">
        <f aca="false">H206+0.33*J206-0.7*K206-4</f>
        <v>26.2930241950867</v>
      </c>
    </row>
    <row r="207" customFormat="false" ht="12.8" hidden="false" customHeight="false" outlineLevel="0" collapsed="false">
      <c r="A207" s="0" t="n">
        <v>210419</v>
      </c>
      <c r="B207" s="0" t="n">
        <v>182458</v>
      </c>
      <c r="C207" s="0" t="n">
        <v>197</v>
      </c>
      <c r="D207" s="9" t="n">
        <v>35.24</v>
      </c>
      <c r="E207" s="9" t="n">
        <v>30.85</v>
      </c>
      <c r="F207" s="9" t="n">
        <v>982.38</v>
      </c>
      <c r="G207" s="9" t="n">
        <v>32.68</v>
      </c>
      <c r="H207" s="10" t="n">
        <f aca="false">E207-(D207-E207)/$H$9</f>
        <v>28.5635416666667</v>
      </c>
      <c r="I207" s="10" t="n">
        <f aca="false">G207-(D207-G207)/$I$9</f>
        <v>21.0436363636364</v>
      </c>
      <c r="J207" s="10" t="n">
        <f aca="false">I207/100*6.105*EXP(17.27*H207/(237.7+H207))</f>
        <v>8.19220566808693</v>
      </c>
      <c r="K207" s="10" t="n">
        <v>0.5</v>
      </c>
      <c r="L207" s="10" t="n">
        <f aca="false">H207+0.33*J207-0.7*K207-4</f>
        <v>26.9169695371354</v>
      </c>
    </row>
    <row r="208" customFormat="false" ht="12.8" hidden="false" customHeight="false" outlineLevel="0" collapsed="false">
      <c r="A208" s="0" t="n">
        <v>210419</v>
      </c>
      <c r="B208" s="0" t="n">
        <v>182509</v>
      </c>
      <c r="C208" s="0" t="n">
        <v>198</v>
      </c>
      <c r="D208" s="9" t="n">
        <v>34.7</v>
      </c>
      <c r="E208" s="9" t="n">
        <v>30.8</v>
      </c>
      <c r="F208" s="9" t="n">
        <v>982.34</v>
      </c>
      <c r="G208" s="9" t="n">
        <v>31.89</v>
      </c>
      <c r="H208" s="10" t="n">
        <f aca="false">E208-(D208-E208)/$H$9</f>
        <v>28.76875</v>
      </c>
      <c r="I208" s="10" t="n">
        <f aca="false">G208-(D208-G208)/$I$9</f>
        <v>19.1172727272727</v>
      </c>
      <c r="J208" s="10" t="n">
        <f aca="false">I208/100*6.105*EXP(17.27*H208/(237.7+H208))</f>
        <v>7.53116824010108</v>
      </c>
      <c r="K208" s="10" t="n">
        <v>0.5</v>
      </c>
      <c r="L208" s="10" t="n">
        <f aca="false">H208+0.33*J208-0.7*K208-4</f>
        <v>26.9040355192334</v>
      </c>
    </row>
    <row r="209" customFormat="false" ht="12.8" hidden="false" customHeight="false" outlineLevel="0" collapsed="false">
      <c r="A209" s="0" t="n">
        <v>210419</v>
      </c>
      <c r="B209" s="0" t="n">
        <v>182520</v>
      </c>
      <c r="C209" s="0" t="n">
        <v>199</v>
      </c>
      <c r="D209" s="9" t="n">
        <v>35.78</v>
      </c>
      <c r="E209" s="9" t="n">
        <v>30.82</v>
      </c>
      <c r="F209" s="9" t="n">
        <v>982.34</v>
      </c>
      <c r="G209" s="9" t="n">
        <v>32.07</v>
      </c>
      <c r="H209" s="10" t="n">
        <f aca="false">E209-(D209-E209)/$H$9</f>
        <v>28.2366666666667</v>
      </c>
      <c r="I209" s="10" t="n">
        <f aca="false">G209-(D209-G209)/$I$9</f>
        <v>15.2063636363636</v>
      </c>
      <c r="J209" s="10" t="n">
        <f aca="false">I209/100*6.105*EXP(17.27*H209/(237.7+H209))</f>
        <v>5.80865352248941</v>
      </c>
      <c r="K209" s="10" t="n">
        <v>0.5</v>
      </c>
      <c r="L209" s="10" t="n">
        <f aca="false">H209+0.33*J209-0.7*K209-4</f>
        <v>25.8035223290882</v>
      </c>
    </row>
    <row r="210" customFormat="false" ht="12.8" hidden="false" customHeight="false" outlineLevel="0" collapsed="false">
      <c r="A210" s="0" t="n">
        <v>210419</v>
      </c>
      <c r="B210" s="0" t="n">
        <v>182531</v>
      </c>
      <c r="C210" s="0" t="n">
        <v>200</v>
      </c>
      <c r="D210" s="9" t="n">
        <v>35.24</v>
      </c>
      <c r="E210" s="9" t="n">
        <v>30.89</v>
      </c>
      <c r="F210" s="9" t="n">
        <v>982.34</v>
      </c>
      <c r="G210" s="9" t="n">
        <v>32.37</v>
      </c>
      <c r="H210" s="10" t="n">
        <f aca="false">E210-(D210-E210)/$H$9</f>
        <v>28.624375</v>
      </c>
      <c r="I210" s="10" t="n">
        <f aca="false">G210-(D210-G210)/$I$9</f>
        <v>19.3245454545454</v>
      </c>
      <c r="J210" s="10" t="n">
        <f aca="false">I210/100*6.105*EXP(17.27*H210/(237.7+H210))</f>
        <v>7.54950989874135</v>
      </c>
      <c r="K210" s="10" t="n">
        <v>0.5</v>
      </c>
      <c r="L210" s="10" t="n">
        <f aca="false">H210+0.33*J210-0.7*K210-4</f>
        <v>26.7657132665846</v>
      </c>
    </row>
    <row r="211" customFormat="false" ht="12.8" hidden="false" customHeight="false" outlineLevel="0" collapsed="false">
      <c r="A211" s="0" t="n">
        <v>210419</v>
      </c>
      <c r="B211" s="0" t="n">
        <v>182543</v>
      </c>
      <c r="C211" s="0" t="n">
        <v>201</v>
      </c>
      <c r="D211" s="9" t="n">
        <v>35.24</v>
      </c>
      <c r="E211" s="9" t="n">
        <v>30.87</v>
      </c>
      <c r="F211" s="9" t="n">
        <v>982.35</v>
      </c>
      <c r="G211" s="9" t="n">
        <v>32.2</v>
      </c>
      <c r="H211" s="10" t="n">
        <f aca="false">E211-(D211-E211)/$H$9</f>
        <v>28.5939583333333</v>
      </c>
      <c r="I211" s="10" t="n">
        <f aca="false">G211-(D211-G211)/$I$9</f>
        <v>18.3818181818182</v>
      </c>
      <c r="J211" s="10" t="n">
        <f aca="false">I211/100*6.105*EXP(17.27*H211/(237.7+H211))</f>
        <v>7.16858300614935</v>
      </c>
      <c r="K211" s="10" t="n">
        <v>0.5</v>
      </c>
      <c r="L211" s="10" t="n">
        <f aca="false">H211+0.33*J211-0.7*K211-4</f>
        <v>26.6095907253626</v>
      </c>
    </row>
    <row r="212" customFormat="false" ht="12.8" hidden="false" customHeight="false" outlineLevel="0" collapsed="false">
      <c r="A212" s="0" t="n">
        <v>210419</v>
      </c>
      <c r="B212" s="0" t="n">
        <v>182554</v>
      </c>
      <c r="C212" s="0" t="n">
        <v>202</v>
      </c>
      <c r="D212" s="9" t="n">
        <v>34.7</v>
      </c>
      <c r="E212" s="9" t="n">
        <v>30.84</v>
      </c>
      <c r="F212" s="9" t="n">
        <v>982.36</v>
      </c>
      <c r="G212" s="9" t="n">
        <v>31.97</v>
      </c>
      <c r="H212" s="10" t="n">
        <f aca="false">E212-(D212-E212)/$H$9</f>
        <v>28.8295833333333</v>
      </c>
      <c r="I212" s="10" t="n">
        <f aca="false">G212-(D212-G212)/$I$9</f>
        <v>19.5609090909091</v>
      </c>
      <c r="J212" s="10" t="n">
        <f aca="false">I212/100*6.105*EXP(17.27*H212/(237.7+H212))</f>
        <v>7.73308007166566</v>
      </c>
      <c r="K212" s="10" t="n">
        <v>0.5</v>
      </c>
      <c r="L212" s="10" t="n">
        <f aca="false">H212+0.33*J212-0.7*K212-4</f>
        <v>27.031499756983</v>
      </c>
    </row>
    <row r="213" customFormat="false" ht="12.8" hidden="false" customHeight="false" outlineLevel="0" collapsed="false">
      <c r="A213" s="0" t="n">
        <v>210419</v>
      </c>
      <c r="B213" s="0" t="n">
        <v>182605</v>
      </c>
      <c r="C213" s="0" t="n">
        <v>203</v>
      </c>
      <c r="D213" s="9" t="n">
        <v>35.24</v>
      </c>
      <c r="E213" s="9" t="n">
        <v>30.78</v>
      </c>
      <c r="F213" s="9" t="n">
        <v>982.34</v>
      </c>
      <c r="G213" s="9" t="n">
        <v>32.16</v>
      </c>
      <c r="H213" s="10" t="n">
        <f aca="false">E213-(D213-E213)/$H$9</f>
        <v>28.4570833333333</v>
      </c>
      <c r="I213" s="10" t="n">
        <f aca="false">G213-(D213-G213)/$I$9</f>
        <v>18.16</v>
      </c>
      <c r="J213" s="10" t="n">
        <f aca="false">I213/100*6.105*EXP(17.27*H213/(237.7+H213))</f>
        <v>7.02615533854802</v>
      </c>
      <c r="K213" s="10" t="n">
        <v>0.5</v>
      </c>
      <c r="L213" s="10" t="n">
        <f aca="false">H213+0.33*J213-0.7*K213-4</f>
        <v>26.4257145950542</v>
      </c>
    </row>
    <row r="214" customFormat="false" ht="12.8" hidden="false" customHeight="false" outlineLevel="0" collapsed="false">
      <c r="A214" s="0" t="n">
        <v>210419</v>
      </c>
      <c r="B214" s="0" t="n">
        <v>182617</v>
      </c>
      <c r="C214" s="0" t="n">
        <v>204</v>
      </c>
      <c r="D214" s="9" t="n">
        <v>34.7</v>
      </c>
      <c r="E214" s="9" t="n">
        <v>30.85</v>
      </c>
      <c r="F214" s="9" t="n">
        <v>982.39</v>
      </c>
      <c r="G214" s="9" t="n">
        <v>32.43</v>
      </c>
      <c r="H214" s="10" t="n">
        <f aca="false">E214-(D214-E214)/$H$9</f>
        <v>28.8447916666667</v>
      </c>
      <c r="I214" s="10" t="n">
        <f aca="false">G214-(D214-G214)/$I$9</f>
        <v>22.1118181818182</v>
      </c>
      <c r="J214" s="10" t="n">
        <f aca="false">I214/100*6.105*EXP(17.27*H214/(237.7+H214))</f>
        <v>8.74922495069076</v>
      </c>
      <c r="K214" s="10" t="n">
        <v>0.5</v>
      </c>
      <c r="L214" s="10" t="n">
        <f aca="false">H214+0.33*J214-0.7*K214-4</f>
        <v>27.3820359003946</v>
      </c>
    </row>
    <row r="215" customFormat="false" ht="12.8" hidden="false" customHeight="false" outlineLevel="0" collapsed="false">
      <c r="A215" s="0" t="n">
        <v>210419</v>
      </c>
      <c r="B215" s="0" t="n">
        <v>182628</v>
      </c>
      <c r="C215" s="0" t="n">
        <v>205</v>
      </c>
      <c r="D215" s="9" t="n">
        <v>34.7</v>
      </c>
      <c r="E215" s="9" t="n">
        <v>30.93</v>
      </c>
      <c r="F215" s="9" t="n">
        <v>982.35</v>
      </c>
      <c r="G215" s="9" t="n">
        <v>32.3</v>
      </c>
      <c r="H215" s="10" t="n">
        <f aca="false">E215-(D215-E215)/$H$9</f>
        <v>28.9664583333333</v>
      </c>
      <c r="I215" s="10" t="n">
        <f aca="false">G215-(D215-G215)/$I$9</f>
        <v>21.3909090909091</v>
      </c>
      <c r="J215" s="10" t="n">
        <f aca="false">I215/100*6.105*EXP(17.27*H215/(237.7+H215))</f>
        <v>8.52365865187642</v>
      </c>
      <c r="K215" s="10" t="n">
        <v>0.5</v>
      </c>
      <c r="L215" s="10" t="n">
        <f aca="false">H215+0.33*J215-0.7*K215-4</f>
        <v>27.4292656884525</v>
      </c>
    </row>
    <row r="216" customFormat="false" ht="12.8" hidden="false" customHeight="false" outlineLevel="0" collapsed="false">
      <c r="A216" s="0" t="n">
        <v>210419</v>
      </c>
      <c r="B216" s="0" t="n">
        <v>182639</v>
      </c>
      <c r="C216" s="0" t="n">
        <v>206</v>
      </c>
      <c r="D216" s="9" t="n">
        <v>35.24</v>
      </c>
      <c r="E216" s="9" t="n">
        <v>30.87</v>
      </c>
      <c r="F216" s="9" t="n">
        <v>982.36</v>
      </c>
      <c r="G216" s="9" t="n">
        <v>32.65</v>
      </c>
      <c r="H216" s="10" t="n">
        <f aca="false">E216-(D216-E216)/$H$9</f>
        <v>28.5939583333333</v>
      </c>
      <c r="I216" s="10" t="n">
        <f aca="false">G216-(D216-G216)/$I$9</f>
        <v>20.8772727272727</v>
      </c>
      <c r="J216" s="10" t="n">
        <f aca="false">I216/100*6.105*EXP(17.27*H216/(237.7+H216))</f>
        <v>8.14176601069335</v>
      </c>
      <c r="K216" s="10" t="n">
        <v>0.5</v>
      </c>
      <c r="L216" s="10" t="n">
        <f aca="false">H216+0.33*J216-0.7*K216-4</f>
        <v>26.9307411168621</v>
      </c>
    </row>
    <row r="217" customFormat="false" ht="12.8" hidden="false" customHeight="false" outlineLevel="0" collapsed="false">
      <c r="A217" s="0" t="n">
        <v>210419</v>
      </c>
      <c r="B217" s="0" t="n">
        <v>182650</v>
      </c>
      <c r="C217" s="0" t="n">
        <v>207</v>
      </c>
      <c r="D217" s="9" t="n">
        <v>35.24</v>
      </c>
      <c r="E217" s="9" t="n">
        <v>30.82</v>
      </c>
      <c r="F217" s="9" t="n">
        <v>982.35</v>
      </c>
      <c r="G217" s="9" t="n">
        <v>32.42</v>
      </c>
      <c r="H217" s="10" t="n">
        <f aca="false">E217-(D217-E217)/$H$9</f>
        <v>28.5179166666667</v>
      </c>
      <c r="I217" s="10" t="n">
        <f aca="false">G217-(D217-G217)/$I$9</f>
        <v>19.6018181818182</v>
      </c>
      <c r="J217" s="10" t="n">
        <f aca="false">I217/100*6.105*EXP(17.27*H217/(237.7+H217))</f>
        <v>7.61077523459283</v>
      </c>
      <c r="K217" s="10" t="n">
        <v>0.5</v>
      </c>
      <c r="L217" s="10" t="n">
        <f aca="false">H217+0.33*J217-0.7*K217-4</f>
        <v>26.6794724940823</v>
      </c>
    </row>
    <row r="218" customFormat="false" ht="12.8" hidden="false" customHeight="false" outlineLevel="0" collapsed="false">
      <c r="A218" s="0" t="n">
        <v>210419</v>
      </c>
      <c r="B218" s="0" t="n">
        <v>182702</v>
      </c>
      <c r="C218" s="0" t="n">
        <v>208</v>
      </c>
      <c r="D218" s="9" t="n">
        <v>35.24</v>
      </c>
      <c r="E218" s="9" t="n">
        <v>30.84</v>
      </c>
      <c r="F218" s="9" t="n">
        <v>982.38</v>
      </c>
      <c r="G218" s="9" t="n">
        <v>32.23</v>
      </c>
      <c r="H218" s="10" t="n">
        <f aca="false">E218-(D218-E218)/$H$9</f>
        <v>28.5483333333333</v>
      </c>
      <c r="I218" s="10" t="n">
        <f aca="false">G218-(D218-G218)/$I$9</f>
        <v>18.5481818181818</v>
      </c>
      <c r="J218" s="10" t="n">
        <f aca="false">I218/100*6.105*EXP(17.27*H218/(237.7+H218))</f>
        <v>7.21437877512904</v>
      </c>
      <c r="K218" s="10" t="n">
        <v>0.5</v>
      </c>
      <c r="L218" s="10" t="n">
        <f aca="false">H218+0.33*J218-0.7*K218-4</f>
        <v>26.5790783291259</v>
      </c>
    </row>
    <row r="219" customFormat="false" ht="12.8" hidden="false" customHeight="false" outlineLevel="0" collapsed="false">
      <c r="A219" s="0" t="n">
        <v>210419</v>
      </c>
      <c r="B219" s="0" t="n">
        <v>182713</v>
      </c>
      <c r="C219" s="0" t="n">
        <v>209</v>
      </c>
      <c r="D219" s="9" t="n">
        <v>35.24</v>
      </c>
      <c r="E219" s="9" t="n">
        <v>30.82</v>
      </c>
      <c r="F219" s="9" t="n">
        <v>982.36</v>
      </c>
      <c r="G219" s="9" t="n">
        <v>32.63</v>
      </c>
      <c r="H219" s="10" t="n">
        <f aca="false">E219-(D219-E219)/$H$9</f>
        <v>28.5179166666667</v>
      </c>
      <c r="I219" s="10" t="n">
        <f aca="false">G219-(D219-G219)/$I$9</f>
        <v>20.7663636363636</v>
      </c>
      <c r="J219" s="10" t="n">
        <f aca="false">I219/100*6.105*EXP(17.27*H219/(237.7+H219))</f>
        <v>8.06293194897524</v>
      </c>
      <c r="K219" s="10" t="n">
        <v>0.5</v>
      </c>
      <c r="L219" s="10" t="n">
        <f aca="false">H219+0.33*J219-0.7*K219-4</f>
        <v>26.8286842098285</v>
      </c>
    </row>
    <row r="220" customFormat="false" ht="12.8" hidden="false" customHeight="false" outlineLevel="0" collapsed="false">
      <c r="A220" s="0" t="n">
        <v>210419</v>
      </c>
      <c r="B220" s="0" t="n">
        <v>182724</v>
      </c>
      <c r="C220" s="0" t="n">
        <v>210</v>
      </c>
      <c r="D220" s="9" t="n">
        <v>34.7</v>
      </c>
      <c r="E220" s="9" t="n">
        <v>30.89</v>
      </c>
      <c r="F220" s="9" t="n">
        <v>982.4</v>
      </c>
      <c r="G220" s="9" t="n">
        <v>32.01</v>
      </c>
      <c r="H220" s="10" t="n">
        <f aca="false">E220-(D220-E220)/$H$9</f>
        <v>28.905625</v>
      </c>
      <c r="I220" s="10" t="n">
        <f aca="false">G220-(D220-G220)/$I$9</f>
        <v>19.7827272727272</v>
      </c>
      <c r="J220" s="10" t="n">
        <f aca="false">I220/100*6.105*EXP(17.27*H220/(237.7+H220))</f>
        <v>7.85520420653169</v>
      </c>
      <c r="K220" s="10" t="n">
        <v>0.5</v>
      </c>
      <c r="L220" s="10" t="n">
        <f aca="false">H220+0.33*J220-0.7*K220-4</f>
        <v>27.1478423881555</v>
      </c>
    </row>
    <row r="221" customFormat="false" ht="12.8" hidden="false" customHeight="false" outlineLevel="0" collapsed="false">
      <c r="A221" s="0" t="n">
        <v>210419</v>
      </c>
      <c r="B221" s="0" t="n">
        <v>182735</v>
      </c>
      <c r="C221" s="0" t="n">
        <v>211</v>
      </c>
      <c r="D221" s="9" t="n">
        <v>34.7</v>
      </c>
      <c r="E221" s="9" t="n">
        <v>30.84</v>
      </c>
      <c r="F221" s="9" t="n">
        <v>982.39</v>
      </c>
      <c r="G221" s="9" t="n">
        <v>32.63</v>
      </c>
      <c r="H221" s="10" t="n">
        <f aca="false">E221-(D221-E221)/$H$9</f>
        <v>28.8295833333333</v>
      </c>
      <c r="I221" s="10" t="n">
        <f aca="false">G221-(D221-G221)/$I$9</f>
        <v>23.2209090909091</v>
      </c>
      <c r="J221" s="10" t="n">
        <f aca="false">I221/100*6.105*EXP(17.27*H221/(237.7+H221))</f>
        <v>9.18000019847358</v>
      </c>
      <c r="K221" s="10" t="n">
        <v>0.5</v>
      </c>
      <c r="L221" s="10" t="n">
        <f aca="false">H221+0.33*J221-0.7*K221-4</f>
        <v>27.5089833988296</v>
      </c>
    </row>
    <row r="222" customFormat="false" ht="12.8" hidden="false" customHeight="false" outlineLevel="0" collapsed="false">
      <c r="A222" s="0" t="n">
        <v>210419</v>
      </c>
      <c r="B222" s="0" t="n">
        <v>182747</v>
      </c>
      <c r="C222" s="0" t="n">
        <v>212</v>
      </c>
      <c r="D222" s="9" t="n">
        <v>34.7</v>
      </c>
      <c r="E222" s="9" t="n">
        <v>30.75</v>
      </c>
      <c r="F222" s="9" t="n">
        <v>982.36</v>
      </c>
      <c r="G222" s="9" t="n">
        <v>32.89</v>
      </c>
      <c r="H222" s="10" t="n">
        <f aca="false">E222-(D222-E222)/$H$9</f>
        <v>28.6927083333333</v>
      </c>
      <c r="I222" s="10" t="n">
        <f aca="false">G222-(D222-G222)/$I$9</f>
        <v>24.6627272727273</v>
      </c>
      <c r="J222" s="10" t="n">
        <f aca="false">I222/100*6.105*EXP(17.27*H222/(237.7+H222))</f>
        <v>9.67314526698669</v>
      </c>
      <c r="K222" s="10" t="n">
        <v>0.5</v>
      </c>
      <c r="L222" s="10" t="n">
        <f aca="false">H222+0.33*J222-0.7*K222-4</f>
        <v>27.5348462714389</v>
      </c>
    </row>
    <row r="223" customFormat="false" ht="12.8" hidden="false" customHeight="false" outlineLevel="0" collapsed="false">
      <c r="A223" s="0" t="n">
        <v>210419</v>
      </c>
      <c r="B223" s="0" t="n">
        <v>182758</v>
      </c>
      <c r="C223" s="0" t="n">
        <v>213</v>
      </c>
      <c r="D223" s="9" t="n">
        <v>35.24</v>
      </c>
      <c r="E223" s="9" t="n">
        <v>30.82</v>
      </c>
      <c r="F223" s="9" t="n">
        <v>982.32</v>
      </c>
      <c r="G223" s="9" t="n">
        <v>32.4</v>
      </c>
      <c r="H223" s="10" t="n">
        <f aca="false">E223-(D223-E223)/$H$9</f>
        <v>28.5179166666667</v>
      </c>
      <c r="I223" s="10" t="n">
        <f aca="false">G223-(D223-G223)/$I$9</f>
        <v>19.4909090909091</v>
      </c>
      <c r="J223" s="10" t="n">
        <f aca="false">I223/100*6.105*EXP(17.27*H223/(237.7+H223))</f>
        <v>7.56771269036593</v>
      </c>
      <c r="K223" s="10" t="n">
        <v>0.5</v>
      </c>
      <c r="L223" s="10" t="n">
        <f aca="false">H223+0.33*J223-0.7*K223-4</f>
        <v>26.6652618544874</v>
      </c>
    </row>
    <row r="224" customFormat="false" ht="12.8" hidden="false" customHeight="false" outlineLevel="0" collapsed="false">
      <c r="A224" s="0" t="n">
        <v>210419</v>
      </c>
      <c r="B224" s="0" t="n">
        <v>182809</v>
      </c>
      <c r="C224" s="0" t="n">
        <v>214</v>
      </c>
      <c r="D224" s="9" t="n">
        <v>34.7</v>
      </c>
      <c r="E224" s="9" t="n">
        <v>30.87</v>
      </c>
      <c r="F224" s="9" t="n">
        <v>982.39</v>
      </c>
      <c r="G224" s="9" t="n">
        <v>31.94</v>
      </c>
      <c r="H224" s="10" t="n">
        <f aca="false">E224-(D224-E224)/$H$9</f>
        <v>28.8752083333333</v>
      </c>
      <c r="I224" s="10" t="n">
        <f aca="false">G224-(D224-G224)/$I$9</f>
        <v>19.3945454545455</v>
      </c>
      <c r="J224" s="10" t="n">
        <f aca="false">I224/100*6.105*EXP(17.27*H224/(237.7+H224))</f>
        <v>7.68754931282386</v>
      </c>
      <c r="K224" s="10" t="n">
        <v>0.5</v>
      </c>
      <c r="L224" s="10" t="n">
        <f aca="false">H224+0.33*J224-0.7*K224-4</f>
        <v>27.0620996065652</v>
      </c>
    </row>
    <row r="225" customFormat="false" ht="12.8" hidden="false" customHeight="false" outlineLevel="0" collapsed="false">
      <c r="A225" s="0" t="n">
        <v>210419</v>
      </c>
      <c r="B225" s="0" t="n">
        <v>182820</v>
      </c>
      <c r="C225" s="0" t="n">
        <v>215</v>
      </c>
      <c r="D225" s="9" t="n">
        <v>35.24</v>
      </c>
      <c r="E225" s="9" t="n">
        <v>30.8</v>
      </c>
      <c r="F225" s="9" t="n">
        <v>982.34</v>
      </c>
      <c r="G225" s="9" t="n">
        <v>32.53</v>
      </c>
      <c r="H225" s="10" t="n">
        <f aca="false">E225-(D225-E225)/$H$9</f>
        <v>28.4875</v>
      </c>
      <c r="I225" s="10" t="n">
        <f aca="false">G225-(D225-G225)/$I$9</f>
        <v>20.2118181818182</v>
      </c>
      <c r="J225" s="10" t="n">
        <f aca="false">I225/100*6.105*EXP(17.27*H225/(237.7+H225))</f>
        <v>7.83380382467585</v>
      </c>
      <c r="K225" s="10" t="n">
        <v>0.5</v>
      </c>
      <c r="L225" s="10" t="n">
        <f aca="false">H225+0.33*J225-0.7*K225-4</f>
        <v>26.722655262143</v>
      </c>
    </row>
    <row r="226" customFormat="false" ht="12.8" hidden="false" customHeight="false" outlineLevel="0" collapsed="false">
      <c r="A226" s="0" t="n">
        <v>210419</v>
      </c>
      <c r="B226" s="0" t="n">
        <v>182832</v>
      </c>
      <c r="C226" s="0" t="n">
        <v>216</v>
      </c>
      <c r="D226" s="9" t="n">
        <v>34.7</v>
      </c>
      <c r="E226" s="9" t="n">
        <v>30.78</v>
      </c>
      <c r="F226" s="9" t="n">
        <v>982.35</v>
      </c>
      <c r="G226" s="9" t="n">
        <v>32.49</v>
      </c>
      <c r="H226" s="10" t="n">
        <f aca="false">E226-(D226-E226)/$H$9</f>
        <v>28.7383333333333</v>
      </c>
      <c r="I226" s="10" t="n">
        <f aca="false">G226-(D226-G226)/$I$9</f>
        <v>22.4445454545455</v>
      </c>
      <c r="J226" s="10" t="n">
        <f aca="false">I226/100*6.105*EXP(17.27*H226/(237.7+H226))</f>
        <v>8.82639658842267</v>
      </c>
      <c r="K226" s="10" t="n">
        <v>0.5</v>
      </c>
      <c r="L226" s="10" t="n">
        <f aca="false">H226+0.33*J226-0.7*K226-4</f>
        <v>27.3010442075128</v>
      </c>
    </row>
    <row r="227" customFormat="false" ht="12.8" hidden="false" customHeight="false" outlineLevel="0" collapsed="false">
      <c r="A227" s="0" t="n">
        <v>210419</v>
      </c>
      <c r="B227" s="0" t="n">
        <v>182843</v>
      </c>
      <c r="C227" s="0" t="n">
        <v>217</v>
      </c>
      <c r="D227" s="9" t="n">
        <v>35.24</v>
      </c>
      <c r="E227" s="9" t="n">
        <v>30.82</v>
      </c>
      <c r="F227" s="9" t="n">
        <v>982.39</v>
      </c>
      <c r="G227" s="9" t="n">
        <v>32.54</v>
      </c>
      <c r="H227" s="10" t="n">
        <f aca="false">E227-(D227-E227)/$H$9</f>
        <v>28.5179166666667</v>
      </c>
      <c r="I227" s="10" t="n">
        <f aca="false">G227-(D227-G227)/$I$9</f>
        <v>20.2672727272727</v>
      </c>
      <c r="J227" s="10" t="n">
        <f aca="false">I227/100*6.105*EXP(17.27*H227/(237.7+H227))</f>
        <v>7.8691504999542</v>
      </c>
      <c r="K227" s="10" t="n">
        <v>0.5</v>
      </c>
      <c r="L227" s="10" t="n">
        <f aca="false">H227+0.33*J227-0.7*K227-4</f>
        <v>26.7647363316515</v>
      </c>
    </row>
    <row r="228" customFormat="false" ht="12.8" hidden="false" customHeight="false" outlineLevel="0" collapsed="false">
      <c r="A228" s="0" t="n">
        <v>210419</v>
      </c>
      <c r="B228" s="0" t="n">
        <v>182854</v>
      </c>
      <c r="C228" s="0" t="n">
        <v>218</v>
      </c>
      <c r="D228" s="9" t="n">
        <v>34.7</v>
      </c>
      <c r="E228" s="9" t="n">
        <v>30.82</v>
      </c>
      <c r="F228" s="9" t="n">
        <v>982.37</v>
      </c>
      <c r="G228" s="9" t="n">
        <v>32.42</v>
      </c>
      <c r="H228" s="10" t="n">
        <f aca="false">E228-(D228-E228)/$H$9</f>
        <v>28.7991666666667</v>
      </c>
      <c r="I228" s="10" t="n">
        <f aca="false">G228-(D228-G228)/$I$9</f>
        <v>22.0563636363636</v>
      </c>
      <c r="J228" s="10" t="n">
        <f aca="false">I228/100*6.105*EXP(17.27*H228/(237.7+H228))</f>
        <v>8.70430185390127</v>
      </c>
      <c r="K228" s="10" t="n">
        <v>0.5</v>
      </c>
      <c r="L228" s="10" t="n">
        <f aca="false">H228+0.33*J228-0.7*K228-4</f>
        <v>27.3215862784541</v>
      </c>
    </row>
    <row r="229" customFormat="false" ht="12.8" hidden="false" customHeight="false" outlineLevel="0" collapsed="false">
      <c r="A229" s="0" t="n">
        <v>210419</v>
      </c>
      <c r="B229" s="0" t="n">
        <v>182905</v>
      </c>
      <c r="C229" s="0" t="n">
        <v>219</v>
      </c>
      <c r="D229" s="9" t="n">
        <v>35.24</v>
      </c>
      <c r="E229" s="9" t="n">
        <v>30.85</v>
      </c>
      <c r="F229" s="9" t="n">
        <v>982.43</v>
      </c>
      <c r="G229" s="9" t="n">
        <v>32.49</v>
      </c>
      <c r="H229" s="10" t="n">
        <f aca="false">E229-(D229-E229)/$H$9</f>
        <v>28.5635416666667</v>
      </c>
      <c r="I229" s="10" t="n">
        <f aca="false">G229-(D229-G229)/$I$9</f>
        <v>19.99</v>
      </c>
      <c r="J229" s="10" t="n">
        <f aca="false">I229/100*6.105*EXP(17.27*H229/(237.7+H229))</f>
        <v>7.78202913580281</v>
      </c>
      <c r="K229" s="10" t="n">
        <v>0.5</v>
      </c>
      <c r="L229" s="10" t="n">
        <f aca="false">H229+0.33*J229-0.7*K229-4</f>
        <v>26.7816112814816</v>
      </c>
    </row>
    <row r="230" customFormat="false" ht="12.8" hidden="false" customHeight="false" outlineLevel="0" collapsed="false">
      <c r="A230" s="0" t="n">
        <v>210419</v>
      </c>
      <c r="B230" s="0" t="n">
        <v>182917</v>
      </c>
      <c r="C230" s="0" t="n">
        <v>220</v>
      </c>
      <c r="D230" s="9" t="n">
        <v>35.24</v>
      </c>
      <c r="E230" s="9" t="n">
        <v>30.85</v>
      </c>
      <c r="F230" s="9" t="n">
        <v>982.36</v>
      </c>
      <c r="G230" s="9" t="n">
        <v>32.52</v>
      </c>
      <c r="H230" s="10" t="n">
        <f aca="false">E230-(D230-E230)/$H$9</f>
        <v>28.5635416666667</v>
      </c>
      <c r="I230" s="10" t="n">
        <f aca="false">G230-(D230-G230)/$I$9</f>
        <v>20.1563636363636</v>
      </c>
      <c r="J230" s="10" t="n">
        <f aca="false">I230/100*6.105*EXP(17.27*H230/(237.7+H230))</f>
        <v>7.84679385142662</v>
      </c>
      <c r="K230" s="10" t="n">
        <v>0.5</v>
      </c>
      <c r="L230" s="10" t="n">
        <f aca="false">H230+0.33*J230-0.7*K230-4</f>
        <v>26.8029836376374</v>
      </c>
    </row>
    <row r="231" customFormat="false" ht="12.8" hidden="false" customHeight="false" outlineLevel="0" collapsed="false">
      <c r="A231" s="0" t="n">
        <v>210419</v>
      </c>
      <c r="B231" s="0" t="n">
        <v>182928</v>
      </c>
      <c r="C231" s="0" t="n">
        <v>221</v>
      </c>
      <c r="D231" s="9" t="n">
        <v>34.7</v>
      </c>
      <c r="E231" s="9" t="n">
        <v>30.76</v>
      </c>
      <c r="F231" s="9" t="n">
        <v>982.36</v>
      </c>
      <c r="G231" s="9" t="n">
        <v>32.4</v>
      </c>
      <c r="H231" s="10" t="n">
        <f aca="false">E231-(D231-E231)/$H$9</f>
        <v>28.7079166666667</v>
      </c>
      <c r="I231" s="10" t="n">
        <f aca="false">G231-(D231-G231)/$I$9</f>
        <v>21.9454545454545</v>
      </c>
      <c r="J231" s="10" t="n">
        <f aca="false">I231/100*6.105*EXP(17.27*H231/(237.7+H231))</f>
        <v>8.6149594603913</v>
      </c>
      <c r="K231" s="10" t="n">
        <v>0.5</v>
      </c>
      <c r="L231" s="10" t="n">
        <f aca="false">H231+0.33*J231-0.7*K231-4</f>
        <v>27.2008532885958</v>
      </c>
    </row>
    <row r="232" customFormat="false" ht="12.8" hidden="false" customHeight="false" outlineLevel="0" collapsed="false">
      <c r="A232" s="0" t="n">
        <v>210419</v>
      </c>
      <c r="B232" s="0" t="n">
        <v>182939</v>
      </c>
      <c r="C232" s="0" t="n">
        <v>222</v>
      </c>
      <c r="D232" s="9" t="n">
        <v>35.24</v>
      </c>
      <c r="E232" s="9" t="n">
        <v>30.85</v>
      </c>
      <c r="F232" s="9" t="n">
        <v>982.34</v>
      </c>
      <c r="G232" s="9" t="n">
        <v>32.38</v>
      </c>
      <c r="H232" s="10" t="n">
        <f aca="false">E232-(D232-E232)/$H$9</f>
        <v>28.5635416666667</v>
      </c>
      <c r="I232" s="10" t="n">
        <f aca="false">G232-(D232-G232)/$I$9</f>
        <v>19.38</v>
      </c>
      <c r="J232" s="10" t="n">
        <f aca="false">I232/100*6.105*EXP(17.27*H232/(237.7+H232))</f>
        <v>7.54455851184885</v>
      </c>
      <c r="K232" s="10" t="n">
        <v>0.5</v>
      </c>
      <c r="L232" s="10" t="n">
        <f aca="false">H232+0.33*J232-0.7*K232-4</f>
        <v>26.7032459755768</v>
      </c>
    </row>
    <row r="233" customFormat="false" ht="12.8" hidden="false" customHeight="false" outlineLevel="0" collapsed="false">
      <c r="A233" s="0" t="n">
        <v>210419</v>
      </c>
      <c r="B233" s="0" t="n">
        <v>182950</v>
      </c>
      <c r="C233" s="0" t="n">
        <v>223</v>
      </c>
      <c r="D233" s="9" t="n">
        <v>35.24</v>
      </c>
      <c r="E233" s="9" t="n">
        <v>30.73</v>
      </c>
      <c r="F233" s="9" t="n">
        <v>982.36</v>
      </c>
      <c r="G233" s="9" t="n">
        <v>32.14</v>
      </c>
      <c r="H233" s="10" t="n">
        <f aca="false">E233-(D233-E233)/$H$9</f>
        <v>28.3810416666667</v>
      </c>
      <c r="I233" s="10" t="n">
        <f aca="false">G233-(D233-G233)/$I$9</f>
        <v>18.0490909090909</v>
      </c>
      <c r="J233" s="10" t="n">
        <f aca="false">I233/100*6.105*EXP(17.27*H233/(237.7+H233))</f>
        <v>6.95253134067749</v>
      </c>
      <c r="K233" s="10" t="n">
        <v>0.5</v>
      </c>
      <c r="L233" s="10" t="n">
        <f aca="false">H233+0.33*J233-0.7*K233-4</f>
        <v>26.3253770090902</v>
      </c>
    </row>
    <row r="234" customFormat="false" ht="12.8" hidden="false" customHeight="false" outlineLevel="0" collapsed="false">
      <c r="A234" s="0" t="n">
        <v>210419</v>
      </c>
      <c r="B234" s="0" t="n">
        <v>183002</v>
      </c>
      <c r="C234" s="0" t="n">
        <v>224</v>
      </c>
      <c r="D234" s="9" t="n">
        <v>35.24</v>
      </c>
      <c r="E234" s="9" t="n">
        <v>30.84</v>
      </c>
      <c r="F234" s="9" t="n">
        <v>982.33</v>
      </c>
      <c r="G234" s="9" t="n">
        <v>32.04</v>
      </c>
      <c r="H234" s="10" t="n">
        <f aca="false">E234-(D234-E234)/$H$9</f>
        <v>28.5483333333333</v>
      </c>
      <c r="I234" s="10" t="n">
        <f aca="false">G234-(D234-G234)/$I$9</f>
        <v>17.4945454545454</v>
      </c>
      <c r="J234" s="10" t="n">
        <f aca="false">I234/100*6.105*EXP(17.27*H234/(237.7+H234))</f>
        <v>6.8045633067972</v>
      </c>
      <c r="K234" s="10" t="n">
        <v>0.5</v>
      </c>
      <c r="L234" s="10" t="n">
        <f aca="false">H234+0.33*J234-0.7*K234-4</f>
        <v>26.4438392245764</v>
      </c>
    </row>
    <row r="235" customFormat="false" ht="12.8" hidden="false" customHeight="false" outlineLevel="0" collapsed="false">
      <c r="A235" s="0" t="n">
        <v>210419</v>
      </c>
      <c r="B235" s="0" t="n">
        <v>183013</v>
      </c>
      <c r="C235" s="0" t="n">
        <v>225</v>
      </c>
      <c r="D235" s="9" t="n">
        <v>34.7</v>
      </c>
      <c r="E235" s="9" t="n">
        <v>30.76</v>
      </c>
      <c r="F235" s="9" t="n">
        <v>982.37</v>
      </c>
      <c r="G235" s="9" t="n">
        <v>32.45</v>
      </c>
      <c r="H235" s="10" t="n">
        <f aca="false">E235-(D235-E235)/$H$9</f>
        <v>28.7079166666667</v>
      </c>
      <c r="I235" s="10" t="n">
        <f aca="false">G235-(D235-G235)/$I$9</f>
        <v>22.2227272727273</v>
      </c>
      <c r="J235" s="10" t="n">
        <f aca="false">I235/100*6.105*EXP(17.27*H235/(237.7+H235))</f>
        <v>8.72380629698698</v>
      </c>
      <c r="K235" s="10" t="n">
        <v>0.5</v>
      </c>
      <c r="L235" s="10" t="n">
        <f aca="false">H235+0.33*J235-0.7*K235-4</f>
        <v>27.2367727446724</v>
      </c>
    </row>
    <row r="236" customFormat="false" ht="12.8" hidden="false" customHeight="false" outlineLevel="0" collapsed="false">
      <c r="A236" s="0" t="n">
        <v>210419</v>
      </c>
      <c r="B236" s="0" t="n">
        <v>183024</v>
      </c>
      <c r="C236" s="0" t="n">
        <v>226</v>
      </c>
      <c r="D236" s="9" t="n">
        <v>34.7</v>
      </c>
      <c r="E236" s="9" t="n">
        <v>30.75</v>
      </c>
      <c r="F236" s="9" t="n">
        <v>982.36</v>
      </c>
      <c r="G236" s="9" t="n">
        <v>32.71</v>
      </c>
      <c r="H236" s="10" t="n">
        <f aca="false">E236-(D236-E236)/$H$9</f>
        <v>28.6927083333333</v>
      </c>
      <c r="I236" s="10" t="n">
        <f aca="false">G236-(D236-G236)/$I$9</f>
        <v>23.6645454545454</v>
      </c>
      <c r="J236" s="10" t="n">
        <f aca="false">I236/100*6.105*EXP(17.27*H236/(237.7+H236))</f>
        <v>9.28164121216892</v>
      </c>
      <c r="K236" s="10" t="n">
        <v>0.5</v>
      </c>
      <c r="L236" s="10" t="n">
        <f aca="false">H236+0.33*J236-0.7*K236-4</f>
        <v>27.4056499333491</v>
      </c>
    </row>
    <row r="237" customFormat="false" ht="12.8" hidden="false" customHeight="false" outlineLevel="0" collapsed="false">
      <c r="A237" s="0" t="n">
        <v>210419</v>
      </c>
      <c r="B237" s="0" t="n">
        <v>183036</v>
      </c>
      <c r="C237" s="0" t="n">
        <v>227</v>
      </c>
      <c r="D237" s="9" t="n">
        <v>34.7</v>
      </c>
      <c r="E237" s="9" t="n">
        <v>30.71</v>
      </c>
      <c r="F237" s="9" t="n">
        <v>982.38</v>
      </c>
      <c r="G237" s="9" t="n">
        <v>32.15</v>
      </c>
      <c r="H237" s="10" t="n">
        <f aca="false">E237-(D237-E237)/$H$9</f>
        <v>28.631875</v>
      </c>
      <c r="I237" s="10" t="n">
        <f aca="false">G237-(D237-G237)/$I$9</f>
        <v>20.5590909090909</v>
      </c>
      <c r="J237" s="10" t="n">
        <f aca="false">I237/100*6.105*EXP(17.27*H237/(237.7+H237))</f>
        <v>8.03529615051548</v>
      </c>
      <c r="K237" s="10" t="n">
        <v>0.5</v>
      </c>
      <c r="L237" s="10" t="n">
        <f aca="false">H237+0.33*J237-0.7*K237-4</f>
        <v>26.9335227296701</v>
      </c>
    </row>
    <row r="238" customFormat="false" ht="12.8" hidden="false" customHeight="false" outlineLevel="0" collapsed="false">
      <c r="A238" s="0" t="n">
        <v>210419</v>
      </c>
      <c r="B238" s="0" t="n">
        <v>183047</v>
      </c>
      <c r="C238" s="0" t="n">
        <v>228</v>
      </c>
      <c r="D238" s="9" t="n">
        <v>34.7</v>
      </c>
      <c r="E238" s="9" t="n">
        <v>30.82</v>
      </c>
      <c r="F238" s="9" t="n">
        <v>982.36</v>
      </c>
      <c r="G238" s="9" t="n">
        <v>32.4</v>
      </c>
      <c r="H238" s="10" t="n">
        <f aca="false">E238-(D238-E238)/$H$9</f>
        <v>28.7991666666667</v>
      </c>
      <c r="I238" s="10" t="n">
        <f aca="false">G238-(D238-G238)/$I$9</f>
        <v>21.9454545454545</v>
      </c>
      <c r="J238" s="10" t="n">
        <f aca="false">I238/100*6.105*EXP(17.27*H238/(237.7+H238))</f>
        <v>8.66053279833388</v>
      </c>
      <c r="K238" s="10" t="n">
        <v>0.5</v>
      </c>
      <c r="L238" s="10" t="n">
        <f aca="false">H238+0.33*J238-0.7*K238-4</f>
        <v>27.3071424901168</v>
      </c>
    </row>
    <row r="239" customFormat="false" ht="12.8" hidden="false" customHeight="false" outlineLevel="0" collapsed="false">
      <c r="A239" s="0" t="n">
        <v>210419</v>
      </c>
      <c r="B239" s="0" t="n">
        <v>183058</v>
      </c>
      <c r="C239" s="0" t="n">
        <v>229</v>
      </c>
      <c r="D239" s="9" t="n">
        <v>35.24</v>
      </c>
      <c r="E239" s="9" t="n">
        <v>30.93</v>
      </c>
      <c r="F239" s="9" t="n">
        <v>982.33</v>
      </c>
      <c r="G239" s="9" t="n">
        <v>32.37</v>
      </c>
      <c r="H239" s="10" t="n">
        <f aca="false">E239-(D239-E239)/$H$9</f>
        <v>28.6852083333333</v>
      </c>
      <c r="I239" s="10" t="n">
        <f aca="false">G239-(D239-G239)/$I$9</f>
        <v>19.3245454545454</v>
      </c>
      <c r="J239" s="10" t="n">
        <f aca="false">I239/100*6.105*EXP(17.27*H239/(237.7+H239))</f>
        <v>7.57613096530446</v>
      </c>
      <c r="K239" s="10" t="n">
        <v>0.5</v>
      </c>
      <c r="L239" s="10" t="n">
        <f aca="false">H239+0.33*J239-0.7*K239-4</f>
        <v>26.8353315518838</v>
      </c>
    </row>
    <row r="240" customFormat="false" ht="12.8" hidden="false" customHeight="false" outlineLevel="0" collapsed="false">
      <c r="A240" s="0" t="n">
        <v>210419</v>
      </c>
      <c r="B240" s="0" t="n">
        <v>183109</v>
      </c>
      <c r="C240" s="0" t="n">
        <v>230</v>
      </c>
      <c r="D240" s="9" t="n">
        <v>35.24</v>
      </c>
      <c r="E240" s="9" t="n">
        <v>30.89</v>
      </c>
      <c r="F240" s="9" t="n">
        <v>982.35</v>
      </c>
      <c r="G240" s="9" t="n">
        <v>32.57</v>
      </c>
      <c r="H240" s="10" t="n">
        <f aca="false">E240-(D240-E240)/$H$9</f>
        <v>28.624375</v>
      </c>
      <c r="I240" s="10" t="n">
        <f aca="false">G240-(D240-G240)/$I$9</f>
        <v>20.4336363636364</v>
      </c>
      <c r="J240" s="10" t="n">
        <f aca="false">I240/100*6.105*EXP(17.27*H240/(237.7+H240))</f>
        <v>7.98279785454248</v>
      </c>
      <c r="K240" s="10" t="n">
        <v>0.5</v>
      </c>
      <c r="L240" s="10" t="n">
        <f aca="false">H240+0.33*J240-0.7*K240-4</f>
        <v>26.908698291999</v>
      </c>
    </row>
    <row r="241" customFormat="false" ht="12.8" hidden="false" customHeight="false" outlineLevel="0" collapsed="false">
      <c r="A241" s="0" t="n">
        <v>210419</v>
      </c>
      <c r="B241" s="0" t="n">
        <v>183121</v>
      </c>
      <c r="C241" s="0" t="n">
        <v>231</v>
      </c>
      <c r="D241" s="9" t="n">
        <v>34.7</v>
      </c>
      <c r="E241" s="9" t="n">
        <v>30.89</v>
      </c>
      <c r="F241" s="9" t="n">
        <v>982.32</v>
      </c>
      <c r="G241" s="9" t="n">
        <v>32.63</v>
      </c>
      <c r="H241" s="10" t="n">
        <f aca="false">E241-(D241-E241)/$H$9</f>
        <v>28.905625</v>
      </c>
      <c r="I241" s="10" t="n">
        <f aca="false">G241-(D241-G241)/$I$9</f>
        <v>23.2209090909091</v>
      </c>
      <c r="J241" s="10" t="n">
        <f aca="false">I241/100*6.105*EXP(17.27*H241/(237.7+H241))</f>
        <v>9.22041638929457</v>
      </c>
      <c r="K241" s="10" t="n">
        <v>0.5</v>
      </c>
      <c r="L241" s="10" t="n">
        <f aca="false">H241+0.33*J241-0.7*K241-4</f>
        <v>27.5983624084672</v>
      </c>
    </row>
    <row r="242" customFormat="false" ht="12.8" hidden="false" customHeight="false" outlineLevel="0" collapsed="false">
      <c r="A242" s="0" t="n">
        <v>210419</v>
      </c>
      <c r="B242" s="0" t="n">
        <v>183132</v>
      </c>
      <c r="C242" s="0" t="n">
        <v>232</v>
      </c>
      <c r="D242" s="9" t="n">
        <v>35.24</v>
      </c>
      <c r="E242" s="9" t="n">
        <v>30.66</v>
      </c>
      <c r="F242" s="9" t="n">
        <v>982.34</v>
      </c>
      <c r="G242" s="9" t="n">
        <v>32.26</v>
      </c>
      <c r="H242" s="10" t="n">
        <f aca="false">E242-(D242-E242)/$H$9</f>
        <v>28.2745833333333</v>
      </c>
      <c r="I242" s="10" t="n">
        <f aca="false">G242-(D242-G242)/$I$9</f>
        <v>18.7145454545454</v>
      </c>
      <c r="J242" s="10" t="n">
        <f aca="false">I242/100*6.105*EXP(17.27*H242/(237.7+H242))</f>
        <v>7.16448660508886</v>
      </c>
      <c r="K242" s="10" t="n">
        <v>0.5</v>
      </c>
      <c r="L242" s="10" t="n">
        <f aca="false">H242+0.33*J242-0.7*K242-4</f>
        <v>26.2888639130127</v>
      </c>
    </row>
    <row r="243" customFormat="false" ht="12.8" hidden="false" customHeight="false" outlineLevel="0" collapsed="false">
      <c r="A243" s="0" t="n">
        <v>210419</v>
      </c>
      <c r="B243" s="0" t="n">
        <v>183143</v>
      </c>
      <c r="C243" s="0" t="n">
        <v>233</v>
      </c>
      <c r="D243" s="9" t="n">
        <v>35.78</v>
      </c>
      <c r="E243" s="9" t="n">
        <v>30.73</v>
      </c>
      <c r="F243" s="9" t="n">
        <v>982.34</v>
      </c>
      <c r="G243" s="9" t="n">
        <v>32.45</v>
      </c>
      <c r="H243" s="10" t="n">
        <f aca="false">E243-(D243-E243)/$H$9</f>
        <v>28.0997916666667</v>
      </c>
      <c r="I243" s="10" t="n">
        <f aca="false">G243-(D243-G243)/$I$9</f>
        <v>17.3136363636364</v>
      </c>
      <c r="J243" s="10" t="n">
        <f aca="false">I243/100*6.105*EXP(17.27*H243/(237.7+H243))</f>
        <v>6.56124391677181</v>
      </c>
      <c r="K243" s="10" t="n">
        <v>0.5</v>
      </c>
      <c r="L243" s="10" t="n">
        <f aca="false">H243+0.33*J243-0.7*K243-4</f>
        <v>25.9150021592014</v>
      </c>
    </row>
    <row r="244" customFormat="false" ht="12.8" hidden="false" customHeight="false" outlineLevel="0" collapsed="false">
      <c r="A244" s="0" t="n">
        <v>210419</v>
      </c>
      <c r="B244" s="0" t="n">
        <v>183154</v>
      </c>
      <c r="C244" s="0" t="n">
        <v>234</v>
      </c>
      <c r="D244" s="9" t="n">
        <v>34.7</v>
      </c>
      <c r="E244" s="9" t="n">
        <v>30.75</v>
      </c>
      <c r="F244" s="9" t="n">
        <v>982.38</v>
      </c>
      <c r="G244" s="9" t="n">
        <v>32.2</v>
      </c>
      <c r="H244" s="10" t="n">
        <f aca="false">E244-(D244-E244)/$H$9</f>
        <v>28.6927083333333</v>
      </c>
      <c r="I244" s="10" t="n">
        <f aca="false">G244-(D244-G244)/$I$9</f>
        <v>20.8363636363636</v>
      </c>
      <c r="J244" s="10" t="n">
        <f aca="false">I244/100*6.105*EXP(17.27*H244/(237.7+H244))</f>
        <v>8.17237972351856</v>
      </c>
      <c r="K244" s="10" t="n">
        <v>0.5</v>
      </c>
      <c r="L244" s="10" t="n">
        <f aca="false">H244+0.33*J244-0.7*K244-4</f>
        <v>27.0395936420945</v>
      </c>
    </row>
    <row r="245" customFormat="false" ht="12.8" hidden="false" customHeight="false" outlineLevel="0" collapsed="false">
      <c r="A245" s="0" t="n">
        <v>210419</v>
      </c>
      <c r="B245" s="0" t="n">
        <v>183206</v>
      </c>
      <c r="C245" s="0" t="n">
        <v>235</v>
      </c>
      <c r="D245" s="9" t="n">
        <v>35.24</v>
      </c>
      <c r="E245" s="9" t="n">
        <v>30.66</v>
      </c>
      <c r="F245" s="9" t="n">
        <v>982.33</v>
      </c>
      <c r="G245" s="9" t="n">
        <v>32.4</v>
      </c>
      <c r="H245" s="10" t="n">
        <f aca="false">E245-(D245-E245)/$H$9</f>
        <v>28.2745833333333</v>
      </c>
      <c r="I245" s="10" t="n">
        <f aca="false">G245-(D245-G245)/$I$9</f>
        <v>19.4909090909091</v>
      </c>
      <c r="J245" s="10" t="n">
        <f aca="false">I245/100*6.105*EXP(17.27*H245/(237.7+H245))</f>
        <v>7.46170177854392</v>
      </c>
      <c r="K245" s="10" t="n">
        <v>0.5</v>
      </c>
      <c r="L245" s="10" t="n">
        <f aca="false">H245+0.33*J245-0.7*K245-4</f>
        <v>26.3869449202528</v>
      </c>
    </row>
    <row r="246" customFormat="false" ht="12.8" hidden="false" customHeight="false" outlineLevel="0" collapsed="false">
      <c r="A246" s="0" t="n">
        <v>210419</v>
      </c>
      <c r="B246" s="0" t="n">
        <v>183217</v>
      </c>
      <c r="C246" s="0" t="n">
        <v>236</v>
      </c>
      <c r="D246" s="9" t="n">
        <v>34.7</v>
      </c>
      <c r="E246" s="9" t="n">
        <v>30.78</v>
      </c>
      <c r="F246" s="9" t="n">
        <v>982.36</v>
      </c>
      <c r="G246" s="9" t="n">
        <v>32.88</v>
      </c>
      <c r="H246" s="10" t="n">
        <f aca="false">E246-(D246-E246)/$H$9</f>
        <v>28.7383333333333</v>
      </c>
      <c r="I246" s="10" t="n">
        <f aca="false">G246-(D246-G246)/$I$9</f>
        <v>24.6072727272727</v>
      </c>
      <c r="J246" s="10" t="n">
        <f aca="false">I246/100*6.105*EXP(17.27*H246/(237.7+H246))</f>
        <v>9.67689670928044</v>
      </c>
      <c r="K246" s="10" t="n">
        <v>0.5</v>
      </c>
      <c r="L246" s="10" t="n">
        <f aca="false">H246+0.33*J246-0.7*K246-4</f>
        <v>27.5817092473959</v>
      </c>
    </row>
    <row r="247" customFormat="false" ht="12.8" hidden="false" customHeight="false" outlineLevel="0" collapsed="false">
      <c r="A247" s="0" t="n">
        <v>210419</v>
      </c>
      <c r="B247" s="0" t="n">
        <v>183228</v>
      </c>
      <c r="C247" s="0" t="n">
        <v>237</v>
      </c>
      <c r="D247" s="9" t="n">
        <v>35.24</v>
      </c>
      <c r="E247" s="9" t="n">
        <v>30.82</v>
      </c>
      <c r="F247" s="9" t="n">
        <v>982.36</v>
      </c>
      <c r="G247" s="9" t="n">
        <v>32.57</v>
      </c>
      <c r="H247" s="10" t="n">
        <f aca="false">E247-(D247-E247)/$H$9</f>
        <v>28.5179166666667</v>
      </c>
      <c r="I247" s="10" t="n">
        <f aca="false">G247-(D247-G247)/$I$9</f>
        <v>20.4336363636364</v>
      </c>
      <c r="J247" s="10" t="n">
        <f aca="false">I247/100*6.105*EXP(17.27*H247/(237.7+H247))</f>
        <v>7.93374431629455</v>
      </c>
      <c r="K247" s="10" t="n">
        <v>0.5</v>
      </c>
      <c r="L247" s="10" t="n">
        <f aca="false">H247+0.33*J247-0.7*K247-4</f>
        <v>26.7860522910439</v>
      </c>
    </row>
    <row r="248" customFormat="false" ht="12.8" hidden="false" customHeight="false" outlineLevel="0" collapsed="false">
      <c r="A248" s="0" t="n">
        <v>210419</v>
      </c>
      <c r="B248" s="0" t="n">
        <v>183239</v>
      </c>
      <c r="C248" s="0" t="n">
        <v>238</v>
      </c>
      <c r="D248" s="9" t="n">
        <v>35.24</v>
      </c>
      <c r="E248" s="9" t="n">
        <v>30.78</v>
      </c>
      <c r="F248" s="9" t="n">
        <v>982.36</v>
      </c>
      <c r="G248" s="9" t="n">
        <v>32.35</v>
      </c>
      <c r="H248" s="10" t="n">
        <f aca="false">E248-(D248-E248)/$H$9</f>
        <v>28.4570833333333</v>
      </c>
      <c r="I248" s="10" t="n">
        <f aca="false">G248-(D248-G248)/$I$9</f>
        <v>19.2136363636364</v>
      </c>
      <c r="J248" s="10" t="n">
        <f aca="false">I248/100*6.105*EXP(17.27*H248/(237.7+H248))</f>
        <v>7.43381022628217</v>
      </c>
      <c r="K248" s="10" t="n">
        <v>0.5</v>
      </c>
      <c r="L248" s="10" t="n">
        <f aca="false">H248+0.33*J248-0.7*K248-4</f>
        <v>26.5602407080064</v>
      </c>
    </row>
    <row r="249" customFormat="false" ht="12.8" hidden="false" customHeight="false" outlineLevel="0" collapsed="false">
      <c r="A249" s="0" t="n">
        <v>210419</v>
      </c>
      <c r="B249" s="0" t="n">
        <v>183251</v>
      </c>
      <c r="C249" s="0" t="n">
        <v>239</v>
      </c>
      <c r="D249" s="9" t="n">
        <v>34.7</v>
      </c>
      <c r="E249" s="9" t="n">
        <v>30.69</v>
      </c>
      <c r="F249" s="9" t="n">
        <v>982.37</v>
      </c>
      <c r="G249" s="9" t="n">
        <v>32.82</v>
      </c>
      <c r="H249" s="10" t="n">
        <f aca="false">E249-(D249-E249)/$H$9</f>
        <v>28.6014583333333</v>
      </c>
      <c r="I249" s="10" t="n">
        <f aca="false">G249-(D249-G249)/$I$9</f>
        <v>24.2745454545454</v>
      </c>
      <c r="J249" s="10" t="n">
        <f aca="false">I249/100*6.105*EXP(17.27*H249/(237.7+H249))</f>
        <v>9.4707530201556</v>
      </c>
      <c r="K249" s="10" t="n">
        <v>0.5</v>
      </c>
      <c r="L249" s="10" t="n">
        <f aca="false">H249+0.33*J249-0.7*K249-4</f>
        <v>27.3768068299847</v>
      </c>
    </row>
    <row r="250" customFormat="false" ht="12.8" hidden="false" customHeight="false" outlineLevel="0" collapsed="false">
      <c r="A250" s="0" t="n">
        <v>210419</v>
      </c>
      <c r="B250" s="0" t="n">
        <v>183302</v>
      </c>
      <c r="C250" s="0" t="n">
        <v>240</v>
      </c>
      <c r="D250" s="9" t="n">
        <v>34.7</v>
      </c>
      <c r="E250" s="9" t="n">
        <v>30.73</v>
      </c>
      <c r="F250" s="9" t="n">
        <v>982.33</v>
      </c>
      <c r="G250" s="9" t="n">
        <v>32.63</v>
      </c>
      <c r="H250" s="10" t="n">
        <f aca="false">E250-(D250-E250)/$H$9</f>
        <v>28.6622916666667</v>
      </c>
      <c r="I250" s="10" t="n">
        <f aca="false">G250-(D250-G250)/$I$9</f>
        <v>23.2209090909091</v>
      </c>
      <c r="J250" s="10" t="n">
        <f aca="false">I250/100*6.105*EXP(17.27*H250/(237.7+H250))</f>
        <v>9.09162681087464</v>
      </c>
      <c r="K250" s="10" t="n">
        <v>0.5</v>
      </c>
      <c r="L250" s="10" t="n">
        <f aca="false">H250+0.33*J250-0.7*K250-4</f>
        <v>27.3125285142553</v>
      </c>
    </row>
    <row r="251" customFormat="false" ht="12.8" hidden="false" customHeight="false" outlineLevel="0" collapsed="false">
      <c r="A251" s="0" t="n">
        <v>210419</v>
      </c>
      <c r="B251" s="0" t="n">
        <v>183313</v>
      </c>
      <c r="C251" s="0" t="n">
        <v>241</v>
      </c>
      <c r="D251" s="9" t="n">
        <v>35.24</v>
      </c>
      <c r="E251" s="9" t="n">
        <v>30.75</v>
      </c>
      <c r="F251" s="9" t="n">
        <v>982.35</v>
      </c>
      <c r="G251" s="9" t="n">
        <v>32.54</v>
      </c>
      <c r="H251" s="10" t="n">
        <f aca="false">E251-(D251-E251)/$H$9</f>
        <v>28.4114583333333</v>
      </c>
      <c r="I251" s="10" t="n">
        <f aca="false">G251-(D251-G251)/$I$9</f>
        <v>20.2672727272727</v>
      </c>
      <c r="J251" s="10" t="n">
        <f aca="false">I251/100*6.105*EXP(17.27*H251/(237.7+H251))</f>
        <v>7.82075674402187</v>
      </c>
      <c r="K251" s="10" t="n">
        <v>0.5</v>
      </c>
      <c r="L251" s="10" t="n">
        <f aca="false">H251+0.33*J251-0.7*K251-4</f>
        <v>26.6423080588605</v>
      </c>
    </row>
    <row r="252" customFormat="false" ht="12.8" hidden="false" customHeight="false" outlineLevel="0" collapsed="false">
      <c r="A252" s="0" t="n">
        <v>210419</v>
      </c>
      <c r="B252" s="0" t="n">
        <v>183324</v>
      </c>
      <c r="C252" s="0" t="n">
        <v>242</v>
      </c>
      <c r="D252" s="9" t="n">
        <v>35.24</v>
      </c>
      <c r="E252" s="9" t="n">
        <v>30.73</v>
      </c>
      <c r="F252" s="9" t="n">
        <v>982.36</v>
      </c>
      <c r="G252" s="9" t="n">
        <v>32.63</v>
      </c>
      <c r="H252" s="10" t="n">
        <f aca="false">E252-(D252-E252)/$H$9</f>
        <v>28.3810416666667</v>
      </c>
      <c r="I252" s="10" t="n">
        <f aca="false">G252-(D252-G252)/$I$9</f>
        <v>20.7663636363636</v>
      </c>
      <c r="J252" s="10" t="n">
        <f aca="false">I252/100*6.105*EXP(17.27*H252/(237.7+H252))</f>
        <v>7.99922803541332</v>
      </c>
      <c r="K252" s="10" t="n">
        <v>0.5</v>
      </c>
      <c r="L252" s="10" t="n">
        <f aca="false">H252+0.33*J252-0.7*K252-4</f>
        <v>26.6707869183531</v>
      </c>
    </row>
    <row r="253" customFormat="false" ht="12.8" hidden="false" customHeight="false" outlineLevel="0" collapsed="false">
      <c r="A253" s="0" t="n">
        <v>210419</v>
      </c>
      <c r="B253" s="0" t="n">
        <v>183336</v>
      </c>
      <c r="C253" s="0" t="n">
        <v>243</v>
      </c>
      <c r="D253" s="9" t="n">
        <v>34.7</v>
      </c>
      <c r="E253" s="9" t="n">
        <v>30.76</v>
      </c>
      <c r="F253" s="9" t="n">
        <v>982.39</v>
      </c>
      <c r="G253" s="9" t="n">
        <v>32.13</v>
      </c>
      <c r="H253" s="10" t="n">
        <f aca="false">E253-(D253-E253)/$H$9</f>
        <v>28.7079166666667</v>
      </c>
      <c r="I253" s="10" t="n">
        <f aca="false">G253-(D253-G253)/$I$9</f>
        <v>20.4481818181818</v>
      </c>
      <c r="J253" s="10" t="n">
        <f aca="false">I253/100*6.105*EXP(17.27*H253/(237.7+H253))</f>
        <v>8.02718654277472</v>
      </c>
      <c r="K253" s="10" t="n">
        <v>0.5</v>
      </c>
      <c r="L253" s="10" t="n">
        <f aca="false">H253+0.33*J253-0.7*K253-4</f>
        <v>27.0068882257823</v>
      </c>
    </row>
    <row r="254" customFormat="false" ht="12.8" hidden="false" customHeight="false" outlineLevel="0" collapsed="false">
      <c r="A254" s="0" t="n">
        <v>210419</v>
      </c>
      <c r="B254" s="0" t="n">
        <v>183347</v>
      </c>
      <c r="C254" s="0" t="n">
        <v>244</v>
      </c>
      <c r="D254" s="9" t="n">
        <v>34.7</v>
      </c>
      <c r="E254" s="9" t="n">
        <v>30.85</v>
      </c>
      <c r="F254" s="9" t="n">
        <v>982.35</v>
      </c>
      <c r="G254" s="9" t="n">
        <v>32.33</v>
      </c>
      <c r="H254" s="10" t="n">
        <f aca="false">E254-(D254-E254)/$H$9</f>
        <v>28.8447916666667</v>
      </c>
      <c r="I254" s="10" t="n">
        <f aca="false">G254-(D254-G254)/$I$9</f>
        <v>21.5572727272727</v>
      </c>
      <c r="J254" s="10" t="n">
        <f aca="false">I254/100*6.105*EXP(17.27*H254/(237.7+H254))</f>
        <v>8.52980188528265</v>
      </c>
      <c r="K254" s="10" t="n">
        <v>0.5</v>
      </c>
      <c r="L254" s="10" t="n">
        <f aca="false">H254+0.33*J254-0.7*K254-4</f>
        <v>27.3096262888099</v>
      </c>
    </row>
    <row r="255" customFormat="false" ht="12.8" hidden="false" customHeight="false" outlineLevel="0" collapsed="false">
      <c r="A255" s="0" t="n">
        <v>210419</v>
      </c>
      <c r="B255" s="0" t="n">
        <v>183358</v>
      </c>
      <c r="C255" s="0" t="n">
        <v>245</v>
      </c>
      <c r="D255" s="9" t="n">
        <v>35.78</v>
      </c>
      <c r="E255" s="9" t="n">
        <v>30.76</v>
      </c>
      <c r="F255" s="9" t="n">
        <v>982.36</v>
      </c>
      <c r="G255" s="9" t="n">
        <v>32.25</v>
      </c>
      <c r="H255" s="10" t="n">
        <f aca="false">E255-(D255-E255)/$H$9</f>
        <v>28.1454166666667</v>
      </c>
      <c r="I255" s="10" t="n">
        <f aca="false">G255-(D255-G255)/$I$9</f>
        <v>16.2045454545455</v>
      </c>
      <c r="J255" s="10" t="n">
        <f aca="false">I255/100*6.105*EXP(17.27*H255/(237.7+H255))</f>
        <v>6.15723707889839</v>
      </c>
      <c r="K255" s="10" t="n">
        <v>0.5</v>
      </c>
      <c r="L255" s="10" t="n">
        <f aca="false">H255+0.33*J255-0.7*K255-4</f>
        <v>25.8273049027031</v>
      </c>
    </row>
    <row r="256" customFormat="false" ht="12.8" hidden="false" customHeight="false" outlineLevel="0" collapsed="false">
      <c r="A256" s="0" t="n">
        <v>210419</v>
      </c>
      <c r="B256" s="0" t="n">
        <v>183409</v>
      </c>
      <c r="C256" s="0" t="n">
        <v>246</v>
      </c>
      <c r="D256" s="9" t="n">
        <v>35.24</v>
      </c>
      <c r="E256" s="9" t="n">
        <v>30.75</v>
      </c>
      <c r="F256" s="9" t="n">
        <v>982.38</v>
      </c>
      <c r="G256" s="9" t="n">
        <v>32.1</v>
      </c>
      <c r="H256" s="10" t="n">
        <f aca="false">E256-(D256-E256)/$H$9</f>
        <v>28.4114583333333</v>
      </c>
      <c r="I256" s="10" t="n">
        <f aca="false">G256-(D256-G256)/$I$9</f>
        <v>17.8272727272727</v>
      </c>
      <c r="J256" s="10" t="n">
        <f aca="false">I256/100*6.105*EXP(17.27*H256/(237.7+H256))</f>
        <v>6.8792069503126</v>
      </c>
      <c r="K256" s="10" t="n">
        <v>0.5</v>
      </c>
      <c r="L256" s="10" t="n">
        <f aca="false">H256+0.33*J256-0.7*K256-4</f>
        <v>26.3315966269365</v>
      </c>
    </row>
    <row r="257" customFormat="false" ht="12.8" hidden="false" customHeight="false" outlineLevel="0" collapsed="false">
      <c r="A257" s="0" t="n">
        <v>210419</v>
      </c>
      <c r="B257" s="0" t="n">
        <v>183421</v>
      </c>
      <c r="C257" s="0" t="n">
        <v>247</v>
      </c>
      <c r="D257" s="9" t="n">
        <v>35.24</v>
      </c>
      <c r="E257" s="9" t="n">
        <v>30.66</v>
      </c>
      <c r="F257" s="9" t="n">
        <v>982.38</v>
      </c>
      <c r="G257" s="9" t="n">
        <v>32.59</v>
      </c>
      <c r="H257" s="10" t="n">
        <f aca="false">E257-(D257-E257)/$H$9</f>
        <v>28.2745833333333</v>
      </c>
      <c r="I257" s="10" t="n">
        <f aca="false">G257-(D257-G257)/$I$9</f>
        <v>20.5445454545455</v>
      </c>
      <c r="J257" s="10" t="n">
        <f aca="false">I257/100*6.105*EXP(17.27*H257/(237.7+H257))</f>
        <v>7.86506522823294</v>
      </c>
      <c r="K257" s="10" t="n">
        <v>0.5</v>
      </c>
      <c r="L257" s="10" t="n">
        <f aca="false">H257+0.33*J257-0.7*K257-4</f>
        <v>26.5200548586502</v>
      </c>
    </row>
    <row r="258" customFormat="false" ht="12.8" hidden="false" customHeight="false" outlineLevel="0" collapsed="false">
      <c r="A258" s="0" t="n">
        <v>210419</v>
      </c>
      <c r="B258" s="0" t="n">
        <v>183432</v>
      </c>
      <c r="C258" s="0" t="n">
        <v>248</v>
      </c>
      <c r="D258" s="9" t="n">
        <v>34.7</v>
      </c>
      <c r="E258" s="9" t="n">
        <v>30.82</v>
      </c>
      <c r="F258" s="9" t="n">
        <v>982.37</v>
      </c>
      <c r="G258" s="9" t="n">
        <v>32.46</v>
      </c>
      <c r="H258" s="10" t="n">
        <f aca="false">E258-(D258-E258)/$H$9</f>
        <v>28.7991666666667</v>
      </c>
      <c r="I258" s="10" t="n">
        <f aca="false">G258-(D258-G258)/$I$9</f>
        <v>22.2781818181818</v>
      </c>
      <c r="J258" s="10" t="n">
        <f aca="false">I258/100*6.105*EXP(17.27*H258/(237.7+H258))</f>
        <v>8.79183996503604</v>
      </c>
      <c r="K258" s="10" t="n">
        <v>0.5</v>
      </c>
      <c r="L258" s="10" t="n">
        <f aca="false">H258+0.33*J258-0.7*K258-4</f>
        <v>27.3504738551286</v>
      </c>
    </row>
    <row r="259" customFormat="false" ht="12.8" hidden="false" customHeight="false" outlineLevel="0" collapsed="false">
      <c r="A259" s="0" t="n">
        <v>210419</v>
      </c>
      <c r="B259" s="0" t="n">
        <v>183443</v>
      </c>
      <c r="C259" s="0" t="n">
        <v>249</v>
      </c>
      <c r="D259" s="9" t="n">
        <v>34.7</v>
      </c>
      <c r="E259" s="9" t="n">
        <v>30.71</v>
      </c>
      <c r="F259" s="9" t="n">
        <v>982.42</v>
      </c>
      <c r="G259" s="9" t="n">
        <v>32.37</v>
      </c>
      <c r="H259" s="10" t="n">
        <f aca="false">E259-(D259-E259)/$H$9</f>
        <v>28.631875</v>
      </c>
      <c r="I259" s="10" t="n">
        <f aca="false">G259-(D259-G259)/$I$9</f>
        <v>21.7790909090909</v>
      </c>
      <c r="J259" s="10" t="n">
        <f aca="false">I259/100*6.105*EXP(17.27*H259/(237.7+H259))</f>
        <v>8.51211982657083</v>
      </c>
      <c r="K259" s="10" t="n">
        <v>0.5</v>
      </c>
      <c r="L259" s="10" t="n">
        <f aca="false">H259+0.33*J259-0.7*K259-4</f>
        <v>27.0908745427684</v>
      </c>
    </row>
    <row r="260" customFormat="false" ht="12.8" hidden="false" customHeight="false" outlineLevel="0" collapsed="false">
      <c r="A260" s="0" t="n">
        <v>210419</v>
      </c>
      <c r="B260" s="0" t="n">
        <v>183454</v>
      </c>
      <c r="C260" s="0" t="n">
        <v>250</v>
      </c>
      <c r="D260" s="9" t="n">
        <v>35.78</v>
      </c>
      <c r="E260" s="9" t="n">
        <v>30.75</v>
      </c>
      <c r="F260" s="9" t="n">
        <v>982.35</v>
      </c>
      <c r="G260" s="9" t="n">
        <v>32.82</v>
      </c>
      <c r="H260" s="10" t="n">
        <f aca="false">E260-(D260-E260)/$H$9</f>
        <v>28.1302083333333</v>
      </c>
      <c r="I260" s="10" t="n">
        <f aca="false">G260-(D260-G260)/$I$9</f>
        <v>19.3654545454545</v>
      </c>
      <c r="J260" s="10" t="n">
        <f aca="false">I260/100*6.105*EXP(17.27*H260/(237.7+H260))</f>
        <v>7.35178929137355</v>
      </c>
      <c r="K260" s="10" t="n">
        <v>0.5</v>
      </c>
      <c r="L260" s="10" t="n">
        <f aca="false">H260+0.33*J260-0.7*K260-4</f>
        <v>26.2062987994866</v>
      </c>
    </row>
    <row r="261" customFormat="false" ht="12.8" hidden="false" customHeight="false" outlineLevel="0" collapsed="false">
      <c r="A261" s="0" t="n">
        <v>210419</v>
      </c>
      <c r="B261" s="0" t="n">
        <v>183506</v>
      </c>
      <c r="C261" s="0" t="n">
        <v>251</v>
      </c>
      <c r="D261" s="9" t="n">
        <v>34.7</v>
      </c>
      <c r="E261" s="9" t="n">
        <v>30.78</v>
      </c>
      <c r="F261" s="9" t="n">
        <v>982.36</v>
      </c>
      <c r="G261" s="9" t="n">
        <v>32.56</v>
      </c>
      <c r="H261" s="10" t="n">
        <f aca="false">E261-(D261-E261)/$H$9</f>
        <v>28.7383333333333</v>
      </c>
      <c r="I261" s="10" t="n">
        <f aca="false">G261-(D261-G261)/$I$9</f>
        <v>22.8327272727273</v>
      </c>
      <c r="J261" s="10" t="n">
        <f aca="false">I261/100*6.105*EXP(17.27*H261/(237.7+H261))</f>
        <v>8.97905045626894</v>
      </c>
      <c r="K261" s="10" t="n">
        <v>0.5</v>
      </c>
      <c r="L261" s="10" t="n">
        <f aca="false">H261+0.33*J261-0.7*K261-4</f>
        <v>27.3514199839021</v>
      </c>
    </row>
    <row r="262" customFormat="false" ht="12.8" hidden="false" customHeight="false" outlineLevel="0" collapsed="false">
      <c r="A262" s="0" t="n">
        <v>210419</v>
      </c>
      <c r="B262" s="0" t="n">
        <v>183517</v>
      </c>
      <c r="C262" s="0" t="n">
        <v>252</v>
      </c>
      <c r="D262" s="9" t="n">
        <v>34.7</v>
      </c>
      <c r="E262" s="9" t="n">
        <v>30.66</v>
      </c>
      <c r="F262" s="9" t="n">
        <v>982.35</v>
      </c>
      <c r="G262" s="9" t="n">
        <v>32.78</v>
      </c>
      <c r="H262" s="10" t="n">
        <f aca="false">E262-(D262-E262)/$H$9</f>
        <v>28.5558333333333</v>
      </c>
      <c r="I262" s="10" t="n">
        <f aca="false">G262-(D262-G262)/$I$9</f>
        <v>24.0527272727273</v>
      </c>
      <c r="J262" s="10" t="n">
        <f aca="false">I262/100*6.105*EXP(17.27*H262/(237.7+H262))</f>
        <v>9.35945455514407</v>
      </c>
      <c r="K262" s="10" t="n">
        <v>0.5</v>
      </c>
      <c r="L262" s="10" t="n">
        <f aca="false">H262+0.33*J262-0.7*K262-4</f>
        <v>27.2944533365309</v>
      </c>
    </row>
    <row r="263" customFormat="false" ht="12.8" hidden="false" customHeight="false" outlineLevel="0" collapsed="false">
      <c r="A263" s="0" t="n">
        <v>210419</v>
      </c>
      <c r="B263" s="0" t="n">
        <v>183528</v>
      </c>
      <c r="C263" s="0" t="n">
        <v>253</v>
      </c>
      <c r="D263" s="9" t="n">
        <v>34.7</v>
      </c>
      <c r="E263" s="9" t="n">
        <v>30.84</v>
      </c>
      <c r="F263" s="9" t="n">
        <v>982.36</v>
      </c>
      <c r="G263" s="9" t="n">
        <v>32.47</v>
      </c>
      <c r="H263" s="10" t="n">
        <f aca="false">E263-(D263-E263)/$H$9</f>
        <v>28.8295833333333</v>
      </c>
      <c r="I263" s="10" t="n">
        <f aca="false">G263-(D263-G263)/$I$9</f>
        <v>22.3336363636363</v>
      </c>
      <c r="J263" s="10" t="n">
        <f aca="false">I263/100*6.105*EXP(17.27*H263/(237.7+H263))</f>
        <v>8.82923168288377</v>
      </c>
      <c r="K263" s="10" t="n">
        <v>0.5</v>
      </c>
      <c r="L263" s="10" t="n">
        <f aca="false">H263+0.33*J263-0.7*K263-4</f>
        <v>27.393229788685</v>
      </c>
    </row>
    <row r="264" customFormat="false" ht="12.8" hidden="false" customHeight="false" outlineLevel="0" collapsed="false">
      <c r="A264" s="0" t="n">
        <v>210419</v>
      </c>
      <c r="B264" s="0" t="n">
        <v>183539</v>
      </c>
      <c r="C264" s="0" t="n">
        <v>254</v>
      </c>
      <c r="D264" s="9" t="n">
        <v>35.24</v>
      </c>
      <c r="E264" s="9" t="n">
        <v>30.73</v>
      </c>
      <c r="F264" s="9" t="n">
        <v>982.35</v>
      </c>
      <c r="G264" s="9" t="n">
        <v>32.41</v>
      </c>
      <c r="H264" s="10" t="n">
        <f aca="false">E264-(D264-E264)/$H$9</f>
        <v>28.3810416666667</v>
      </c>
      <c r="I264" s="10" t="n">
        <f aca="false">G264-(D264-G264)/$I$9</f>
        <v>19.5463636363636</v>
      </c>
      <c r="J264" s="10" t="n">
        <f aca="false">I264/100*6.105*EXP(17.27*H264/(237.7+H264))</f>
        <v>7.52928258063395</v>
      </c>
      <c r="K264" s="10" t="n">
        <v>0.5</v>
      </c>
      <c r="L264" s="10" t="n">
        <f aca="false">H264+0.33*J264-0.7*K264-4</f>
        <v>26.5157049182759</v>
      </c>
    </row>
    <row r="265" customFormat="false" ht="12.8" hidden="false" customHeight="false" outlineLevel="0" collapsed="false">
      <c r="A265" s="0" t="n">
        <v>210419</v>
      </c>
      <c r="B265" s="0" t="n">
        <v>183551</v>
      </c>
      <c r="C265" s="0" t="n">
        <v>255</v>
      </c>
      <c r="D265" s="9" t="n">
        <v>34.7</v>
      </c>
      <c r="E265" s="9" t="n">
        <v>30.84</v>
      </c>
      <c r="F265" s="9" t="n">
        <v>982.37</v>
      </c>
      <c r="G265" s="9" t="n">
        <v>32.19</v>
      </c>
      <c r="H265" s="10" t="n">
        <f aca="false">E265-(D265-E265)/$H$9</f>
        <v>28.8295833333333</v>
      </c>
      <c r="I265" s="10" t="n">
        <f aca="false">G265-(D265-G265)/$I$9</f>
        <v>20.7809090909091</v>
      </c>
      <c r="J265" s="10" t="n">
        <f aca="false">I265/100*6.105*EXP(17.27*H265/(237.7+H265))</f>
        <v>8.21538678060163</v>
      </c>
      <c r="K265" s="10" t="n">
        <v>0.5</v>
      </c>
      <c r="L265" s="10" t="n">
        <f aca="false">H265+0.33*J265-0.7*K265-4</f>
        <v>27.1906609709319</v>
      </c>
    </row>
    <row r="266" customFormat="false" ht="12.8" hidden="false" customHeight="false" outlineLevel="0" collapsed="false">
      <c r="A266" s="0" t="n">
        <v>210419</v>
      </c>
      <c r="B266" s="0" t="n">
        <v>183602</v>
      </c>
      <c r="C266" s="0" t="n">
        <v>256</v>
      </c>
      <c r="D266" s="9" t="n">
        <v>35.24</v>
      </c>
      <c r="E266" s="9" t="n">
        <v>30.8</v>
      </c>
      <c r="F266" s="9" t="n">
        <v>982.34</v>
      </c>
      <c r="G266" s="9" t="n">
        <v>32.85</v>
      </c>
      <c r="H266" s="10" t="n">
        <f aca="false">E266-(D266-E266)/$H$9</f>
        <v>28.4875</v>
      </c>
      <c r="I266" s="10" t="n">
        <f aca="false">G266-(D266-G266)/$I$9</f>
        <v>21.9863636363636</v>
      </c>
      <c r="J266" s="10" t="n">
        <f aca="false">I266/100*6.105*EXP(17.27*H266/(237.7+H266))</f>
        <v>8.52159157557619</v>
      </c>
      <c r="K266" s="10" t="n">
        <v>0.5</v>
      </c>
      <c r="L266" s="10" t="n">
        <f aca="false">H266+0.33*J266-0.7*K266-4</f>
        <v>26.9496252199401</v>
      </c>
    </row>
    <row r="267" customFormat="false" ht="12.8" hidden="false" customHeight="false" outlineLevel="0" collapsed="false">
      <c r="A267" s="0" t="n">
        <v>210419</v>
      </c>
      <c r="B267" s="0" t="n">
        <v>183613</v>
      </c>
      <c r="C267" s="0" t="n">
        <v>257</v>
      </c>
      <c r="D267" s="9" t="n">
        <v>35.24</v>
      </c>
      <c r="E267" s="9" t="n">
        <v>30.76</v>
      </c>
      <c r="F267" s="9" t="n">
        <v>982.39</v>
      </c>
      <c r="G267" s="9" t="n">
        <v>32.66</v>
      </c>
      <c r="H267" s="10" t="n">
        <f aca="false">E267-(D267-E267)/$H$9</f>
        <v>28.4266666666667</v>
      </c>
      <c r="I267" s="10" t="n">
        <f aca="false">G267-(D267-G267)/$I$9</f>
        <v>20.9327272727272</v>
      </c>
      <c r="J267" s="10" t="n">
        <f aca="false">I267/100*6.105*EXP(17.27*H267/(237.7+H267))</f>
        <v>8.08466701835088</v>
      </c>
      <c r="K267" s="10" t="n">
        <v>0.5</v>
      </c>
      <c r="L267" s="10" t="n">
        <f aca="false">H267+0.33*J267-0.7*K267-4</f>
        <v>26.7446067827225</v>
      </c>
    </row>
    <row r="268" customFormat="false" ht="12.8" hidden="false" customHeight="false" outlineLevel="0" collapsed="false">
      <c r="A268" s="0" t="n">
        <v>210419</v>
      </c>
      <c r="B268" s="0" t="n">
        <v>183624</v>
      </c>
      <c r="C268" s="0" t="n">
        <v>258</v>
      </c>
      <c r="D268" s="9" t="n">
        <v>35.24</v>
      </c>
      <c r="E268" s="9" t="n">
        <v>30.76</v>
      </c>
      <c r="F268" s="9" t="n">
        <v>982.35</v>
      </c>
      <c r="G268" s="9" t="n">
        <v>32.6</v>
      </c>
      <c r="H268" s="10" t="n">
        <f aca="false">E268-(D268-E268)/$H$9</f>
        <v>28.4266666666667</v>
      </c>
      <c r="I268" s="10" t="n">
        <f aca="false">G268-(D268-G268)/$I$9</f>
        <v>20.6</v>
      </c>
      <c r="J268" s="10" t="n">
        <f aca="false">I268/100*6.105*EXP(17.27*H268/(237.7+H268))</f>
        <v>7.95616062867329</v>
      </c>
      <c r="K268" s="10" t="n">
        <v>0.5</v>
      </c>
      <c r="L268" s="10" t="n">
        <f aca="false">H268+0.33*J268-0.7*K268-4</f>
        <v>26.7021996741289</v>
      </c>
    </row>
    <row r="269" customFormat="false" ht="12.8" hidden="false" customHeight="false" outlineLevel="0" collapsed="false">
      <c r="A269" s="0" t="n">
        <v>210419</v>
      </c>
      <c r="B269" s="0" t="n">
        <v>183636</v>
      </c>
      <c r="C269" s="0" t="n">
        <v>259</v>
      </c>
      <c r="D269" s="9" t="n">
        <v>35.24</v>
      </c>
      <c r="E269" s="9" t="n">
        <v>30.78</v>
      </c>
      <c r="F269" s="9" t="n">
        <v>982.34</v>
      </c>
      <c r="G269" s="9" t="n">
        <v>32.63</v>
      </c>
      <c r="H269" s="10" t="n">
        <f aca="false">E269-(D269-E269)/$H$9</f>
        <v>28.4570833333333</v>
      </c>
      <c r="I269" s="10" t="n">
        <f aca="false">G269-(D269-G269)/$I$9</f>
        <v>20.7663636363636</v>
      </c>
      <c r="J269" s="10" t="n">
        <f aca="false">I269/100*6.105*EXP(17.27*H269/(237.7+H269))</f>
        <v>8.03456479767985</v>
      </c>
      <c r="K269" s="10" t="n">
        <v>0.5</v>
      </c>
      <c r="L269" s="10" t="n">
        <f aca="false">H269+0.33*J269-0.7*K269-4</f>
        <v>26.7584897165677</v>
      </c>
    </row>
    <row r="270" customFormat="false" ht="12.8" hidden="false" customHeight="false" outlineLevel="0" collapsed="false">
      <c r="A270" s="0" t="n">
        <v>210419</v>
      </c>
      <c r="B270" s="0" t="n">
        <v>183647</v>
      </c>
      <c r="C270" s="0" t="n">
        <v>260</v>
      </c>
      <c r="D270" s="9" t="n">
        <v>34.7</v>
      </c>
      <c r="E270" s="9" t="n">
        <v>30.84</v>
      </c>
      <c r="F270" s="9" t="n">
        <v>982.38</v>
      </c>
      <c r="G270" s="9" t="n">
        <v>32.74</v>
      </c>
      <c r="H270" s="10" t="n">
        <f aca="false">E270-(D270-E270)/$H$9</f>
        <v>28.8295833333333</v>
      </c>
      <c r="I270" s="10" t="n">
        <f aca="false">G270-(D270-G270)/$I$9</f>
        <v>23.8309090909091</v>
      </c>
      <c r="J270" s="10" t="n">
        <f aca="false">I270/100*6.105*EXP(17.27*H270/(237.7+H270))</f>
        <v>9.42115355294157</v>
      </c>
      <c r="K270" s="10" t="n">
        <v>0.5</v>
      </c>
      <c r="L270" s="10" t="n">
        <f aca="false">H270+0.33*J270-0.7*K270-4</f>
        <v>27.588564005804</v>
      </c>
    </row>
    <row r="271" customFormat="false" ht="12.8" hidden="false" customHeight="false" outlineLevel="0" collapsed="false">
      <c r="A271" s="0" t="n">
        <v>210419</v>
      </c>
      <c r="B271" s="0" t="n">
        <v>183658</v>
      </c>
      <c r="C271" s="0" t="n">
        <v>261</v>
      </c>
      <c r="D271" s="9" t="n">
        <v>35.78</v>
      </c>
      <c r="E271" s="9" t="n">
        <v>30.73</v>
      </c>
      <c r="F271" s="9" t="n">
        <v>982.37</v>
      </c>
      <c r="G271" s="9" t="n">
        <v>32.97</v>
      </c>
      <c r="H271" s="10" t="n">
        <f aca="false">E271-(D271-E271)/$H$9</f>
        <v>28.0997916666667</v>
      </c>
      <c r="I271" s="10" t="n">
        <f aca="false">G271-(D271-G271)/$I$9</f>
        <v>20.1972727272727</v>
      </c>
      <c r="J271" s="10" t="n">
        <f aca="false">I271/100*6.105*EXP(17.27*H271/(237.7+H271))</f>
        <v>7.65403812543551</v>
      </c>
      <c r="K271" s="10" t="n">
        <v>0.5</v>
      </c>
      <c r="L271" s="10" t="n">
        <f aca="false">H271+0.33*J271-0.7*K271-4</f>
        <v>26.2756242480604</v>
      </c>
    </row>
    <row r="272" customFormat="false" ht="12.8" hidden="false" customHeight="false" outlineLevel="0" collapsed="false">
      <c r="A272" s="0" t="n">
        <v>210419</v>
      </c>
      <c r="B272" s="0" t="n">
        <v>183710</v>
      </c>
      <c r="C272" s="0" t="n">
        <v>262</v>
      </c>
      <c r="D272" s="9" t="n">
        <v>35.24</v>
      </c>
      <c r="E272" s="9" t="n">
        <v>30.71</v>
      </c>
      <c r="F272" s="9" t="n">
        <v>982.37</v>
      </c>
      <c r="G272" s="9" t="n">
        <v>32.42</v>
      </c>
      <c r="H272" s="10" t="n">
        <f aca="false">E272-(D272-E272)/$H$9</f>
        <v>28.350625</v>
      </c>
      <c r="I272" s="10" t="n">
        <f aca="false">G272-(D272-G272)/$I$9</f>
        <v>19.6018181818182</v>
      </c>
      <c r="J272" s="10" t="n">
        <f aca="false">I272/100*6.105*EXP(17.27*H272/(237.7+H272))</f>
        <v>7.53733747940194</v>
      </c>
      <c r="K272" s="10" t="n">
        <v>0.5</v>
      </c>
      <c r="L272" s="10" t="n">
        <f aca="false">H272+0.33*J272-0.7*K272-4</f>
        <v>26.4879463682026</v>
      </c>
    </row>
    <row r="273" customFormat="false" ht="12.8" hidden="false" customHeight="false" outlineLevel="0" collapsed="false">
      <c r="A273" s="0" t="n">
        <v>210419</v>
      </c>
      <c r="B273" s="0" t="n">
        <v>183721</v>
      </c>
      <c r="C273" s="0" t="n">
        <v>263</v>
      </c>
      <c r="D273" s="9" t="n">
        <v>35.24</v>
      </c>
      <c r="E273" s="9" t="n">
        <v>30.71</v>
      </c>
      <c r="F273" s="9" t="n">
        <v>982.35</v>
      </c>
      <c r="G273" s="9" t="n">
        <v>31.34</v>
      </c>
      <c r="H273" s="10" t="n">
        <f aca="false">E273-(D273-E273)/$H$9</f>
        <v>28.350625</v>
      </c>
      <c r="I273" s="10" t="n">
        <f aca="false">G273-(D273-G273)/$I$9</f>
        <v>13.6127272727273</v>
      </c>
      <c r="J273" s="10" t="n">
        <f aca="false">I273/100*6.105*EXP(17.27*H273/(237.7+H273))</f>
        <v>5.23439808072371</v>
      </c>
      <c r="K273" s="10" t="n">
        <v>0.5</v>
      </c>
      <c r="L273" s="10" t="n">
        <f aca="false">H273+0.33*J273-0.7*K273-4</f>
        <v>25.7279763666388</v>
      </c>
    </row>
    <row r="274" customFormat="false" ht="12.8" hidden="false" customHeight="false" outlineLevel="0" collapsed="false">
      <c r="A274" s="0" t="n">
        <v>210419</v>
      </c>
      <c r="B274" s="0" t="n">
        <v>183732</v>
      </c>
      <c r="C274" s="0" t="n">
        <v>264</v>
      </c>
      <c r="D274" s="9" t="n">
        <v>34.7</v>
      </c>
      <c r="E274" s="9" t="n">
        <v>30.76</v>
      </c>
      <c r="F274" s="9" t="n">
        <v>982.38</v>
      </c>
      <c r="G274" s="9" t="n">
        <v>32.12</v>
      </c>
      <c r="H274" s="10" t="n">
        <f aca="false">E274-(D274-E274)/$H$9</f>
        <v>28.7079166666667</v>
      </c>
      <c r="I274" s="10" t="n">
        <f aca="false">G274-(D274-G274)/$I$9</f>
        <v>20.3927272727272</v>
      </c>
      <c r="J274" s="10" t="n">
        <f aca="false">I274/100*6.105*EXP(17.27*H274/(237.7+H274))</f>
        <v>8.00541717545558</v>
      </c>
      <c r="K274" s="10" t="n">
        <v>0.5</v>
      </c>
      <c r="L274" s="10" t="n">
        <f aca="false">H274+0.33*J274-0.7*K274-4</f>
        <v>26.999704334567</v>
      </c>
    </row>
    <row r="275" customFormat="false" ht="12.8" hidden="false" customHeight="false" outlineLevel="0" collapsed="false">
      <c r="A275" s="0" t="n">
        <v>210419</v>
      </c>
      <c r="B275" s="0" t="n">
        <v>183743</v>
      </c>
      <c r="C275" s="0" t="n">
        <v>265</v>
      </c>
      <c r="D275" s="9" t="n">
        <v>35.24</v>
      </c>
      <c r="E275" s="9" t="n">
        <v>30.67</v>
      </c>
      <c r="F275" s="9" t="n">
        <v>982.38</v>
      </c>
      <c r="G275" s="9" t="n">
        <v>32.36</v>
      </c>
      <c r="H275" s="10" t="n">
        <f aca="false">E275-(D275-E275)/$H$9</f>
        <v>28.2897916666667</v>
      </c>
      <c r="I275" s="10" t="n">
        <f aca="false">G275-(D275-G275)/$I$9</f>
        <v>19.2690909090909</v>
      </c>
      <c r="J275" s="10" t="n">
        <f aca="false">I275/100*6.105*EXP(17.27*H275/(237.7+H275))</f>
        <v>7.38329579185611</v>
      </c>
      <c r="K275" s="10" t="n">
        <v>0.5</v>
      </c>
      <c r="L275" s="10" t="n">
        <f aca="false">H275+0.33*J275-0.7*K275-4</f>
        <v>26.3762792779792</v>
      </c>
    </row>
    <row r="276" customFormat="false" ht="12.8" hidden="false" customHeight="false" outlineLevel="0" collapsed="false">
      <c r="A276" s="0" t="n">
        <v>210419</v>
      </c>
      <c r="B276" s="0" t="n">
        <v>183755</v>
      </c>
      <c r="C276" s="0" t="n">
        <v>266</v>
      </c>
      <c r="D276" s="9" t="n">
        <v>34.7</v>
      </c>
      <c r="E276" s="9" t="n">
        <v>30.75</v>
      </c>
      <c r="F276" s="9" t="n">
        <v>982.42</v>
      </c>
      <c r="G276" s="9" t="n">
        <v>32.88</v>
      </c>
      <c r="H276" s="10" t="n">
        <f aca="false">E276-(D276-E276)/$H$9</f>
        <v>28.6927083333333</v>
      </c>
      <c r="I276" s="10" t="n">
        <f aca="false">G276-(D276-G276)/$I$9</f>
        <v>24.6072727272727</v>
      </c>
      <c r="J276" s="10" t="n">
        <f aca="false">I276/100*6.105*EXP(17.27*H276/(237.7+H276))</f>
        <v>9.65139504171904</v>
      </c>
      <c r="K276" s="10" t="n">
        <v>0.5</v>
      </c>
      <c r="L276" s="10" t="n">
        <f aca="false">H276+0.33*J276-0.7*K276-4</f>
        <v>27.5276686971006</v>
      </c>
    </row>
    <row r="277" customFormat="false" ht="12.8" hidden="false" customHeight="false" outlineLevel="0" collapsed="false">
      <c r="A277" s="0" t="n">
        <v>210419</v>
      </c>
      <c r="B277" s="0" t="n">
        <v>183806</v>
      </c>
      <c r="C277" s="0" t="n">
        <v>267</v>
      </c>
      <c r="D277" s="9" t="n">
        <v>35.24</v>
      </c>
      <c r="E277" s="9" t="n">
        <v>30.69</v>
      </c>
      <c r="F277" s="9" t="n">
        <v>982.39</v>
      </c>
      <c r="G277" s="9" t="n">
        <v>32.11</v>
      </c>
      <c r="H277" s="10" t="n">
        <f aca="false">E277-(D277-E277)/$H$9</f>
        <v>28.3202083333333</v>
      </c>
      <c r="I277" s="10" t="n">
        <f aca="false">G277-(D277-G277)/$I$9</f>
        <v>17.8827272727273</v>
      </c>
      <c r="J277" s="10" t="n">
        <f aca="false">I277/100*6.105*EXP(17.27*H277/(237.7+H277))</f>
        <v>6.86418791030388</v>
      </c>
      <c r="K277" s="10" t="n">
        <v>0.5</v>
      </c>
      <c r="L277" s="10" t="n">
        <f aca="false">H277+0.33*J277-0.7*K277-4</f>
        <v>26.2353903437336</v>
      </c>
    </row>
    <row r="278" customFormat="false" ht="12.8" hidden="false" customHeight="false" outlineLevel="0" collapsed="false">
      <c r="A278" s="0" t="n">
        <v>210419</v>
      </c>
      <c r="B278" s="0" t="n">
        <v>183817</v>
      </c>
      <c r="C278" s="0" t="n">
        <v>268</v>
      </c>
      <c r="D278" s="9" t="n">
        <v>34.7</v>
      </c>
      <c r="E278" s="9" t="n">
        <v>30.62</v>
      </c>
      <c r="F278" s="9" t="n">
        <v>982.38</v>
      </c>
      <c r="G278" s="9" t="n">
        <v>32.86</v>
      </c>
      <c r="H278" s="10" t="n">
        <f aca="false">E278-(D278-E278)/$H$9</f>
        <v>28.495</v>
      </c>
      <c r="I278" s="10" t="n">
        <f aca="false">G278-(D278-G278)/$I$9</f>
        <v>24.4963636363636</v>
      </c>
      <c r="J278" s="10" t="n">
        <f aca="false">I278/100*6.105*EXP(17.27*H278/(237.7+H278))</f>
        <v>9.49855698309319</v>
      </c>
      <c r="K278" s="10" t="n">
        <v>0.5</v>
      </c>
      <c r="L278" s="10" t="n">
        <f aca="false">H278+0.33*J278-0.7*K278-4</f>
        <v>27.2795238044208</v>
      </c>
    </row>
    <row r="279" customFormat="false" ht="12.8" hidden="false" customHeight="false" outlineLevel="0" collapsed="false">
      <c r="A279" s="0" t="n">
        <v>210419</v>
      </c>
      <c r="B279" s="0" t="n">
        <v>183828</v>
      </c>
      <c r="C279" s="0" t="n">
        <v>269</v>
      </c>
      <c r="D279" s="9" t="n">
        <v>34.7</v>
      </c>
      <c r="E279" s="9" t="n">
        <v>30.71</v>
      </c>
      <c r="F279" s="9" t="n">
        <v>982.4</v>
      </c>
      <c r="G279" s="9" t="n">
        <v>32.92</v>
      </c>
      <c r="H279" s="10" t="n">
        <f aca="false">E279-(D279-E279)/$H$9</f>
        <v>28.631875</v>
      </c>
      <c r="I279" s="10" t="n">
        <f aca="false">G279-(D279-G279)/$I$9</f>
        <v>24.8290909090909</v>
      </c>
      <c r="J279" s="10" t="n">
        <f aca="false">I279/100*6.105*EXP(17.27*H279/(237.7+H279))</f>
        <v>9.70417901670922</v>
      </c>
      <c r="K279" s="10" t="n">
        <v>0.5</v>
      </c>
      <c r="L279" s="10" t="n">
        <f aca="false">H279+0.33*J279-0.7*K279-4</f>
        <v>27.484254075514</v>
      </c>
    </row>
    <row r="280" customFormat="false" ht="12.8" hidden="false" customHeight="false" outlineLevel="0" collapsed="false">
      <c r="A280" s="0" t="n">
        <v>210419</v>
      </c>
      <c r="B280" s="0" t="n">
        <v>183840</v>
      </c>
      <c r="C280" s="0" t="n">
        <v>270</v>
      </c>
      <c r="D280" s="9" t="n">
        <v>34.7</v>
      </c>
      <c r="E280" s="9" t="n">
        <v>30.76</v>
      </c>
      <c r="F280" s="9" t="n">
        <v>982.35</v>
      </c>
      <c r="G280" s="9" t="n">
        <v>32.95</v>
      </c>
      <c r="H280" s="10" t="n">
        <f aca="false">E280-(D280-E280)/$H$9</f>
        <v>28.7079166666667</v>
      </c>
      <c r="I280" s="10" t="n">
        <f aca="false">G280-(D280-G280)/$I$9</f>
        <v>24.9954545454545</v>
      </c>
      <c r="J280" s="10" t="n">
        <f aca="false">I280/100*6.105*EXP(17.27*H280/(237.7+H280))</f>
        <v>9.81227466294363</v>
      </c>
      <c r="K280" s="10" t="n">
        <v>0.5</v>
      </c>
      <c r="L280" s="10" t="n">
        <f aca="false">H280+0.33*J280-0.7*K280-4</f>
        <v>27.5959673054381</v>
      </c>
    </row>
    <row r="281" customFormat="false" ht="12.8" hidden="false" customHeight="false" outlineLevel="0" collapsed="false">
      <c r="A281" s="0" t="n">
        <v>210419</v>
      </c>
      <c r="B281" s="0" t="n">
        <v>183851</v>
      </c>
      <c r="C281" s="0" t="n">
        <v>271</v>
      </c>
      <c r="D281" s="9" t="n">
        <v>34.7</v>
      </c>
      <c r="E281" s="9" t="n">
        <v>30.58</v>
      </c>
      <c r="F281" s="9" t="n">
        <v>982.32</v>
      </c>
      <c r="G281" s="9" t="n">
        <v>32.59</v>
      </c>
      <c r="H281" s="10" t="n">
        <f aca="false">E281-(D281-E281)/$H$9</f>
        <v>28.4341666666667</v>
      </c>
      <c r="I281" s="10" t="n">
        <f aca="false">G281-(D281-G281)/$I$9</f>
        <v>22.9990909090909</v>
      </c>
      <c r="J281" s="10" t="n">
        <f aca="false">I281/100*6.105*EXP(17.27*H281/(237.7+H281))</f>
        <v>8.88660305712906</v>
      </c>
      <c r="K281" s="10" t="n">
        <v>0.5</v>
      </c>
      <c r="L281" s="10" t="n">
        <f aca="false">H281+0.33*J281-0.7*K281-4</f>
        <v>27.0167456755193</v>
      </c>
    </row>
    <row r="282" customFormat="false" ht="12.8" hidden="false" customHeight="false" outlineLevel="0" collapsed="false">
      <c r="A282" s="0" t="n">
        <v>210419</v>
      </c>
      <c r="B282" s="0" t="n">
        <v>183902</v>
      </c>
      <c r="C282" s="0" t="n">
        <v>272</v>
      </c>
      <c r="D282" s="9" t="n">
        <v>35.24</v>
      </c>
      <c r="E282" s="9" t="n">
        <v>30.78</v>
      </c>
      <c r="F282" s="9" t="n">
        <v>982.39</v>
      </c>
      <c r="G282" s="9" t="n">
        <v>32.79</v>
      </c>
      <c r="H282" s="10" t="n">
        <f aca="false">E282-(D282-E282)/$H$9</f>
        <v>28.4570833333333</v>
      </c>
      <c r="I282" s="10" t="n">
        <f aca="false">G282-(D282-G282)/$I$9</f>
        <v>21.6536363636364</v>
      </c>
      <c r="J282" s="10" t="n">
        <f aca="false">I282/100*6.105*EXP(17.27*H282/(237.7+H282))</f>
        <v>8.3778531241928</v>
      </c>
      <c r="K282" s="10" t="n">
        <v>0.5</v>
      </c>
      <c r="L282" s="10" t="n">
        <f aca="false">H282+0.33*J282-0.7*K282-4</f>
        <v>26.871774864317</v>
      </c>
    </row>
    <row r="283" customFormat="false" ht="12.8" hidden="false" customHeight="false" outlineLevel="0" collapsed="false">
      <c r="A283" s="0" t="n">
        <v>210419</v>
      </c>
      <c r="B283" s="0" t="n">
        <v>183913</v>
      </c>
      <c r="C283" s="0" t="n">
        <v>273</v>
      </c>
      <c r="D283" s="9" t="n">
        <v>34.7</v>
      </c>
      <c r="E283" s="9" t="n">
        <v>30.75</v>
      </c>
      <c r="F283" s="9" t="n">
        <v>982.39</v>
      </c>
      <c r="G283" s="9" t="n">
        <v>32.88</v>
      </c>
      <c r="H283" s="10" t="n">
        <f aca="false">E283-(D283-E283)/$H$9</f>
        <v>28.6927083333333</v>
      </c>
      <c r="I283" s="10" t="n">
        <f aca="false">G283-(D283-G283)/$I$9</f>
        <v>24.6072727272727</v>
      </c>
      <c r="J283" s="10" t="n">
        <f aca="false">I283/100*6.105*EXP(17.27*H283/(237.7+H283))</f>
        <v>9.65139504171904</v>
      </c>
      <c r="K283" s="10" t="n">
        <v>0.5</v>
      </c>
      <c r="L283" s="10" t="n">
        <f aca="false">H283+0.33*J283-0.7*K283-4</f>
        <v>27.5276686971006</v>
      </c>
    </row>
    <row r="284" customFormat="false" ht="12.8" hidden="false" customHeight="false" outlineLevel="0" collapsed="false">
      <c r="A284" s="0" t="n">
        <v>210419</v>
      </c>
      <c r="B284" s="0" t="n">
        <v>183925</v>
      </c>
      <c r="C284" s="0" t="n">
        <v>274</v>
      </c>
      <c r="D284" s="9" t="n">
        <v>35.24</v>
      </c>
      <c r="E284" s="9" t="n">
        <v>30.67</v>
      </c>
      <c r="F284" s="9" t="n">
        <v>982.39</v>
      </c>
      <c r="G284" s="9" t="n">
        <v>32.44</v>
      </c>
      <c r="H284" s="10" t="n">
        <f aca="false">E284-(D284-E284)/$H$9</f>
        <v>28.2897916666667</v>
      </c>
      <c r="I284" s="10" t="n">
        <f aca="false">G284-(D284-G284)/$I$9</f>
        <v>19.7127272727273</v>
      </c>
      <c r="J284" s="10" t="n">
        <f aca="false">I284/100*6.105*EXP(17.27*H284/(237.7+H284))</f>
        <v>7.5532829755901</v>
      </c>
      <c r="K284" s="10" t="n">
        <v>0.5</v>
      </c>
      <c r="L284" s="10" t="n">
        <f aca="false">H284+0.33*J284-0.7*K284-4</f>
        <v>26.4323750486114</v>
      </c>
    </row>
    <row r="285" customFormat="false" ht="12.8" hidden="false" customHeight="false" outlineLevel="0" collapsed="false">
      <c r="A285" s="0" t="n">
        <v>210419</v>
      </c>
      <c r="B285" s="0" t="n">
        <v>183936</v>
      </c>
      <c r="C285" s="0" t="n">
        <v>275</v>
      </c>
      <c r="D285" s="9" t="n">
        <v>34.7</v>
      </c>
      <c r="E285" s="9" t="n">
        <v>30.71</v>
      </c>
      <c r="F285" s="9" t="n">
        <v>982.36</v>
      </c>
      <c r="G285" s="9" t="n">
        <v>32.28</v>
      </c>
      <c r="H285" s="10" t="n">
        <f aca="false">E285-(D285-E285)/$H$9</f>
        <v>28.631875</v>
      </c>
      <c r="I285" s="10" t="n">
        <f aca="false">G285-(D285-G285)/$I$9</f>
        <v>21.28</v>
      </c>
      <c r="J285" s="10" t="n">
        <f aca="false">I285/100*6.105*EXP(17.27*H285/(237.7+H285))</f>
        <v>8.31705559545729</v>
      </c>
      <c r="K285" s="10" t="n">
        <v>0.5</v>
      </c>
      <c r="L285" s="10" t="n">
        <f aca="false">H285+0.33*J285-0.7*K285-4</f>
        <v>27.0265033465009</v>
      </c>
    </row>
    <row r="286" customFormat="false" ht="12.8" hidden="false" customHeight="false" outlineLevel="0" collapsed="false">
      <c r="A286" s="0" t="n">
        <v>210419</v>
      </c>
      <c r="B286" s="0" t="n">
        <v>183947</v>
      </c>
      <c r="C286" s="0" t="n">
        <v>276</v>
      </c>
      <c r="D286" s="9" t="n">
        <v>35.24</v>
      </c>
      <c r="E286" s="9" t="n">
        <v>30.69</v>
      </c>
      <c r="F286" s="9" t="n">
        <v>982.35</v>
      </c>
      <c r="G286" s="9" t="n">
        <v>32.72</v>
      </c>
      <c r="H286" s="10" t="n">
        <f aca="false">E286-(D286-E286)/$H$9</f>
        <v>28.3202083333333</v>
      </c>
      <c r="I286" s="10" t="n">
        <f aca="false">G286-(D286-G286)/$I$9</f>
        <v>21.2654545454545</v>
      </c>
      <c r="J286" s="10" t="n">
        <f aca="false">I286/100*6.105*EXP(17.27*H286/(237.7+H286))</f>
        <v>8.16262943408207</v>
      </c>
      <c r="K286" s="10" t="n">
        <v>0.5</v>
      </c>
      <c r="L286" s="10" t="n">
        <f aca="false">H286+0.33*J286-0.7*K286-4</f>
        <v>26.6638760465804</v>
      </c>
    </row>
    <row r="287" customFormat="false" ht="12.8" hidden="false" customHeight="false" outlineLevel="0" collapsed="false">
      <c r="A287" s="0" t="n">
        <v>210419</v>
      </c>
      <c r="B287" s="0" t="n">
        <v>183958</v>
      </c>
      <c r="C287" s="0" t="n">
        <v>277</v>
      </c>
      <c r="D287" s="9" t="n">
        <v>35.78</v>
      </c>
      <c r="E287" s="9" t="n">
        <v>30.69</v>
      </c>
      <c r="F287" s="9" t="n">
        <v>982.37</v>
      </c>
      <c r="G287" s="9" t="n">
        <v>32.41</v>
      </c>
      <c r="H287" s="10" t="n">
        <f aca="false">E287-(D287-E287)/$H$9</f>
        <v>28.0389583333333</v>
      </c>
      <c r="I287" s="10" t="n">
        <f aca="false">G287-(D287-G287)/$I$9</f>
        <v>17.0918181818182</v>
      </c>
      <c r="J287" s="10" t="n">
        <f aca="false">I287/100*6.105*EXP(17.27*H287/(237.7+H287))</f>
        <v>6.45432305033651</v>
      </c>
      <c r="K287" s="10" t="n">
        <v>0.5</v>
      </c>
      <c r="L287" s="10" t="n">
        <f aca="false">H287+0.33*J287-0.7*K287-4</f>
        <v>25.8188849399444</v>
      </c>
    </row>
    <row r="288" customFormat="false" ht="12.8" hidden="false" customHeight="false" outlineLevel="0" collapsed="false">
      <c r="A288" s="0" t="n">
        <v>210419</v>
      </c>
      <c r="B288" s="0" t="n">
        <v>184010</v>
      </c>
      <c r="C288" s="0" t="n">
        <v>278</v>
      </c>
      <c r="D288" s="9" t="n">
        <v>35.78</v>
      </c>
      <c r="E288" s="9" t="n">
        <v>30.78</v>
      </c>
      <c r="F288" s="9" t="n">
        <v>982.37</v>
      </c>
      <c r="G288" s="9" t="n">
        <v>32.85</v>
      </c>
      <c r="H288" s="10" t="n">
        <f aca="false">E288-(D288-E288)/$H$9</f>
        <v>28.1758333333333</v>
      </c>
      <c r="I288" s="10" t="n">
        <f aca="false">G288-(D288-G288)/$I$9</f>
        <v>19.5318181818182</v>
      </c>
      <c r="J288" s="10" t="n">
        <f aca="false">I288/100*6.105*EXP(17.27*H288/(237.7+H288))</f>
        <v>7.43462207652157</v>
      </c>
      <c r="K288" s="10" t="n">
        <v>0.5</v>
      </c>
      <c r="L288" s="10" t="n">
        <f aca="false">H288+0.33*J288-0.7*K288-4</f>
        <v>26.2792586185855</v>
      </c>
    </row>
    <row r="289" customFormat="false" ht="12.8" hidden="false" customHeight="false" outlineLevel="0" collapsed="false">
      <c r="A289" s="0" t="n">
        <v>210419</v>
      </c>
      <c r="B289" s="0" t="n">
        <v>184021</v>
      </c>
      <c r="C289" s="0" t="n">
        <v>279</v>
      </c>
      <c r="D289" s="9" t="n">
        <v>34.7</v>
      </c>
      <c r="E289" s="9" t="n">
        <v>30.67</v>
      </c>
      <c r="F289" s="9" t="n">
        <v>982.37</v>
      </c>
      <c r="G289" s="9" t="n">
        <v>32.35</v>
      </c>
      <c r="H289" s="10" t="n">
        <f aca="false">E289-(D289-E289)/$H$9</f>
        <v>28.5710416666667</v>
      </c>
      <c r="I289" s="10" t="n">
        <f aca="false">G289-(D289-G289)/$I$9</f>
        <v>21.6681818181818</v>
      </c>
      <c r="J289" s="10" t="n">
        <f aca="false">I289/100*6.105*EXP(17.27*H289/(237.7+H289))</f>
        <v>8.43900268387425</v>
      </c>
      <c r="K289" s="10" t="n">
        <v>0.5</v>
      </c>
      <c r="L289" s="10" t="n">
        <f aca="false">H289+0.33*J289-0.7*K289-4</f>
        <v>27.0059125523452</v>
      </c>
    </row>
    <row r="290" customFormat="false" ht="12.8" hidden="false" customHeight="false" outlineLevel="0" collapsed="false">
      <c r="A290" s="0" t="n">
        <v>210419</v>
      </c>
      <c r="B290" s="0" t="n">
        <v>184032</v>
      </c>
      <c r="C290" s="0" t="n">
        <v>280</v>
      </c>
      <c r="D290" s="9" t="n">
        <v>34.7</v>
      </c>
      <c r="E290" s="9" t="n">
        <v>30.64</v>
      </c>
      <c r="F290" s="9" t="n">
        <v>982.34</v>
      </c>
      <c r="G290" s="9" t="n">
        <v>32.34</v>
      </c>
      <c r="H290" s="10" t="n">
        <f aca="false">E290-(D290-E290)/$H$9</f>
        <v>28.5254166666667</v>
      </c>
      <c r="I290" s="10" t="n">
        <f aca="false">G290-(D290-G290)/$I$9</f>
        <v>21.6127272727273</v>
      </c>
      <c r="J290" s="10" t="n">
        <f aca="false">I290/100*6.105*EXP(17.27*H290/(237.7+H290))</f>
        <v>8.39519470984738</v>
      </c>
      <c r="K290" s="10" t="n">
        <v>0.5</v>
      </c>
      <c r="L290" s="10" t="n">
        <f aca="false">H290+0.33*J290-0.7*K290-4</f>
        <v>26.9458309209163</v>
      </c>
    </row>
    <row r="291" customFormat="false" ht="12.8" hidden="false" customHeight="false" outlineLevel="0" collapsed="false">
      <c r="A291" s="0" t="n">
        <v>210419</v>
      </c>
      <c r="B291" s="0" t="n">
        <v>184044</v>
      </c>
      <c r="C291" s="0" t="n">
        <v>281</v>
      </c>
      <c r="D291" s="9" t="n">
        <v>34.7</v>
      </c>
      <c r="E291" s="9" t="n">
        <v>30.66</v>
      </c>
      <c r="F291" s="9" t="n">
        <v>982.37</v>
      </c>
      <c r="G291" s="9" t="n">
        <v>32.39</v>
      </c>
      <c r="H291" s="10" t="n">
        <f aca="false">E291-(D291-E291)/$H$9</f>
        <v>28.5558333333333</v>
      </c>
      <c r="I291" s="10" t="n">
        <f aca="false">G291-(D291-G291)/$I$9</f>
        <v>21.89</v>
      </c>
      <c r="J291" s="10" t="n">
        <f aca="false">I291/100*6.105*EXP(17.27*H291/(237.7+H291))</f>
        <v>8.51788896489962</v>
      </c>
      <c r="K291" s="10" t="n">
        <v>0.5</v>
      </c>
      <c r="L291" s="10" t="n">
        <f aca="false">H291+0.33*J291-0.7*K291-4</f>
        <v>27.0167366917502</v>
      </c>
    </row>
    <row r="292" customFormat="false" ht="12.8" hidden="false" customHeight="false" outlineLevel="0" collapsed="false">
      <c r="A292" s="0" t="n">
        <v>210419</v>
      </c>
      <c r="B292" s="0" t="n">
        <v>184055</v>
      </c>
      <c r="C292" s="0" t="n">
        <v>282</v>
      </c>
      <c r="D292" s="9" t="n">
        <v>34.7</v>
      </c>
      <c r="E292" s="9" t="n">
        <v>30.66</v>
      </c>
      <c r="F292" s="9" t="n">
        <v>982.37</v>
      </c>
      <c r="G292" s="9" t="n">
        <v>32.89</v>
      </c>
      <c r="H292" s="10" t="n">
        <f aca="false">E292-(D292-E292)/$H$9</f>
        <v>28.5558333333333</v>
      </c>
      <c r="I292" s="10" t="n">
        <f aca="false">G292-(D292-G292)/$I$9</f>
        <v>24.6627272727273</v>
      </c>
      <c r="J292" s="10" t="n">
        <f aca="false">I292/100*6.105*EXP(17.27*H292/(237.7+H292))</f>
        <v>9.59681920880276</v>
      </c>
      <c r="K292" s="10" t="n">
        <v>0.5</v>
      </c>
      <c r="L292" s="10" t="n">
        <f aca="false">H292+0.33*J292-0.7*K292-4</f>
        <v>27.3727836722382</v>
      </c>
    </row>
    <row r="293" customFormat="false" ht="12.8" hidden="false" customHeight="false" outlineLevel="0" collapsed="false">
      <c r="A293" s="0" t="n">
        <v>210419</v>
      </c>
      <c r="B293" s="0" t="n">
        <v>184106</v>
      </c>
      <c r="C293" s="0" t="n">
        <v>283</v>
      </c>
      <c r="D293" s="9" t="n">
        <v>34.7</v>
      </c>
      <c r="E293" s="9" t="n">
        <v>30.66</v>
      </c>
      <c r="F293" s="9" t="n">
        <v>982.37</v>
      </c>
      <c r="G293" s="9" t="n">
        <v>32.12</v>
      </c>
      <c r="H293" s="10" t="n">
        <f aca="false">E293-(D293-E293)/$H$9</f>
        <v>28.5558333333333</v>
      </c>
      <c r="I293" s="10" t="n">
        <f aca="false">G293-(D293-G293)/$I$9</f>
        <v>20.3927272727272</v>
      </c>
      <c r="J293" s="10" t="n">
        <f aca="false">I293/100*6.105*EXP(17.27*H293/(237.7+H293))</f>
        <v>7.93526663319191</v>
      </c>
      <c r="K293" s="10" t="n">
        <v>0.5</v>
      </c>
      <c r="L293" s="10" t="n">
        <f aca="false">H293+0.33*J293-0.7*K293-4</f>
        <v>26.8244713222867</v>
      </c>
    </row>
    <row r="294" customFormat="false" ht="12.8" hidden="false" customHeight="false" outlineLevel="0" collapsed="false">
      <c r="A294" s="0" t="n">
        <v>210419</v>
      </c>
      <c r="B294" s="0" t="n">
        <v>184117</v>
      </c>
      <c r="C294" s="0" t="n">
        <v>284</v>
      </c>
      <c r="D294" s="9" t="n">
        <v>34.7</v>
      </c>
      <c r="E294" s="9" t="n">
        <v>30.67</v>
      </c>
      <c r="F294" s="9" t="n">
        <v>982.37</v>
      </c>
      <c r="G294" s="9" t="n">
        <v>32.35</v>
      </c>
      <c r="H294" s="10" t="n">
        <f aca="false">E294-(D294-E294)/$H$9</f>
        <v>28.5710416666667</v>
      </c>
      <c r="I294" s="10" t="n">
        <f aca="false">G294-(D294-G294)/$I$9</f>
        <v>21.6681818181818</v>
      </c>
      <c r="J294" s="10" t="n">
        <f aca="false">I294/100*6.105*EXP(17.27*H294/(237.7+H294))</f>
        <v>8.43900268387425</v>
      </c>
      <c r="K294" s="10" t="n">
        <v>0.5</v>
      </c>
      <c r="L294" s="10" t="n">
        <f aca="false">H294+0.33*J294-0.7*K294-4</f>
        <v>27.0059125523452</v>
      </c>
    </row>
    <row r="295" customFormat="false" ht="12.8" hidden="false" customHeight="false" outlineLevel="0" collapsed="false">
      <c r="A295" s="0" t="n">
        <v>210419</v>
      </c>
      <c r="B295" s="0" t="n">
        <v>184129</v>
      </c>
      <c r="C295" s="0" t="n">
        <v>285</v>
      </c>
      <c r="D295" s="9" t="n">
        <v>34.7</v>
      </c>
      <c r="E295" s="9" t="n">
        <v>30.73</v>
      </c>
      <c r="F295" s="9" t="n">
        <v>982.39</v>
      </c>
      <c r="G295" s="9" t="n">
        <v>32.64</v>
      </c>
      <c r="H295" s="10" t="n">
        <f aca="false">E295-(D295-E295)/$H$9</f>
        <v>28.6622916666667</v>
      </c>
      <c r="I295" s="10" t="n">
        <f aca="false">G295-(D295-G295)/$I$9</f>
        <v>23.2763636363636</v>
      </c>
      <c r="J295" s="10" t="n">
        <f aca="false">I295/100*6.105*EXP(17.27*H295/(237.7+H295))</f>
        <v>9.11333879597675</v>
      </c>
      <c r="K295" s="10" t="n">
        <v>0.5</v>
      </c>
      <c r="L295" s="10" t="n">
        <f aca="false">H295+0.33*J295-0.7*K295-4</f>
        <v>27.319693469339</v>
      </c>
    </row>
    <row r="296" customFormat="false" ht="12.8" hidden="false" customHeight="false" outlineLevel="0" collapsed="false">
      <c r="A296" s="0" t="n">
        <v>210419</v>
      </c>
      <c r="B296" s="0" t="n">
        <v>184140</v>
      </c>
      <c r="C296" s="0" t="n">
        <v>286</v>
      </c>
      <c r="D296" s="9" t="n">
        <v>34.7</v>
      </c>
      <c r="E296" s="9" t="n">
        <v>30.66</v>
      </c>
      <c r="F296" s="9" t="n">
        <v>982.39</v>
      </c>
      <c r="G296" s="9" t="n">
        <v>32.53</v>
      </c>
      <c r="H296" s="10" t="n">
        <f aca="false">E296-(D296-E296)/$H$9</f>
        <v>28.5558333333333</v>
      </c>
      <c r="I296" s="10" t="n">
        <f aca="false">G296-(D296-G296)/$I$9</f>
        <v>22.6663636363636</v>
      </c>
      <c r="J296" s="10" t="n">
        <f aca="false">I296/100*6.105*EXP(17.27*H296/(237.7+H296))</f>
        <v>8.8199894331925</v>
      </c>
      <c r="K296" s="10" t="n">
        <v>0.5</v>
      </c>
      <c r="L296" s="10" t="n">
        <f aca="false">H296+0.33*J296-0.7*K296-4</f>
        <v>27.1164298462869</v>
      </c>
    </row>
    <row r="297" customFormat="false" ht="12.8" hidden="false" customHeight="false" outlineLevel="0" collapsed="false">
      <c r="A297" s="0" t="n">
        <v>210419</v>
      </c>
      <c r="B297" s="0" t="n">
        <v>184151</v>
      </c>
      <c r="C297" s="0" t="n">
        <v>287</v>
      </c>
      <c r="D297" s="9" t="n">
        <v>34.7</v>
      </c>
      <c r="E297" s="9" t="n">
        <v>30.75</v>
      </c>
      <c r="F297" s="9" t="n">
        <v>982.45</v>
      </c>
      <c r="G297" s="9" t="n">
        <v>32.52</v>
      </c>
      <c r="H297" s="10" t="n">
        <f aca="false">E297-(D297-E297)/$H$9</f>
        <v>28.6927083333333</v>
      </c>
      <c r="I297" s="10" t="n">
        <f aca="false">G297-(D297-G297)/$I$9</f>
        <v>22.6109090909091</v>
      </c>
      <c r="J297" s="10" t="n">
        <f aca="false">I297/100*6.105*EXP(17.27*H297/(237.7+H297))</f>
        <v>8.86838693208349</v>
      </c>
      <c r="K297" s="10" t="n">
        <v>0.5</v>
      </c>
      <c r="L297" s="10" t="n">
        <f aca="false">H297+0.33*J297-0.7*K297-4</f>
        <v>27.2692760209209</v>
      </c>
    </row>
    <row r="298" customFormat="false" ht="12.8" hidden="false" customHeight="false" outlineLevel="0" collapsed="false">
      <c r="A298" s="0" t="n">
        <v>210419</v>
      </c>
      <c r="B298" s="0" t="n">
        <v>184202</v>
      </c>
      <c r="C298" s="0" t="n">
        <v>288</v>
      </c>
      <c r="D298" s="9" t="n">
        <v>35.24</v>
      </c>
      <c r="E298" s="9" t="n">
        <v>30.6</v>
      </c>
      <c r="F298" s="9" t="n">
        <v>982.38</v>
      </c>
      <c r="G298" s="9" t="n">
        <v>32.8</v>
      </c>
      <c r="H298" s="10" t="n">
        <f aca="false">E298-(D298-E298)/$H$9</f>
        <v>28.1833333333333</v>
      </c>
      <c r="I298" s="10" t="n">
        <f aca="false">G298-(D298-G298)/$I$9</f>
        <v>21.7090909090909</v>
      </c>
      <c r="J298" s="10" t="n">
        <f aca="false">I298/100*6.105*EXP(17.27*H298/(237.7+H298))</f>
        <v>8.26698229238619</v>
      </c>
      <c r="K298" s="10" t="n">
        <v>0.5</v>
      </c>
      <c r="L298" s="10" t="n">
        <f aca="false">H298+0.33*J298-0.7*K298-4</f>
        <v>26.5614374898208</v>
      </c>
    </row>
    <row r="299" customFormat="false" ht="12.8" hidden="false" customHeight="false" outlineLevel="0" collapsed="false">
      <c r="A299" s="0" t="n">
        <v>210419</v>
      </c>
      <c r="B299" s="0" t="n">
        <v>184214</v>
      </c>
      <c r="C299" s="0" t="n">
        <v>289</v>
      </c>
      <c r="D299" s="9" t="n">
        <v>35.78</v>
      </c>
      <c r="E299" s="9" t="n">
        <v>30.66</v>
      </c>
      <c r="F299" s="9" t="n">
        <v>982.39</v>
      </c>
      <c r="G299" s="9" t="n">
        <v>32.32</v>
      </c>
      <c r="H299" s="10" t="n">
        <f aca="false">E299-(D299-E299)/$H$9</f>
        <v>27.9933333333333</v>
      </c>
      <c r="I299" s="10" t="n">
        <f aca="false">G299-(D299-G299)/$I$9</f>
        <v>16.5927272727273</v>
      </c>
      <c r="J299" s="10" t="n">
        <f aca="false">I299/100*6.105*EXP(17.27*H299/(237.7+H299))</f>
        <v>6.24925369320481</v>
      </c>
      <c r="K299" s="10" t="n">
        <v>0.5</v>
      </c>
      <c r="L299" s="10" t="n">
        <f aca="false">H299+0.33*J299-0.7*K299-4</f>
        <v>25.7055870520909</v>
      </c>
    </row>
    <row r="300" customFormat="false" ht="12.8" hidden="false" customHeight="false" outlineLevel="0" collapsed="false">
      <c r="A300" s="0" t="n">
        <v>210419</v>
      </c>
      <c r="B300" s="0" t="n">
        <v>184225</v>
      </c>
      <c r="C300" s="0" t="n">
        <v>290</v>
      </c>
      <c r="D300" s="9" t="n">
        <v>34.7</v>
      </c>
      <c r="E300" s="9" t="n">
        <v>30.76</v>
      </c>
      <c r="F300" s="9" t="n">
        <v>982.43</v>
      </c>
      <c r="G300" s="9" t="n">
        <v>32.63</v>
      </c>
      <c r="H300" s="10" t="n">
        <f aca="false">E300-(D300-E300)/$H$9</f>
        <v>28.7079166666667</v>
      </c>
      <c r="I300" s="10" t="n">
        <f aca="false">G300-(D300-G300)/$I$9</f>
        <v>23.2209090909091</v>
      </c>
      <c r="J300" s="10" t="n">
        <f aca="false">I300/100*6.105*EXP(17.27*H300/(237.7+H300))</f>
        <v>9.11565490873137</v>
      </c>
      <c r="K300" s="10" t="n">
        <v>0.5</v>
      </c>
      <c r="L300" s="10" t="n">
        <f aca="false">H300+0.33*J300-0.7*K300-4</f>
        <v>27.366082786548</v>
      </c>
    </row>
    <row r="301" customFormat="false" ht="12.8" hidden="false" customHeight="false" outlineLevel="0" collapsed="false">
      <c r="A301" s="0" t="n">
        <v>210419</v>
      </c>
      <c r="B301" s="0" t="n">
        <v>184236</v>
      </c>
      <c r="C301" s="0" t="n">
        <v>291</v>
      </c>
      <c r="D301" s="9" t="n">
        <v>35.24</v>
      </c>
      <c r="E301" s="9" t="n">
        <v>30.75</v>
      </c>
      <c r="F301" s="9" t="n">
        <v>982.39</v>
      </c>
      <c r="G301" s="9" t="n">
        <v>32.34</v>
      </c>
      <c r="H301" s="10" t="n">
        <f aca="false">E301-(D301-E301)/$H$9</f>
        <v>28.4114583333333</v>
      </c>
      <c r="I301" s="10" t="n">
        <f aca="false">G301-(D301-G301)/$I$9</f>
        <v>19.1581818181818</v>
      </c>
      <c r="J301" s="10" t="n">
        <f aca="false">I301/100*6.105*EXP(17.27*H301/(237.7+H301))</f>
        <v>7.39277956506312</v>
      </c>
      <c r="K301" s="10" t="n">
        <v>0.5</v>
      </c>
      <c r="L301" s="10" t="n">
        <f aca="false">H301+0.33*J301-0.7*K301-4</f>
        <v>26.5010755898042</v>
      </c>
    </row>
    <row r="302" customFormat="false" ht="12.8" hidden="false" customHeight="false" outlineLevel="0" collapsed="false">
      <c r="A302" s="0" t="n">
        <v>210419</v>
      </c>
      <c r="B302" s="0" t="n">
        <v>184247</v>
      </c>
      <c r="C302" s="0" t="n">
        <v>292</v>
      </c>
      <c r="D302" s="9" t="n">
        <v>35.24</v>
      </c>
      <c r="E302" s="9" t="n">
        <v>30.67</v>
      </c>
      <c r="F302" s="9" t="n">
        <v>982.41</v>
      </c>
      <c r="G302" s="9" t="n">
        <v>33.04</v>
      </c>
      <c r="H302" s="10" t="n">
        <f aca="false">E302-(D302-E302)/$H$9</f>
        <v>28.2897916666667</v>
      </c>
      <c r="I302" s="10" t="n">
        <f aca="false">G302-(D302-G302)/$I$9</f>
        <v>23.04</v>
      </c>
      <c r="J302" s="10" t="n">
        <f aca="false">I302/100*6.105*EXP(17.27*H302/(237.7+H302))</f>
        <v>8.82818685359507</v>
      </c>
      <c r="K302" s="10" t="n">
        <v>0.5</v>
      </c>
      <c r="L302" s="10" t="n">
        <f aca="false">H302+0.33*J302-0.7*K302-4</f>
        <v>26.853093328353</v>
      </c>
    </row>
    <row r="303" customFormat="false" ht="12.8" hidden="false" customHeight="false" outlineLevel="0" collapsed="false">
      <c r="A303" s="0" t="n">
        <v>210419</v>
      </c>
      <c r="B303" s="0" t="n">
        <v>184259</v>
      </c>
      <c r="C303" s="0" t="n">
        <v>293</v>
      </c>
      <c r="D303" s="9" t="n">
        <v>35.24</v>
      </c>
      <c r="E303" s="9" t="n">
        <v>30.73</v>
      </c>
      <c r="F303" s="9" t="n">
        <v>982.41</v>
      </c>
      <c r="G303" s="9" t="n">
        <v>33</v>
      </c>
      <c r="H303" s="10" t="n">
        <f aca="false">E303-(D303-E303)/$H$9</f>
        <v>28.3810416666667</v>
      </c>
      <c r="I303" s="10" t="n">
        <f aca="false">G303-(D303-G303)/$I$9</f>
        <v>22.8181818181818</v>
      </c>
      <c r="J303" s="10" t="n">
        <f aca="false">I303/100*6.105*EXP(17.27*H303/(237.7+H303))</f>
        <v>8.78959084572403</v>
      </c>
      <c r="K303" s="10" t="n">
        <v>0.5</v>
      </c>
      <c r="L303" s="10" t="n">
        <f aca="false">H303+0.33*J303-0.7*K303-4</f>
        <v>26.9316066457556</v>
      </c>
    </row>
    <row r="304" customFormat="false" ht="12.8" hidden="false" customHeight="false" outlineLevel="0" collapsed="false">
      <c r="A304" s="0" t="n">
        <v>210419</v>
      </c>
      <c r="B304" s="0" t="n">
        <v>184310</v>
      </c>
      <c r="C304" s="0" t="n">
        <v>294</v>
      </c>
      <c r="D304" s="9" t="n">
        <v>34.7</v>
      </c>
      <c r="E304" s="9" t="n">
        <v>30.6</v>
      </c>
      <c r="F304" s="9" t="n">
        <v>982.43</v>
      </c>
      <c r="G304" s="9" t="n">
        <v>32.23</v>
      </c>
      <c r="H304" s="10" t="n">
        <f aca="false">E304-(D304-E304)/$H$9</f>
        <v>28.4645833333333</v>
      </c>
      <c r="I304" s="10" t="n">
        <f aca="false">G304-(D304-G304)/$I$9</f>
        <v>21.0027272727272</v>
      </c>
      <c r="J304" s="10" t="n">
        <f aca="false">I304/100*6.105*EXP(17.27*H304/(237.7+H304))</f>
        <v>8.12954692900808</v>
      </c>
      <c r="K304" s="10" t="n">
        <v>0.5</v>
      </c>
      <c r="L304" s="10" t="n">
        <f aca="false">H304+0.33*J304-0.7*K304-4</f>
        <v>26.797333819906</v>
      </c>
    </row>
    <row r="305" customFormat="false" ht="12.8" hidden="false" customHeight="false" outlineLevel="0" collapsed="false">
      <c r="A305" s="0" t="n">
        <v>210419</v>
      </c>
      <c r="B305" s="0" t="n">
        <v>184321</v>
      </c>
      <c r="C305" s="0" t="n">
        <v>295</v>
      </c>
      <c r="D305" s="9" t="n">
        <v>35.24</v>
      </c>
      <c r="E305" s="9" t="n">
        <v>30.57</v>
      </c>
      <c r="F305" s="9" t="n">
        <v>982.44</v>
      </c>
      <c r="G305" s="9" t="n">
        <v>32.5</v>
      </c>
      <c r="H305" s="10" t="n">
        <f aca="false">E305-(D305-E305)/$H$9</f>
        <v>28.1377083333333</v>
      </c>
      <c r="I305" s="10" t="n">
        <f aca="false">G305-(D305-G305)/$I$9</f>
        <v>20.0454545454545</v>
      </c>
      <c r="J305" s="10" t="n">
        <f aca="false">I305/100*6.105*EXP(17.27*H305/(237.7+H305))</f>
        <v>7.61325674036843</v>
      </c>
      <c r="K305" s="10" t="n">
        <v>0.5</v>
      </c>
      <c r="L305" s="10" t="n">
        <f aca="false">H305+0.33*J305-0.7*K305-4</f>
        <v>26.3000830576549</v>
      </c>
    </row>
    <row r="306" customFormat="false" ht="12.8" hidden="false" customHeight="false" outlineLevel="0" collapsed="false">
      <c r="A306" s="0" t="n">
        <v>210419</v>
      </c>
      <c r="B306" s="0" t="n">
        <v>184332</v>
      </c>
      <c r="C306" s="0" t="n">
        <v>296</v>
      </c>
      <c r="D306" s="9" t="n">
        <v>34.7</v>
      </c>
      <c r="E306" s="9" t="n">
        <v>30.67</v>
      </c>
      <c r="F306" s="9" t="n">
        <v>982.42</v>
      </c>
      <c r="G306" s="9" t="n">
        <v>32.91</v>
      </c>
      <c r="H306" s="10" t="n">
        <f aca="false">E306-(D306-E306)/$H$9</f>
        <v>28.5710416666667</v>
      </c>
      <c r="I306" s="10" t="n">
        <f aca="false">G306-(D306-G306)/$I$9</f>
        <v>24.7736363636363</v>
      </c>
      <c r="J306" s="10" t="n">
        <f aca="false">I306/100*6.105*EXP(17.27*H306/(237.7+H306))</f>
        <v>9.64846914781862</v>
      </c>
      <c r="K306" s="10" t="n">
        <v>0.5</v>
      </c>
      <c r="L306" s="10" t="n">
        <f aca="false">H306+0.33*J306-0.7*K306-4</f>
        <v>27.4050364854468</v>
      </c>
    </row>
    <row r="307" customFormat="false" ht="12.8" hidden="false" customHeight="false" outlineLevel="0" collapsed="false">
      <c r="A307" s="0" t="n">
        <v>210419</v>
      </c>
      <c r="B307" s="0" t="n">
        <v>184344</v>
      </c>
      <c r="C307" s="0" t="n">
        <v>297</v>
      </c>
      <c r="D307" s="9" t="n">
        <v>35.24</v>
      </c>
      <c r="E307" s="9" t="n">
        <v>30.62</v>
      </c>
      <c r="F307" s="9" t="n">
        <v>982.48</v>
      </c>
      <c r="G307" s="9" t="n">
        <v>32.99</v>
      </c>
      <c r="H307" s="10" t="n">
        <f aca="false">E307-(D307-E307)/$H$9</f>
        <v>28.21375</v>
      </c>
      <c r="I307" s="10" t="n">
        <f aca="false">G307-(D307-G307)/$I$9</f>
        <v>22.7627272727273</v>
      </c>
      <c r="J307" s="10" t="n">
        <f aca="false">I307/100*6.105*EXP(17.27*H307/(237.7+H307))</f>
        <v>8.68353677229243</v>
      </c>
      <c r="K307" s="10" t="n">
        <v>0.5</v>
      </c>
      <c r="L307" s="10" t="n">
        <f aca="false">H307+0.33*J307-0.7*K307-4</f>
        <v>26.7293171348565</v>
      </c>
    </row>
    <row r="308" customFormat="false" ht="12.8" hidden="false" customHeight="false" outlineLevel="0" collapsed="false">
      <c r="A308" s="0" t="n">
        <v>210419</v>
      </c>
      <c r="B308" s="0" t="n">
        <v>184355</v>
      </c>
      <c r="C308" s="0" t="n">
        <v>298</v>
      </c>
      <c r="D308" s="9" t="n">
        <v>35.24</v>
      </c>
      <c r="E308" s="9" t="n">
        <v>30.73</v>
      </c>
      <c r="F308" s="9" t="n">
        <v>982.42</v>
      </c>
      <c r="G308" s="9" t="n">
        <v>33.04</v>
      </c>
      <c r="H308" s="10" t="n">
        <f aca="false">E308-(D308-E308)/$H$9</f>
        <v>28.3810416666667</v>
      </c>
      <c r="I308" s="10" t="n">
        <f aca="false">G308-(D308-G308)/$I$9</f>
        <v>23.04</v>
      </c>
      <c r="J308" s="10" t="n">
        <f aca="false">I308/100*6.105*EXP(17.27*H308/(237.7+H308))</f>
        <v>8.87503547386573</v>
      </c>
      <c r="K308" s="10" t="n">
        <v>0.5</v>
      </c>
      <c r="L308" s="10" t="n">
        <f aca="false">H308+0.33*J308-0.7*K308-4</f>
        <v>26.9598033730424</v>
      </c>
    </row>
    <row r="309" customFormat="false" ht="12.8" hidden="false" customHeight="false" outlineLevel="0" collapsed="false">
      <c r="A309" s="0" t="n">
        <v>210419</v>
      </c>
      <c r="B309" s="0" t="n">
        <v>184406</v>
      </c>
      <c r="C309" s="0" t="n">
        <v>299</v>
      </c>
      <c r="D309" s="9" t="n">
        <v>35.24</v>
      </c>
      <c r="E309" s="9" t="n">
        <v>30.73</v>
      </c>
      <c r="F309" s="9" t="n">
        <v>982.47</v>
      </c>
      <c r="G309" s="9" t="n">
        <v>32.51</v>
      </c>
      <c r="H309" s="10" t="n">
        <f aca="false">E309-(D309-E309)/$H$9</f>
        <v>28.3810416666667</v>
      </c>
      <c r="I309" s="10" t="n">
        <f aca="false">G309-(D309-G309)/$I$9</f>
        <v>20.1009090909091</v>
      </c>
      <c r="J309" s="10" t="n">
        <f aca="false">I309/100*6.105*EXP(17.27*H309/(237.7+H309))</f>
        <v>7.74289415098821</v>
      </c>
      <c r="K309" s="10" t="n">
        <v>0.5</v>
      </c>
      <c r="L309" s="10" t="n">
        <f aca="false">H309+0.33*J309-0.7*K309-4</f>
        <v>26.5861967364928</v>
      </c>
    </row>
    <row r="310" customFormat="false" ht="12.8" hidden="false" customHeight="false" outlineLevel="0" collapsed="false">
      <c r="A310" s="0" t="n">
        <v>210419</v>
      </c>
      <c r="B310" s="0" t="n">
        <v>184417</v>
      </c>
      <c r="C310" s="0" t="n">
        <v>300</v>
      </c>
      <c r="D310" s="9" t="n">
        <v>35.24</v>
      </c>
      <c r="E310" s="9" t="n">
        <v>30.8</v>
      </c>
      <c r="F310" s="9" t="n">
        <v>982.44</v>
      </c>
      <c r="G310" s="9" t="n">
        <v>32.62</v>
      </c>
      <c r="H310" s="10" t="n">
        <f aca="false">E310-(D310-E310)/$H$9</f>
        <v>28.4875</v>
      </c>
      <c r="I310" s="10" t="n">
        <f aca="false">G310-(D310-G310)/$I$9</f>
        <v>20.7109090909091</v>
      </c>
      <c r="J310" s="10" t="n">
        <f aca="false">I310/100*6.105*EXP(17.27*H310/(237.7+H310))</f>
        <v>8.02724412961657</v>
      </c>
      <c r="K310" s="10" t="n">
        <v>0.5</v>
      </c>
      <c r="L310" s="10" t="n">
        <f aca="false">H310+0.33*J310-0.7*K310-4</f>
        <v>26.7864905627735</v>
      </c>
    </row>
    <row r="311" customFormat="false" ht="12.8" hidden="false" customHeight="false" outlineLevel="0" collapsed="false">
      <c r="A311" s="0" t="n">
        <v>210419</v>
      </c>
      <c r="B311" s="0" t="n">
        <v>184429</v>
      </c>
      <c r="C311" s="0" t="n">
        <v>301</v>
      </c>
      <c r="D311" s="9" t="n">
        <v>34.7</v>
      </c>
      <c r="E311" s="9" t="n">
        <v>30.51</v>
      </c>
      <c r="F311" s="9" t="n">
        <v>982.46</v>
      </c>
      <c r="G311" s="9" t="n">
        <v>32.83</v>
      </c>
      <c r="H311" s="10" t="n">
        <f aca="false">E311-(D311-E311)/$H$9</f>
        <v>28.3277083333333</v>
      </c>
      <c r="I311" s="10" t="n">
        <f aca="false">G311-(D311-G311)/$I$9</f>
        <v>24.33</v>
      </c>
      <c r="J311" s="10" t="n">
        <f aca="false">I311/100*6.105*EXP(17.27*H311/(237.7+H311))</f>
        <v>9.34300240087941</v>
      </c>
      <c r="K311" s="10" t="n">
        <v>0.5</v>
      </c>
      <c r="L311" s="10" t="n">
        <f aca="false">H311+0.33*J311-0.7*K311-4</f>
        <v>27.0608991256235</v>
      </c>
    </row>
    <row r="312" customFormat="false" ht="12.8" hidden="false" customHeight="false" outlineLevel="0" collapsed="false">
      <c r="A312" s="0" t="n">
        <v>210419</v>
      </c>
      <c r="B312" s="0" t="n">
        <v>184440</v>
      </c>
      <c r="C312" s="0" t="n">
        <v>302</v>
      </c>
      <c r="D312" s="9" t="n">
        <v>34.7</v>
      </c>
      <c r="E312" s="9" t="n">
        <v>30.64</v>
      </c>
      <c r="F312" s="9" t="n">
        <v>982.43</v>
      </c>
      <c r="G312" s="9" t="n">
        <v>32.98</v>
      </c>
      <c r="H312" s="10" t="n">
        <f aca="false">E312-(D312-E312)/$H$9</f>
        <v>28.5254166666667</v>
      </c>
      <c r="I312" s="10" t="n">
        <f aca="false">G312-(D312-G312)/$I$9</f>
        <v>25.1618181818182</v>
      </c>
      <c r="J312" s="10" t="n">
        <f aca="false">I312/100*6.105*EXP(17.27*H312/(237.7+H312))</f>
        <v>9.77379486746679</v>
      </c>
      <c r="K312" s="10" t="n">
        <v>0.5</v>
      </c>
      <c r="L312" s="10" t="n">
        <f aca="false">H312+0.33*J312-0.7*K312-4</f>
        <v>27.4007689729307</v>
      </c>
    </row>
    <row r="313" customFormat="false" ht="12.8" hidden="false" customHeight="false" outlineLevel="0" collapsed="false">
      <c r="A313" s="0" t="n">
        <v>210419</v>
      </c>
      <c r="B313" s="0" t="n">
        <v>184451</v>
      </c>
      <c r="C313" s="0" t="n">
        <v>303</v>
      </c>
      <c r="D313" s="9" t="n">
        <v>34.7</v>
      </c>
      <c r="E313" s="9" t="n">
        <v>30.69</v>
      </c>
      <c r="F313" s="9" t="n">
        <v>982.46</v>
      </c>
      <c r="G313" s="9" t="n">
        <v>32.74</v>
      </c>
      <c r="H313" s="10" t="n">
        <f aca="false">E313-(D313-E313)/$H$9</f>
        <v>28.6014583333333</v>
      </c>
      <c r="I313" s="10" t="n">
        <f aca="false">G313-(D313-G313)/$I$9</f>
        <v>23.8309090909091</v>
      </c>
      <c r="J313" s="10" t="n">
        <f aca="false">I313/100*6.105*EXP(17.27*H313/(237.7+H313))</f>
        <v>9.29766757809749</v>
      </c>
      <c r="K313" s="10" t="n">
        <v>0.5</v>
      </c>
      <c r="L313" s="10" t="n">
        <f aca="false">H313+0.33*J313-0.7*K313-4</f>
        <v>27.3196886341055</v>
      </c>
    </row>
    <row r="314" customFormat="false" ht="12.8" hidden="false" customHeight="false" outlineLevel="0" collapsed="false">
      <c r="A314" s="0" t="n">
        <v>210419</v>
      </c>
      <c r="B314" s="0" t="n">
        <v>184502</v>
      </c>
      <c r="C314" s="0" t="n">
        <v>304</v>
      </c>
      <c r="D314" s="9" t="n">
        <v>34.7</v>
      </c>
      <c r="E314" s="9" t="n">
        <v>30.75</v>
      </c>
      <c r="F314" s="9" t="n">
        <v>982.49</v>
      </c>
      <c r="G314" s="9" t="n">
        <v>32.37</v>
      </c>
      <c r="H314" s="10" t="n">
        <f aca="false">E314-(D314-E314)/$H$9</f>
        <v>28.6927083333333</v>
      </c>
      <c r="I314" s="10" t="n">
        <f aca="false">G314-(D314-G314)/$I$9</f>
        <v>21.7790909090909</v>
      </c>
      <c r="J314" s="10" t="n">
        <f aca="false">I314/100*6.105*EXP(17.27*H314/(237.7+H314))</f>
        <v>8.54213355306867</v>
      </c>
      <c r="K314" s="10" t="n">
        <v>0.5</v>
      </c>
      <c r="L314" s="10" t="n">
        <f aca="false">H314+0.33*J314-0.7*K314-4</f>
        <v>27.161612405846</v>
      </c>
    </row>
    <row r="315" customFormat="false" ht="12.8" hidden="false" customHeight="false" outlineLevel="0" collapsed="false">
      <c r="A315" s="0" t="n">
        <v>210419</v>
      </c>
      <c r="B315" s="0" t="n">
        <v>184514</v>
      </c>
      <c r="C315" s="0" t="n">
        <v>305</v>
      </c>
      <c r="D315" s="9" t="n">
        <v>34.7</v>
      </c>
      <c r="E315" s="9" t="n">
        <v>30.58</v>
      </c>
      <c r="F315" s="9" t="n">
        <v>982.51</v>
      </c>
      <c r="G315" s="9" t="n">
        <v>32.63</v>
      </c>
      <c r="H315" s="10" t="n">
        <f aca="false">E315-(D315-E315)/$H$9</f>
        <v>28.4341666666667</v>
      </c>
      <c r="I315" s="10" t="n">
        <f aca="false">G315-(D315-G315)/$I$9</f>
        <v>23.2209090909091</v>
      </c>
      <c r="J315" s="10" t="n">
        <f aca="false">I315/100*6.105*EXP(17.27*H315/(237.7+H315))</f>
        <v>8.97231123318106</v>
      </c>
      <c r="K315" s="10" t="n">
        <v>0.5</v>
      </c>
      <c r="L315" s="10" t="n">
        <f aca="false">H315+0.33*J315-0.7*K315-4</f>
        <v>27.0450293736164</v>
      </c>
    </row>
    <row r="316" customFormat="false" ht="12.8" hidden="false" customHeight="false" outlineLevel="0" collapsed="false">
      <c r="A316" s="0" t="n">
        <v>210419</v>
      </c>
      <c r="B316" s="0" t="n">
        <v>184525</v>
      </c>
      <c r="C316" s="0" t="n">
        <v>306</v>
      </c>
      <c r="D316" s="9" t="n">
        <v>34.7</v>
      </c>
      <c r="E316" s="9" t="n">
        <v>30.66</v>
      </c>
      <c r="F316" s="9" t="n">
        <v>982.45</v>
      </c>
      <c r="G316" s="9" t="n">
        <v>32.98</v>
      </c>
      <c r="H316" s="10" t="n">
        <f aca="false">E316-(D316-E316)/$H$9</f>
        <v>28.5558333333333</v>
      </c>
      <c r="I316" s="10" t="n">
        <f aca="false">G316-(D316-G316)/$I$9</f>
        <v>25.1618181818182</v>
      </c>
      <c r="J316" s="10" t="n">
        <f aca="false">I316/100*6.105*EXP(17.27*H316/(237.7+H316))</f>
        <v>9.79102665270532</v>
      </c>
      <c r="K316" s="10" t="n">
        <v>0.5</v>
      </c>
      <c r="L316" s="10" t="n">
        <f aca="false">H316+0.33*J316-0.7*K316-4</f>
        <v>27.4368721287261</v>
      </c>
    </row>
    <row r="317" customFormat="false" ht="12.8" hidden="false" customHeight="false" outlineLevel="0" collapsed="false">
      <c r="A317" s="0" t="n">
        <v>210419</v>
      </c>
      <c r="B317" s="0" t="n">
        <v>184536</v>
      </c>
      <c r="C317" s="0" t="n">
        <v>307</v>
      </c>
      <c r="D317" s="9" t="n">
        <v>34.7</v>
      </c>
      <c r="E317" s="9" t="n">
        <v>30.64</v>
      </c>
      <c r="F317" s="9" t="n">
        <v>982.49</v>
      </c>
      <c r="G317" s="9" t="n">
        <v>32.92</v>
      </c>
      <c r="H317" s="10" t="n">
        <f aca="false">E317-(D317-E317)/$H$9</f>
        <v>28.5254166666667</v>
      </c>
      <c r="I317" s="10" t="n">
        <f aca="false">G317-(D317-G317)/$I$9</f>
        <v>24.8290909090909</v>
      </c>
      <c r="J317" s="10" t="n">
        <f aca="false">I317/100*6.105*EXP(17.27*H317/(237.7+H317))</f>
        <v>9.64455110268998</v>
      </c>
      <c r="K317" s="10" t="n">
        <v>0.5</v>
      </c>
      <c r="L317" s="10" t="n">
        <f aca="false">H317+0.33*J317-0.7*K317-4</f>
        <v>27.3581185305544</v>
      </c>
    </row>
    <row r="318" customFormat="false" ht="12.8" hidden="false" customHeight="false" outlineLevel="0" collapsed="false">
      <c r="A318" s="0" t="n">
        <v>210419</v>
      </c>
      <c r="B318" s="0" t="n">
        <v>184547</v>
      </c>
      <c r="C318" s="0" t="n">
        <v>308</v>
      </c>
      <c r="D318" s="9" t="n">
        <v>34.7</v>
      </c>
      <c r="E318" s="9" t="n">
        <v>30.57</v>
      </c>
      <c r="F318" s="9" t="n">
        <v>982.53</v>
      </c>
      <c r="G318" s="9" t="n">
        <v>32.92</v>
      </c>
      <c r="H318" s="10" t="n">
        <f aca="false">E318-(D318-E318)/$H$9</f>
        <v>28.4189583333333</v>
      </c>
      <c r="I318" s="10" t="n">
        <f aca="false">G318-(D318-G318)/$I$9</f>
        <v>24.8290909090909</v>
      </c>
      <c r="J318" s="10" t="n">
        <f aca="false">I318/100*6.105*EXP(17.27*H318/(237.7+H318))</f>
        <v>9.58524230806525</v>
      </c>
      <c r="K318" s="10" t="n">
        <v>0.5</v>
      </c>
      <c r="L318" s="10" t="n">
        <f aca="false">H318+0.33*J318-0.7*K318-4</f>
        <v>27.2320882949949</v>
      </c>
    </row>
    <row r="319" customFormat="false" ht="12.8" hidden="false" customHeight="false" outlineLevel="0" collapsed="false">
      <c r="A319" s="0" t="n">
        <v>210419</v>
      </c>
      <c r="B319" s="0" t="n">
        <v>184559</v>
      </c>
      <c r="C319" s="0" t="n">
        <v>309</v>
      </c>
      <c r="D319" s="9" t="n">
        <v>34.7</v>
      </c>
      <c r="E319" s="9" t="n">
        <v>30.71</v>
      </c>
      <c r="F319" s="9" t="n">
        <v>982.48</v>
      </c>
      <c r="G319" s="9" t="n">
        <v>32.88</v>
      </c>
      <c r="H319" s="10" t="n">
        <f aca="false">E319-(D319-E319)/$H$9</f>
        <v>28.631875</v>
      </c>
      <c r="I319" s="10" t="n">
        <f aca="false">G319-(D319-G319)/$I$9</f>
        <v>24.6072727272727</v>
      </c>
      <c r="J319" s="10" t="n">
        <f aca="false">I319/100*6.105*EXP(17.27*H319/(237.7+H319))</f>
        <v>9.61748380288098</v>
      </c>
      <c r="K319" s="10" t="n">
        <v>0.5</v>
      </c>
      <c r="L319" s="10" t="n">
        <f aca="false">H319+0.33*J319-0.7*K319-4</f>
        <v>27.4556446549507</v>
      </c>
    </row>
    <row r="320" customFormat="false" ht="12.8" hidden="false" customHeight="false" outlineLevel="0" collapsed="false">
      <c r="A320" s="0" t="n">
        <v>210419</v>
      </c>
      <c r="B320" s="0" t="n">
        <v>184610</v>
      </c>
      <c r="C320" s="0" t="n">
        <v>310</v>
      </c>
      <c r="D320" s="9" t="n">
        <v>34.7</v>
      </c>
      <c r="E320" s="9" t="n">
        <v>30.64</v>
      </c>
      <c r="F320" s="9" t="n">
        <v>982.47</v>
      </c>
      <c r="G320" s="9" t="n">
        <v>32.82</v>
      </c>
      <c r="H320" s="10" t="n">
        <f aca="false">E320-(D320-E320)/$H$9</f>
        <v>28.5254166666667</v>
      </c>
      <c r="I320" s="10" t="n">
        <f aca="false">G320-(D320-G320)/$I$9</f>
        <v>24.2745454545454</v>
      </c>
      <c r="J320" s="10" t="n">
        <f aca="false">I320/100*6.105*EXP(17.27*H320/(237.7+H320))</f>
        <v>9.42914482806194</v>
      </c>
      <c r="K320" s="10" t="n">
        <v>0.5</v>
      </c>
      <c r="L320" s="10" t="n">
        <f aca="false">H320+0.33*J320-0.7*K320-4</f>
        <v>27.2870344599271</v>
      </c>
    </row>
    <row r="321" customFormat="false" ht="12.8" hidden="false" customHeight="false" outlineLevel="0" collapsed="false">
      <c r="A321" s="0" t="n">
        <v>210419</v>
      </c>
      <c r="B321" s="0" t="n">
        <v>184621</v>
      </c>
      <c r="C321" s="0" t="n">
        <v>311</v>
      </c>
      <c r="D321" s="9" t="n">
        <v>34.7</v>
      </c>
      <c r="E321" s="9" t="n">
        <v>30.57</v>
      </c>
      <c r="F321" s="9" t="n">
        <v>982.46</v>
      </c>
      <c r="G321" s="9" t="n">
        <v>33</v>
      </c>
      <c r="H321" s="10" t="n">
        <f aca="false">E321-(D321-E321)/$H$9</f>
        <v>28.4189583333333</v>
      </c>
      <c r="I321" s="10" t="n">
        <f aca="false">G321-(D321-G321)/$I$9</f>
        <v>25.2727272727273</v>
      </c>
      <c r="J321" s="10" t="n">
        <f aca="false">I321/100*6.105*EXP(17.27*H321/(237.7+H321))</f>
        <v>9.75650762171257</v>
      </c>
      <c r="K321" s="10" t="n">
        <v>0.5</v>
      </c>
      <c r="L321" s="10" t="n">
        <f aca="false">H321+0.33*J321-0.7*K321-4</f>
        <v>27.2886058484985</v>
      </c>
    </row>
    <row r="322" customFormat="false" ht="12.8" hidden="false" customHeight="false" outlineLevel="0" collapsed="false">
      <c r="A322" s="0" t="n">
        <v>210419</v>
      </c>
      <c r="B322" s="0" t="n">
        <v>184633</v>
      </c>
      <c r="C322" s="0" t="n">
        <v>312</v>
      </c>
      <c r="D322" s="9" t="n">
        <v>35.24</v>
      </c>
      <c r="E322" s="9" t="n">
        <v>30.67</v>
      </c>
      <c r="F322" s="9" t="n">
        <v>982.48</v>
      </c>
      <c r="G322" s="9" t="n">
        <v>33.27</v>
      </c>
      <c r="H322" s="10" t="n">
        <f aca="false">E322-(D322-E322)/$H$9</f>
        <v>28.2897916666667</v>
      </c>
      <c r="I322" s="10" t="n">
        <f aca="false">G322-(D322-G322)/$I$9</f>
        <v>24.3154545454546</v>
      </c>
      <c r="J322" s="10" t="n">
        <f aca="false">I322/100*6.105*EXP(17.27*H322/(237.7+H322))</f>
        <v>9.31690000683032</v>
      </c>
      <c r="K322" s="10" t="n">
        <v>0.5</v>
      </c>
      <c r="L322" s="10" t="n">
        <f aca="false">H322+0.33*J322-0.7*K322-4</f>
        <v>27.0143686689207</v>
      </c>
    </row>
    <row r="323" customFormat="false" ht="12.8" hidden="false" customHeight="false" outlineLevel="0" collapsed="false">
      <c r="A323" s="0" t="n">
        <v>210419</v>
      </c>
      <c r="B323" s="0" t="n">
        <v>184644</v>
      </c>
      <c r="C323" s="0" t="n">
        <v>313</v>
      </c>
      <c r="D323" s="9" t="n">
        <v>34.7</v>
      </c>
      <c r="E323" s="9" t="n">
        <v>30.6</v>
      </c>
      <c r="F323" s="9" t="n">
        <v>982.54</v>
      </c>
      <c r="G323" s="9" t="n">
        <v>32.67</v>
      </c>
      <c r="H323" s="10" t="n">
        <f aca="false">E323-(D323-E323)/$H$9</f>
        <v>28.4645833333333</v>
      </c>
      <c r="I323" s="10" t="n">
        <f aca="false">G323-(D323-G323)/$I$9</f>
        <v>23.4427272727273</v>
      </c>
      <c r="J323" s="10" t="n">
        <f aca="false">I323/100*6.105*EXP(17.27*H323/(237.7+H323))</f>
        <v>9.07400020163319</v>
      </c>
      <c r="K323" s="10" t="n">
        <v>0.5</v>
      </c>
      <c r="L323" s="10" t="n">
        <f aca="false">H323+0.33*J323-0.7*K323-4</f>
        <v>27.1090033998723</v>
      </c>
    </row>
    <row r="324" customFormat="false" ht="12.8" hidden="false" customHeight="false" outlineLevel="0" collapsed="false">
      <c r="A324" s="0" t="n">
        <v>210419</v>
      </c>
      <c r="B324" s="0" t="n">
        <v>184655</v>
      </c>
      <c r="C324" s="0" t="n">
        <v>314</v>
      </c>
      <c r="D324" s="9" t="n">
        <v>34.17</v>
      </c>
      <c r="E324" s="9" t="n">
        <v>30.51</v>
      </c>
      <c r="F324" s="9" t="n">
        <v>982.46</v>
      </c>
      <c r="G324" s="9" t="n">
        <v>32.7</v>
      </c>
      <c r="H324" s="10" t="n">
        <f aca="false">E324-(D324-E324)/$H$9</f>
        <v>28.60375</v>
      </c>
      <c r="I324" s="10" t="n">
        <f aca="false">G324-(D324-G324)/$I$9</f>
        <v>26.0181818181818</v>
      </c>
      <c r="J324" s="10" t="n">
        <f aca="false">I324/100*6.105*EXP(17.27*H324/(237.7+H324))</f>
        <v>10.1523822271097</v>
      </c>
      <c r="K324" s="10" t="n">
        <v>0.5</v>
      </c>
      <c r="L324" s="10" t="n">
        <f aca="false">H324+0.33*J324-0.7*K324-4</f>
        <v>27.6040361349462</v>
      </c>
    </row>
    <row r="325" customFormat="false" ht="12.8" hidden="false" customHeight="false" outlineLevel="0" collapsed="false">
      <c r="A325" s="0" t="n">
        <v>210419</v>
      </c>
      <c r="B325" s="0" t="n">
        <v>184706</v>
      </c>
      <c r="C325" s="0" t="n">
        <v>315</v>
      </c>
      <c r="D325" s="9" t="n">
        <v>34.7</v>
      </c>
      <c r="E325" s="9" t="n">
        <v>30.6</v>
      </c>
      <c r="F325" s="9" t="n">
        <v>982.49</v>
      </c>
      <c r="G325" s="9" t="n">
        <v>33.18</v>
      </c>
      <c r="H325" s="10" t="n">
        <f aca="false">E325-(D325-E325)/$H$9</f>
        <v>28.4645833333333</v>
      </c>
      <c r="I325" s="10" t="n">
        <f aca="false">G325-(D325-G325)/$I$9</f>
        <v>26.2709090909091</v>
      </c>
      <c r="J325" s="10" t="n">
        <f aca="false">I325/100*6.105*EXP(17.27*H325/(237.7+H325))</f>
        <v>10.1687074039941</v>
      </c>
      <c r="K325" s="10" t="n">
        <v>0.5</v>
      </c>
      <c r="L325" s="10" t="n">
        <f aca="false">H325+0.33*J325-0.7*K325-4</f>
        <v>27.4702567766514</v>
      </c>
    </row>
    <row r="326" customFormat="false" ht="12.8" hidden="false" customHeight="false" outlineLevel="0" collapsed="false">
      <c r="A326" s="0" t="n">
        <v>210419</v>
      </c>
      <c r="B326" s="0" t="n">
        <v>184718</v>
      </c>
      <c r="C326" s="0" t="n">
        <v>316</v>
      </c>
      <c r="D326" s="9" t="n">
        <v>35.24</v>
      </c>
      <c r="E326" s="9" t="n">
        <v>30.66</v>
      </c>
      <c r="F326" s="9" t="n">
        <v>982.53</v>
      </c>
      <c r="G326" s="9" t="n">
        <v>32.75</v>
      </c>
      <c r="H326" s="10" t="n">
        <f aca="false">E326-(D326-E326)/$H$9</f>
        <v>28.2745833333333</v>
      </c>
      <c r="I326" s="10" t="n">
        <f aca="false">G326-(D326-G326)/$I$9</f>
        <v>21.4318181818182</v>
      </c>
      <c r="J326" s="10" t="n">
        <f aca="false">I326/100*6.105*EXP(17.27*H326/(237.7+H326))</f>
        <v>8.20473971218157</v>
      </c>
      <c r="K326" s="10" t="n">
        <v>0.5</v>
      </c>
      <c r="L326" s="10" t="n">
        <f aca="false">H326+0.33*J326-0.7*K326-4</f>
        <v>26.6321474383532</v>
      </c>
    </row>
    <row r="327" customFormat="false" ht="12.8" hidden="false" customHeight="false" outlineLevel="0" collapsed="false">
      <c r="A327" s="0" t="n">
        <v>210419</v>
      </c>
      <c r="B327" s="0" t="n">
        <v>184729</v>
      </c>
      <c r="C327" s="0" t="n">
        <v>317</v>
      </c>
      <c r="D327" s="9" t="n">
        <v>34.7</v>
      </c>
      <c r="E327" s="9" t="n">
        <v>30.69</v>
      </c>
      <c r="F327" s="9" t="n">
        <v>982.46</v>
      </c>
      <c r="G327" s="9" t="n">
        <v>31.94</v>
      </c>
      <c r="H327" s="10" t="n">
        <f aca="false">E327-(D327-E327)/$H$9</f>
        <v>28.6014583333333</v>
      </c>
      <c r="I327" s="10" t="n">
        <f aca="false">G327-(D327-G327)/$I$9</f>
        <v>19.3945454545455</v>
      </c>
      <c r="J327" s="10" t="n">
        <f aca="false">I327/100*6.105*EXP(17.27*H327/(237.7+H327))</f>
        <v>7.56681315751628</v>
      </c>
      <c r="K327" s="10" t="n">
        <v>0.5</v>
      </c>
      <c r="L327" s="10" t="n">
        <f aca="false">H327+0.33*J327-0.7*K327-4</f>
        <v>26.7485066753137</v>
      </c>
    </row>
    <row r="328" customFormat="false" ht="12.8" hidden="false" customHeight="false" outlineLevel="0" collapsed="false">
      <c r="A328" s="0" t="n">
        <v>210419</v>
      </c>
      <c r="B328" s="0" t="n">
        <v>184740</v>
      </c>
      <c r="C328" s="0" t="n">
        <v>318</v>
      </c>
      <c r="D328" s="9" t="n">
        <v>34.7</v>
      </c>
      <c r="E328" s="9" t="n">
        <v>30.51</v>
      </c>
      <c r="F328" s="9" t="n">
        <v>982.49</v>
      </c>
      <c r="G328" s="9" t="n">
        <v>32.79</v>
      </c>
      <c r="H328" s="10" t="n">
        <f aca="false">E328-(D328-E328)/$H$9</f>
        <v>28.3277083333333</v>
      </c>
      <c r="I328" s="10" t="n">
        <f aca="false">G328-(D328-G328)/$I$9</f>
        <v>24.1081818181818</v>
      </c>
      <c r="J328" s="10" t="n">
        <f aca="false">I328/100*6.105*EXP(17.27*H328/(237.7+H328))</f>
        <v>9.25782164439417</v>
      </c>
      <c r="K328" s="10" t="n">
        <v>0.5</v>
      </c>
      <c r="L328" s="10" t="n">
        <f aca="false">H328+0.33*J328-0.7*K328-4</f>
        <v>27.0327894759834</v>
      </c>
    </row>
    <row r="329" customFormat="false" ht="12.8" hidden="false" customHeight="false" outlineLevel="0" collapsed="false">
      <c r="A329" s="0" t="n">
        <v>210419</v>
      </c>
      <c r="B329" s="0" t="n">
        <v>184751</v>
      </c>
      <c r="C329" s="0" t="n">
        <v>319</v>
      </c>
      <c r="D329" s="9" t="n">
        <v>34.7</v>
      </c>
      <c r="E329" s="9" t="n">
        <v>30.57</v>
      </c>
      <c r="F329" s="9" t="n">
        <v>982.46</v>
      </c>
      <c r="G329" s="9" t="n">
        <v>32.84</v>
      </c>
      <c r="H329" s="10" t="n">
        <f aca="false">E329-(D329-E329)/$H$9</f>
        <v>28.4189583333333</v>
      </c>
      <c r="I329" s="10" t="n">
        <f aca="false">G329-(D329-G329)/$I$9</f>
        <v>24.3854545454545</v>
      </c>
      <c r="J329" s="10" t="n">
        <f aca="false">I329/100*6.105*EXP(17.27*H329/(237.7+H329))</f>
        <v>9.41397699441792</v>
      </c>
      <c r="K329" s="10" t="n">
        <v>0.5</v>
      </c>
      <c r="L329" s="10" t="n">
        <f aca="false">H329+0.33*J329-0.7*K329-4</f>
        <v>27.1755707414912</v>
      </c>
    </row>
    <row r="330" customFormat="false" ht="12.8" hidden="false" customHeight="false" outlineLevel="0" collapsed="false">
      <c r="A330" s="0" t="n">
        <v>210419</v>
      </c>
      <c r="B330" s="0" t="n">
        <v>184803</v>
      </c>
      <c r="C330" s="0" t="n">
        <v>320</v>
      </c>
      <c r="D330" s="9" t="n">
        <v>35.78</v>
      </c>
      <c r="E330" s="9" t="n">
        <v>30.53</v>
      </c>
      <c r="F330" s="9" t="n">
        <v>982.47</v>
      </c>
      <c r="G330" s="9" t="n">
        <v>32.4</v>
      </c>
      <c r="H330" s="10" t="n">
        <f aca="false">E330-(D330-E330)/$H$9</f>
        <v>27.795625</v>
      </c>
      <c r="I330" s="10" t="n">
        <f aca="false">G330-(D330-G330)/$I$9</f>
        <v>17.0363636363636</v>
      </c>
      <c r="J330" s="10" t="n">
        <f aca="false">I330/100*6.105*EXP(17.27*H330/(237.7+H330))</f>
        <v>6.3429380920396</v>
      </c>
      <c r="K330" s="10" t="n">
        <v>0.5</v>
      </c>
      <c r="L330" s="10" t="n">
        <f aca="false">H330+0.33*J330-0.7*K330-4</f>
        <v>25.5387945703731</v>
      </c>
    </row>
    <row r="331" customFormat="false" ht="12.8" hidden="false" customHeight="false" outlineLevel="0" collapsed="false">
      <c r="A331" s="0" t="n">
        <v>210419</v>
      </c>
      <c r="B331" s="0" t="n">
        <v>184814</v>
      </c>
      <c r="C331" s="0" t="n">
        <v>321</v>
      </c>
      <c r="D331" s="9" t="n">
        <v>35.24</v>
      </c>
      <c r="E331" s="9" t="n">
        <v>30.6</v>
      </c>
      <c r="F331" s="9" t="n">
        <v>982.5</v>
      </c>
      <c r="G331" s="9" t="n">
        <v>32.93</v>
      </c>
      <c r="H331" s="10" t="n">
        <f aca="false">E331-(D331-E331)/$H$9</f>
        <v>28.1833333333333</v>
      </c>
      <c r="I331" s="10" t="n">
        <f aca="false">G331-(D331-G331)/$I$9</f>
        <v>22.43</v>
      </c>
      <c r="J331" s="10" t="n">
        <f aca="false">I331/100*6.105*EXP(17.27*H331/(237.7+H331))</f>
        <v>8.54150980318444</v>
      </c>
      <c r="K331" s="10" t="n">
        <v>0.5</v>
      </c>
      <c r="L331" s="10" t="n">
        <f aca="false">H331+0.33*J331-0.7*K331-4</f>
        <v>26.6520315683842</v>
      </c>
    </row>
    <row r="332" customFormat="false" ht="12.8" hidden="false" customHeight="false" outlineLevel="0" collapsed="false">
      <c r="A332" s="0" t="n">
        <v>210419</v>
      </c>
      <c r="B332" s="0" t="n">
        <v>184825</v>
      </c>
      <c r="C332" s="0" t="n">
        <v>322</v>
      </c>
      <c r="D332" s="9" t="n">
        <v>34.7</v>
      </c>
      <c r="E332" s="9" t="n">
        <v>30.58</v>
      </c>
      <c r="F332" s="9" t="n">
        <v>982.53</v>
      </c>
      <c r="G332" s="9" t="n">
        <v>32.65</v>
      </c>
      <c r="H332" s="10" t="n">
        <f aca="false">E332-(D332-E332)/$H$9</f>
        <v>28.4341666666667</v>
      </c>
      <c r="I332" s="10" t="n">
        <f aca="false">G332-(D332-G332)/$I$9</f>
        <v>23.3318181818182</v>
      </c>
      <c r="J332" s="10" t="n">
        <f aca="false">I332/100*6.105*EXP(17.27*H332/(237.7+H332))</f>
        <v>9.01516532120705</v>
      </c>
      <c r="K332" s="10" t="n">
        <v>0.5</v>
      </c>
      <c r="L332" s="10" t="n">
        <f aca="false">H332+0.33*J332-0.7*K332-4</f>
        <v>27.059171222665</v>
      </c>
    </row>
    <row r="333" customFormat="false" ht="12.8" hidden="false" customHeight="false" outlineLevel="0" collapsed="false">
      <c r="A333" s="0" t="n">
        <v>210419</v>
      </c>
      <c r="B333" s="0" t="n">
        <v>184836</v>
      </c>
      <c r="C333" s="0" t="n">
        <v>323</v>
      </c>
      <c r="D333" s="9" t="n">
        <v>34.7</v>
      </c>
      <c r="E333" s="9" t="n">
        <v>30.55</v>
      </c>
      <c r="F333" s="9" t="n">
        <v>982.47</v>
      </c>
      <c r="G333" s="9" t="n">
        <v>32.98</v>
      </c>
      <c r="H333" s="10" t="n">
        <f aca="false">E333-(D333-E333)/$H$9</f>
        <v>28.3885416666667</v>
      </c>
      <c r="I333" s="10" t="n">
        <f aca="false">G333-(D333-G333)/$I$9</f>
        <v>25.1618181818182</v>
      </c>
      <c r="J333" s="10" t="n">
        <f aca="false">I333/100*6.105*EXP(17.27*H333/(237.7+H333))</f>
        <v>9.69657803903897</v>
      </c>
      <c r="K333" s="10" t="n">
        <v>0.5</v>
      </c>
      <c r="L333" s="10" t="n">
        <f aca="false">H333+0.33*J333-0.7*K333-4</f>
        <v>27.2384124195495</v>
      </c>
    </row>
    <row r="334" customFormat="false" ht="12.8" hidden="false" customHeight="false" outlineLevel="0" collapsed="false">
      <c r="A334" s="0" t="n">
        <v>210419</v>
      </c>
      <c r="B334" s="0" t="n">
        <v>184848</v>
      </c>
      <c r="C334" s="0" t="n">
        <v>324</v>
      </c>
      <c r="D334" s="9" t="n">
        <v>34.7</v>
      </c>
      <c r="E334" s="9" t="n">
        <v>30.6</v>
      </c>
      <c r="F334" s="9" t="n">
        <v>982.5</v>
      </c>
      <c r="G334" s="9" t="n">
        <v>33.4</v>
      </c>
      <c r="H334" s="10" t="n">
        <f aca="false">E334-(D334-E334)/$H$9</f>
        <v>28.4645833333333</v>
      </c>
      <c r="I334" s="10" t="n">
        <f aca="false">G334-(D334-G334)/$I$9</f>
        <v>27.4909090909091</v>
      </c>
      <c r="J334" s="10" t="n">
        <f aca="false">I334/100*6.105*EXP(17.27*H334/(237.7+H334))</f>
        <v>10.6409340403067</v>
      </c>
      <c r="K334" s="10" t="n">
        <v>0.5</v>
      </c>
      <c r="L334" s="10" t="n">
        <f aca="false">H334+0.33*J334-0.7*K334-4</f>
        <v>27.6260915666345</v>
      </c>
    </row>
    <row r="335" customFormat="false" ht="12.8" hidden="false" customHeight="false" outlineLevel="0" collapsed="false">
      <c r="A335" s="0" t="n">
        <v>210419</v>
      </c>
      <c r="B335" s="0" t="n">
        <v>184859</v>
      </c>
      <c r="C335" s="0" t="n">
        <v>325</v>
      </c>
      <c r="D335" s="9" t="n">
        <v>34.7</v>
      </c>
      <c r="E335" s="9" t="n">
        <v>30.69</v>
      </c>
      <c r="F335" s="9" t="n">
        <v>982.48</v>
      </c>
      <c r="G335" s="9" t="n">
        <v>32.69</v>
      </c>
      <c r="H335" s="10" t="n">
        <f aca="false">E335-(D335-E335)/$H$9</f>
        <v>28.6014583333333</v>
      </c>
      <c r="I335" s="10" t="n">
        <f aca="false">G335-(D335-G335)/$I$9</f>
        <v>23.5536363636363</v>
      </c>
      <c r="J335" s="10" t="n">
        <f aca="false">I335/100*6.105*EXP(17.27*H335/(237.7+H335))</f>
        <v>9.18948917681115</v>
      </c>
      <c r="K335" s="10" t="n">
        <v>0.5</v>
      </c>
      <c r="L335" s="10" t="n">
        <f aca="false">H335+0.33*J335-0.7*K335-4</f>
        <v>27.283989761681</v>
      </c>
    </row>
    <row r="336" customFormat="false" ht="12.8" hidden="false" customHeight="false" outlineLevel="0" collapsed="false">
      <c r="A336" s="0" t="n">
        <v>210419</v>
      </c>
      <c r="B336" s="0" t="n">
        <v>184910</v>
      </c>
      <c r="C336" s="0" t="n">
        <v>326</v>
      </c>
      <c r="D336" s="9" t="n">
        <v>34.7</v>
      </c>
      <c r="E336" s="9" t="n">
        <v>30.6</v>
      </c>
      <c r="F336" s="9" t="n">
        <v>982.49</v>
      </c>
      <c r="G336" s="9" t="n">
        <v>33.07</v>
      </c>
      <c r="H336" s="10" t="n">
        <f aca="false">E336-(D336-E336)/$H$9</f>
        <v>28.4645833333333</v>
      </c>
      <c r="I336" s="10" t="n">
        <f aca="false">G336-(D336-G336)/$I$9</f>
        <v>25.6609090909091</v>
      </c>
      <c r="J336" s="10" t="n">
        <f aca="false">I336/100*6.105*EXP(17.27*H336/(237.7+H336))</f>
        <v>9.93259408583783</v>
      </c>
      <c r="K336" s="10" t="n">
        <v>0.5</v>
      </c>
      <c r="L336" s="10" t="n">
        <f aca="false">H336+0.33*J336-0.7*K336-4</f>
        <v>27.3923393816598</v>
      </c>
    </row>
    <row r="337" customFormat="false" ht="12.8" hidden="false" customHeight="false" outlineLevel="0" collapsed="false">
      <c r="A337" s="0" t="n">
        <v>210419</v>
      </c>
      <c r="B337" s="0" t="n">
        <v>184921</v>
      </c>
      <c r="C337" s="0" t="n">
        <v>327</v>
      </c>
      <c r="D337" s="9" t="n">
        <v>34.7</v>
      </c>
      <c r="E337" s="9" t="n">
        <v>30.66</v>
      </c>
      <c r="F337" s="9" t="n">
        <v>982.5</v>
      </c>
      <c r="G337" s="9" t="n">
        <v>33.01</v>
      </c>
      <c r="H337" s="10" t="n">
        <f aca="false">E337-(D337-E337)/$H$9</f>
        <v>28.5558333333333</v>
      </c>
      <c r="I337" s="10" t="n">
        <f aca="false">G337-(D337-G337)/$I$9</f>
        <v>25.3281818181818</v>
      </c>
      <c r="J337" s="10" t="n">
        <f aca="false">I337/100*6.105*EXP(17.27*H337/(237.7+H337))</f>
        <v>9.85576246733951</v>
      </c>
      <c r="K337" s="10" t="n">
        <v>0.5</v>
      </c>
      <c r="L337" s="10" t="n">
        <f aca="false">H337+0.33*J337-0.7*K337-4</f>
        <v>27.4582349475554</v>
      </c>
    </row>
    <row r="338" customFormat="false" ht="12.8" hidden="false" customHeight="false" outlineLevel="0" collapsed="false">
      <c r="A338" s="0" t="n">
        <v>210419</v>
      </c>
      <c r="B338" s="0" t="n">
        <v>184933</v>
      </c>
      <c r="C338" s="0" t="n">
        <v>328</v>
      </c>
      <c r="D338" s="9" t="n">
        <v>34.7</v>
      </c>
      <c r="E338" s="9" t="n">
        <v>30.69</v>
      </c>
      <c r="F338" s="9" t="n">
        <v>982.5</v>
      </c>
      <c r="G338" s="9" t="n">
        <v>32.88</v>
      </c>
      <c r="H338" s="10" t="n">
        <f aca="false">E338-(D338-E338)/$H$9</f>
        <v>28.6014583333333</v>
      </c>
      <c r="I338" s="10" t="n">
        <f aca="false">G338-(D338-G338)/$I$9</f>
        <v>24.6072727272727</v>
      </c>
      <c r="J338" s="10" t="n">
        <f aca="false">I338/100*6.105*EXP(17.27*H338/(237.7+H338))</f>
        <v>9.6005671016992</v>
      </c>
      <c r="K338" s="10" t="n">
        <v>0.5</v>
      </c>
      <c r="L338" s="10" t="n">
        <f aca="false">H338+0.33*J338-0.7*K338-4</f>
        <v>27.4196454768941</v>
      </c>
    </row>
    <row r="339" customFormat="false" ht="12.8" hidden="false" customHeight="false" outlineLevel="0" collapsed="false">
      <c r="A339" s="0" t="n">
        <v>210419</v>
      </c>
      <c r="B339" s="0" t="n">
        <v>184944</v>
      </c>
      <c r="C339" s="0" t="n">
        <v>329</v>
      </c>
      <c r="D339" s="9" t="n">
        <v>34.7</v>
      </c>
      <c r="E339" s="9" t="n">
        <v>30.69</v>
      </c>
      <c r="F339" s="9" t="n">
        <v>982.46</v>
      </c>
      <c r="G339" s="9" t="n">
        <v>32.76</v>
      </c>
      <c r="H339" s="10" t="n">
        <f aca="false">E339-(D339-E339)/$H$9</f>
        <v>28.6014583333333</v>
      </c>
      <c r="I339" s="10" t="n">
        <f aca="false">G339-(D339-G339)/$I$9</f>
        <v>23.9418181818182</v>
      </c>
      <c r="J339" s="10" t="n">
        <f aca="false">I339/100*6.105*EXP(17.27*H339/(237.7+H339))</f>
        <v>9.34093893861201</v>
      </c>
      <c r="K339" s="10" t="n">
        <v>0.5</v>
      </c>
      <c r="L339" s="10" t="n">
        <f aca="false">H339+0.33*J339-0.7*K339-4</f>
        <v>27.3339681830753</v>
      </c>
    </row>
    <row r="340" customFormat="false" ht="12.8" hidden="false" customHeight="false" outlineLevel="0" collapsed="false">
      <c r="A340" s="0" t="n">
        <v>210419</v>
      </c>
      <c r="B340" s="0" t="n">
        <v>184955</v>
      </c>
      <c r="C340" s="0" t="n">
        <v>330</v>
      </c>
      <c r="D340" s="9" t="n">
        <v>34.7</v>
      </c>
      <c r="E340" s="9" t="n">
        <v>30.66</v>
      </c>
      <c r="F340" s="9" t="n">
        <v>982.5</v>
      </c>
      <c r="G340" s="9" t="n">
        <v>32.82</v>
      </c>
      <c r="H340" s="10" t="n">
        <f aca="false">E340-(D340-E340)/$H$9</f>
        <v>28.5558333333333</v>
      </c>
      <c r="I340" s="10" t="n">
        <f aca="false">G340-(D340-G340)/$I$9</f>
        <v>24.2745454545454</v>
      </c>
      <c r="J340" s="10" t="n">
        <f aca="false">I340/100*6.105*EXP(17.27*H340/(237.7+H340))</f>
        <v>9.44576897465632</v>
      </c>
      <c r="K340" s="10" t="n">
        <v>0.5</v>
      </c>
      <c r="L340" s="10" t="n">
        <f aca="false">H340+0.33*J340-0.7*K340-4</f>
        <v>27.3229370949699</v>
      </c>
    </row>
    <row r="341" customFormat="false" ht="12.8" hidden="false" customHeight="false" outlineLevel="0" collapsed="false">
      <c r="A341" s="0" t="n">
        <v>210419</v>
      </c>
      <c r="B341" s="0" t="n">
        <v>185006</v>
      </c>
      <c r="C341" s="0" t="n">
        <v>331</v>
      </c>
      <c r="D341" s="9" t="n">
        <v>35.24</v>
      </c>
      <c r="E341" s="9" t="n">
        <v>30.58</v>
      </c>
      <c r="F341" s="9" t="n">
        <v>982.5</v>
      </c>
      <c r="G341" s="9" t="n">
        <v>32.65</v>
      </c>
      <c r="H341" s="10" t="n">
        <f aca="false">E341-(D341-E341)/$H$9</f>
        <v>28.1529166666667</v>
      </c>
      <c r="I341" s="10" t="n">
        <f aca="false">G341-(D341-G341)/$I$9</f>
        <v>20.8772727272727</v>
      </c>
      <c r="J341" s="10" t="n">
        <f aca="false">I341/100*6.105*EXP(17.27*H341/(237.7+H341))</f>
        <v>7.93618853500013</v>
      </c>
      <c r="K341" s="10" t="n">
        <v>0.5</v>
      </c>
      <c r="L341" s="10" t="n">
        <f aca="false">H341+0.33*J341-0.7*K341-4</f>
        <v>26.4218588832167</v>
      </c>
    </row>
    <row r="342" customFormat="false" ht="12.8" hidden="false" customHeight="false" outlineLevel="0" collapsed="false">
      <c r="A342" s="0" t="n">
        <v>210419</v>
      </c>
      <c r="B342" s="0" t="n">
        <v>185018</v>
      </c>
      <c r="C342" s="0" t="n">
        <v>332</v>
      </c>
      <c r="D342" s="9" t="n">
        <v>35.24</v>
      </c>
      <c r="E342" s="9" t="n">
        <v>30.57</v>
      </c>
      <c r="F342" s="9" t="n">
        <v>982.51</v>
      </c>
      <c r="G342" s="9" t="n">
        <v>32.76</v>
      </c>
      <c r="H342" s="10" t="n">
        <f aca="false">E342-(D342-E342)/$H$9</f>
        <v>28.1377083333333</v>
      </c>
      <c r="I342" s="10" t="n">
        <f aca="false">G342-(D342-G342)/$I$9</f>
        <v>21.4872727272727</v>
      </c>
      <c r="J342" s="10" t="n">
        <f aca="false">I342/100*6.105*EXP(17.27*H342/(237.7+H342))</f>
        <v>8.16085878981171</v>
      </c>
      <c r="K342" s="10" t="n">
        <v>0.5</v>
      </c>
      <c r="L342" s="10" t="n">
        <f aca="false">H342+0.33*J342-0.7*K342-4</f>
        <v>26.4807917339712</v>
      </c>
    </row>
    <row r="343" customFormat="false" ht="12.8" hidden="false" customHeight="false" outlineLevel="0" collapsed="false">
      <c r="A343" s="0" t="n">
        <v>210419</v>
      </c>
      <c r="B343" s="0" t="n">
        <v>185029</v>
      </c>
      <c r="C343" s="0" t="n">
        <v>333</v>
      </c>
      <c r="D343" s="9" t="n">
        <v>34.7</v>
      </c>
      <c r="E343" s="9" t="n">
        <v>30.53</v>
      </c>
      <c r="F343" s="9" t="n">
        <v>982.5</v>
      </c>
      <c r="G343" s="9" t="n">
        <v>32.44</v>
      </c>
      <c r="H343" s="10" t="n">
        <f aca="false">E343-(D343-E343)/$H$9</f>
        <v>28.358125</v>
      </c>
      <c r="I343" s="10" t="n">
        <f aca="false">G343-(D343-G343)/$I$9</f>
        <v>22.1672727272727</v>
      </c>
      <c r="J343" s="10" t="n">
        <f aca="false">I343/100*6.105*EXP(17.27*H343/(237.7+H343))</f>
        <v>8.52752038871667</v>
      </c>
      <c r="K343" s="10" t="n">
        <v>0.5</v>
      </c>
      <c r="L343" s="10" t="n">
        <f aca="false">H343+0.33*J343-0.7*K343-4</f>
        <v>26.8222067282765</v>
      </c>
    </row>
    <row r="344" customFormat="false" ht="12.8" hidden="false" customHeight="false" outlineLevel="0" collapsed="false">
      <c r="A344" s="0" t="n">
        <v>210419</v>
      </c>
      <c r="B344" s="0" t="n">
        <v>185040</v>
      </c>
      <c r="C344" s="0" t="n">
        <v>334</v>
      </c>
      <c r="D344" s="9" t="n">
        <v>35.78</v>
      </c>
      <c r="E344" s="9" t="n">
        <v>30.55</v>
      </c>
      <c r="F344" s="9" t="n">
        <v>982.5</v>
      </c>
      <c r="G344" s="9" t="n">
        <v>32.85</v>
      </c>
      <c r="H344" s="10" t="n">
        <f aca="false">E344-(D344-E344)/$H$9</f>
        <v>27.8260416666667</v>
      </c>
      <c r="I344" s="10" t="n">
        <f aca="false">G344-(D344-G344)/$I$9</f>
        <v>19.5318181818182</v>
      </c>
      <c r="J344" s="10" t="n">
        <f aca="false">I344/100*6.105*EXP(17.27*H344/(237.7+H344))</f>
        <v>7.28493143089566</v>
      </c>
      <c r="K344" s="10" t="n">
        <v>0.5</v>
      </c>
      <c r="L344" s="10" t="n">
        <f aca="false">H344+0.33*J344-0.7*K344-4</f>
        <v>25.8800690388622</v>
      </c>
    </row>
    <row r="345" customFormat="false" ht="12.8" hidden="false" customHeight="false" outlineLevel="0" collapsed="false">
      <c r="A345" s="0" t="n">
        <v>210419</v>
      </c>
      <c r="B345" s="0" t="n">
        <v>185051</v>
      </c>
      <c r="C345" s="0" t="n">
        <v>335</v>
      </c>
      <c r="D345" s="9" t="n">
        <v>34.7</v>
      </c>
      <c r="E345" s="9" t="n">
        <v>30.66</v>
      </c>
      <c r="F345" s="9" t="n">
        <v>982.5</v>
      </c>
      <c r="G345" s="9" t="n">
        <v>32.9</v>
      </c>
      <c r="H345" s="10" t="n">
        <f aca="false">E345-(D345-E345)/$H$9</f>
        <v>28.5558333333333</v>
      </c>
      <c r="I345" s="10" t="n">
        <f aca="false">G345-(D345-G345)/$I$9</f>
        <v>24.7181818181818</v>
      </c>
      <c r="J345" s="10" t="n">
        <f aca="false">I345/100*6.105*EXP(17.27*H345/(237.7+H345))</f>
        <v>9.61839781368082</v>
      </c>
      <c r="K345" s="10" t="n">
        <v>0.5</v>
      </c>
      <c r="L345" s="10" t="n">
        <f aca="false">H345+0.33*J345-0.7*K345-4</f>
        <v>27.379904611848</v>
      </c>
    </row>
    <row r="346" customFormat="false" ht="12.8" hidden="false" customHeight="false" outlineLevel="0" collapsed="false">
      <c r="A346" s="0" t="n">
        <v>210419</v>
      </c>
      <c r="B346" s="0" t="n">
        <v>185103</v>
      </c>
      <c r="C346" s="0" t="n">
        <v>336</v>
      </c>
      <c r="D346" s="9" t="n">
        <v>35.24</v>
      </c>
      <c r="E346" s="9" t="n">
        <v>30.53</v>
      </c>
      <c r="F346" s="9" t="n">
        <v>982.52</v>
      </c>
      <c r="G346" s="9" t="n">
        <v>32.93</v>
      </c>
      <c r="H346" s="10" t="n">
        <f aca="false">E346-(D346-E346)/$H$9</f>
        <v>28.076875</v>
      </c>
      <c r="I346" s="10" t="n">
        <f aca="false">G346-(D346-G346)/$I$9</f>
        <v>22.43</v>
      </c>
      <c r="J346" s="10" t="n">
        <f aca="false">I346/100*6.105*EXP(17.27*H346/(237.7+H346))</f>
        <v>8.48884926400623</v>
      </c>
      <c r="K346" s="10" t="n">
        <v>0.5</v>
      </c>
      <c r="L346" s="10" t="n">
        <f aca="false">H346+0.33*J346-0.7*K346-4</f>
        <v>26.5281952571221</v>
      </c>
    </row>
    <row r="347" customFormat="false" ht="12.8" hidden="false" customHeight="false" outlineLevel="0" collapsed="false">
      <c r="A347" s="0" t="n">
        <v>210419</v>
      </c>
      <c r="B347" s="0" t="n">
        <v>185114</v>
      </c>
      <c r="C347" s="0" t="n">
        <v>337</v>
      </c>
      <c r="D347" s="9" t="n">
        <v>34.7</v>
      </c>
      <c r="E347" s="9" t="n">
        <v>30.62</v>
      </c>
      <c r="F347" s="9" t="n">
        <v>982.55</v>
      </c>
      <c r="G347" s="9" t="n">
        <v>32.89</v>
      </c>
      <c r="H347" s="10" t="n">
        <f aca="false">E347-(D347-E347)/$H$9</f>
        <v>28.495</v>
      </c>
      <c r="I347" s="10" t="n">
        <f aca="false">G347-(D347-G347)/$I$9</f>
        <v>24.6627272727273</v>
      </c>
      <c r="J347" s="10" t="n">
        <f aca="false">I347/100*6.105*EXP(17.27*H347/(237.7+H347))</f>
        <v>9.56306510778354</v>
      </c>
      <c r="K347" s="10" t="n">
        <v>0.5</v>
      </c>
      <c r="L347" s="10" t="n">
        <f aca="false">H347+0.33*J347-0.7*K347-4</f>
        <v>27.3008114855686</v>
      </c>
    </row>
    <row r="348" customFormat="false" ht="12.8" hidden="false" customHeight="false" outlineLevel="0" collapsed="false">
      <c r="A348" s="0" t="n">
        <v>210419</v>
      </c>
      <c r="B348" s="0" t="n">
        <v>185125</v>
      </c>
      <c r="C348" s="0" t="n">
        <v>338</v>
      </c>
      <c r="D348" s="9" t="n">
        <v>34.7</v>
      </c>
      <c r="E348" s="9" t="n">
        <v>30.71</v>
      </c>
      <c r="F348" s="9" t="n">
        <v>982.46</v>
      </c>
      <c r="G348" s="9" t="n">
        <v>32.44</v>
      </c>
      <c r="H348" s="10" t="n">
        <f aca="false">E348-(D348-E348)/$H$9</f>
        <v>28.631875</v>
      </c>
      <c r="I348" s="10" t="n">
        <f aca="false">G348-(D348-G348)/$I$9</f>
        <v>22.1672727272727</v>
      </c>
      <c r="J348" s="10" t="n">
        <f aca="false">I348/100*6.105*EXP(17.27*H348/(237.7+H348))</f>
        <v>8.66383645077026</v>
      </c>
      <c r="K348" s="10" t="n">
        <v>0.5</v>
      </c>
      <c r="L348" s="10" t="n">
        <f aca="false">H348+0.33*J348-0.7*K348-4</f>
        <v>27.1409410287542</v>
      </c>
    </row>
    <row r="349" customFormat="false" ht="12.8" hidden="false" customHeight="false" outlineLevel="0" collapsed="false">
      <c r="A349" s="0" t="n">
        <v>210419</v>
      </c>
      <c r="B349" s="0" t="n">
        <v>185137</v>
      </c>
      <c r="C349" s="0" t="n">
        <v>339</v>
      </c>
      <c r="D349" s="9" t="n">
        <v>34.7</v>
      </c>
      <c r="E349" s="9" t="n">
        <v>30.6</v>
      </c>
      <c r="F349" s="9" t="n">
        <v>982.46</v>
      </c>
      <c r="G349" s="9" t="n">
        <v>32.7</v>
      </c>
      <c r="H349" s="10" t="n">
        <f aca="false">E349-(D349-E349)/$H$9</f>
        <v>28.4645833333333</v>
      </c>
      <c r="I349" s="10" t="n">
        <f aca="false">G349-(D349-G349)/$I$9</f>
        <v>23.6090909090909</v>
      </c>
      <c r="J349" s="10" t="n">
        <f aca="false">I349/100*6.105*EXP(17.27*H349/(237.7+H349))</f>
        <v>9.13839474294854</v>
      </c>
      <c r="K349" s="10" t="n">
        <v>0.5</v>
      </c>
      <c r="L349" s="10" t="n">
        <f aca="false">H349+0.33*J349-0.7*K349-4</f>
        <v>27.1302535985063</v>
      </c>
    </row>
    <row r="350" customFormat="false" ht="12.8" hidden="false" customHeight="false" outlineLevel="0" collapsed="false">
      <c r="A350" s="0" t="n">
        <v>210419</v>
      </c>
      <c r="B350" s="0" t="n">
        <v>185148</v>
      </c>
      <c r="C350" s="0" t="n">
        <v>340</v>
      </c>
      <c r="D350" s="9" t="n">
        <v>35.78</v>
      </c>
      <c r="E350" s="9" t="n">
        <v>30.64</v>
      </c>
      <c r="F350" s="9" t="n">
        <v>982.47</v>
      </c>
      <c r="G350" s="9" t="n">
        <v>32.85</v>
      </c>
      <c r="H350" s="10" t="n">
        <f aca="false">E350-(D350-E350)/$H$9</f>
        <v>27.9629166666667</v>
      </c>
      <c r="I350" s="10" t="n">
        <f aca="false">G350-(D350-G350)/$I$9</f>
        <v>19.5318181818182</v>
      </c>
      <c r="J350" s="10" t="n">
        <f aca="false">I350/100*6.105*EXP(17.27*H350/(237.7+H350))</f>
        <v>7.34319054480565</v>
      </c>
      <c r="K350" s="10" t="n">
        <v>0.5</v>
      </c>
      <c r="L350" s="10" t="n">
        <f aca="false">H350+0.33*J350-0.7*K350-4</f>
        <v>26.0361695464525</v>
      </c>
    </row>
    <row r="351" customFormat="false" ht="12.8" hidden="false" customHeight="false" outlineLevel="0" collapsed="false">
      <c r="A351" s="0" t="n">
        <v>210419</v>
      </c>
      <c r="B351" s="0" t="n">
        <v>185159</v>
      </c>
      <c r="C351" s="0" t="n">
        <v>341</v>
      </c>
      <c r="D351" s="9" t="n">
        <v>34.7</v>
      </c>
      <c r="E351" s="9" t="n">
        <v>30.57</v>
      </c>
      <c r="F351" s="9" t="n">
        <v>982.41</v>
      </c>
      <c r="G351" s="9" t="n">
        <v>33</v>
      </c>
      <c r="H351" s="10" t="n">
        <f aca="false">E351-(D351-E351)/$H$9</f>
        <v>28.4189583333333</v>
      </c>
      <c r="I351" s="10" t="n">
        <f aca="false">G351-(D351-G351)/$I$9</f>
        <v>25.2727272727273</v>
      </c>
      <c r="J351" s="10" t="n">
        <f aca="false">I351/100*6.105*EXP(17.27*H351/(237.7+H351))</f>
        <v>9.75650762171257</v>
      </c>
      <c r="K351" s="10" t="n">
        <v>0.5</v>
      </c>
      <c r="L351" s="10" t="n">
        <f aca="false">H351+0.33*J351-0.7*K351-4</f>
        <v>27.2886058484985</v>
      </c>
    </row>
    <row r="352" customFormat="false" ht="12.8" hidden="false" customHeight="false" outlineLevel="0" collapsed="false">
      <c r="A352" s="0" t="n">
        <v>210419</v>
      </c>
      <c r="B352" s="0" t="n">
        <v>185210</v>
      </c>
      <c r="C352" s="0" t="n">
        <v>342</v>
      </c>
      <c r="D352" s="9" t="n">
        <v>34.7</v>
      </c>
      <c r="E352" s="9" t="n">
        <v>30.53</v>
      </c>
      <c r="F352" s="9" t="n">
        <v>982.48</v>
      </c>
      <c r="G352" s="9" t="n">
        <v>33.02</v>
      </c>
      <c r="H352" s="10" t="n">
        <f aca="false">E352-(D352-E352)/$H$9</f>
        <v>28.358125</v>
      </c>
      <c r="I352" s="10" t="n">
        <f aca="false">G352-(D352-G352)/$I$9</f>
        <v>25.3836363636364</v>
      </c>
      <c r="J352" s="10" t="n">
        <f aca="false">I352/100*6.105*EXP(17.27*H352/(237.7+H352))</f>
        <v>9.76482219052441</v>
      </c>
      <c r="K352" s="10" t="n">
        <v>0.5</v>
      </c>
      <c r="L352" s="10" t="n">
        <f aca="false">H352+0.33*J352-0.7*K352-4</f>
        <v>27.2305163228731</v>
      </c>
    </row>
    <row r="353" customFormat="false" ht="12.8" hidden="false" customHeight="false" outlineLevel="0" collapsed="false">
      <c r="A353" s="0" t="n">
        <v>210419</v>
      </c>
      <c r="B353" s="0" t="n">
        <v>185222</v>
      </c>
      <c r="C353" s="0" t="n">
        <v>343</v>
      </c>
      <c r="D353" s="9" t="n">
        <v>34.7</v>
      </c>
      <c r="E353" s="9" t="n">
        <v>30.69</v>
      </c>
      <c r="F353" s="9" t="n">
        <v>982.47</v>
      </c>
      <c r="G353" s="9" t="n">
        <v>33.03</v>
      </c>
      <c r="H353" s="10" t="n">
        <f aca="false">E353-(D353-E353)/$H$9</f>
        <v>28.6014583333333</v>
      </c>
      <c r="I353" s="10" t="n">
        <f aca="false">G353-(D353-G353)/$I$9</f>
        <v>25.4390909090909</v>
      </c>
      <c r="J353" s="10" t="n">
        <f aca="false">I353/100*6.105*EXP(17.27*H353/(237.7+H353))</f>
        <v>9.92510230555817</v>
      </c>
      <c r="K353" s="10" t="n">
        <v>0.5</v>
      </c>
      <c r="L353" s="10" t="n">
        <f aca="false">H353+0.33*J353-0.7*K353-4</f>
        <v>27.5267420941675</v>
      </c>
    </row>
    <row r="354" customFormat="false" ht="12.8" hidden="false" customHeight="false" outlineLevel="0" collapsed="false">
      <c r="A354" s="0" t="n">
        <v>210419</v>
      </c>
      <c r="B354" s="0" t="n">
        <v>185233</v>
      </c>
      <c r="C354" s="0" t="n">
        <v>344</v>
      </c>
      <c r="D354" s="9" t="n">
        <v>34.7</v>
      </c>
      <c r="E354" s="9" t="n">
        <v>30.55</v>
      </c>
      <c r="F354" s="9" t="n">
        <v>982.51</v>
      </c>
      <c r="G354" s="9" t="n">
        <v>32.24</v>
      </c>
      <c r="H354" s="10" t="n">
        <f aca="false">E354-(D354-E354)/$H$9</f>
        <v>28.3885416666667</v>
      </c>
      <c r="I354" s="10" t="n">
        <f aca="false">G354-(D354-G354)/$I$9</f>
        <v>21.0581818181818</v>
      </c>
      <c r="J354" s="10" t="n">
        <f aca="false">I354/100*6.105*EXP(17.27*H354/(237.7+H354))</f>
        <v>8.11516488533489</v>
      </c>
      <c r="K354" s="10" t="n">
        <v>0.5</v>
      </c>
      <c r="L354" s="10" t="n">
        <f aca="false">H354+0.33*J354-0.7*K354-4</f>
        <v>26.7165460788272</v>
      </c>
    </row>
    <row r="355" customFormat="false" ht="12.8" hidden="false" customHeight="false" outlineLevel="0" collapsed="false">
      <c r="A355" s="0" t="n">
        <v>210419</v>
      </c>
      <c r="B355" s="0" t="n">
        <v>185244</v>
      </c>
      <c r="C355" s="0" t="n">
        <v>345</v>
      </c>
      <c r="D355" s="9" t="n">
        <v>34.7</v>
      </c>
      <c r="E355" s="9" t="n">
        <v>30.57</v>
      </c>
      <c r="F355" s="9" t="n">
        <v>982.46</v>
      </c>
      <c r="G355" s="9" t="n">
        <v>32.77</v>
      </c>
      <c r="H355" s="10" t="n">
        <f aca="false">E355-(D355-E355)/$H$9</f>
        <v>28.4189583333333</v>
      </c>
      <c r="I355" s="10" t="n">
        <f aca="false">G355-(D355-G355)/$I$9</f>
        <v>23.9972727272727</v>
      </c>
      <c r="J355" s="10" t="n">
        <f aca="false">I355/100*6.105*EXP(17.27*H355/(237.7+H355))</f>
        <v>9.26411984497651</v>
      </c>
      <c r="K355" s="10" t="n">
        <v>0.5</v>
      </c>
      <c r="L355" s="10" t="n">
        <f aca="false">H355+0.33*J355-0.7*K355-4</f>
        <v>27.1261178821756</v>
      </c>
    </row>
    <row r="356" customFormat="false" ht="12.8" hidden="false" customHeight="false" outlineLevel="0" collapsed="false">
      <c r="A356" s="0" t="n">
        <v>210419</v>
      </c>
      <c r="B356" s="0" t="n">
        <v>185255</v>
      </c>
      <c r="C356" s="0" t="n">
        <v>346</v>
      </c>
      <c r="D356" s="9" t="n">
        <v>34.7</v>
      </c>
      <c r="E356" s="9" t="n">
        <v>30.64</v>
      </c>
      <c r="F356" s="9" t="n">
        <v>982.46</v>
      </c>
      <c r="G356" s="9" t="n">
        <v>33.05</v>
      </c>
      <c r="H356" s="10" t="n">
        <f aca="false">E356-(D356-E356)/$H$9</f>
        <v>28.5254166666667</v>
      </c>
      <c r="I356" s="10" t="n">
        <f aca="false">G356-(D356-G356)/$I$9</f>
        <v>25.55</v>
      </c>
      <c r="J356" s="10" t="n">
        <f aca="false">I356/100*6.105*EXP(17.27*H356/(237.7+H356))</f>
        <v>9.92457925970641</v>
      </c>
      <c r="K356" s="10" t="n">
        <v>0.5</v>
      </c>
      <c r="L356" s="10" t="n">
        <f aca="false">H356+0.33*J356-0.7*K356-4</f>
        <v>27.4505278223698</v>
      </c>
    </row>
    <row r="357" customFormat="false" ht="12.8" hidden="false" customHeight="false" outlineLevel="0" collapsed="false">
      <c r="A357" s="0" t="n">
        <v>210419</v>
      </c>
      <c r="B357" s="0" t="n">
        <v>185307</v>
      </c>
      <c r="C357" s="0" t="n">
        <v>347</v>
      </c>
      <c r="D357" s="9" t="n">
        <v>34.7</v>
      </c>
      <c r="E357" s="9" t="n">
        <v>30.66</v>
      </c>
      <c r="F357" s="9" t="n">
        <v>982.46</v>
      </c>
      <c r="G357" s="9" t="n">
        <v>32.86</v>
      </c>
      <c r="H357" s="10" t="n">
        <f aca="false">E357-(D357-E357)/$H$9</f>
        <v>28.5558333333333</v>
      </c>
      <c r="I357" s="10" t="n">
        <f aca="false">G357-(D357-G357)/$I$9</f>
        <v>24.4963636363636</v>
      </c>
      <c r="J357" s="10" t="n">
        <f aca="false">I357/100*6.105*EXP(17.27*H357/(237.7+H357))</f>
        <v>9.53208339416857</v>
      </c>
      <c r="K357" s="10" t="n">
        <v>0.5</v>
      </c>
      <c r="L357" s="10" t="n">
        <f aca="false">H357+0.33*J357-0.7*K357-4</f>
        <v>27.351420853409</v>
      </c>
    </row>
    <row r="358" customFormat="false" ht="12.8" hidden="false" customHeight="false" outlineLevel="0" collapsed="false">
      <c r="A358" s="0" t="n">
        <v>210419</v>
      </c>
      <c r="B358" s="0" t="n">
        <v>185318</v>
      </c>
      <c r="C358" s="0" t="n">
        <v>348</v>
      </c>
      <c r="D358" s="9" t="n">
        <v>34.7</v>
      </c>
      <c r="E358" s="9" t="n">
        <v>30.6</v>
      </c>
      <c r="F358" s="9" t="n">
        <v>982.5</v>
      </c>
      <c r="G358" s="9" t="n">
        <v>32.6</v>
      </c>
      <c r="H358" s="10" t="n">
        <f aca="false">E358-(D358-E358)/$H$9</f>
        <v>28.4645833333333</v>
      </c>
      <c r="I358" s="10" t="n">
        <f aca="false">G358-(D358-G358)/$I$9</f>
        <v>23.0545454545454</v>
      </c>
      <c r="J358" s="10" t="n">
        <f aca="false">I358/100*6.105*EXP(17.27*H358/(237.7+H358))</f>
        <v>8.92374627189738</v>
      </c>
      <c r="K358" s="10" t="n">
        <v>0.5</v>
      </c>
      <c r="L358" s="10" t="n">
        <f aca="false">H358+0.33*J358-0.7*K358-4</f>
        <v>27.0594196030595</v>
      </c>
    </row>
    <row r="359" customFormat="false" ht="12.8" hidden="false" customHeight="false" outlineLevel="0" collapsed="false">
      <c r="A359" s="0" t="n">
        <v>210419</v>
      </c>
      <c r="B359" s="0" t="n">
        <v>185329</v>
      </c>
      <c r="C359" s="0" t="n">
        <v>349</v>
      </c>
      <c r="D359" s="9" t="n">
        <v>34.7</v>
      </c>
      <c r="E359" s="9" t="n">
        <v>30.66</v>
      </c>
      <c r="F359" s="9" t="n">
        <v>982.47</v>
      </c>
      <c r="G359" s="9" t="n">
        <v>33.17</v>
      </c>
      <c r="H359" s="10" t="n">
        <f aca="false">E359-(D359-E359)/$H$9</f>
        <v>28.5558333333333</v>
      </c>
      <c r="I359" s="10" t="n">
        <f aca="false">G359-(D359-G359)/$I$9</f>
        <v>26.2154545454545</v>
      </c>
      <c r="J359" s="10" t="n">
        <f aca="false">I359/100*6.105*EXP(17.27*H359/(237.7+H359))</f>
        <v>10.2010201453885</v>
      </c>
      <c r="K359" s="10" t="n">
        <v>0.5</v>
      </c>
      <c r="L359" s="10" t="n">
        <f aca="false">H359+0.33*J359-0.7*K359-4</f>
        <v>27.5721699813115</v>
      </c>
    </row>
    <row r="360" customFormat="false" ht="12.8" hidden="false" customHeight="false" outlineLevel="0" collapsed="false">
      <c r="A360" s="0" t="n">
        <v>210419</v>
      </c>
      <c r="B360" s="0" t="n">
        <v>185340</v>
      </c>
      <c r="C360" s="0" t="n">
        <v>350</v>
      </c>
      <c r="D360" s="9" t="n">
        <v>34.7</v>
      </c>
      <c r="E360" s="9" t="n">
        <v>30.69</v>
      </c>
      <c r="F360" s="9" t="n">
        <v>982.49</v>
      </c>
      <c r="G360" s="9" t="n">
        <v>33.17</v>
      </c>
      <c r="H360" s="10" t="n">
        <f aca="false">E360-(D360-E360)/$H$9</f>
        <v>28.6014583333333</v>
      </c>
      <c r="I360" s="10" t="n">
        <f aca="false">G360-(D360-G360)/$I$9</f>
        <v>26.2154545454545</v>
      </c>
      <c r="J360" s="10" t="n">
        <f aca="false">I360/100*6.105*EXP(17.27*H360/(237.7+H360))</f>
        <v>10.2280018291599</v>
      </c>
      <c r="K360" s="10" t="n">
        <v>0.5</v>
      </c>
      <c r="L360" s="10" t="n">
        <f aca="false">H360+0.33*J360-0.7*K360-4</f>
        <v>27.6266989369561</v>
      </c>
    </row>
    <row r="361" customFormat="false" ht="12.8" hidden="false" customHeight="false" outlineLevel="0" collapsed="false">
      <c r="A361" s="0" t="n">
        <v>210419</v>
      </c>
      <c r="B361" s="0" t="n">
        <v>185352</v>
      </c>
      <c r="C361" s="0" t="n">
        <v>351</v>
      </c>
      <c r="D361" s="9" t="n">
        <v>35.24</v>
      </c>
      <c r="E361" s="9" t="n">
        <v>30.64</v>
      </c>
      <c r="F361" s="9" t="n">
        <v>982.47</v>
      </c>
      <c r="G361" s="9" t="n">
        <v>32.95</v>
      </c>
      <c r="H361" s="10" t="n">
        <f aca="false">E361-(D361-E361)/$H$9</f>
        <v>28.2441666666667</v>
      </c>
      <c r="I361" s="10" t="n">
        <f aca="false">G361-(D361-G361)/$I$9</f>
        <v>22.5409090909091</v>
      </c>
      <c r="J361" s="10" t="n">
        <f aca="false">I361/100*6.105*EXP(17.27*H361/(237.7+H361))</f>
        <v>8.61411345356237</v>
      </c>
      <c r="K361" s="10" t="n">
        <v>0.5</v>
      </c>
      <c r="L361" s="10" t="n">
        <f aca="false">H361+0.33*J361-0.7*K361-4</f>
        <v>26.7368241063422</v>
      </c>
    </row>
    <row r="362" customFormat="false" ht="12.8" hidden="false" customHeight="false" outlineLevel="0" collapsed="false">
      <c r="A362" s="0" t="n">
        <v>210419</v>
      </c>
      <c r="B362" s="0" t="n">
        <v>185403</v>
      </c>
      <c r="C362" s="0" t="n">
        <v>352</v>
      </c>
      <c r="D362" s="9" t="n">
        <v>35.24</v>
      </c>
      <c r="E362" s="9" t="n">
        <v>30.49</v>
      </c>
      <c r="F362" s="9" t="n">
        <v>982.49</v>
      </c>
      <c r="G362" s="9" t="n">
        <v>32.72</v>
      </c>
      <c r="H362" s="10" t="n">
        <f aca="false">E362-(D362-E362)/$H$9</f>
        <v>28.0160416666667</v>
      </c>
      <c r="I362" s="10" t="n">
        <f aca="false">G362-(D362-G362)/$I$9</f>
        <v>21.2654545454545</v>
      </c>
      <c r="J362" s="10" t="n">
        <f aca="false">I362/100*6.105*EXP(17.27*H362/(237.7+H362))</f>
        <v>8.01970691258765</v>
      </c>
      <c r="K362" s="10" t="n">
        <v>0.5</v>
      </c>
      <c r="L362" s="10" t="n">
        <f aca="false">H362+0.33*J362-0.7*K362-4</f>
        <v>26.3125449478206</v>
      </c>
    </row>
    <row r="363" customFormat="false" ht="12.8" hidden="false" customHeight="false" outlineLevel="0" collapsed="false">
      <c r="A363" s="0" t="n">
        <v>210419</v>
      </c>
      <c r="B363" s="0" t="n">
        <v>185414</v>
      </c>
      <c r="C363" s="0" t="n">
        <v>353</v>
      </c>
      <c r="D363" s="9" t="n">
        <v>35.24</v>
      </c>
      <c r="E363" s="9" t="n">
        <v>30.57</v>
      </c>
      <c r="F363" s="9" t="n">
        <v>982.48</v>
      </c>
      <c r="G363" s="9" t="n">
        <v>33.36</v>
      </c>
      <c r="H363" s="10" t="n">
        <f aca="false">E363-(D363-E363)/$H$9</f>
        <v>28.1377083333333</v>
      </c>
      <c r="I363" s="10" t="n">
        <f aca="false">G363-(D363-G363)/$I$9</f>
        <v>24.8145454545454</v>
      </c>
      <c r="J363" s="10" t="n">
        <f aca="false">I363/100*6.105*EXP(17.27*H363/(237.7+H363))</f>
        <v>9.42455582698852</v>
      </c>
      <c r="K363" s="10" t="n">
        <v>0.5</v>
      </c>
      <c r="L363" s="10" t="n">
        <f aca="false">H363+0.33*J363-0.7*K363-4</f>
        <v>26.8978117562395</v>
      </c>
    </row>
    <row r="364" customFormat="false" ht="12.8" hidden="false" customHeight="false" outlineLevel="0" collapsed="false">
      <c r="A364" s="0" t="n">
        <v>210419</v>
      </c>
      <c r="B364" s="0" t="n">
        <v>185426</v>
      </c>
      <c r="C364" s="0" t="n">
        <v>354</v>
      </c>
      <c r="D364" s="9" t="n">
        <v>34.7</v>
      </c>
      <c r="E364" s="9" t="n">
        <v>30.67</v>
      </c>
      <c r="F364" s="9" t="n">
        <v>982.5</v>
      </c>
      <c r="G364" s="9" t="n">
        <v>33.06</v>
      </c>
      <c r="H364" s="10" t="n">
        <f aca="false">E364-(D364-E364)/$H$9</f>
        <v>28.5710416666667</v>
      </c>
      <c r="I364" s="10" t="n">
        <f aca="false">G364-(D364-G364)/$I$9</f>
        <v>25.6054545454545</v>
      </c>
      <c r="J364" s="10" t="n">
        <f aca="false">I364/100*6.105*EXP(17.27*H364/(237.7+H364))</f>
        <v>9.97243337923231</v>
      </c>
      <c r="K364" s="10" t="n">
        <v>0.5</v>
      </c>
      <c r="L364" s="10" t="n">
        <f aca="false">H364+0.33*J364-0.7*K364-4</f>
        <v>27.5119446818133</v>
      </c>
    </row>
    <row r="365" customFormat="false" ht="12.8" hidden="false" customHeight="false" outlineLevel="0" collapsed="false">
      <c r="A365" s="0" t="n">
        <v>210419</v>
      </c>
      <c r="B365" s="0" t="n">
        <v>185437</v>
      </c>
      <c r="C365" s="0" t="n">
        <v>355</v>
      </c>
      <c r="D365" s="9" t="n">
        <v>34.7</v>
      </c>
      <c r="E365" s="9" t="n">
        <v>30.64</v>
      </c>
      <c r="F365" s="9" t="n">
        <v>982.5</v>
      </c>
      <c r="G365" s="9" t="n">
        <v>33.26</v>
      </c>
      <c r="H365" s="10" t="n">
        <f aca="false">E365-(D365-E365)/$H$9</f>
        <v>28.5254166666667</v>
      </c>
      <c r="I365" s="10" t="n">
        <f aca="false">G365-(D365-G365)/$I$9</f>
        <v>26.7145454545454</v>
      </c>
      <c r="J365" s="10" t="n">
        <f aca="false">I365/100*6.105*EXP(17.27*H365/(237.7+H365))</f>
        <v>10.3769324364253</v>
      </c>
      <c r="K365" s="10" t="n">
        <v>0.5</v>
      </c>
      <c r="L365" s="10" t="n">
        <f aca="false">H365+0.33*J365-0.7*K365-4</f>
        <v>27.599804370687</v>
      </c>
    </row>
    <row r="366" customFormat="false" ht="12.8" hidden="false" customHeight="false" outlineLevel="0" collapsed="false">
      <c r="A366" s="0" t="n">
        <v>210419</v>
      </c>
      <c r="B366" s="0" t="n">
        <v>185448</v>
      </c>
      <c r="C366" s="0" t="n">
        <v>356</v>
      </c>
      <c r="D366" s="9" t="n">
        <v>34.7</v>
      </c>
      <c r="E366" s="9" t="n">
        <v>30.58</v>
      </c>
      <c r="F366" s="9" t="n">
        <v>982.49</v>
      </c>
      <c r="G366" s="9" t="n">
        <v>33</v>
      </c>
      <c r="H366" s="10" t="n">
        <f aca="false">E366-(D366-E366)/$H$9</f>
        <v>28.4341666666667</v>
      </c>
      <c r="I366" s="10" t="n">
        <f aca="false">G366-(D366-G366)/$I$9</f>
        <v>25.2727272727273</v>
      </c>
      <c r="J366" s="10" t="n">
        <f aca="false">I366/100*6.105*EXP(17.27*H366/(237.7+H366))</f>
        <v>9.76511186166203</v>
      </c>
      <c r="K366" s="10" t="n">
        <v>0.5</v>
      </c>
      <c r="L366" s="10" t="n">
        <f aca="false">H366+0.33*J366-0.7*K366-4</f>
        <v>27.3066535810151</v>
      </c>
    </row>
    <row r="367" customFormat="false" ht="12.8" hidden="false" customHeight="false" outlineLevel="0" collapsed="false">
      <c r="A367" s="0" t="n">
        <v>210419</v>
      </c>
      <c r="B367" s="0" t="n">
        <v>185459</v>
      </c>
      <c r="C367" s="0" t="n">
        <v>357</v>
      </c>
      <c r="D367" s="9" t="n">
        <v>35.24</v>
      </c>
      <c r="E367" s="9" t="n">
        <v>30.6</v>
      </c>
      <c r="F367" s="9" t="n">
        <v>982.49</v>
      </c>
      <c r="G367" s="9" t="n">
        <v>33.01</v>
      </c>
      <c r="H367" s="10" t="n">
        <f aca="false">E367-(D367-E367)/$H$9</f>
        <v>28.1833333333333</v>
      </c>
      <c r="I367" s="10" t="n">
        <f aca="false">G367-(D367-G367)/$I$9</f>
        <v>22.8736363636363</v>
      </c>
      <c r="J367" s="10" t="n">
        <f aca="false">I367/100*6.105*EXP(17.27*H367/(237.7+H367))</f>
        <v>8.71044980982952</v>
      </c>
      <c r="K367" s="10" t="n">
        <v>0.5</v>
      </c>
      <c r="L367" s="10" t="n">
        <f aca="false">H367+0.33*J367-0.7*K367-4</f>
        <v>26.7077817705771</v>
      </c>
    </row>
    <row r="368" customFormat="false" ht="12.8" hidden="false" customHeight="false" outlineLevel="0" collapsed="false">
      <c r="A368" s="0" t="n">
        <v>210419</v>
      </c>
      <c r="B368" s="0" t="n">
        <v>185511</v>
      </c>
      <c r="C368" s="0" t="n">
        <v>358</v>
      </c>
      <c r="D368" s="9" t="n">
        <v>34.7</v>
      </c>
      <c r="E368" s="9" t="n">
        <v>30.58</v>
      </c>
      <c r="F368" s="9" t="n">
        <v>982.5</v>
      </c>
      <c r="G368" s="9" t="n">
        <v>32.88</v>
      </c>
      <c r="H368" s="10" t="n">
        <f aca="false">E368-(D368-E368)/$H$9</f>
        <v>28.4341666666667</v>
      </c>
      <c r="I368" s="10" t="n">
        <f aca="false">G368-(D368-G368)/$I$9</f>
        <v>24.6072727272727</v>
      </c>
      <c r="J368" s="10" t="n">
        <f aca="false">I368/100*6.105*EXP(17.27*H368/(237.7+H368))</f>
        <v>9.50798733350605</v>
      </c>
      <c r="K368" s="10" t="n">
        <v>0.5</v>
      </c>
      <c r="L368" s="10" t="n">
        <f aca="false">H368+0.33*J368-0.7*K368-4</f>
        <v>27.2218024867237</v>
      </c>
    </row>
    <row r="369" customFormat="false" ht="12.8" hidden="false" customHeight="false" outlineLevel="0" collapsed="false">
      <c r="A369" s="0" t="n">
        <v>210419</v>
      </c>
      <c r="B369" s="0" t="n">
        <v>185522</v>
      </c>
      <c r="C369" s="0" t="n">
        <v>359</v>
      </c>
      <c r="D369" s="9" t="n">
        <v>34.7</v>
      </c>
      <c r="E369" s="9" t="n">
        <v>30.39</v>
      </c>
      <c r="F369" s="9" t="n">
        <v>982.45</v>
      </c>
      <c r="G369" s="9" t="n">
        <v>32.6</v>
      </c>
      <c r="H369" s="10" t="n">
        <f aca="false">E369-(D369-E369)/$H$9</f>
        <v>28.1452083333333</v>
      </c>
      <c r="I369" s="10" t="n">
        <f aca="false">G369-(D369-G369)/$I$9</f>
        <v>23.0545454545454</v>
      </c>
      <c r="J369" s="10" t="n">
        <f aca="false">I369/100*6.105*EXP(17.27*H369/(237.7+H369))</f>
        <v>8.75992385899727</v>
      </c>
      <c r="K369" s="10" t="n">
        <v>0.5</v>
      </c>
      <c r="L369" s="10" t="n">
        <f aca="false">H369+0.33*J369-0.7*K369-4</f>
        <v>26.6859832068024</v>
      </c>
    </row>
    <row r="370" customFormat="false" ht="12.8" hidden="false" customHeight="false" outlineLevel="0" collapsed="false">
      <c r="A370" s="0" t="n">
        <v>210419</v>
      </c>
      <c r="B370" s="0" t="n">
        <v>185533</v>
      </c>
      <c r="C370" s="0" t="n">
        <v>360</v>
      </c>
      <c r="D370" s="9" t="n">
        <v>34.7</v>
      </c>
      <c r="E370" s="9" t="n">
        <v>30.55</v>
      </c>
      <c r="F370" s="9" t="n">
        <v>982.45</v>
      </c>
      <c r="G370" s="9" t="n">
        <v>33.17</v>
      </c>
      <c r="H370" s="10" t="n">
        <f aca="false">E370-(D370-E370)/$H$9</f>
        <v>28.3885416666667</v>
      </c>
      <c r="I370" s="10" t="n">
        <f aca="false">G370-(D370-G370)/$I$9</f>
        <v>26.2154545454545</v>
      </c>
      <c r="J370" s="10" t="n">
        <f aca="false">I370/100*6.105*EXP(17.27*H370/(237.7+H370))</f>
        <v>10.1026165514765</v>
      </c>
      <c r="K370" s="10" t="n">
        <v>0.5</v>
      </c>
      <c r="L370" s="10" t="n">
        <f aca="false">H370+0.33*J370-0.7*K370-4</f>
        <v>27.3724051286539</v>
      </c>
    </row>
    <row r="371" customFormat="false" ht="12.8" hidden="false" customHeight="false" outlineLevel="0" collapsed="false">
      <c r="A371" s="0" t="n">
        <v>210419</v>
      </c>
      <c r="B371" s="0" t="n">
        <v>185544</v>
      </c>
      <c r="C371" s="0" t="n">
        <v>361</v>
      </c>
      <c r="D371" s="9" t="n">
        <v>34.7</v>
      </c>
      <c r="E371" s="9" t="n">
        <v>30.49</v>
      </c>
      <c r="F371" s="9" t="n">
        <v>982.48</v>
      </c>
      <c r="G371" s="9" t="n">
        <v>33.13</v>
      </c>
      <c r="H371" s="10" t="n">
        <f aca="false">E371-(D371-E371)/$H$9</f>
        <v>28.2972916666667</v>
      </c>
      <c r="I371" s="10" t="n">
        <f aca="false">G371-(D371-G371)/$I$9</f>
        <v>25.9936363636364</v>
      </c>
      <c r="J371" s="10" t="n">
        <f aca="false">I371/100*6.105*EXP(17.27*H371/(237.7+H371))</f>
        <v>9.96426031681377</v>
      </c>
      <c r="K371" s="10" t="n">
        <v>0.5</v>
      </c>
      <c r="L371" s="10" t="n">
        <f aca="false">H371+0.33*J371-0.7*K371-4</f>
        <v>27.2354975712152</v>
      </c>
    </row>
    <row r="372" customFormat="false" ht="12.8" hidden="false" customHeight="false" outlineLevel="0" collapsed="false">
      <c r="A372" s="0" t="n">
        <v>210419</v>
      </c>
      <c r="B372" s="0" t="n">
        <v>185556</v>
      </c>
      <c r="C372" s="0" t="n">
        <v>362</v>
      </c>
      <c r="D372" s="9" t="n">
        <v>34.7</v>
      </c>
      <c r="E372" s="9" t="n">
        <v>30.55</v>
      </c>
      <c r="F372" s="9" t="n">
        <v>982.48</v>
      </c>
      <c r="G372" s="9" t="n">
        <v>32.73</v>
      </c>
      <c r="H372" s="10" t="n">
        <f aca="false">E372-(D372-E372)/$H$9</f>
        <v>28.3885416666667</v>
      </c>
      <c r="I372" s="10" t="n">
        <f aca="false">G372-(D372-G372)/$I$9</f>
        <v>23.7754545454545</v>
      </c>
      <c r="J372" s="10" t="n">
        <f aca="false">I372/100*6.105*EXP(17.27*H372/(237.7+H372))</f>
        <v>9.16231683846326</v>
      </c>
      <c r="K372" s="10" t="n">
        <v>0.5</v>
      </c>
      <c r="L372" s="10" t="n">
        <f aca="false">H372+0.33*J372-0.7*K372-4</f>
        <v>27.0621062233595</v>
      </c>
    </row>
    <row r="373" customFormat="false" ht="12.8" hidden="false" customHeight="false" outlineLevel="0" collapsed="false">
      <c r="A373" s="0" t="n">
        <v>210419</v>
      </c>
      <c r="B373" s="0" t="n">
        <v>185607</v>
      </c>
      <c r="C373" s="0" t="n">
        <v>363</v>
      </c>
      <c r="D373" s="9" t="n">
        <v>34.7</v>
      </c>
      <c r="E373" s="9" t="n">
        <v>30.53</v>
      </c>
      <c r="F373" s="9" t="n">
        <v>982.48</v>
      </c>
      <c r="G373" s="9" t="n">
        <v>32.66</v>
      </c>
      <c r="H373" s="10" t="n">
        <f aca="false">E373-(D373-E373)/$H$9</f>
        <v>28.358125</v>
      </c>
      <c r="I373" s="10" t="n">
        <f aca="false">G373-(D373-G373)/$I$9</f>
        <v>23.3872727272727</v>
      </c>
      <c r="J373" s="10" t="n">
        <f aca="false">I373/100*6.105*EXP(17.27*H373/(237.7+H373))</f>
        <v>8.99684176181615</v>
      </c>
      <c r="K373" s="10" t="n">
        <v>0.5</v>
      </c>
      <c r="L373" s="10" t="n">
        <f aca="false">H373+0.33*J373-0.7*K373-4</f>
        <v>26.9770827813993</v>
      </c>
    </row>
    <row r="374" customFormat="false" ht="12.8" hidden="false" customHeight="false" outlineLevel="0" collapsed="false">
      <c r="A374" s="0" t="n">
        <v>210419</v>
      </c>
      <c r="B374" s="0" t="n">
        <v>185618</v>
      </c>
      <c r="C374" s="0" t="n">
        <v>364</v>
      </c>
      <c r="D374" s="9" t="n">
        <v>34.7</v>
      </c>
      <c r="E374" s="9" t="n">
        <v>30.53</v>
      </c>
      <c r="F374" s="9" t="n">
        <v>982.47</v>
      </c>
      <c r="G374" s="9" t="n">
        <v>32.87</v>
      </c>
      <c r="H374" s="10" t="n">
        <f aca="false">E374-(D374-E374)/$H$9</f>
        <v>28.358125</v>
      </c>
      <c r="I374" s="10" t="n">
        <f aca="false">G374-(D374-G374)/$I$9</f>
        <v>24.5518181818182</v>
      </c>
      <c r="J374" s="10" t="n">
        <f aca="false">I374/100*6.105*EXP(17.27*H374/(237.7+H374))</f>
        <v>9.44483034522929</v>
      </c>
      <c r="K374" s="10" t="n">
        <v>0.5</v>
      </c>
      <c r="L374" s="10" t="n">
        <f aca="false">H374+0.33*J374-0.7*K374-4</f>
        <v>27.1249190139257</v>
      </c>
    </row>
    <row r="375" customFormat="false" ht="12.8" hidden="false" customHeight="false" outlineLevel="0" collapsed="false">
      <c r="A375" s="0" t="n">
        <v>210419</v>
      </c>
      <c r="B375" s="0" t="n">
        <v>185629</v>
      </c>
      <c r="C375" s="0" t="n">
        <v>365</v>
      </c>
      <c r="D375" s="9" t="n">
        <v>34.7</v>
      </c>
      <c r="E375" s="9" t="n">
        <v>30.48</v>
      </c>
      <c r="F375" s="9" t="n">
        <v>982.51</v>
      </c>
      <c r="G375" s="9" t="n">
        <v>33.27</v>
      </c>
      <c r="H375" s="10" t="n">
        <f aca="false">E375-(D375-E375)/$H$9</f>
        <v>28.2820833333333</v>
      </c>
      <c r="I375" s="10" t="n">
        <f aca="false">G375-(D375-G375)/$I$9</f>
        <v>26.77</v>
      </c>
      <c r="J375" s="10" t="n">
        <f aca="false">I375/100*6.105*EXP(17.27*H375/(237.7+H375))</f>
        <v>10.2528161189409</v>
      </c>
      <c r="K375" s="10" t="n">
        <v>0.5</v>
      </c>
      <c r="L375" s="10" t="n">
        <f aca="false">H375+0.33*J375-0.7*K375-4</f>
        <v>27.3155126525838</v>
      </c>
    </row>
    <row r="376" customFormat="false" ht="12.8" hidden="false" customHeight="false" outlineLevel="0" collapsed="false">
      <c r="A376" s="0" t="n">
        <v>210419</v>
      </c>
      <c r="B376" s="0" t="n">
        <v>185641</v>
      </c>
      <c r="C376" s="0" t="n">
        <v>366</v>
      </c>
      <c r="D376" s="9" t="n">
        <v>34.7</v>
      </c>
      <c r="E376" s="9" t="n">
        <v>30.48</v>
      </c>
      <c r="F376" s="9" t="n">
        <v>982.49</v>
      </c>
      <c r="G376" s="9" t="n">
        <v>33.33</v>
      </c>
      <c r="H376" s="10" t="n">
        <f aca="false">E376-(D376-E376)/$H$9</f>
        <v>28.2820833333333</v>
      </c>
      <c r="I376" s="10" t="n">
        <f aca="false">G376-(D376-G376)/$I$9</f>
        <v>27.1027272727272</v>
      </c>
      <c r="J376" s="10" t="n">
        <f aca="false">I376/100*6.105*EXP(17.27*H376/(237.7+H376))</f>
        <v>10.3802494975374</v>
      </c>
      <c r="K376" s="10" t="n">
        <v>0.5</v>
      </c>
      <c r="L376" s="10" t="n">
        <f aca="false">H376+0.33*J376-0.7*K376-4</f>
        <v>27.3575656675207</v>
      </c>
    </row>
    <row r="377" customFormat="false" ht="12.8" hidden="false" customHeight="false" outlineLevel="0" collapsed="false">
      <c r="A377" s="0" t="n">
        <v>210419</v>
      </c>
      <c r="B377" s="0" t="n">
        <v>185652</v>
      </c>
      <c r="C377" s="0" t="n">
        <v>367</v>
      </c>
      <c r="D377" s="9" t="n">
        <v>34.7</v>
      </c>
      <c r="E377" s="9" t="n">
        <v>30.53</v>
      </c>
      <c r="F377" s="9" t="n">
        <v>982.48</v>
      </c>
      <c r="G377" s="9" t="n">
        <v>33.08</v>
      </c>
      <c r="H377" s="10" t="n">
        <f aca="false">E377-(D377-E377)/$H$9</f>
        <v>28.358125</v>
      </c>
      <c r="I377" s="10" t="n">
        <f aca="false">G377-(D377-G377)/$I$9</f>
        <v>25.7163636363636</v>
      </c>
      <c r="J377" s="10" t="n">
        <f aca="false">I377/100*6.105*EXP(17.27*H377/(237.7+H377))</f>
        <v>9.89281892864244</v>
      </c>
      <c r="K377" s="10" t="n">
        <v>0.5</v>
      </c>
      <c r="L377" s="10" t="n">
        <f aca="false">H377+0.33*J377-0.7*K377-4</f>
        <v>27.272755246452</v>
      </c>
    </row>
    <row r="378" customFormat="false" ht="12.8" hidden="false" customHeight="false" outlineLevel="0" collapsed="false">
      <c r="A378" s="0" t="n">
        <v>210419</v>
      </c>
      <c r="B378" s="0" t="n">
        <v>185703</v>
      </c>
      <c r="C378" s="0" t="n">
        <v>368</v>
      </c>
      <c r="D378" s="9" t="n">
        <v>34.7</v>
      </c>
      <c r="E378" s="9" t="n">
        <v>30.49</v>
      </c>
      <c r="F378" s="9" t="n">
        <v>982.5</v>
      </c>
      <c r="G378" s="9" t="n">
        <v>32.86</v>
      </c>
      <c r="H378" s="10" t="n">
        <f aca="false">E378-(D378-E378)/$H$9</f>
        <v>28.2972916666667</v>
      </c>
      <c r="I378" s="10" t="n">
        <f aca="false">G378-(D378-G378)/$I$9</f>
        <v>24.4963636363636</v>
      </c>
      <c r="J378" s="10" t="n">
        <f aca="false">I378/100*6.105*EXP(17.27*H378/(237.7+H378))</f>
        <v>9.39030386796991</v>
      </c>
      <c r="K378" s="10" t="n">
        <v>0.5</v>
      </c>
      <c r="L378" s="10" t="n">
        <f aca="false">H378+0.33*J378-0.7*K378-4</f>
        <v>27.0460919430967</v>
      </c>
    </row>
    <row r="379" customFormat="false" ht="12.8" hidden="false" customHeight="false" outlineLevel="0" collapsed="false">
      <c r="A379" s="0" t="n">
        <v>210419</v>
      </c>
      <c r="B379" s="0" t="n">
        <v>185714</v>
      </c>
      <c r="C379" s="0" t="n">
        <v>369</v>
      </c>
      <c r="D379" s="9" t="n">
        <v>34.7</v>
      </c>
      <c r="E379" s="9" t="n">
        <v>30.57</v>
      </c>
      <c r="F379" s="9" t="n">
        <v>982.47</v>
      </c>
      <c r="G379" s="9" t="n">
        <v>32.44</v>
      </c>
      <c r="H379" s="10" t="n">
        <f aca="false">E379-(D379-E379)/$H$9</f>
        <v>28.4189583333333</v>
      </c>
      <c r="I379" s="10" t="n">
        <f aca="false">G379-(D379-G379)/$I$9</f>
        <v>22.1672727272727</v>
      </c>
      <c r="J379" s="10" t="n">
        <f aca="false">I379/100*6.105*EXP(17.27*H379/(237.7+H379))</f>
        <v>8.55765042618127</v>
      </c>
      <c r="K379" s="10" t="n">
        <v>0.5</v>
      </c>
      <c r="L379" s="10" t="n">
        <f aca="false">H379+0.33*J379-0.7*K379-4</f>
        <v>26.8929829739731</v>
      </c>
    </row>
    <row r="380" customFormat="false" ht="12.8" hidden="false" customHeight="false" outlineLevel="0" collapsed="false">
      <c r="A380" s="0" t="n">
        <v>210419</v>
      </c>
      <c r="B380" s="0" t="n">
        <v>185726</v>
      </c>
      <c r="C380" s="0" t="n">
        <v>370</v>
      </c>
      <c r="D380" s="9" t="n">
        <v>34.7</v>
      </c>
      <c r="E380" s="9" t="n">
        <v>30.64</v>
      </c>
      <c r="F380" s="9" t="n">
        <v>982.45</v>
      </c>
      <c r="G380" s="9" t="n">
        <v>32.89</v>
      </c>
      <c r="H380" s="10" t="n">
        <f aca="false">E380-(D380-E380)/$H$9</f>
        <v>28.5254166666667</v>
      </c>
      <c r="I380" s="10" t="n">
        <f aca="false">G380-(D380-G380)/$I$9</f>
        <v>24.6627272727273</v>
      </c>
      <c r="J380" s="10" t="n">
        <f aca="false">I380/100*6.105*EXP(17.27*H380/(237.7+H380))</f>
        <v>9.57992922030156</v>
      </c>
      <c r="K380" s="10" t="n">
        <v>0.5</v>
      </c>
      <c r="L380" s="10" t="n">
        <f aca="false">H380+0.33*J380-0.7*K380-4</f>
        <v>27.3367933093662</v>
      </c>
    </row>
    <row r="381" customFormat="false" ht="12.8" hidden="false" customHeight="false" outlineLevel="0" collapsed="false">
      <c r="A381" s="0" t="n">
        <v>210419</v>
      </c>
      <c r="B381" s="0" t="n">
        <v>185737</v>
      </c>
      <c r="C381" s="0" t="n">
        <v>371</v>
      </c>
      <c r="D381" s="9" t="n">
        <v>34.7</v>
      </c>
      <c r="E381" s="9" t="n">
        <v>30.46</v>
      </c>
      <c r="F381" s="9" t="n">
        <v>982.44</v>
      </c>
      <c r="G381" s="9" t="n">
        <v>32.94</v>
      </c>
      <c r="H381" s="10" t="n">
        <f aca="false">E381-(D381-E381)/$H$9</f>
        <v>28.2516666666667</v>
      </c>
      <c r="I381" s="10" t="n">
        <f aca="false">G381-(D381-G381)/$I$9</f>
        <v>24.94</v>
      </c>
      <c r="J381" s="10" t="n">
        <f aca="false">I381/100*6.105*EXP(17.27*H381/(237.7+H381))</f>
        <v>9.53508695363084</v>
      </c>
      <c r="K381" s="10" t="n">
        <v>0.5</v>
      </c>
      <c r="L381" s="10" t="n">
        <f aca="false">H381+0.33*J381-0.7*K381-4</f>
        <v>27.0482453613648</v>
      </c>
    </row>
    <row r="382" customFormat="false" ht="12.8" hidden="false" customHeight="false" outlineLevel="0" collapsed="false">
      <c r="A382" s="0" t="n">
        <v>210419</v>
      </c>
      <c r="B382" s="0" t="n">
        <v>185748</v>
      </c>
      <c r="C382" s="0" t="n">
        <v>372</v>
      </c>
      <c r="D382" s="9" t="n">
        <v>34.7</v>
      </c>
      <c r="E382" s="9" t="n">
        <v>30.49</v>
      </c>
      <c r="F382" s="9" t="n">
        <v>982.52</v>
      </c>
      <c r="G382" s="9" t="n">
        <v>32.5</v>
      </c>
      <c r="H382" s="10" t="n">
        <f aca="false">E382-(D382-E382)/$H$9</f>
        <v>28.2972916666667</v>
      </c>
      <c r="I382" s="10" t="n">
        <f aca="false">G382-(D382-G382)/$I$9</f>
        <v>22.5</v>
      </c>
      <c r="J382" s="10" t="n">
        <f aca="false">I382/100*6.105*EXP(17.27*H382/(237.7+H382))</f>
        <v>8.62502860284478</v>
      </c>
      <c r="K382" s="10" t="n">
        <v>0.5</v>
      </c>
      <c r="L382" s="10" t="n">
        <f aca="false">H382+0.33*J382-0.7*K382-4</f>
        <v>26.7935511056054</v>
      </c>
    </row>
    <row r="383" customFormat="false" ht="12.8" hidden="false" customHeight="false" outlineLevel="0" collapsed="false">
      <c r="A383" s="0" t="n">
        <v>210419</v>
      </c>
      <c r="B383" s="0" t="n">
        <v>185759</v>
      </c>
      <c r="C383" s="0" t="n">
        <v>373</v>
      </c>
      <c r="D383" s="9" t="n">
        <v>35.78</v>
      </c>
      <c r="E383" s="9" t="n">
        <v>30.48</v>
      </c>
      <c r="F383" s="9" t="n">
        <v>982.48</v>
      </c>
      <c r="G383" s="9" t="n">
        <v>33.47</v>
      </c>
      <c r="H383" s="10" t="n">
        <f aca="false">E383-(D383-E383)/$H$9</f>
        <v>27.7195833333333</v>
      </c>
      <c r="I383" s="10" t="n">
        <f aca="false">G383-(D383-G383)/$I$9</f>
        <v>22.97</v>
      </c>
      <c r="J383" s="10" t="n">
        <f aca="false">I383/100*6.105*EXP(17.27*H383/(237.7+H383))</f>
        <v>8.51433501677306</v>
      </c>
      <c r="K383" s="10" t="n">
        <v>0.5</v>
      </c>
      <c r="L383" s="10" t="n">
        <f aca="false">H383+0.33*J383-0.7*K383-4</f>
        <v>26.1793138888684</v>
      </c>
    </row>
    <row r="384" customFormat="false" ht="12.8" hidden="false" customHeight="false" outlineLevel="0" collapsed="false">
      <c r="A384" s="0" t="n">
        <v>210419</v>
      </c>
      <c r="B384" s="0" t="n">
        <v>185811</v>
      </c>
      <c r="C384" s="0" t="n">
        <v>374</v>
      </c>
      <c r="D384" s="9" t="n">
        <v>34.7</v>
      </c>
      <c r="E384" s="9" t="n">
        <v>30.6</v>
      </c>
      <c r="F384" s="9" t="n">
        <v>982.48</v>
      </c>
      <c r="G384" s="9" t="n">
        <v>33.22</v>
      </c>
      <c r="H384" s="10" t="n">
        <f aca="false">E384-(D384-E384)/$H$9</f>
        <v>28.4645833333333</v>
      </c>
      <c r="I384" s="10" t="n">
        <f aca="false">G384-(D384-G384)/$I$9</f>
        <v>26.4927272727273</v>
      </c>
      <c r="J384" s="10" t="n">
        <f aca="false">I384/100*6.105*EXP(17.27*H384/(237.7+H384))</f>
        <v>10.2545667924146</v>
      </c>
      <c r="K384" s="10" t="n">
        <v>0.5</v>
      </c>
      <c r="L384" s="10" t="n">
        <f aca="false">H384+0.33*J384-0.7*K384-4</f>
        <v>27.4985903748301</v>
      </c>
    </row>
    <row r="385" customFormat="false" ht="12.8" hidden="false" customHeight="false" outlineLevel="0" collapsed="false">
      <c r="A385" s="0" t="n">
        <v>210419</v>
      </c>
      <c r="B385" s="0" t="n">
        <v>185822</v>
      </c>
      <c r="C385" s="0" t="n">
        <v>375</v>
      </c>
      <c r="D385" s="9" t="n">
        <v>34.7</v>
      </c>
      <c r="E385" s="9" t="n">
        <v>30.48</v>
      </c>
      <c r="F385" s="9" t="n">
        <v>982.46</v>
      </c>
      <c r="G385" s="9" t="n">
        <v>33.08</v>
      </c>
      <c r="H385" s="10" t="n">
        <f aca="false">E385-(D385-E385)/$H$9</f>
        <v>28.2820833333333</v>
      </c>
      <c r="I385" s="10" t="n">
        <f aca="false">G385-(D385-G385)/$I$9</f>
        <v>25.7163636363636</v>
      </c>
      <c r="J385" s="10" t="n">
        <f aca="false">I385/100*6.105*EXP(17.27*H385/(237.7+H385))</f>
        <v>9.84927708671847</v>
      </c>
      <c r="K385" s="10" t="n">
        <v>0.5</v>
      </c>
      <c r="L385" s="10" t="n">
        <f aca="false">H385+0.33*J385-0.7*K385-4</f>
        <v>27.1823447719504</v>
      </c>
    </row>
    <row r="386" customFormat="false" ht="12.8" hidden="false" customHeight="false" outlineLevel="0" collapsed="false">
      <c r="A386" s="0" t="n">
        <v>210419</v>
      </c>
      <c r="B386" s="0" t="n">
        <v>185833</v>
      </c>
      <c r="C386" s="0" t="n">
        <v>376</v>
      </c>
      <c r="D386" s="9" t="n">
        <v>35.24</v>
      </c>
      <c r="E386" s="9" t="n">
        <v>30.55</v>
      </c>
      <c r="F386" s="9" t="n">
        <v>982.49</v>
      </c>
      <c r="G386" s="9" t="n">
        <v>32.94</v>
      </c>
      <c r="H386" s="10" t="n">
        <f aca="false">E386-(D386-E386)/$H$9</f>
        <v>28.1072916666667</v>
      </c>
      <c r="I386" s="10" t="n">
        <f aca="false">G386-(D386-G386)/$I$9</f>
        <v>22.4854545454545</v>
      </c>
      <c r="J386" s="10" t="n">
        <f aca="false">I386/100*6.105*EXP(17.27*H386/(237.7+H386))</f>
        <v>8.52489064711528</v>
      </c>
      <c r="K386" s="10" t="n">
        <v>0.5</v>
      </c>
      <c r="L386" s="10" t="n">
        <f aca="false">H386+0.33*J386-0.7*K386-4</f>
        <v>26.5705055802147</v>
      </c>
    </row>
    <row r="387" customFormat="false" ht="12.8" hidden="false" customHeight="false" outlineLevel="0" collapsed="false">
      <c r="A387" s="0" t="n">
        <v>210419</v>
      </c>
      <c r="B387" s="0" t="n">
        <v>185844</v>
      </c>
      <c r="C387" s="0" t="n">
        <v>377</v>
      </c>
      <c r="D387" s="9" t="n">
        <v>34.7</v>
      </c>
      <c r="E387" s="9" t="n">
        <v>30.42</v>
      </c>
      <c r="F387" s="9" t="n">
        <v>982.52</v>
      </c>
      <c r="G387" s="9" t="n">
        <v>32.09</v>
      </c>
      <c r="H387" s="10" t="n">
        <f aca="false">E387-(D387-E387)/$H$9</f>
        <v>28.1908333333333</v>
      </c>
      <c r="I387" s="10" t="n">
        <f aca="false">G387-(D387-G387)/$I$9</f>
        <v>20.2263636363636</v>
      </c>
      <c r="J387" s="10" t="n">
        <f aca="false">I387/100*6.105*EXP(17.27*H387/(237.7+H387))</f>
        <v>7.70570389109555</v>
      </c>
      <c r="K387" s="10" t="n">
        <v>0.5</v>
      </c>
      <c r="L387" s="10" t="n">
        <f aca="false">H387+0.33*J387-0.7*K387-4</f>
        <v>26.3837156173949</v>
      </c>
    </row>
    <row r="388" customFormat="false" ht="12.8" hidden="false" customHeight="false" outlineLevel="0" collapsed="false">
      <c r="A388" s="0" t="n">
        <v>210419</v>
      </c>
      <c r="B388" s="0" t="n">
        <v>185856</v>
      </c>
      <c r="C388" s="0" t="n">
        <v>378</v>
      </c>
      <c r="D388" s="9" t="n">
        <v>34.7</v>
      </c>
      <c r="E388" s="9" t="n">
        <v>30.53</v>
      </c>
      <c r="F388" s="9" t="n">
        <v>982.46</v>
      </c>
      <c r="G388" s="9" t="n">
        <v>32.94</v>
      </c>
      <c r="H388" s="10" t="n">
        <f aca="false">E388-(D388-E388)/$H$9</f>
        <v>28.358125</v>
      </c>
      <c r="I388" s="10" t="n">
        <f aca="false">G388-(D388-G388)/$I$9</f>
        <v>24.94</v>
      </c>
      <c r="J388" s="10" t="n">
        <f aca="false">I388/100*6.105*EXP(17.27*H388/(237.7+H388))</f>
        <v>9.59415987303368</v>
      </c>
      <c r="K388" s="10" t="n">
        <v>0.5</v>
      </c>
      <c r="L388" s="10" t="n">
        <f aca="false">H388+0.33*J388-0.7*K388-4</f>
        <v>27.1741977581011</v>
      </c>
    </row>
    <row r="389" customFormat="false" ht="12.8" hidden="false" customHeight="false" outlineLevel="0" collapsed="false">
      <c r="A389" s="0" t="n">
        <v>210419</v>
      </c>
      <c r="B389" s="0" t="n">
        <v>185907</v>
      </c>
      <c r="C389" s="0" t="n">
        <v>379</v>
      </c>
      <c r="D389" s="9" t="n">
        <v>34.7</v>
      </c>
      <c r="E389" s="9" t="n">
        <v>30.57</v>
      </c>
      <c r="F389" s="9" t="n">
        <v>982.47</v>
      </c>
      <c r="G389" s="9" t="n">
        <v>33.5</v>
      </c>
      <c r="H389" s="10" t="n">
        <f aca="false">E389-(D389-E389)/$H$9</f>
        <v>28.4189583333333</v>
      </c>
      <c r="I389" s="10" t="n">
        <f aca="false">G389-(D389-G389)/$I$9</f>
        <v>28.0454545454545</v>
      </c>
      <c r="J389" s="10" t="n">
        <f aca="false">I389/100*6.105*EXP(17.27*H389/(237.7+H389))</f>
        <v>10.8269158320084</v>
      </c>
      <c r="K389" s="10" t="n">
        <v>0.5</v>
      </c>
      <c r="L389" s="10" t="n">
        <f aca="false">H389+0.33*J389-0.7*K389-4</f>
        <v>27.6418405578961</v>
      </c>
    </row>
    <row r="390" customFormat="false" ht="12.8" hidden="false" customHeight="false" outlineLevel="0" collapsed="false">
      <c r="A390" s="0" t="n">
        <v>210419</v>
      </c>
      <c r="B390" s="0" t="n">
        <v>185918</v>
      </c>
      <c r="C390" s="0" t="n">
        <v>380</v>
      </c>
      <c r="D390" s="9" t="n">
        <v>34.7</v>
      </c>
      <c r="E390" s="9" t="n">
        <v>30.53</v>
      </c>
      <c r="F390" s="9" t="n">
        <v>982.5</v>
      </c>
      <c r="G390" s="9" t="n">
        <v>33.77</v>
      </c>
      <c r="H390" s="10" t="n">
        <f aca="false">E390-(D390-E390)/$H$9</f>
        <v>28.358125</v>
      </c>
      <c r="I390" s="10" t="n">
        <f aca="false">G390-(D390-G390)/$I$9</f>
        <v>29.5427272727273</v>
      </c>
      <c r="J390" s="10" t="n">
        <f aca="false">I390/100*6.105*EXP(17.27*H390/(237.7+H390))</f>
        <v>11.3647814169999</v>
      </c>
      <c r="K390" s="10" t="n">
        <v>0.5</v>
      </c>
      <c r="L390" s="10" t="n">
        <f aca="false">H390+0.33*J390-0.7*K390-4</f>
        <v>27.75850286761</v>
      </c>
    </row>
    <row r="391" customFormat="false" ht="12.8" hidden="false" customHeight="false" outlineLevel="0" collapsed="false">
      <c r="A391" s="0" t="n">
        <v>210419</v>
      </c>
      <c r="B391" s="0" t="n">
        <v>185929</v>
      </c>
      <c r="C391" s="0" t="n">
        <v>381</v>
      </c>
      <c r="D391" s="9" t="n">
        <v>34.7</v>
      </c>
      <c r="E391" s="9" t="n">
        <v>30.55</v>
      </c>
      <c r="F391" s="9" t="n">
        <v>982.49</v>
      </c>
      <c r="G391" s="9" t="n">
        <v>33.18</v>
      </c>
      <c r="H391" s="10" t="n">
        <f aca="false">E391-(D391-E391)/$H$9</f>
        <v>28.3885416666667</v>
      </c>
      <c r="I391" s="10" t="n">
        <f aca="false">G391-(D391-G391)/$I$9</f>
        <v>26.2709090909091</v>
      </c>
      <c r="J391" s="10" t="n">
        <f aca="false">I391/100*6.105*EXP(17.27*H391/(237.7+H391))</f>
        <v>10.1239869994995</v>
      </c>
      <c r="K391" s="10" t="n">
        <v>0.5</v>
      </c>
      <c r="L391" s="10" t="n">
        <f aca="false">H391+0.33*J391-0.7*K391-4</f>
        <v>27.3794573765015</v>
      </c>
    </row>
    <row r="392" customFormat="false" ht="12.8" hidden="false" customHeight="false" outlineLevel="0" collapsed="false">
      <c r="A392" s="0" t="n">
        <v>210419</v>
      </c>
      <c r="B392" s="0" t="n">
        <v>185941</v>
      </c>
      <c r="C392" s="0" t="n">
        <v>382</v>
      </c>
      <c r="D392" s="9" t="n">
        <v>34.7</v>
      </c>
      <c r="E392" s="9" t="n">
        <v>30.49</v>
      </c>
      <c r="F392" s="9" t="n">
        <v>982.46</v>
      </c>
      <c r="G392" s="9" t="n">
        <v>33.33</v>
      </c>
      <c r="H392" s="10" t="n">
        <f aca="false">E392-(D392-E392)/$H$9</f>
        <v>28.2972916666667</v>
      </c>
      <c r="I392" s="10" t="n">
        <f aca="false">G392-(D392-G392)/$I$9</f>
        <v>27.1027272727272</v>
      </c>
      <c r="J392" s="10" t="n">
        <f aca="false">I392/100*6.105*EXP(17.27*H392/(237.7+H392))</f>
        <v>10.3894132418833</v>
      </c>
      <c r="K392" s="10" t="n">
        <v>0.5</v>
      </c>
      <c r="L392" s="10" t="n">
        <f aca="false">H392+0.33*J392-0.7*K392-4</f>
        <v>27.3757980364881</v>
      </c>
    </row>
    <row r="393" customFormat="false" ht="12.8" hidden="false" customHeight="false" outlineLevel="0" collapsed="false">
      <c r="A393" s="0" t="n">
        <v>210419</v>
      </c>
      <c r="B393" s="0" t="n">
        <v>185952</v>
      </c>
      <c r="C393" s="0" t="n">
        <v>383</v>
      </c>
      <c r="D393" s="9" t="n">
        <v>34.7</v>
      </c>
      <c r="E393" s="9" t="n">
        <v>30.44</v>
      </c>
      <c r="F393" s="9" t="n">
        <v>982.45</v>
      </c>
      <c r="G393" s="9" t="n">
        <v>32.49</v>
      </c>
      <c r="H393" s="10" t="n">
        <f aca="false">E393-(D393-E393)/$H$9</f>
        <v>28.22125</v>
      </c>
      <c r="I393" s="10" t="n">
        <f aca="false">G393-(D393-G393)/$I$9</f>
        <v>22.4445454545455</v>
      </c>
      <c r="J393" s="10" t="n">
        <f aca="false">I393/100*6.105*EXP(17.27*H393/(237.7+H393))</f>
        <v>8.56588538968001</v>
      </c>
      <c r="K393" s="10" t="n">
        <v>0.5</v>
      </c>
      <c r="L393" s="10" t="n">
        <f aca="false">H393+0.33*J393-0.7*K393-4</f>
        <v>26.6979921785944</v>
      </c>
    </row>
    <row r="394" customFormat="false" ht="12.8" hidden="false" customHeight="false" outlineLevel="0" collapsed="false">
      <c r="A394" s="0" t="n">
        <v>210419</v>
      </c>
      <c r="B394" s="0" t="n">
        <v>190003</v>
      </c>
      <c r="C394" s="0" t="n">
        <v>384</v>
      </c>
      <c r="D394" s="9" t="n">
        <v>34.7</v>
      </c>
      <c r="E394" s="9" t="n">
        <v>30.64</v>
      </c>
      <c r="F394" s="9" t="n">
        <v>982.47</v>
      </c>
      <c r="G394" s="9" t="n">
        <v>32.76</v>
      </c>
      <c r="H394" s="10" t="n">
        <f aca="false">E394-(D394-E394)/$H$9</f>
        <v>28.5254166666667</v>
      </c>
      <c r="I394" s="10" t="n">
        <f aca="false">G394-(D394-G394)/$I$9</f>
        <v>23.9418181818182</v>
      </c>
      <c r="J394" s="10" t="n">
        <f aca="false">I394/100*6.105*EXP(17.27*H394/(237.7+H394))</f>
        <v>9.29990106328511</v>
      </c>
      <c r="K394" s="10" t="n">
        <v>0.5</v>
      </c>
      <c r="L394" s="10" t="n">
        <f aca="false">H394+0.33*J394-0.7*K394-4</f>
        <v>27.2443840175508</v>
      </c>
    </row>
    <row r="395" customFormat="false" ht="12.8" hidden="false" customHeight="false" outlineLevel="0" collapsed="false">
      <c r="A395" s="0" t="n">
        <v>210419</v>
      </c>
      <c r="B395" s="0" t="n">
        <v>190014</v>
      </c>
      <c r="C395" s="0" t="n">
        <v>385</v>
      </c>
      <c r="D395" s="9" t="n">
        <v>35.24</v>
      </c>
      <c r="E395" s="9" t="n">
        <v>30.55</v>
      </c>
      <c r="F395" s="9" t="n">
        <v>982.48</v>
      </c>
      <c r="G395" s="9" t="n">
        <v>33.05</v>
      </c>
      <c r="H395" s="10" t="n">
        <f aca="false">E395-(D395-E395)/$H$9</f>
        <v>28.1072916666667</v>
      </c>
      <c r="I395" s="10" t="n">
        <f aca="false">G395-(D395-G395)/$I$9</f>
        <v>23.0954545454545</v>
      </c>
      <c r="J395" s="10" t="n">
        <f aca="false">I395/100*6.105*EXP(17.27*H395/(237.7+H395))</f>
        <v>8.75615941173946</v>
      </c>
      <c r="K395" s="10" t="n">
        <v>0.5</v>
      </c>
      <c r="L395" s="10" t="n">
        <f aca="false">H395+0.33*J395-0.7*K395-4</f>
        <v>26.6468242725407</v>
      </c>
    </row>
    <row r="396" customFormat="false" ht="12.8" hidden="false" customHeight="false" outlineLevel="0" collapsed="false">
      <c r="A396" s="0" t="n">
        <v>210419</v>
      </c>
      <c r="B396" s="0" t="n">
        <v>190026</v>
      </c>
      <c r="C396" s="0" t="n">
        <v>386</v>
      </c>
      <c r="D396" s="9" t="n">
        <v>34.7</v>
      </c>
      <c r="E396" s="9" t="n">
        <v>30.53</v>
      </c>
      <c r="F396" s="9" t="n">
        <v>982.56</v>
      </c>
      <c r="G396" s="9" t="n">
        <v>33.02</v>
      </c>
      <c r="H396" s="10" t="n">
        <f aca="false">E396-(D396-E396)/$H$9</f>
        <v>28.358125</v>
      </c>
      <c r="I396" s="10" t="n">
        <f aca="false">G396-(D396-G396)/$I$9</f>
        <v>25.3836363636364</v>
      </c>
      <c r="J396" s="10" t="n">
        <f aca="false">I396/100*6.105*EXP(17.27*H396/(237.7+H396))</f>
        <v>9.76482219052441</v>
      </c>
      <c r="K396" s="10" t="n">
        <v>0.5</v>
      </c>
      <c r="L396" s="10" t="n">
        <f aca="false">H396+0.33*J396-0.7*K396-4</f>
        <v>27.2305163228731</v>
      </c>
    </row>
    <row r="397" customFormat="false" ht="12.8" hidden="false" customHeight="false" outlineLevel="0" collapsed="false">
      <c r="A397" s="0" t="n">
        <v>210419</v>
      </c>
      <c r="B397" s="0" t="n">
        <v>190037</v>
      </c>
      <c r="C397" s="0" t="n">
        <v>387</v>
      </c>
      <c r="D397" s="9" t="n">
        <v>35.24</v>
      </c>
      <c r="E397" s="9" t="n">
        <v>30.62</v>
      </c>
      <c r="F397" s="9" t="n">
        <v>982.5</v>
      </c>
      <c r="G397" s="9" t="n">
        <v>33.36</v>
      </c>
      <c r="H397" s="10" t="n">
        <f aca="false">E397-(D397-E397)/$H$9</f>
        <v>28.21375</v>
      </c>
      <c r="I397" s="10" t="n">
        <f aca="false">G397-(D397-G397)/$I$9</f>
        <v>24.8145454545454</v>
      </c>
      <c r="J397" s="10" t="n">
        <f aca="false">I397/100*6.105*EXP(17.27*H397/(237.7+H397))</f>
        <v>9.46626541541172</v>
      </c>
      <c r="K397" s="10" t="n">
        <v>0.5</v>
      </c>
      <c r="L397" s="10" t="n">
        <f aca="false">H397+0.33*J397-0.7*K397-4</f>
        <v>26.9876175870859</v>
      </c>
    </row>
    <row r="398" customFormat="false" ht="12.8" hidden="false" customHeight="false" outlineLevel="0" collapsed="false">
      <c r="A398" s="0" t="n">
        <v>210419</v>
      </c>
      <c r="B398" s="0" t="n">
        <v>190048</v>
      </c>
      <c r="C398" s="0" t="n">
        <v>388</v>
      </c>
      <c r="D398" s="9" t="n">
        <v>34.7</v>
      </c>
      <c r="E398" s="9" t="n">
        <v>30.49</v>
      </c>
      <c r="F398" s="9" t="n">
        <v>982.49</v>
      </c>
      <c r="G398" s="9" t="n">
        <v>33.03</v>
      </c>
      <c r="H398" s="10" t="n">
        <f aca="false">E398-(D398-E398)/$H$9</f>
        <v>28.2972916666667</v>
      </c>
      <c r="I398" s="10" t="n">
        <f aca="false">G398-(D398-G398)/$I$9</f>
        <v>25.4390909090909</v>
      </c>
      <c r="J398" s="10" t="n">
        <f aca="false">I398/100*6.105*EXP(17.27*H398/(237.7+H398))</f>
        <v>9.75168385427901</v>
      </c>
      <c r="K398" s="10" t="n">
        <v>0.5</v>
      </c>
      <c r="L398" s="10" t="n">
        <f aca="false">H398+0.33*J398-0.7*K398-4</f>
        <v>27.1653473385787</v>
      </c>
    </row>
    <row r="399" customFormat="false" ht="12.8" hidden="false" customHeight="false" outlineLevel="0" collapsed="false">
      <c r="A399" s="0" t="n">
        <v>210419</v>
      </c>
      <c r="B399" s="0" t="n">
        <v>190100</v>
      </c>
      <c r="C399" s="0" t="n">
        <v>389</v>
      </c>
      <c r="D399" s="9" t="n">
        <v>35.24</v>
      </c>
      <c r="E399" s="9" t="n">
        <v>30.6</v>
      </c>
      <c r="F399" s="9" t="n">
        <v>982.5</v>
      </c>
      <c r="G399" s="9" t="n">
        <v>33.28</v>
      </c>
      <c r="H399" s="10" t="n">
        <f aca="false">E399-(D399-E399)/$H$9</f>
        <v>28.1833333333333</v>
      </c>
      <c r="I399" s="10" t="n">
        <f aca="false">G399-(D399-G399)/$I$9</f>
        <v>24.3709090909091</v>
      </c>
      <c r="J399" s="10" t="n">
        <f aca="false">I399/100*6.105*EXP(17.27*H399/(237.7+H399))</f>
        <v>9.28062233225666</v>
      </c>
      <c r="K399" s="10" t="n">
        <v>0.5</v>
      </c>
      <c r="L399" s="10" t="n">
        <f aca="false">H399+0.33*J399-0.7*K399-4</f>
        <v>26.895938702978</v>
      </c>
    </row>
    <row r="400" customFormat="false" ht="12.8" hidden="false" customHeight="false" outlineLevel="0" collapsed="false">
      <c r="A400" s="0" t="n">
        <v>210419</v>
      </c>
      <c r="B400" s="0" t="n">
        <v>190111</v>
      </c>
      <c r="C400" s="0" t="n">
        <v>390</v>
      </c>
      <c r="D400" s="9" t="n">
        <v>34.7</v>
      </c>
      <c r="E400" s="9" t="n">
        <v>30.49</v>
      </c>
      <c r="F400" s="9" t="n">
        <v>982.47</v>
      </c>
      <c r="G400" s="9" t="n">
        <v>32.74</v>
      </c>
      <c r="H400" s="10" t="n">
        <f aca="false">E400-(D400-E400)/$H$9</f>
        <v>28.2972916666667</v>
      </c>
      <c r="I400" s="10" t="n">
        <f aca="false">G400-(D400-G400)/$I$9</f>
        <v>23.8309090909091</v>
      </c>
      <c r="J400" s="10" t="n">
        <f aca="false">I400/100*6.105*EXP(17.27*H400/(237.7+H400))</f>
        <v>9.13521211292821</v>
      </c>
      <c r="K400" s="10" t="n">
        <v>0.5</v>
      </c>
      <c r="L400" s="10" t="n">
        <f aca="false">H400+0.33*J400-0.7*K400-4</f>
        <v>26.961911663933</v>
      </c>
    </row>
    <row r="401" customFormat="false" ht="12.8" hidden="false" customHeight="false" outlineLevel="0" collapsed="false">
      <c r="A401" s="0" t="n">
        <v>210419</v>
      </c>
      <c r="B401" s="0" t="n">
        <v>190122</v>
      </c>
      <c r="C401" s="0" t="n">
        <v>391</v>
      </c>
      <c r="D401" s="9" t="n">
        <v>35.24</v>
      </c>
      <c r="E401" s="9" t="n">
        <v>30.64</v>
      </c>
      <c r="F401" s="9" t="n">
        <v>982.47</v>
      </c>
      <c r="G401" s="9" t="n">
        <v>32.75</v>
      </c>
      <c r="H401" s="10" t="n">
        <f aca="false">E401-(D401-E401)/$H$9</f>
        <v>28.2441666666667</v>
      </c>
      <c r="I401" s="10" t="n">
        <f aca="false">G401-(D401-G401)/$I$9</f>
        <v>21.4318181818182</v>
      </c>
      <c r="J401" s="10" t="n">
        <f aca="false">I401/100*6.105*EXP(17.27*H401/(237.7+H401))</f>
        <v>8.19026919410094</v>
      </c>
      <c r="K401" s="10" t="n">
        <v>0.5</v>
      </c>
      <c r="L401" s="10" t="n">
        <f aca="false">H401+0.33*J401-0.7*K401-4</f>
        <v>26.59695550072</v>
      </c>
    </row>
    <row r="402" customFormat="false" ht="12.8" hidden="false" customHeight="false" outlineLevel="0" collapsed="false">
      <c r="A402" s="0" t="n">
        <v>210419</v>
      </c>
      <c r="B402" s="0" t="n">
        <v>190133</v>
      </c>
      <c r="C402" s="0" t="n">
        <v>392</v>
      </c>
      <c r="D402" s="9" t="n">
        <v>34.7</v>
      </c>
      <c r="E402" s="9" t="n">
        <v>30.55</v>
      </c>
      <c r="F402" s="9" t="n">
        <v>982.48</v>
      </c>
      <c r="G402" s="9" t="n">
        <v>33.34</v>
      </c>
      <c r="H402" s="10" t="n">
        <f aca="false">E402-(D402-E402)/$H$9</f>
        <v>28.3885416666667</v>
      </c>
      <c r="I402" s="10" t="n">
        <f aca="false">G402-(D402-G402)/$I$9</f>
        <v>27.1581818181818</v>
      </c>
      <c r="J402" s="10" t="n">
        <f aca="false">I402/100*6.105*EXP(17.27*H402/(237.7+H402))</f>
        <v>10.465914167868</v>
      </c>
      <c r="K402" s="10" t="n">
        <v>0.5</v>
      </c>
      <c r="L402" s="10" t="n">
        <f aca="false">H402+0.33*J402-0.7*K402-4</f>
        <v>27.4922933420631</v>
      </c>
    </row>
    <row r="403" customFormat="false" ht="12.8" hidden="false" customHeight="false" outlineLevel="0" collapsed="false">
      <c r="A403" s="0" t="n">
        <v>210419</v>
      </c>
      <c r="B403" s="0" t="n">
        <v>190145</v>
      </c>
      <c r="C403" s="0" t="n">
        <v>393</v>
      </c>
      <c r="D403" s="9" t="n">
        <v>34.7</v>
      </c>
      <c r="E403" s="9" t="n">
        <v>30.51</v>
      </c>
      <c r="F403" s="9" t="n">
        <v>982.49</v>
      </c>
      <c r="G403" s="9" t="n">
        <v>33.42</v>
      </c>
      <c r="H403" s="10" t="n">
        <f aca="false">E403-(D403-E403)/$H$9</f>
        <v>28.3277083333333</v>
      </c>
      <c r="I403" s="10" t="n">
        <f aca="false">G403-(D403-G403)/$I$9</f>
        <v>27.6018181818182</v>
      </c>
      <c r="J403" s="10" t="n">
        <f aca="false">I403/100*6.105*EXP(17.27*H403/(237.7+H403))</f>
        <v>10.5994185590368</v>
      </c>
      <c r="K403" s="10" t="n">
        <v>0.5</v>
      </c>
      <c r="L403" s="10" t="n">
        <f aca="false">H403+0.33*J403-0.7*K403-4</f>
        <v>27.4755164578155</v>
      </c>
    </row>
    <row r="404" customFormat="false" ht="12.8" hidden="false" customHeight="false" outlineLevel="0" collapsed="false">
      <c r="A404" s="0" t="n">
        <v>210419</v>
      </c>
      <c r="B404" s="0" t="n">
        <v>190156</v>
      </c>
      <c r="C404" s="0" t="n">
        <v>394</v>
      </c>
      <c r="D404" s="9" t="n">
        <v>34.7</v>
      </c>
      <c r="E404" s="9" t="n">
        <v>30.51</v>
      </c>
      <c r="F404" s="9" t="n">
        <v>982.49</v>
      </c>
      <c r="G404" s="9" t="n">
        <v>33.29</v>
      </c>
      <c r="H404" s="10" t="n">
        <f aca="false">E404-(D404-E404)/$H$9</f>
        <v>28.3277083333333</v>
      </c>
      <c r="I404" s="10" t="n">
        <f aca="false">G404-(D404-G404)/$I$9</f>
        <v>26.8809090909091</v>
      </c>
      <c r="J404" s="10" t="n">
        <f aca="false">I404/100*6.105*EXP(17.27*H404/(237.7+H404))</f>
        <v>10.3225811004597</v>
      </c>
      <c r="K404" s="10" t="n">
        <v>0.5</v>
      </c>
      <c r="L404" s="10" t="n">
        <f aca="false">H404+0.33*J404-0.7*K404-4</f>
        <v>27.384160096485</v>
      </c>
    </row>
    <row r="405" customFormat="false" ht="12.8" hidden="false" customHeight="false" outlineLevel="0" collapsed="false">
      <c r="A405" s="0" t="n">
        <v>210419</v>
      </c>
      <c r="B405" s="0" t="n">
        <v>190207</v>
      </c>
      <c r="C405" s="0" t="n">
        <v>395</v>
      </c>
      <c r="D405" s="9" t="n">
        <v>34.7</v>
      </c>
      <c r="E405" s="9" t="n">
        <v>30.51</v>
      </c>
      <c r="F405" s="9" t="n">
        <v>982.47</v>
      </c>
      <c r="G405" s="9" t="n">
        <v>33.63</v>
      </c>
      <c r="H405" s="10" t="n">
        <f aca="false">E405-(D405-E405)/$H$9</f>
        <v>28.3277083333333</v>
      </c>
      <c r="I405" s="10" t="n">
        <f aca="false">G405-(D405-G405)/$I$9</f>
        <v>28.7663636363636</v>
      </c>
      <c r="J405" s="10" t="n">
        <f aca="false">I405/100*6.105*EXP(17.27*H405/(237.7+H405))</f>
        <v>11.0466175305843</v>
      </c>
      <c r="K405" s="10" t="n">
        <v>0.5</v>
      </c>
      <c r="L405" s="10" t="n">
        <f aca="false">H405+0.33*J405-0.7*K405-4</f>
        <v>27.6230921184262</v>
      </c>
    </row>
    <row r="406" customFormat="false" ht="12.8" hidden="false" customHeight="false" outlineLevel="0" collapsed="false">
      <c r="A406" s="0" t="n">
        <v>210419</v>
      </c>
      <c r="B406" s="0" t="n">
        <v>190218</v>
      </c>
      <c r="C406" s="0" t="n">
        <v>396</v>
      </c>
      <c r="D406" s="9" t="n">
        <v>34.7</v>
      </c>
      <c r="E406" s="9" t="n">
        <v>30.57</v>
      </c>
      <c r="F406" s="9" t="n">
        <v>982.47</v>
      </c>
      <c r="G406" s="9" t="n">
        <v>32.97</v>
      </c>
      <c r="H406" s="10" t="n">
        <f aca="false">E406-(D406-E406)/$H$9</f>
        <v>28.4189583333333</v>
      </c>
      <c r="I406" s="10" t="n">
        <f aca="false">G406-(D406-G406)/$I$9</f>
        <v>25.1063636363636</v>
      </c>
      <c r="J406" s="10" t="n">
        <f aca="false">I406/100*6.105*EXP(17.27*H406/(237.7+H406))</f>
        <v>9.69228312909482</v>
      </c>
      <c r="K406" s="10" t="n">
        <v>0.5</v>
      </c>
      <c r="L406" s="10" t="n">
        <f aca="false">H406+0.33*J406-0.7*K406-4</f>
        <v>27.2674117659346</v>
      </c>
    </row>
    <row r="407" customFormat="false" ht="12.8" hidden="false" customHeight="false" outlineLevel="0" collapsed="false">
      <c r="A407" s="0" t="n">
        <v>210419</v>
      </c>
      <c r="B407" s="0" t="n">
        <v>190230</v>
      </c>
      <c r="C407" s="0" t="n">
        <v>397</v>
      </c>
      <c r="D407" s="9" t="n">
        <v>34.7</v>
      </c>
      <c r="E407" s="9" t="n">
        <v>30.57</v>
      </c>
      <c r="F407" s="9" t="n">
        <v>982.48</v>
      </c>
      <c r="G407" s="9" t="n">
        <v>33.57</v>
      </c>
      <c r="H407" s="10" t="n">
        <f aca="false">E407-(D407-E407)/$H$9</f>
        <v>28.4189583333333</v>
      </c>
      <c r="I407" s="10" t="n">
        <f aca="false">G407-(D407-G407)/$I$9</f>
        <v>28.4336363636364</v>
      </c>
      <c r="J407" s="10" t="n">
        <f aca="false">I407/100*6.105*EXP(17.27*H407/(237.7+H407))</f>
        <v>10.9767729814498</v>
      </c>
      <c r="K407" s="10" t="n">
        <v>0.5</v>
      </c>
      <c r="L407" s="10" t="n">
        <f aca="false">H407+0.33*J407-0.7*K407-4</f>
        <v>27.6912934172118</v>
      </c>
    </row>
    <row r="408" customFormat="false" ht="12.8" hidden="false" customHeight="false" outlineLevel="0" collapsed="false">
      <c r="A408" s="0" t="n">
        <v>210419</v>
      </c>
      <c r="B408" s="0" t="n">
        <v>190241</v>
      </c>
      <c r="C408" s="0" t="n">
        <v>398</v>
      </c>
      <c r="D408" s="9" t="n">
        <v>34.7</v>
      </c>
      <c r="E408" s="9" t="n">
        <v>30.46</v>
      </c>
      <c r="F408" s="9" t="n">
        <v>982.46</v>
      </c>
      <c r="G408" s="9" t="n">
        <v>33.15</v>
      </c>
      <c r="H408" s="10" t="n">
        <f aca="false">E408-(D408-E408)/$H$9</f>
        <v>28.2516666666667</v>
      </c>
      <c r="I408" s="10" t="n">
        <f aca="false">G408-(D408-G408)/$I$9</f>
        <v>26.1045454545454</v>
      </c>
      <c r="J408" s="10" t="n">
        <f aca="false">I408/100*6.105*EXP(17.27*H408/(237.7+H408))</f>
        <v>9.98031719302726</v>
      </c>
      <c r="K408" s="10" t="n">
        <v>0.5</v>
      </c>
      <c r="L408" s="10" t="n">
        <f aca="false">H408+0.33*J408-0.7*K408-4</f>
        <v>27.1951713403657</v>
      </c>
    </row>
    <row r="409" customFormat="false" ht="12.8" hidden="false" customHeight="false" outlineLevel="0" collapsed="false">
      <c r="A409" s="0" t="n">
        <v>210419</v>
      </c>
      <c r="B409" s="0" t="n">
        <v>190252</v>
      </c>
      <c r="C409" s="0" t="n">
        <v>399</v>
      </c>
      <c r="D409" s="9" t="n">
        <v>34.7</v>
      </c>
      <c r="E409" s="9" t="n">
        <v>30.62</v>
      </c>
      <c r="F409" s="9" t="n">
        <v>982.5</v>
      </c>
      <c r="G409" s="9" t="n">
        <v>33.04</v>
      </c>
      <c r="H409" s="10" t="n">
        <f aca="false">E409-(D409-E409)/$H$9</f>
        <v>28.495</v>
      </c>
      <c r="I409" s="10" t="n">
        <f aca="false">G409-(D409-G409)/$I$9</f>
        <v>25.4945454545454</v>
      </c>
      <c r="J409" s="10" t="n">
        <f aca="false">I409/100*6.105*EXP(17.27*H409/(237.7+H409))</f>
        <v>9.88560573123526</v>
      </c>
      <c r="K409" s="10" t="n">
        <v>0.5</v>
      </c>
      <c r="L409" s="10" t="n">
        <f aca="false">H409+0.33*J409-0.7*K409-4</f>
        <v>27.4072498913076</v>
      </c>
    </row>
    <row r="410" customFormat="false" ht="12.8" hidden="false" customHeight="false" outlineLevel="0" collapsed="false">
      <c r="A410" s="0" t="n">
        <v>210419</v>
      </c>
      <c r="B410" s="0" t="n">
        <v>190303</v>
      </c>
      <c r="C410" s="0" t="n">
        <v>400</v>
      </c>
      <c r="D410" s="9" t="n">
        <v>35.24</v>
      </c>
      <c r="E410" s="9" t="n">
        <v>30.51</v>
      </c>
      <c r="F410" s="9" t="n">
        <v>982.47</v>
      </c>
      <c r="G410" s="9" t="n">
        <v>32.64</v>
      </c>
      <c r="H410" s="10" t="n">
        <f aca="false">E410-(D410-E410)/$H$9</f>
        <v>28.0464583333333</v>
      </c>
      <c r="I410" s="10" t="n">
        <f aca="false">G410-(D410-G410)/$I$9</f>
        <v>20.8218181818182</v>
      </c>
      <c r="J410" s="10" t="n">
        <f aca="false">I410/100*6.105*EXP(17.27*H410/(237.7+H410))</f>
        <v>7.86629855192097</v>
      </c>
      <c r="K410" s="10" t="n">
        <v>0.5</v>
      </c>
      <c r="L410" s="10" t="n">
        <f aca="false">H410+0.33*J410-0.7*K410-4</f>
        <v>26.2923368554673</v>
      </c>
    </row>
    <row r="411" customFormat="false" ht="12.8" hidden="false" customHeight="false" outlineLevel="0" collapsed="false">
      <c r="A411" s="0" t="n">
        <v>210419</v>
      </c>
      <c r="B411" s="0" t="n">
        <v>190315</v>
      </c>
      <c r="C411" s="0" t="n">
        <v>401</v>
      </c>
      <c r="D411" s="9" t="n">
        <v>35.24</v>
      </c>
      <c r="E411" s="9" t="n">
        <v>30.49</v>
      </c>
      <c r="F411" s="9" t="n">
        <v>982.49</v>
      </c>
      <c r="G411" s="9" t="n">
        <v>33.28</v>
      </c>
      <c r="H411" s="10" t="n">
        <f aca="false">E411-(D411-E411)/$H$9</f>
        <v>28.0160416666667</v>
      </c>
      <c r="I411" s="10" t="n">
        <f aca="false">G411-(D411-G411)/$I$9</f>
        <v>24.3709090909091</v>
      </c>
      <c r="J411" s="10" t="n">
        <f aca="false">I411/100*6.105*EXP(17.27*H411/(237.7+H411))</f>
        <v>9.1908474227364</v>
      </c>
      <c r="K411" s="10" t="n">
        <v>0.5</v>
      </c>
      <c r="L411" s="10" t="n">
        <f aca="false">H411+0.33*J411-0.7*K411-4</f>
        <v>26.6990213161697</v>
      </c>
    </row>
    <row r="412" customFormat="false" ht="12.8" hidden="false" customHeight="false" outlineLevel="0" collapsed="false">
      <c r="A412" s="0" t="n">
        <v>210419</v>
      </c>
      <c r="B412" s="0" t="n">
        <v>190326</v>
      </c>
      <c r="C412" s="0" t="n">
        <v>402</v>
      </c>
      <c r="D412" s="9" t="n">
        <v>34.7</v>
      </c>
      <c r="E412" s="9" t="n">
        <v>30.42</v>
      </c>
      <c r="F412" s="9" t="n">
        <v>982.5</v>
      </c>
      <c r="G412" s="9" t="n">
        <v>33.44</v>
      </c>
      <c r="H412" s="10" t="n">
        <f aca="false">E412-(D412-E412)/$H$9</f>
        <v>28.1908333333333</v>
      </c>
      <c r="I412" s="10" t="n">
        <f aca="false">G412-(D412-G412)/$I$9</f>
        <v>27.7127272727272</v>
      </c>
      <c r="J412" s="10" t="n">
        <f aca="false">I412/100*6.105*EXP(17.27*H412/(237.7+H412))</f>
        <v>10.5578083246958</v>
      </c>
      <c r="K412" s="10" t="n">
        <v>0.5</v>
      </c>
      <c r="L412" s="10" t="n">
        <f aca="false">H412+0.33*J412-0.7*K412-4</f>
        <v>27.3249100804829</v>
      </c>
    </row>
    <row r="413" customFormat="false" ht="12.8" hidden="false" customHeight="false" outlineLevel="0" collapsed="false">
      <c r="A413" s="0" t="n">
        <v>210419</v>
      </c>
      <c r="B413" s="0" t="n">
        <v>190337</v>
      </c>
      <c r="C413" s="0" t="n">
        <v>403</v>
      </c>
      <c r="D413" s="9" t="n">
        <v>34.7</v>
      </c>
      <c r="E413" s="9" t="n">
        <v>30.49</v>
      </c>
      <c r="F413" s="9" t="n">
        <v>982.49</v>
      </c>
      <c r="G413" s="9" t="n">
        <v>33.33</v>
      </c>
      <c r="H413" s="10" t="n">
        <f aca="false">E413-(D413-E413)/$H$9</f>
        <v>28.2972916666667</v>
      </c>
      <c r="I413" s="10" t="n">
        <f aca="false">G413-(D413-G413)/$I$9</f>
        <v>27.1027272727272</v>
      </c>
      <c r="J413" s="10" t="n">
        <f aca="false">I413/100*6.105*EXP(17.27*H413/(237.7+H413))</f>
        <v>10.3894132418833</v>
      </c>
      <c r="K413" s="10" t="n">
        <v>0.5</v>
      </c>
      <c r="L413" s="10" t="n">
        <f aca="false">H413+0.33*J413-0.7*K413-4</f>
        <v>27.3757980364881</v>
      </c>
    </row>
    <row r="414" customFormat="false" ht="12.8" hidden="false" customHeight="false" outlineLevel="0" collapsed="false">
      <c r="A414" s="0" t="n">
        <v>210419</v>
      </c>
      <c r="B414" s="0" t="n">
        <v>190348</v>
      </c>
      <c r="C414" s="0" t="n">
        <v>404</v>
      </c>
      <c r="D414" s="9" t="n">
        <v>35.24</v>
      </c>
      <c r="E414" s="9" t="n">
        <v>30.4</v>
      </c>
      <c r="F414" s="9" t="n">
        <v>982.49</v>
      </c>
      <c r="G414" s="9" t="n">
        <v>33.67</v>
      </c>
      <c r="H414" s="10" t="n">
        <f aca="false">E414-(D414-E414)/$H$9</f>
        <v>27.8791666666667</v>
      </c>
      <c r="I414" s="10" t="n">
        <f aca="false">G414-(D414-G414)/$I$9</f>
        <v>26.5336363636364</v>
      </c>
      <c r="J414" s="10" t="n">
        <f aca="false">I414/100*6.105*EXP(17.27*H414/(237.7+H414))</f>
        <v>9.92710587824664</v>
      </c>
      <c r="K414" s="10" t="n">
        <v>0.5</v>
      </c>
      <c r="L414" s="10" t="n">
        <f aca="false">H414+0.33*J414-0.7*K414-4</f>
        <v>26.8051116064881</v>
      </c>
    </row>
    <row r="415" customFormat="false" ht="12.8" hidden="false" customHeight="false" outlineLevel="0" collapsed="false">
      <c r="A415" s="0" t="n">
        <v>210419</v>
      </c>
      <c r="B415" s="0" t="n">
        <v>190400</v>
      </c>
      <c r="C415" s="0" t="n">
        <v>405</v>
      </c>
      <c r="D415" s="9" t="n">
        <v>35.24</v>
      </c>
      <c r="E415" s="9" t="n">
        <v>30.57</v>
      </c>
      <c r="F415" s="9" t="n">
        <v>982.49</v>
      </c>
      <c r="G415" s="9" t="n">
        <v>33.11</v>
      </c>
      <c r="H415" s="10" t="n">
        <f aca="false">E415-(D415-E415)/$H$9</f>
        <v>28.1377083333333</v>
      </c>
      <c r="I415" s="10" t="n">
        <f aca="false">G415-(D415-G415)/$I$9</f>
        <v>23.4281818181818</v>
      </c>
      <c r="J415" s="10" t="n">
        <f aca="false">I415/100*6.105*EXP(17.27*H415/(237.7+H415))</f>
        <v>8.89801539483151</v>
      </c>
      <c r="K415" s="10" t="n">
        <v>0.5</v>
      </c>
      <c r="L415" s="10" t="n">
        <f aca="false">H415+0.33*J415-0.7*K415-4</f>
        <v>26.7240534136277</v>
      </c>
    </row>
    <row r="416" customFormat="false" ht="12.8" hidden="false" customHeight="false" outlineLevel="0" collapsed="false">
      <c r="A416" s="0" t="n">
        <v>210419</v>
      </c>
      <c r="B416" s="0" t="n">
        <v>190411</v>
      </c>
      <c r="C416" s="0" t="n">
        <v>406</v>
      </c>
      <c r="D416" s="9" t="n">
        <v>34.7</v>
      </c>
      <c r="E416" s="9" t="n">
        <v>30.42</v>
      </c>
      <c r="F416" s="9" t="n">
        <v>982.49</v>
      </c>
      <c r="G416" s="9" t="n">
        <v>32.89</v>
      </c>
      <c r="H416" s="10" t="n">
        <f aca="false">E416-(D416-E416)/$H$9</f>
        <v>28.1908333333333</v>
      </c>
      <c r="I416" s="10" t="n">
        <f aca="false">G416-(D416-G416)/$I$9</f>
        <v>24.6627272727273</v>
      </c>
      <c r="J416" s="10" t="n">
        <f aca="false">I416/100*6.105*EXP(17.27*H416/(237.7+H416))</f>
        <v>9.39583985174754</v>
      </c>
      <c r="K416" s="10" t="n">
        <v>0.5</v>
      </c>
      <c r="L416" s="10" t="n">
        <f aca="false">H416+0.33*J416-0.7*K416-4</f>
        <v>26.94146048441</v>
      </c>
    </row>
    <row r="417" customFormat="false" ht="12.8" hidden="false" customHeight="false" outlineLevel="0" collapsed="false">
      <c r="A417" s="0" t="n">
        <v>210419</v>
      </c>
      <c r="B417" s="0" t="n">
        <v>190422</v>
      </c>
      <c r="C417" s="0" t="n">
        <v>407</v>
      </c>
      <c r="D417" s="9" t="n">
        <v>34.7</v>
      </c>
      <c r="E417" s="9" t="n">
        <v>30.57</v>
      </c>
      <c r="F417" s="9" t="n">
        <v>982.49</v>
      </c>
      <c r="G417" s="9" t="n">
        <v>33.63</v>
      </c>
      <c r="H417" s="10" t="n">
        <f aca="false">E417-(D417-E417)/$H$9</f>
        <v>28.4189583333333</v>
      </c>
      <c r="I417" s="10" t="n">
        <f aca="false">G417-(D417-G417)/$I$9</f>
        <v>28.7663636363636</v>
      </c>
      <c r="J417" s="10" t="n">
        <f aca="false">I417/100*6.105*EXP(17.27*H417/(237.7+H417))</f>
        <v>11.1052219666853</v>
      </c>
      <c r="K417" s="10" t="n">
        <v>0.5</v>
      </c>
      <c r="L417" s="10" t="n">
        <f aca="false">H417+0.33*J417-0.7*K417-4</f>
        <v>27.7336815823395</v>
      </c>
    </row>
    <row r="418" customFormat="false" ht="12.8" hidden="false" customHeight="false" outlineLevel="0" collapsed="false">
      <c r="A418" s="0" t="n">
        <v>210419</v>
      </c>
      <c r="B418" s="0" t="n">
        <v>190433</v>
      </c>
      <c r="C418" s="0" t="n">
        <v>408</v>
      </c>
      <c r="D418" s="9" t="n">
        <v>34.7</v>
      </c>
      <c r="E418" s="9" t="n">
        <v>30.55</v>
      </c>
      <c r="F418" s="9" t="n">
        <v>982.47</v>
      </c>
      <c r="G418" s="9" t="n">
        <v>33.56</v>
      </c>
      <c r="H418" s="10" t="n">
        <f aca="false">E418-(D418-E418)/$H$9</f>
        <v>28.3885416666667</v>
      </c>
      <c r="I418" s="10" t="n">
        <f aca="false">G418-(D418-G418)/$I$9</f>
        <v>28.3781818181818</v>
      </c>
      <c r="J418" s="10" t="n">
        <f aca="false">I418/100*6.105*EXP(17.27*H418/(237.7+H418))</f>
        <v>10.9360640243746</v>
      </c>
      <c r="K418" s="10" t="n">
        <v>0.5</v>
      </c>
      <c r="L418" s="10" t="n">
        <f aca="false">H418+0.33*J418-0.7*K418-4</f>
        <v>27.6474427947103</v>
      </c>
    </row>
    <row r="419" customFormat="false" ht="12.8" hidden="false" customHeight="false" outlineLevel="0" collapsed="false">
      <c r="A419" s="0" t="n">
        <v>210419</v>
      </c>
      <c r="B419" s="0" t="n">
        <v>190445</v>
      </c>
      <c r="C419" s="0" t="n">
        <v>409</v>
      </c>
      <c r="D419" s="9" t="n">
        <v>34.7</v>
      </c>
      <c r="E419" s="9" t="n">
        <v>30.46</v>
      </c>
      <c r="F419" s="9" t="n">
        <v>982.5</v>
      </c>
      <c r="G419" s="9" t="n">
        <v>32.92</v>
      </c>
      <c r="H419" s="10" t="n">
        <f aca="false">E419-(D419-E419)/$H$9</f>
        <v>28.2516666666667</v>
      </c>
      <c r="I419" s="10" t="n">
        <f aca="false">G419-(D419-G419)/$I$9</f>
        <v>24.8290909090909</v>
      </c>
      <c r="J419" s="10" t="n">
        <f aca="false">I419/100*6.105*EXP(17.27*H419/(237.7+H419))</f>
        <v>9.49268407368834</v>
      </c>
      <c r="K419" s="10" t="n">
        <v>0.5</v>
      </c>
      <c r="L419" s="10" t="n">
        <f aca="false">H419+0.33*J419-0.7*K419-4</f>
        <v>27.0342524109838</v>
      </c>
    </row>
    <row r="420" customFormat="false" ht="12.8" hidden="false" customHeight="false" outlineLevel="0" collapsed="false">
      <c r="A420" s="0" t="n">
        <v>210419</v>
      </c>
      <c r="B420" s="0" t="n">
        <v>190456</v>
      </c>
      <c r="C420" s="0" t="n">
        <v>410</v>
      </c>
      <c r="D420" s="9" t="n">
        <v>34.7</v>
      </c>
      <c r="E420" s="9" t="n">
        <v>30.48</v>
      </c>
      <c r="F420" s="9" t="n">
        <v>982.49</v>
      </c>
      <c r="G420" s="9" t="n">
        <v>33.33</v>
      </c>
      <c r="H420" s="10" t="n">
        <f aca="false">E420-(D420-E420)/$H$9</f>
        <v>28.2820833333333</v>
      </c>
      <c r="I420" s="10" t="n">
        <f aca="false">G420-(D420-G420)/$I$9</f>
        <v>27.1027272727272</v>
      </c>
      <c r="J420" s="10" t="n">
        <f aca="false">I420/100*6.105*EXP(17.27*H420/(237.7+H420))</f>
        <v>10.3802494975374</v>
      </c>
      <c r="K420" s="10" t="n">
        <v>0.5</v>
      </c>
      <c r="L420" s="10" t="n">
        <f aca="false">H420+0.33*J420-0.7*K420-4</f>
        <v>27.3575656675207</v>
      </c>
    </row>
    <row r="421" customFormat="false" ht="12.8" hidden="false" customHeight="false" outlineLevel="0" collapsed="false">
      <c r="A421" s="0" t="n">
        <v>210419</v>
      </c>
      <c r="B421" s="0" t="n">
        <v>190507</v>
      </c>
      <c r="C421" s="0" t="n">
        <v>411</v>
      </c>
      <c r="D421" s="9" t="n">
        <v>34.7</v>
      </c>
      <c r="E421" s="9" t="n">
        <v>30.58</v>
      </c>
      <c r="F421" s="9" t="n">
        <v>982.46</v>
      </c>
      <c r="G421" s="9" t="n">
        <v>32.95</v>
      </c>
      <c r="H421" s="10" t="n">
        <f aca="false">E421-(D421-E421)/$H$9</f>
        <v>28.4341666666667</v>
      </c>
      <c r="I421" s="10" t="n">
        <f aca="false">G421-(D421-G421)/$I$9</f>
        <v>24.9954545454545</v>
      </c>
      <c r="J421" s="10" t="n">
        <f aca="false">I421/100*6.105*EXP(17.27*H421/(237.7+H421))</f>
        <v>9.65797664159704</v>
      </c>
      <c r="K421" s="10" t="n">
        <v>0.5</v>
      </c>
      <c r="L421" s="10" t="n">
        <f aca="false">H421+0.33*J421-0.7*K421-4</f>
        <v>27.2712989583937</v>
      </c>
    </row>
    <row r="422" customFormat="false" ht="12.8" hidden="false" customHeight="false" outlineLevel="0" collapsed="false">
      <c r="A422" s="0" t="n">
        <v>210419</v>
      </c>
      <c r="B422" s="0" t="n">
        <v>190518</v>
      </c>
      <c r="C422" s="0" t="n">
        <v>412</v>
      </c>
      <c r="D422" s="9" t="n">
        <v>34.7</v>
      </c>
      <c r="E422" s="9" t="n">
        <v>30.55</v>
      </c>
      <c r="F422" s="9" t="n">
        <v>982.46</v>
      </c>
      <c r="G422" s="9" t="n">
        <v>33.62</v>
      </c>
      <c r="H422" s="10" t="n">
        <f aca="false">E422-(D422-E422)/$H$9</f>
        <v>28.3885416666667</v>
      </c>
      <c r="I422" s="10" t="n">
        <f aca="false">G422-(D422-G422)/$I$9</f>
        <v>28.7109090909091</v>
      </c>
      <c r="J422" s="10" t="n">
        <f aca="false">I422/100*6.105*EXP(17.27*H422/(237.7+H422))</f>
        <v>11.0642867125128</v>
      </c>
      <c r="K422" s="10" t="n">
        <v>0.5</v>
      </c>
      <c r="L422" s="10" t="n">
        <f aca="false">H422+0.33*J422-0.7*K422-4</f>
        <v>27.6897562817959</v>
      </c>
    </row>
    <row r="423" customFormat="false" ht="12.8" hidden="false" customHeight="false" outlineLevel="0" collapsed="false">
      <c r="A423" s="0" t="n">
        <v>210419</v>
      </c>
      <c r="B423" s="0" t="n">
        <v>190530</v>
      </c>
      <c r="C423" s="0" t="n">
        <v>413</v>
      </c>
      <c r="D423" s="9" t="n">
        <v>34.7</v>
      </c>
      <c r="E423" s="9" t="n">
        <v>30.49</v>
      </c>
      <c r="F423" s="9" t="n">
        <v>982.48</v>
      </c>
      <c r="G423" s="9" t="n">
        <v>32.87</v>
      </c>
      <c r="H423" s="10" t="n">
        <f aca="false">E423-(D423-E423)/$H$9</f>
        <v>28.2972916666667</v>
      </c>
      <c r="I423" s="10" t="n">
        <f aca="false">G423-(D423-G423)/$I$9</f>
        <v>24.5518181818182</v>
      </c>
      <c r="J423" s="10" t="n">
        <f aca="false">I423/100*6.105*EXP(17.27*H423/(237.7+H423))</f>
        <v>9.41156151422339</v>
      </c>
      <c r="K423" s="10" t="n">
        <v>0.5</v>
      </c>
      <c r="L423" s="10" t="n">
        <f aca="false">H423+0.33*J423-0.7*K423-4</f>
        <v>27.0531069663604</v>
      </c>
    </row>
    <row r="424" customFormat="false" ht="12.8" hidden="false" customHeight="false" outlineLevel="0" collapsed="false">
      <c r="A424" s="0" t="n">
        <v>210419</v>
      </c>
      <c r="B424" s="0" t="n">
        <v>190541</v>
      </c>
      <c r="C424" s="0" t="n">
        <v>414</v>
      </c>
      <c r="D424" s="9" t="n">
        <v>34.7</v>
      </c>
      <c r="E424" s="9" t="n">
        <v>30.49</v>
      </c>
      <c r="F424" s="9" t="n">
        <v>982.46</v>
      </c>
      <c r="G424" s="9" t="n">
        <v>33.52</v>
      </c>
      <c r="H424" s="10" t="n">
        <f aca="false">E424-(D424-E424)/$H$9</f>
        <v>28.2972916666667</v>
      </c>
      <c r="I424" s="10" t="n">
        <f aca="false">G424-(D424-G424)/$I$9</f>
        <v>28.1563636363636</v>
      </c>
      <c r="J424" s="10" t="n">
        <f aca="false">I424/100*6.105*EXP(17.27*H424/(237.7+H424))</f>
        <v>10.7933085206993</v>
      </c>
      <c r="K424" s="10" t="n">
        <v>0.5</v>
      </c>
      <c r="L424" s="10" t="n">
        <f aca="false">H424+0.33*J424-0.7*K424-4</f>
        <v>27.5090834784974</v>
      </c>
    </row>
    <row r="425" customFormat="false" ht="12.8" hidden="false" customHeight="false" outlineLevel="0" collapsed="false">
      <c r="A425" s="0" t="n">
        <v>210419</v>
      </c>
      <c r="B425" s="0" t="n">
        <v>190552</v>
      </c>
      <c r="C425" s="0" t="n">
        <v>415</v>
      </c>
      <c r="D425" s="9" t="n">
        <v>34.7</v>
      </c>
      <c r="E425" s="9" t="n">
        <v>30.4</v>
      </c>
      <c r="F425" s="9" t="n">
        <v>982.48</v>
      </c>
      <c r="G425" s="9" t="n">
        <v>32.9</v>
      </c>
      <c r="H425" s="10" t="n">
        <f aca="false">E425-(D425-E425)/$H$9</f>
        <v>28.1604166666667</v>
      </c>
      <c r="I425" s="10" t="n">
        <f aca="false">G425-(D425-G425)/$I$9</f>
        <v>24.7181818181818</v>
      </c>
      <c r="J425" s="10" t="n">
        <f aca="false">I425/100*6.105*EXP(17.27*H425/(237.7+H425))</f>
        <v>9.40034759983485</v>
      </c>
      <c r="K425" s="10" t="n">
        <v>0.5</v>
      </c>
      <c r="L425" s="10" t="n">
        <f aca="false">H425+0.33*J425-0.7*K425-4</f>
        <v>26.9125313746122</v>
      </c>
    </row>
    <row r="426" customFormat="false" ht="12.8" hidden="false" customHeight="false" outlineLevel="0" collapsed="false">
      <c r="A426" s="0" t="n">
        <v>210419</v>
      </c>
      <c r="B426" s="0" t="n">
        <v>190603</v>
      </c>
      <c r="C426" s="0" t="n">
        <v>416</v>
      </c>
      <c r="D426" s="9" t="n">
        <v>35.24</v>
      </c>
      <c r="E426" s="9" t="n">
        <v>30.53</v>
      </c>
      <c r="F426" s="9" t="n">
        <v>982.48</v>
      </c>
      <c r="G426" s="9" t="n">
        <v>33.21</v>
      </c>
      <c r="H426" s="10" t="n">
        <f aca="false">E426-(D426-E426)/$H$9</f>
        <v>28.076875</v>
      </c>
      <c r="I426" s="10" t="n">
        <f aca="false">G426-(D426-G426)/$I$9</f>
        <v>23.9827272727273</v>
      </c>
      <c r="J426" s="10" t="n">
        <f aca="false">I426/100*6.105*EXP(17.27*H426/(237.7+H426))</f>
        <v>9.07649383673443</v>
      </c>
      <c r="K426" s="10" t="n">
        <v>0.5</v>
      </c>
      <c r="L426" s="10" t="n">
        <f aca="false">H426+0.33*J426-0.7*K426-4</f>
        <v>26.7221179661224</v>
      </c>
    </row>
    <row r="427" customFormat="false" ht="12.8" hidden="false" customHeight="false" outlineLevel="0" collapsed="false">
      <c r="A427" s="0" t="n">
        <v>210419</v>
      </c>
      <c r="B427" s="0" t="n">
        <v>190615</v>
      </c>
      <c r="C427" s="0" t="n">
        <v>417</v>
      </c>
      <c r="D427" s="9" t="n">
        <v>34.7</v>
      </c>
      <c r="E427" s="9" t="n">
        <v>30.46</v>
      </c>
      <c r="F427" s="9" t="n">
        <v>982.49</v>
      </c>
      <c r="G427" s="9" t="n">
        <v>33.43</v>
      </c>
      <c r="H427" s="10" t="n">
        <f aca="false">E427-(D427-E427)/$H$9</f>
        <v>28.2516666666667</v>
      </c>
      <c r="I427" s="10" t="n">
        <f aca="false">G427-(D427-G427)/$I$9</f>
        <v>27.6572727272727</v>
      </c>
      <c r="J427" s="10" t="n">
        <f aca="false">I427/100*6.105*EXP(17.27*H427/(237.7+H427))</f>
        <v>10.5739575122225</v>
      </c>
      <c r="K427" s="10" t="n">
        <v>0.5</v>
      </c>
      <c r="L427" s="10" t="n">
        <f aca="false">H427+0.33*J427-0.7*K427-4</f>
        <v>27.3910726457001</v>
      </c>
    </row>
    <row r="428" customFormat="false" ht="12.8" hidden="false" customHeight="false" outlineLevel="0" collapsed="false">
      <c r="A428" s="0" t="n">
        <v>210419</v>
      </c>
      <c r="B428" s="0" t="n">
        <v>190626</v>
      </c>
      <c r="C428" s="0" t="n">
        <v>418</v>
      </c>
      <c r="D428" s="9" t="n">
        <v>34.7</v>
      </c>
      <c r="E428" s="9" t="n">
        <v>30.55</v>
      </c>
      <c r="F428" s="9" t="n">
        <v>982.47</v>
      </c>
      <c r="G428" s="9" t="n">
        <v>33.62</v>
      </c>
      <c r="H428" s="10" t="n">
        <f aca="false">E428-(D428-E428)/$H$9</f>
        <v>28.3885416666667</v>
      </c>
      <c r="I428" s="10" t="n">
        <f aca="false">G428-(D428-G428)/$I$9</f>
        <v>28.7109090909091</v>
      </c>
      <c r="J428" s="10" t="n">
        <f aca="false">I428/100*6.105*EXP(17.27*H428/(237.7+H428))</f>
        <v>11.0642867125128</v>
      </c>
      <c r="K428" s="10" t="n">
        <v>0.5</v>
      </c>
      <c r="L428" s="10" t="n">
        <f aca="false">H428+0.33*J428-0.7*K428-4</f>
        <v>27.6897562817959</v>
      </c>
    </row>
    <row r="429" customFormat="false" ht="12.8" hidden="false" customHeight="false" outlineLevel="0" collapsed="false">
      <c r="A429" s="0" t="n">
        <v>210419</v>
      </c>
      <c r="B429" s="0" t="n">
        <v>190637</v>
      </c>
      <c r="C429" s="0" t="n">
        <v>419</v>
      </c>
      <c r="D429" s="9" t="n">
        <v>34.7</v>
      </c>
      <c r="E429" s="9" t="n">
        <v>30.48</v>
      </c>
      <c r="F429" s="9" t="n">
        <v>982.45</v>
      </c>
      <c r="G429" s="9" t="n">
        <v>32.88</v>
      </c>
      <c r="H429" s="10" t="n">
        <f aca="false">E429-(D429-E429)/$H$9</f>
        <v>28.2820833333333</v>
      </c>
      <c r="I429" s="10" t="n">
        <f aca="false">G429-(D429-G429)/$I$9</f>
        <v>24.6072727272727</v>
      </c>
      <c r="J429" s="10" t="n">
        <f aca="false">I429/100*6.105*EXP(17.27*H429/(237.7+H429))</f>
        <v>9.42449915806334</v>
      </c>
      <c r="K429" s="10" t="n">
        <v>0.5</v>
      </c>
      <c r="L429" s="10" t="n">
        <f aca="false">H429+0.33*J429-0.7*K429-4</f>
        <v>27.0421680554942</v>
      </c>
    </row>
    <row r="430" customFormat="false" ht="12.8" hidden="false" customHeight="false" outlineLevel="0" collapsed="false">
      <c r="A430" s="0" t="n">
        <v>210419</v>
      </c>
      <c r="B430" s="0" t="n">
        <v>190648</v>
      </c>
      <c r="C430" s="0" t="n">
        <v>420</v>
      </c>
      <c r="D430" s="9" t="n">
        <v>34.7</v>
      </c>
      <c r="E430" s="9" t="n">
        <v>30.42</v>
      </c>
      <c r="F430" s="9" t="n">
        <v>982.46</v>
      </c>
      <c r="G430" s="9" t="n">
        <v>33.38</v>
      </c>
      <c r="H430" s="10" t="n">
        <f aca="false">E430-(D430-E430)/$H$9</f>
        <v>28.1908333333333</v>
      </c>
      <c r="I430" s="10" t="n">
        <f aca="false">G430-(D430-G430)/$I$9</f>
        <v>27.38</v>
      </c>
      <c r="J430" s="10" t="n">
        <f aca="false">I430/100*6.105*EXP(17.27*H430/(237.7+H430))</f>
        <v>10.4310481276469</v>
      </c>
      <c r="K430" s="10" t="n">
        <v>0.5</v>
      </c>
      <c r="L430" s="10" t="n">
        <f aca="false">H430+0.33*J430-0.7*K430-4</f>
        <v>27.2830792154568</v>
      </c>
    </row>
    <row r="431" customFormat="false" ht="12.8" hidden="false" customHeight="false" outlineLevel="0" collapsed="false">
      <c r="A431" s="0" t="n">
        <v>210419</v>
      </c>
      <c r="B431" s="0" t="n">
        <v>190700</v>
      </c>
      <c r="C431" s="0" t="n">
        <v>421</v>
      </c>
      <c r="D431" s="9" t="n">
        <v>34.7</v>
      </c>
      <c r="E431" s="9" t="n">
        <v>30.53</v>
      </c>
      <c r="F431" s="9" t="n">
        <v>982.46</v>
      </c>
      <c r="G431" s="9" t="n">
        <v>33.11</v>
      </c>
      <c r="H431" s="10" t="n">
        <f aca="false">E431-(D431-E431)/$H$9</f>
        <v>28.358125</v>
      </c>
      <c r="I431" s="10" t="n">
        <f aca="false">G431-(D431-G431)/$I$9</f>
        <v>25.8827272727273</v>
      </c>
      <c r="J431" s="10" t="n">
        <f aca="false">I431/100*6.105*EXP(17.27*H431/(237.7+H431))</f>
        <v>9.95681729770146</v>
      </c>
      <c r="K431" s="10" t="n">
        <v>0.5</v>
      </c>
      <c r="L431" s="10" t="n">
        <f aca="false">H431+0.33*J431-0.7*K431-4</f>
        <v>27.2938747082415</v>
      </c>
    </row>
    <row r="432" customFormat="false" ht="12.8" hidden="false" customHeight="false" outlineLevel="0" collapsed="false">
      <c r="A432" s="0" t="n">
        <v>210419</v>
      </c>
      <c r="B432" s="0" t="n">
        <v>190711</v>
      </c>
      <c r="C432" s="0" t="n">
        <v>422</v>
      </c>
      <c r="D432" s="9" t="n">
        <v>34.7</v>
      </c>
      <c r="E432" s="9" t="n">
        <v>30.55</v>
      </c>
      <c r="F432" s="9" t="n">
        <v>982.51</v>
      </c>
      <c r="G432" s="9" t="n">
        <v>33.33</v>
      </c>
      <c r="H432" s="10" t="n">
        <f aca="false">E432-(D432-E432)/$H$9</f>
        <v>28.3885416666667</v>
      </c>
      <c r="I432" s="10" t="n">
        <f aca="false">G432-(D432-G432)/$I$9</f>
        <v>27.1027272727272</v>
      </c>
      <c r="J432" s="10" t="n">
        <f aca="false">I432/100*6.105*EXP(17.27*H432/(237.7+H432))</f>
        <v>10.444543719845</v>
      </c>
      <c r="K432" s="10" t="n">
        <v>0.5</v>
      </c>
      <c r="L432" s="10" t="n">
        <f aca="false">H432+0.33*J432-0.7*K432-4</f>
        <v>27.4852410942155</v>
      </c>
    </row>
    <row r="433" customFormat="false" ht="12.8" hidden="false" customHeight="false" outlineLevel="0" collapsed="false">
      <c r="A433" s="0" t="n">
        <v>210419</v>
      </c>
      <c r="B433" s="0" t="n">
        <v>190722</v>
      </c>
      <c r="C433" s="0" t="n">
        <v>423</v>
      </c>
      <c r="D433" s="9" t="n">
        <v>34.7</v>
      </c>
      <c r="E433" s="9" t="n">
        <v>30.46</v>
      </c>
      <c r="F433" s="9" t="n">
        <v>982.42</v>
      </c>
      <c r="G433" s="9" t="n">
        <v>33.48</v>
      </c>
      <c r="H433" s="10" t="n">
        <f aca="false">E433-(D433-E433)/$H$9</f>
        <v>28.2516666666667</v>
      </c>
      <c r="I433" s="10" t="n">
        <f aca="false">G433-(D433-G433)/$I$9</f>
        <v>27.9345454545454</v>
      </c>
      <c r="J433" s="10" t="n">
        <f aca="false">I433/100*6.105*EXP(17.27*H433/(237.7+H433))</f>
        <v>10.6799647120788</v>
      </c>
      <c r="K433" s="10" t="n">
        <v>0.5</v>
      </c>
      <c r="L433" s="10" t="n">
        <f aca="false">H433+0.33*J433-0.7*K433-4</f>
        <v>27.4260550216526</v>
      </c>
    </row>
    <row r="434" customFormat="false" ht="12.8" hidden="false" customHeight="false" outlineLevel="0" collapsed="false">
      <c r="A434" s="0" t="n">
        <v>210419</v>
      </c>
      <c r="B434" s="0" t="n">
        <v>190733</v>
      </c>
      <c r="C434" s="0" t="n">
        <v>424</v>
      </c>
      <c r="D434" s="9" t="n">
        <v>34.7</v>
      </c>
      <c r="E434" s="9" t="n">
        <v>30.51</v>
      </c>
      <c r="F434" s="9" t="n">
        <v>982.45</v>
      </c>
      <c r="G434" s="9" t="n">
        <v>33.02</v>
      </c>
      <c r="H434" s="10" t="n">
        <f aca="false">E434-(D434-E434)/$H$9</f>
        <v>28.3277083333333</v>
      </c>
      <c r="I434" s="10" t="n">
        <f aca="false">G434-(D434-G434)/$I$9</f>
        <v>25.3836363636364</v>
      </c>
      <c r="J434" s="10" t="n">
        <f aca="false">I434/100*6.105*EXP(17.27*H434/(237.7+H434))</f>
        <v>9.74761099418433</v>
      </c>
      <c r="K434" s="10" t="n">
        <v>0.5</v>
      </c>
      <c r="L434" s="10" t="n">
        <f aca="false">H434+0.33*J434-0.7*K434-4</f>
        <v>27.1944199614142</v>
      </c>
    </row>
    <row r="435" customFormat="false" ht="12.8" hidden="false" customHeight="false" outlineLevel="0" collapsed="false">
      <c r="A435" s="0" t="n">
        <v>210419</v>
      </c>
      <c r="B435" s="0" t="n">
        <v>190745</v>
      </c>
      <c r="C435" s="0" t="n">
        <v>425</v>
      </c>
      <c r="D435" s="9" t="n">
        <v>34.7</v>
      </c>
      <c r="E435" s="9" t="n">
        <v>30.53</v>
      </c>
      <c r="F435" s="9" t="n">
        <v>982.48</v>
      </c>
      <c r="G435" s="9" t="n">
        <v>32.83</v>
      </c>
      <c r="H435" s="10" t="n">
        <f aca="false">E435-(D435-E435)/$H$9</f>
        <v>28.358125</v>
      </c>
      <c r="I435" s="10" t="n">
        <f aca="false">G435-(D435-G435)/$I$9</f>
        <v>24.33</v>
      </c>
      <c r="J435" s="10" t="n">
        <f aca="false">I435/100*6.105*EXP(17.27*H435/(237.7+H435))</f>
        <v>9.35949918648393</v>
      </c>
      <c r="K435" s="10" t="n">
        <v>0.5</v>
      </c>
      <c r="L435" s="10" t="n">
        <f aca="false">H435+0.33*J435-0.7*K435-4</f>
        <v>27.0967597315397</v>
      </c>
    </row>
    <row r="436" customFormat="false" ht="12.8" hidden="false" customHeight="false" outlineLevel="0" collapsed="false">
      <c r="A436" s="0" t="n">
        <v>210419</v>
      </c>
      <c r="B436" s="0" t="n">
        <v>190756</v>
      </c>
      <c r="C436" s="0" t="n">
        <v>426</v>
      </c>
      <c r="D436" s="9" t="n">
        <v>34.7</v>
      </c>
      <c r="E436" s="9" t="n">
        <v>30.49</v>
      </c>
      <c r="F436" s="9" t="n">
        <v>982.43</v>
      </c>
      <c r="G436" s="9" t="n">
        <v>33.8</v>
      </c>
      <c r="H436" s="10" t="n">
        <f aca="false">E436-(D436-E436)/$H$9</f>
        <v>28.2972916666667</v>
      </c>
      <c r="I436" s="10" t="n">
        <f aca="false">G436-(D436-G436)/$I$9</f>
        <v>29.7090909090909</v>
      </c>
      <c r="J436" s="10" t="n">
        <f aca="false">I436/100*6.105*EXP(17.27*H436/(237.7+H436))</f>
        <v>11.3885226157967</v>
      </c>
      <c r="K436" s="10" t="n">
        <v>0.5</v>
      </c>
      <c r="L436" s="10" t="n">
        <f aca="false">H436+0.33*J436-0.7*K436-4</f>
        <v>27.7055041298796</v>
      </c>
    </row>
    <row r="437" customFormat="false" ht="12.8" hidden="false" customHeight="false" outlineLevel="0" collapsed="false">
      <c r="A437" s="0" t="n">
        <v>210419</v>
      </c>
      <c r="B437" s="0" t="n">
        <v>190807</v>
      </c>
      <c r="C437" s="0" t="n">
        <v>427</v>
      </c>
      <c r="D437" s="9" t="n">
        <v>34.7</v>
      </c>
      <c r="E437" s="9" t="n">
        <v>30.4</v>
      </c>
      <c r="F437" s="9" t="n">
        <v>982.44</v>
      </c>
      <c r="G437" s="9" t="n">
        <v>33.36</v>
      </c>
      <c r="H437" s="10" t="n">
        <f aca="false">E437-(D437-E437)/$H$9</f>
        <v>28.1604166666667</v>
      </c>
      <c r="I437" s="10" t="n">
        <f aca="false">G437-(D437-G437)/$I$9</f>
        <v>27.2690909090909</v>
      </c>
      <c r="J437" s="10" t="n">
        <f aca="false">I437/100*6.105*EXP(17.27*H437/(237.7+H437))</f>
        <v>10.3704607063128</v>
      </c>
      <c r="K437" s="10" t="n">
        <v>0.5</v>
      </c>
      <c r="L437" s="10" t="n">
        <f aca="false">H437+0.33*J437-0.7*K437-4</f>
        <v>27.2326686997499</v>
      </c>
    </row>
    <row r="438" customFormat="false" ht="12.8" hidden="false" customHeight="false" outlineLevel="0" collapsed="false">
      <c r="A438" s="0" t="n">
        <v>210419</v>
      </c>
      <c r="B438" s="0" t="n">
        <v>190819</v>
      </c>
      <c r="C438" s="0" t="n">
        <v>428</v>
      </c>
      <c r="D438" s="9" t="n">
        <v>34.7</v>
      </c>
      <c r="E438" s="9" t="n">
        <v>30.48</v>
      </c>
      <c r="F438" s="9" t="n">
        <v>982.44</v>
      </c>
      <c r="G438" s="9" t="n">
        <v>33</v>
      </c>
      <c r="H438" s="10" t="n">
        <f aca="false">E438-(D438-E438)/$H$9</f>
        <v>28.2820833333333</v>
      </c>
      <c r="I438" s="10" t="n">
        <f aca="false">G438-(D438-G438)/$I$9</f>
        <v>25.2727272727273</v>
      </c>
      <c r="J438" s="10" t="n">
        <f aca="false">I438/100*6.105*EXP(17.27*H438/(237.7+H438))</f>
        <v>9.67936591525642</v>
      </c>
      <c r="K438" s="10" t="n">
        <v>0.5</v>
      </c>
      <c r="L438" s="10" t="n">
        <f aca="false">H438+0.33*J438-0.7*K438-4</f>
        <v>27.1262740853679</v>
      </c>
    </row>
    <row r="439" customFormat="false" ht="12.8" hidden="false" customHeight="false" outlineLevel="0" collapsed="false">
      <c r="A439" s="0" t="n">
        <v>210419</v>
      </c>
      <c r="B439" s="0" t="n">
        <v>190830</v>
      </c>
      <c r="C439" s="0" t="n">
        <v>429</v>
      </c>
      <c r="D439" s="9" t="n">
        <v>34.7</v>
      </c>
      <c r="E439" s="9" t="n">
        <v>30.49</v>
      </c>
      <c r="F439" s="9" t="n">
        <v>982.42</v>
      </c>
      <c r="G439" s="9" t="n">
        <v>33.77</v>
      </c>
      <c r="H439" s="10" t="n">
        <f aca="false">E439-(D439-E439)/$H$9</f>
        <v>28.2972916666667</v>
      </c>
      <c r="I439" s="10" t="n">
        <f aca="false">G439-(D439-G439)/$I$9</f>
        <v>29.5427272727273</v>
      </c>
      <c r="J439" s="10" t="n">
        <f aca="false">I439/100*6.105*EXP(17.27*H439/(237.7+H439))</f>
        <v>11.3247496770362</v>
      </c>
      <c r="K439" s="10" t="n">
        <v>0.5</v>
      </c>
      <c r="L439" s="10" t="n">
        <f aca="false">H439+0.33*J439-0.7*K439-4</f>
        <v>27.6844590600886</v>
      </c>
    </row>
    <row r="440" customFormat="false" ht="12.8" hidden="false" customHeight="false" outlineLevel="0" collapsed="false">
      <c r="A440" s="0" t="n">
        <v>210419</v>
      </c>
      <c r="B440" s="0" t="n">
        <v>190841</v>
      </c>
      <c r="C440" s="0" t="n">
        <v>430</v>
      </c>
      <c r="D440" s="9" t="n">
        <v>34.7</v>
      </c>
      <c r="E440" s="9" t="n">
        <v>30.53</v>
      </c>
      <c r="F440" s="9" t="n">
        <v>982.4</v>
      </c>
      <c r="G440" s="9" t="n">
        <v>33.22</v>
      </c>
      <c r="H440" s="10" t="n">
        <f aca="false">E440-(D440-E440)/$H$9</f>
        <v>28.358125</v>
      </c>
      <c r="I440" s="10" t="n">
        <f aca="false">G440-(D440-G440)/$I$9</f>
        <v>26.4927272727273</v>
      </c>
      <c r="J440" s="10" t="n">
        <f aca="false">I440/100*6.105*EXP(17.27*H440/(237.7+H440))</f>
        <v>10.1914779842512</v>
      </c>
      <c r="K440" s="10" t="n">
        <v>0.5</v>
      </c>
      <c r="L440" s="10" t="n">
        <f aca="false">H440+0.33*J440-0.7*K440-4</f>
        <v>27.3713127348029</v>
      </c>
    </row>
    <row r="441" customFormat="false" ht="12.8" hidden="false" customHeight="false" outlineLevel="0" collapsed="false">
      <c r="A441" s="0" t="n">
        <v>210419</v>
      </c>
      <c r="B441" s="0" t="n">
        <v>190852</v>
      </c>
      <c r="C441" s="0" t="n">
        <v>431</v>
      </c>
      <c r="D441" s="9" t="n">
        <v>34.7</v>
      </c>
      <c r="E441" s="9" t="n">
        <v>30.57</v>
      </c>
      <c r="F441" s="9" t="n">
        <v>982.42</v>
      </c>
      <c r="G441" s="9" t="n">
        <v>33.01</v>
      </c>
      <c r="H441" s="10" t="n">
        <f aca="false">E441-(D441-E441)/$H$9</f>
        <v>28.4189583333333</v>
      </c>
      <c r="I441" s="10" t="n">
        <f aca="false">G441-(D441-G441)/$I$9</f>
        <v>25.3281818181818</v>
      </c>
      <c r="J441" s="10" t="n">
        <f aca="false">I441/100*6.105*EXP(17.27*H441/(237.7+H441))</f>
        <v>9.77791578591848</v>
      </c>
      <c r="K441" s="10" t="n">
        <v>0.5</v>
      </c>
      <c r="L441" s="10" t="n">
        <f aca="false">H441+0.33*J441-0.7*K441-4</f>
        <v>27.2956705426864</v>
      </c>
    </row>
    <row r="442" customFormat="false" ht="12.8" hidden="false" customHeight="false" outlineLevel="0" collapsed="false">
      <c r="A442" s="0" t="n">
        <v>210419</v>
      </c>
      <c r="B442" s="0" t="n">
        <v>190904</v>
      </c>
      <c r="C442" s="0" t="n">
        <v>432</v>
      </c>
      <c r="D442" s="9" t="n">
        <v>35.24</v>
      </c>
      <c r="E442" s="9" t="n">
        <v>30.49</v>
      </c>
      <c r="F442" s="9" t="n">
        <v>982.39</v>
      </c>
      <c r="G442" s="9" t="n">
        <v>33.57</v>
      </c>
      <c r="H442" s="10" t="n">
        <f aca="false">E442-(D442-E442)/$H$9</f>
        <v>28.0160416666667</v>
      </c>
      <c r="I442" s="10" t="n">
        <f aca="false">G442-(D442-G442)/$I$9</f>
        <v>25.9790909090909</v>
      </c>
      <c r="J442" s="10" t="n">
        <f aca="false">I442/100*6.105*EXP(17.27*H442/(237.7+H442))</f>
        <v>9.79733090120629</v>
      </c>
      <c r="K442" s="10" t="n">
        <v>0.5</v>
      </c>
      <c r="L442" s="10" t="n">
        <f aca="false">H442+0.33*J442-0.7*K442-4</f>
        <v>26.8991608640647</v>
      </c>
    </row>
    <row r="443" customFormat="false" ht="12.8" hidden="false" customHeight="false" outlineLevel="0" collapsed="false">
      <c r="A443" s="0" t="n">
        <v>210419</v>
      </c>
      <c r="B443" s="0" t="n">
        <v>190915</v>
      </c>
      <c r="C443" s="0" t="n">
        <v>433</v>
      </c>
      <c r="D443" s="9" t="n">
        <v>34.7</v>
      </c>
      <c r="E443" s="9" t="n">
        <v>30.46</v>
      </c>
      <c r="F443" s="9" t="n">
        <v>982.39</v>
      </c>
      <c r="G443" s="9" t="n">
        <v>33.26</v>
      </c>
      <c r="H443" s="10" t="n">
        <f aca="false">E443-(D443-E443)/$H$9</f>
        <v>28.2516666666667</v>
      </c>
      <c r="I443" s="10" t="n">
        <f aca="false">G443-(D443-G443)/$I$9</f>
        <v>26.7145454545454</v>
      </c>
      <c r="J443" s="10" t="n">
        <f aca="false">I443/100*6.105*EXP(17.27*H443/(237.7+H443))</f>
        <v>10.2135330327111</v>
      </c>
      <c r="K443" s="10" t="n">
        <v>0.5</v>
      </c>
      <c r="L443" s="10" t="n">
        <f aca="false">H443+0.33*J443-0.7*K443-4</f>
        <v>27.2721325674613</v>
      </c>
    </row>
    <row r="444" customFormat="false" ht="12.8" hidden="false" customHeight="false" outlineLevel="0" collapsed="false">
      <c r="A444" s="0" t="n">
        <v>210419</v>
      </c>
      <c r="B444" s="0" t="n">
        <v>190926</v>
      </c>
      <c r="C444" s="0" t="n">
        <v>434</v>
      </c>
      <c r="D444" s="9" t="n">
        <v>34.7</v>
      </c>
      <c r="E444" s="9" t="n">
        <v>30.44</v>
      </c>
      <c r="F444" s="9" t="n">
        <v>982.38</v>
      </c>
      <c r="G444" s="9" t="n">
        <v>32.64</v>
      </c>
      <c r="H444" s="10" t="n">
        <f aca="false">E444-(D444-E444)/$H$9</f>
        <v>28.22125</v>
      </c>
      <c r="I444" s="10" t="n">
        <f aca="false">G444-(D444-G444)/$I$9</f>
        <v>23.2763636363636</v>
      </c>
      <c r="J444" s="10" t="n">
        <f aca="false">I444/100*6.105*EXP(17.27*H444/(237.7+H444))</f>
        <v>8.88334600499683</v>
      </c>
      <c r="K444" s="10" t="n">
        <v>0.5</v>
      </c>
      <c r="L444" s="10" t="n">
        <f aca="false">H444+0.33*J444-0.7*K444-4</f>
        <v>26.802754181649</v>
      </c>
    </row>
    <row r="445" customFormat="false" ht="12.8" hidden="false" customHeight="false" outlineLevel="0" collapsed="false">
      <c r="A445" s="0" t="n">
        <v>210419</v>
      </c>
      <c r="B445" s="0" t="n">
        <v>190937</v>
      </c>
      <c r="C445" s="0" t="n">
        <v>435</v>
      </c>
      <c r="D445" s="9" t="n">
        <v>34.7</v>
      </c>
      <c r="E445" s="9" t="n">
        <v>30.44</v>
      </c>
      <c r="F445" s="9" t="n">
        <v>982.39</v>
      </c>
      <c r="G445" s="9" t="n">
        <v>33.32</v>
      </c>
      <c r="H445" s="10" t="n">
        <f aca="false">E445-(D445-E445)/$H$9</f>
        <v>28.22125</v>
      </c>
      <c r="I445" s="10" t="n">
        <f aca="false">G445-(D445-G445)/$I$9</f>
        <v>27.0472727272727</v>
      </c>
      <c r="J445" s="10" t="n">
        <f aca="false">I445/100*6.105*EXP(17.27*H445/(237.7+H445))</f>
        <v>10.3225007944331</v>
      </c>
      <c r="K445" s="10" t="n">
        <v>0.5</v>
      </c>
      <c r="L445" s="10" t="n">
        <f aca="false">H445+0.33*J445-0.7*K445-4</f>
        <v>27.2776752621629</v>
      </c>
    </row>
    <row r="446" customFormat="false" ht="12.8" hidden="false" customHeight="false" outlineLevel="0" collapsed="false">
      <c r="A446" s="0" t="n">
        <v>210419</v>
      </c>
      <c r="B446" s="0" t="n">
        <v>190949</v>
      </c>
      <c r="C446" s="0" t="n">
        <v>436</v>
      </c>
      <c r="D446" s="9" t="n">
        <v>34.17</v>
      </c>
      <c r="E446" s="9" t="n">
        <v>30.48</v>
      </c>
      <c r="F446" s="9" t="n">
        <v>982.4</v>
      </c>
      <c r="G446" s="9" t="n">
        <v>33.26</v>
      </c>
      <c r="H446" s="10" t="n">
        <f aca="false">E446-(D446-E446)/$H$9</f>
        <v>28.558125</v>
      </c>
      <c r="I446" s="10" t="n">
        <f aca="false">G446-(D446-G446)/$I$9</f>
        <v>29.1236363636363</v>
      </c>
      <c r="J446" s="10" t="n">
        <f aca="false">I446/100*6.105*EXP(17.27*H446/(237.7+H446))</f>
        <v>11.3341627285692</v>
      </c>
      <c r="K446" s="10" t="n">
        <v>0.5</v>
      </c>
      <c r="L446" s="10" t="n">
        <f aca="false">H446+0.33*J446-0.7*K446-4</f>
        <v>27.9483987004278</v>
      </c>
    </row>
    <row r="447" customFormat="false" ht="12.8" hidden="false" customHeight="false" outlineLevel="0" collapsed="false">
      <c r="A447" s="0" t="n">
        <v>210419</v>
      </c>
      <c r="B447" s="0" t="n">
        <v>191000</v>
      </c>
      <c r="C447" s="0" t="n">
        <v>437</v>
      </c>
      <c r="D447" s="9" t="n">
        <v>35.24</v>
      </c>
      <c r="E447" s="9" t="n">
        <v>30.44</v>
      </c>
      <c r="F447" s="9" t="n">
        <v>982.41</v>
      </c>
      <c r="G447" s="9" t="n">
        <v>33.26</v>
      </c>
      <c r="H447" s="10" t="n">
        <f aca="false">E447-(D447-E447)/$H$9</f>
        <v>27.94</v>
      </c>
      <c r="I447" s="10" t="n">
        <f aca="false">G447-(D447-G447)/$I$9</f>
        <v>24.26</v>
      </c>
      <c r="J447" s="10" t="n">
        <f aca="false">I447/100*6.105*EXP(17.27*H447/(237.7+H447))</f>
        <v>9.10864932057327</v>
      </c>
      <c r="K447" s="10" t="n">
        <v>0.5</v>
      </c>
      <c r="L447" s="10" t="n">
        <f aca="false">H447+0.33*J447-0.7*K447-4</f>
        <v>26.5958542757892</v>
      </c>
    </row>
    <row r="448" customFormat="false" ht="12.8" hidden="false" customHeight="false" outlineLevel="0" collapsed="false">
      <c r="A448" s="0" t="n">
        <v>210419</v>
      </c>
      <c r="B448" s="0" t="n">
        <v>191011</v>
      </c>
      <c r="C448" s="0" t="n">
        <v>438</v>
      </c>
      <c r="D448" s="9" t="n">
        <v>34.7</v>
      </c>
      <c r="E448" s="9" t="n">
        <v>30.6</v>
      </c>
      <c r="F448" s="9" t="n">
        <v>982.41</v>
      </c>
      <c r="G448" s="9" t="n">
        <v>33.15</v>
      </c>
      <c r="H448" s="10" t="n">
        <f aca="false">E448-(D448-E448)/$H$9</f>
        <v>28.4645833333333</v>
      </c>
      <c r="I448" s="10" t="n">
        <f aca="false">G448-(D448-G448)/$I$9</f>
        <v>26.1045454545454</v>
      </c>
      <c r="J448" s="10" t="n">
        <f aca="false">I448/100*6.105*EXP(17.27*H448/(237.7+H448))</f>
        <v>10.1043128626788</v>
      </c>
      <c r="K448" s="10" t="n">
        <v>0.5</v>
      </c>
      <c r="L448" s="10" t="n">
        <f aca="false">H448+0.33*J448-0.7*K448-4</f>
        <v>27.4490065780173</v>
      </c>
    </row>
    <row r="449" customFormat="false" ht="12.8" hidden="false" customHeight="false" outlineLevel="0" collapsed="false">
      <c r="A449" s="0" t="n">
        <v>210419</v>
      </c>
      <c r="B449" s="0" t="n">
        <v>191022</v>
      </c>
      <c r="C449" s="0" t="n">
        <v>439</v>
      </c>
      <c r="D449" s="9" t="n">
        <v>34.7</v>
      </c>
      <c r="E449" s="9" t="n">
        <v>30.51</v>
      </c>
      <c r="F449" s="9" t="n">
        <v>982.43</v>
      </c>
      <c r="G449" s="9" t="n">
        <v>33.28</v>
      </c>
      <c r="H449" s="10" t="n">
        <f aca="false">E449-(D449-E449)/$H$9</f>
        <v>28.3277083333333</v>
      </c>
      <c r="I449" s="10" t="n">
        <f aca="false">G449-(D449-G449)/$I$9</f>
        <v>26.8254545454545</v>
      </c>
      <c r="J449" s="10" t="n">
        <f aca="false">I449/100*6.105*EXP(17.27*H449/(237.7+H449))</f>
        <v>10.3012859113384</v>
      </c>
      <c r="K449" s="10" t="n">
        <v>0.5</v>
      </c>
      <c r="L449" s="10" t="n">
        <f aca="false">H449+0.33*J449-0.7*K449-4</f>
        <v>27.377132684075</v>
      </c>
    </row>
    <row r="450" customFormat="false" ht="12.8" hidden="false" customHeight="false" outlineLevel="0" collapsed="false">
      <c r="A450" s="0" t="n">
        <v>210419</v>
      </c>
      <c r="B450" s="0" t="n">
        <v>191034</v>
      </c>
      <c r="C450" s="0" t="n">
        <v>440</v>
      </c>
      <c r="D450" s="9" t="n">
        <v>34.7</v>
      </c>
      <c r="E450" s="9" t="n">
        <v>30.55</v>
      </c>
      <c r="F450" s="9" t="n">
        <v>982.44</v>
      </c>
      <c r="G450" s="9" t="n">
        <v>32.79</v>
      </c>
      <c r="H450" s="10" t="n">
        <f aca="false">E450-(D450-E450)/$H$9</f>
        <v>28.3885416666667</v>
      </c>
      <c r="I450" s="10" t="n">
        <f aca="false">G450-(D450-G450)/$I$9</f>
        <v>24.1081818181818</v>
      </c>
      <c r="J450" s="10" t="n">
        <f aca="false">I450/100*6.105*EXP(17.27*H450/(237.7+H450))</f>
        <v>9.29053952660144</v>
      </c>
      <c r="K450" s="10" t="n">
        <v>0.5</v>
      </c>
      <c r="L450" s="10" t="n">
        <f aca="false">H450+0.33*J450-0.7*K450-4</f>
        <v>27.1044197104451</v>
      </c>
    </row>
    <row r="451" customFormat="false" ht="12.8" hidden="false" customHeight="false" outlineLevel="0" collapsed="false">
      <c r="A451" s="0" t="n">
        <v>210419</v>
      </c>
      <c r="B451" s="0" t="n">
        <v>191045</v>
      </c>
      <c r="C451" s="0" t="n">
        <v>441</v>
      </c>
      <c r="D451" s="9" t="n">
        <v>34.7</v>
      </c>
      <c r="E451" s="9" t="n">
        <v>30.57</v>
      </c>
      <c r="F451" s="9" t="n">
        <v>982.42</v>
      </c>
      <c r="G451" s="9" t="n">
        <v>33.03</v>
      </c>
      <c r="H451" s="10" t="n">
        <f aca="false">E451-(D451-E451)/$H$9</f>
        <v>28.4189583333333</v>
      </c>
      <c r="I451" s="10" t="n">
        <f aca="false">G451-(D451-G451)/$I$9</f>
        <v>25.4390909090909</v>
      </c>
      <c r="J451" s="10" t="n">
        <f aca="false">I451/100*6.105*EXP(17.27*H451/(237.7+H451))</f>
        <v>9.82073211433032</v>
      </c>
      <c r="K451" s="10" t="n">
        <v>0.5</v>
      </c>
      <c r="L451" s="10" t="n">
        <f aca="false">H451+0.33*J451-0.7*K451-4</f>
        <v>27.3097999310623</v>
      </c>
    </row>
    <row r="452" customFormat="false" ht="12.8" hidden="false" customHeight="false" outlineLevel="0" collapsed="false">
      <c r="A452" s="0" t="n">
        <v>210419</v>
      </c>
      <c r="B452" s="0" t="n">
        <v>191056</v>
      </c>
      <c r="C452" s="0" t="n">
        <v>442</v>
      </c>
      <c r="D452" s="9" t="n">
        <v>34.17</v>
      </c>
      <c r="E452" s="9" t="n">
        <v>30.48</v>
      </c>
      <c r="F452" s="9" t="n">
        <v>982.41</v>
      </c>
      <c r="G452" s="9" t="n">
        <v>33.11</v>
      </c>
      <c r="H452" s="10" t="n">
        <f aca="false">E452-(D452-E452)/$H$9</f>
        <v>28.558125</v>
      </c>
      <c r="I452" s="10" t="n">
        <f aca="false">G452-(D452-G452)/$I$9</f>
        <v>28.2918181818182</v>
      </c>
      <c r="J452" s="10" t="n">
        <f aca="false">I452/100*6.105*EXP(17.27*H452/(237.7+H452))</f>
        <v>11.0104407003309</v>
      </c>
      <c r="K452" s="10" t="n">
        <v>0.5</v>
      </c>
      <c r="L452" s="10" t="n">
        <f aca="false">H452+0.33*J452-0.7*K452-4</f>
        <v>27.8415704311092</v>
      </c>
    </row>
    <row r="453" customFormat="false" ht="12.8" hidden="false" customHeight="false" outlineLevel="0" collapsed="false">
      <c r="A453" s="0" t="n">
        <v>210419</v>
      </c>
      <c r="B453" s="0" t="n">
        <v>191107</v>
      </c>
      <c r="C453" s="0" t="n">
        <v>443</v>
      </c>
      <c r="D453" s="9" t="n">
        <v>34.7</v>
      </c>
      <c r="E453" s="9" t="n">
        <v>30.6</v>
      </c>
      <c r="F453" s="9" t="n">
        <v>982.43</v>
      </c>
      <c r="G453" s="9" t="n">
        <v>33.46</v>
      </c>
      <c r="H453" s="10" t="n">
        <f aca="false">E453-(D453-E453)/$H$9</f>
        <v>28.4645833333333</v>
      </c>
      <c r="I453" s="10" t="n">
        <f aca="false">G453-(D453-G453)/$I$9</f>
        <v>27.8236363636364</v>
      </c>
      <c r="J453" s="10" t="n">
        <f aca="false">I453/100*6.105*EXP(17.27*H453/(237.7+H453))</f>
        <v>10.7697231229374</v>
      </c>
      <c r="K453" s="10" t="n">
        <v>0.5</v>
      </c>
      <c r="L453" s="10" t="n">
        <f aca="false">H453+0.33*J453-0.7*K453-4</f>
        <v>27.6685919639027</v>
      </c>
    </row>
    <row r="454" customFormat="false" ht="12.8" hidden="false" customHeight="false" outlineLevel="0" collapsed="false">
      <c r="A454" s="0" t="n">
        <v>210419</v>
      </c>
      <c r="B454" s="0" t="n">
        <v>191119</v>
      </c>
      <c r="C454" s="0" t="n">
        <v>444</v>
      </c>
      <c r="D454" s="9" t="n">
        <v>34.7</v>
      </c>
      <c r="E454" s="9" t="n">
        <v>30.53</v>
      </c>
      <c r="F454" s="9" t="n">
        <v>982.39</v>
      </c>
      <c r="G454" s="9" t="n">
        <v>33.37</v>
      </c>
      <c r="H454" s="10" t="n">
        <f aca="false">E454-(D454-E454)/$H$9</f>
        <v>28.358125</v>
      </c>
      <c r="I454" s="10" t="n">
        <f aca="false">G454-(D454-G454)/$I$9</f>
        <v>27.3245454545454</v>
      </c>
      <c r="J454" s="10" t="n">
        <f aca="false">I454/100*6.105*EXP(17.27*H454/(237.7+H454))</f>
        <v>10.5114698295463</v>
      </c>
      <c r="K454" s="10" t="n">
        <v>0.5</v>
      </c>
      <c r="L454" s="10" t="n">
        <f aca="false">H454+0.33*J454-0.7*K454-4</f>
        <v>27.4769100437503</v>
      </c>
    </row>
    <row r="455" customFormat="false" ht="12.8" hidden="false" customHeight="false" outlineLevel="0" collapsed="false">
      <c r="A455" s="0" t="n">
        <v>210419</v>
      </c>
      <c r="B455" s="0" t="n">
        <v>191130</v>
      </c>
      <c r="C455" s="0" t="n">
        <v>445</v>
      </c>
      <c r="D455" s="9" t="n">
        <v>34.17</v>
      </c>
      <c r="E455" s="9" t="n">
        <v>30.49</v>
      </c>
      <c r="F455" s="9" t="n">
        <v>982.41</v>
      </c>
      <c r="G455" s="9" t="n">
        <v>33.43</v>
      </c>
      <c r="H455" s="10" t="n">
        <f aca="false">E455-(D455-E455)/$H$9</f>
        <v>28.5733333333333</v>
      </c>
      <c r="I455" s="10" t="n">
        <f aca="false">G455-(D455-G455)/$I$9</f>
        <v>30.0663636363636</v>
      </c>
      <c r="J455" s="10" t="n">
        <f aca="false">I455/100*6.105*EXP(17.27*H455/(237.7+H455))</f>
        <v>11.7113560302025</v>
      </c>
      <c r="K455" s="10" t="n">
        <v>0.5</v>
      </c>
      <c r="L455" s="10" t="n">
        <f aca="false">H455+0.33*J455-0.7*K455-4</f>
        <v>28.0880808233002</v>
      </c>
    </row>
    <row r="456" customFormat="false" ht="12.8" hidden="false" customHeight="false" outlineLevel="0" collapsed="false">
      <c r="A456" s="0" t="n">
        <v>210419</v>
      </c>
      <c r="B456" s="0" t="n">
        <v>191141</v>
      </c>
      <c r="C456" s="0" t="n">
        <v>446</v>
      </c>
      <c r="D456" s="9" t="n">
        <v>34.7</v>
      </c>
      <c r="E456" s="9" t="n">
        <v>30.53</v>
      </c>
      <c r="F456" s="9" t="n">
        <v>982.4</v>
      </c>
      <c r="G456" s="9" t="n">
        <v>33.27</v>
      </c>
      <c r="H456" s="10" t="n">
        <f aca="false">E456-(D456-E456)/$H$9</f>
        <v>28.358125</v>
      </c>
      <c r="I456" s="10" t="n">
        <f aca="false">G456-(D456-G456)/$I$9</f>
        <v>26.77</v>
      </c>
      <c r="J456" s="10" t="n">
        <f aca="false">I456/100*6.105*EXP(17.27*H456/(237.7+H456))</f>
        <v>10.2981419326829</v>
      </c>
      <c r="K456" s="10" t="n">
        <v>0.5</v>
      </c>
      <c r="L456" s="10" t="n">
        <f aca="false">H456+0.33*J456-0.7*K456-4</f>
        <v>27.4065118377854</v>
      </c>
    </row>
    <row r="457" customFormat="false" ht="12.8" hidden="false" customHeight="false" outlineLevel="0" collapsed="false">
      <c r="A457" s="0" t="n">
        <v>210419</v>
      </c>
      <c r="B457" s="0" t="n">
        <v>191152</v>
      </c>
      <c r="C457" s="0" t="n">
        <v>447</v>
      </c>
      <c r="D457" s="9" t="n">
        <v>34.7</v>
      </c>
      <c r="E457" s="9" t="n">
        <v>30.53</v>
      </c>
      <c r="F457" s="9" t="n">
        <v>982.39</v>
      </c>
      <c r="G457" s="9" t="n">
        <v>33.19</v>
      </c>
      <c r="H457" s="10" t="n">
        <f aca="false">E457-(D457-E457)/$H$9</f>
        <v>28.358125</v>
      </c>
      <c r="I457" s="10" t="n">
        <f aca="false">G457-(D457-G457)/$I$9</f>
        <v>26.3263636363636</v>
      </c>
      <c r="J457" s="10" t="n">
        <f aca="false">I457/100*6.105*EXP(17.27*H457/(237.7+H457))</f>
        <v>10.1274796151922</v>
      </c>
      <c r="K457" s="10" t="n">
        <v>0.5</v>
      </c>
      <c r="L457" s="10" t="n">
        <f aca="false">H457+0.33*J457-0.7*K457-4</f>
        <v>27.3501932730134</v>
      </c>
    </row>
    <row r="458" customFormat="false" ht="12.8" hidden="false" customHeight="false" outlineLevel="0" collapsed="false">
      <c r="A458" s="0" t="n">
        <v>210419</v>
      </c>
      <c r="B458" s="0" t="n">
        <v>191204</v>
      </c>
      <c r="C458" s="0" t="n">
        <v>448</v>
      </c>
      <c r="D458" s="9" t="n">
        <v>34.7</v>
      </c>
      <c r="E458" s="9" t="n">
        <v>30.49</v>
      </c>
      <c r="F458" s="9" t="n">
        <v>982.43</v>
      </c>
      <c r="G458" s="9" t="n">
        <v>33.2</v>
      </c>
      <c r="H458" s="10" t="n">
        <f aca="false">E458-(D458-E458)/$H$9</f>
        <v>28.2972916666667</v>
      </c>
      <c r="I458" s="10" t="n">
        <f aca="false">G458-(D458-G458)/$I$9</f>
        <v>26.3818181818182</v>
      </c>
      <c r="J458" s="10" t="n">
        <f aca="false">I458/100*6.105*EXP(17.27*H458/(237.7+H458))</f>
        <v>10.1130638405881</v>
      </c>
      <c r="K458" s="10" t="n">
        <v>0.5</v>
      </c>
      <c r="L458" s="10" t="n">
        <f aca="false">H458+0.33*J458-0.7*K458-4</f>
        <v>27.2846027340607</v>
      </c>
    </row>
    <row r="459" customFormat="false" ht="12.8" hidden="false" customHeight="false" outlineLevel="0" collapsed="false">
      <c r="A459" s="0" t="n">
        <v>210419</v>
      </c>
      <c r="B459" s="0" t="n">
        <v>191215</v>
      </c>
      <c r="C459" s="0" t="n">
        <v>449</v>
      </c>
      <c r="D459" s="9" t="n">
        <v>34.7</v>
      </c>
      <c r="E459" s="9" t="n">
        <v>30.53</v>
      </c>
      <c r="F459" s="9" t="n">
        <v>982.47</v>
      </c>
      <c r="G459" s="9" t="n">
        <v>33.09</v>
      </c>
      <c r="H459" s="10" t="n">
        <f aca="false">E459-(D459-E459)/$H$9</f>
        <v>28.358125</v>
      </c>
      <c r="I459" s="10" t="n">
        <f aca="false">G459-(D459-G459)/$I$9</f>
        <v>25.7718181818182</v>
      </c>
      <c r="J459" s="10" t="n">
        <f aca="false">I459/100*6.105*EXP(17.27*H459/(237.7+H459))</f>
        <v>9.91415171832879</v>
      </c>
      <c r="K459" s="10" t="n">
        <v>0.5</v>
      </c>
      <c r="L459" s="10" t="n">
        <f aca="false">H459+0.33*J459-0.7*K459-4</f>
        <v>27.2797950670485</v>
      </c>
    </row>
    <row r="460" customFormat="false" ht="12.8" hidden="false" customHeight="false" outlineLevel="0" collapsed="false">
      <c r="A460" s="0" t="n">
        <v>210419</v>
      </c>
      <c r="B460" s="0" t="n">
        <v>191226</v>
      </c>
      <c r="C460" s="0" t="n">
        <v>450</v>
      </c>
      <c r="D460" s="9" t="n">
        <v>34.7</v>
      </c>
      <c r="E460" s="9" t="n">
        <v>30.44</v>
      </c>
      <c r="F460" s="9" t="n">
        <v>982.4</v>
      </c>
      <c r="G460" s="9" t="n">
        <v>33.41</v>
      </c>
      <c r="H460" s="10" t="n">
        <f aca="false">E460-(D460-E460)/$H$9</f>
        <v>28.22125</v>
      </c>
      <c r="I460" s="10" t="n">
        <f aca="false">G460-(D460-G460)/$I$9</f>
        <v>27.5463636363636</v>
      </c>
      <c r="J460" s="10" t="n">
        <f aca="false">I460/100*6.105*EXP(17.27*H460/(237.7+H460))</f>
        <v>10.5129771636232</v>
      </c>
      <c r="K460" s="10" t="n">
        <v>0.5</v>
      </c>
      <c r="L460" s="10" t="n">
        <f aca="false">H460+0.33*J460-0.7*K460-4</f>
        <v>27.3405324639957</v>
      </c>
    </row>
    <row r="461" customFormat="false" ht="12.8" hidden="false" customHeight="false" outlineLevel="0" collapsed="false">
      <c r="A461" s="0" t="n">
        <v>210419</v>
      </c>
      <c r="B461" s="0" t="n">
        <v>191237</v>
      </c>
      <c r="C461" s="0" t="n">
        <v>451</v>
      </c>
      <c r="D461" s="9" t="n">
        <v>34.17</v>
      </c>
      <c r="E461" s="9" t="n">
        <v>30.39</v>
      </c>
      <c r="F461" s="9" t="n">
        <v>982.43</v>
      </c>
      <c r="G461" s="9" t="n">
        <v>33.41</v>
      </c>
      <c r="H461" s="10" t="n">
        <f aca="false">E461-(D461-E461)/$H$9</f>
        <v>28.42125</v>
      </c>
      <c r="I461" s="10" t="n">
        <f aca="false">G461-(D461-G461)/$I$9</f>
        <v>29.9554545454545</v>
      </c>
      <c r="J461" s="10" t="n">
        <f aca="false">I461/100*6.105*EXP(17.27*H461/(237.7+H461))</f>
        <v>11.5658054195088</v>
      </c>
      <c r="K461" s="10" t="n">
        <v>0.5</v>
      </c>
      <c r="L461" s="10" t="n">
        <f aca="false">H461+0.33*J461-0.7*K461-4</f>
        <v>27.8879657884379</v>
      </c>
    </row>
    <row r="462" customFormat="false" ht="12.8" hidden="false" customHeight="false" outlineLevel="0" collapsed="false">
      <c r="A462" s="0" t="n">
        <v>210419</v>
      </c>
      <c r="B462" s="0" t="n">
        <v>191249</v>
      </c>
      <c r="C462" s="0" t="n">
        <v>452</v>
      </c>
      <c r="D462" s="9" t="n">
        <v>35.24</v>
      </c>
      <c r="E462" s="9" t="n">
        <v>30.4</v>
      </c>
      <c r="F462" s="9" t="n">
        <v>982.44</v>
      </c>
      <c r="G462" s="9" t="n">
        <v>33.21</v>
      </c>
      <c r="H462" s="10" t="n">
        <f aca="false">E462-(D462-E462)/$H$9</f>
        <v>27.8791666666667</v>
      </c>
      <c r="I462" s="10" t="n">
        <f aca="false">G462-(D462-G462)/$I$9</f>
        <v>23.9827272727273</v>
      </c>
      <c r="J462" s="10" t="n">
        <f aca="false">I462/100*6.105*EXP(17.27*H462/(237.7+H462))</f>
        <v>8.97272690492427</v>
      </c>
      <c r="K462" s="10" t="n">
        <v>0.5</v>
      </c>
      <c r="L462" s="10" t="n">
        <f aca="false">H462+0.33*J462-0.7*K462-4</f>
        <v>26.4901665452917</v>
      </c>
    </row>
    <row r="463" customFormat="false" ht="12.8" hidden="false" customHeight="false" outlineLevel="0" collapsed="false">
      <c r="A463" s="0" t="n">
        <v>210419</v>
      </c>
      <c r="B463" s="0" t="n">
        <v>191300</v>
      </c>
      <c r="C463" s="0" t="n">
        <v>453</v>
      </c>
      <c r="D463" s="9" t="n">
        <v>34.7</v>
      </c>
      <c r="E463" s="9" t="n">
        <v>30.48</v>
      </c>
      <c r="F463" s="9" t="n">
        <v>982.41</v>
      </c>
      <c r="G463" s="9" t="n">
        <v>33.05</v>
      </c>
      <c r="H463" s="10" t="n">
        <f aca="false">E463-(D463-E463)/$H$9</f>
        <v>28.2820833333333</v>
      </c>
      <c r="I463" s="10" t="n">
        <f aca="false">G463-(D463-G463)/$I$9</f>
        <v>25.55</v>
      </c>
      <c r="J463" s="10" t="n">
        <f aca="false">I463/100*6.105*EXP(17.27*H463/(237.7+H463))</f>
        <v>9.7855603974202</v>
      </c>
      <c r="K463" s="10" t="n">
        <v>0.5</v>
      </c>
      <c r="L463" s="10" t="n">
        <f aca="false">H463+0.33*J463-0.7*K463-4</f>
        <v>27.161318264482</v>
      </c>
    </row>
    <row r="464" customFormat="false" ht="12.8" hidden="false" customHeight="false" outlineLevel="0" collapsed="false">
      <c r="A464" s="0" t="n">
        <v>210419</v>
      </c>
      <c r="B464" s="0" t="n">
        <v>191311</v>
      </c>
      <c r="C464" s="0" t="n">
        <v>454</v>
      </c>
      <c r="D464" s="9" t="n">
        <v>34.7</v>
      </c>
      <c r="E464" s="9" t="n">
        <v>30.51</v>
      </c>
      <c r="F464" s="9" t="n">
        <v>982.42</v>
      </c>
      <c r="G464" s="9" t="n">
        <v>33.69</v>
      </c>
      <c r="H464" s="10" t="n">
        <f aca="false">E464-(D464-E464)/$H$9</f>
        <v>28.3277083333333</v>
      </c>
      <c r="I464" s="10" t="n">
        <f aca="false">G464-(D464-G464)/$I$9</f>
        <v>29.0990909090909</v>
      </c>
      <c r="J464" s="10" t="n">
        <f aca="false">I464/100*6.105*EXP(17.27*H464/(237.7+H464))</f>
        <v>11.1743886653122</v>
      </c>
      <c r="K464" s="10" t="n">
        <v>0.5</v>
      </c>
      <c r="L464" s="10" t="n">
        <f aca="false">H464+0.33*J464-0.7*K464-4</f>
        <v>27.6652565928863</v>
      </c>
    </row>
    <row r="465" customFormat="false" ht="12.8" hidden="false" customHeight="false" outlineLevel="0" collapsed="false">
      <c r="A465" s="0" t="n">
        <v>210419</v>
      </c>
      <c r="B465" s="0" t="n">
        <v>191322</v>
      </c>
      <c r="C465" s="0" t="n">
        <v>455</v>
      </c>
      <c r="D465" s="9" t="n">
        <v>34.7</v>
      </c>
      <c r="E465" s="9" t="n">
        <v>30.44</v>
      </c>
      <c r="F465" s="9" t="n">
        <v>982.41</v>
      </c>
      <c r="G465" s="9" t="n">
        <v>32.81</v>
      </c>
      <c r="H465" s="10" t="n">
        <f aca="false">E465-(D465-E465)/$H$9</f>
        <v>28.22125</v>
      </c>
      <c r="I465" s="10" t="n">
        <f aca="false">G465-(D465-G465)/$I$9</f>
        <v>24.2190909090909</v>
      </c>
      <c r="J465" s="10" t="n">
        <f aca="false">I465/100*6.105*EXP(17.27*H465/(237.7+H465))</f>
        <v>9.24313470235591</v>
      </c>
      <c r="K465" s="10" t="n">
        <v>0.5</v>
      </c>
      <c r="L465" s="10" t="n">
        <f aca="false">H465+0.33*J465-0.7*K465-4</f>
        <v>26.9214844517774</v>
      </c>
    </row>
    <row r="466" customFormat="false" ht="12.8" hidden="false" customHeight="false" outlineLevel="0" collapsed="false">
      <c r="A466" s="0" t="n">
        <v>210419</v>
      </c>
      <c r="B466" s="0" t="n">
        <v>191334</v>
      </c>
      <c r="C466" s="0" t="n">
        <v>456</v>
      </c>
      <c r="D466" s="9" t="n">
        <v>34.7</v>
      </c>
      <c r="E466" s="9" t="n">
        <v>30.44</v>
      </c>
      <c r="F466" s="9" t="n">
        <v>982.43</v>
      </c>
      <c r="G466" s="9" t="n">
        <v>33.42</v>
      </c>
      <c r="H466" s="10" t="n">
        <f aca="false">E466-(D466-E466)/$H$9</f>
        <v>28.22125</v>
      </c>
      <c r="I466" s="10" t="n">
        <f aca="false">G466-(D466-G466)/$I$9</f>
        <v>27.6018181818182</v>
      </c>
      <c r="J466" s="10" t="n">
        <f aca="false">I466/100*6.105*EXP(17.27*H466/(237.7+H466))</f>
        <v>10.5341412046443</v>
      </c>
      <c r="K466" s="10" t="n">
        <v>0.5</v>
      </c>
      <c r="L466" s="10" t="n">
        <f aca="false">H466+0.33*J466-0.7*K466-4</f>
        <v>27.3475165975326</v>
      </c>
    </row>
    <row r="467" customFormat="false" ht="12.8" hidden="false" customHeight="false" outlineLevel="0" collapsed="false">
      <c r="A467" s="0" t="n">
        <v>210419</v>
      </c>
      <c r="B467" s="0" t="n">
        <v>191345</v>
      </c>
      <c r="C467" s="0" t="n">
        <v>457</v>
      </c>
      <c r="D467" s="9" t="n">
        <v>34.7</v>
      </c>
      <c r="E467" s="9" t="n">
        <v>30.49</v>
      </c>
      <c r="F467" s="9" t="n">
        <v>982.4</v>
      </c>
      <c r="G467" s="9" t="n">
        <v>33.51</v>
      </c>
      <c r="H467" s="10" t="n">
        <f aca="false">E467-(D467-E467)/$H$9</f>
        <v>28.2972916666667</v>
      </c>
      <c r="I467" s="10" t="n">
        <f aca="false">G467-(D467-G467)/$I$9</f>
        <v>28.1009090909091</v>
      </c>
      <c r="J467" s="10" t="n">
        <f aca="false">I467/100*6.105*EXP(17.27*H467/(237.7+H467))</f>
        <v>10.7720508744459</v>
      </c>
      <c r="K467" s="10" t="n">
        <v>0.5</v>
      </c>
      <c r="L467" s="10" t="n">
        <f aca="false">H467+0.33*J467-0.7*K467-4</f>
        <v>27.5020684552338</v>
      </c>
    </row>
    <row r="468" customFormat="false" ht="12.8" hidden="false" customHeight="false" outlineLevel="0" collapsed="false">
      <c r="A468" s="0" t="n">
        <v>210419</v>
      </c>
      <c r="B468" s="0" t="n">
        <v>191356</v>
      </c>
      <c r="C468" s="0" t="n">
        <v>458</v>
      </c>
      <c r="D468" s="9" t="n">
        <v>34.7</v>
      </c>
      <c r="E468" s="9" t="n">
        <v>30.42</v>
      </c>
      <c r="F468" s="9" t="n">
        <v>982.39</v>
      </c>
      <c r="G468" s="9" t="n">
        <v>33.71</v>
      </c>
      <c r="H468" s="10" t="n">
        <f aca="false">E468-(D468-E468)/$H$9</f>
        <v>28.1908333333333</v>
      </c>
      <c r="I468" s="10" t="n">
        <f aca="false">G468-(D468-G468)/$I$9</f>
        <v>29.21</v>
      </c>
      <c r="J468" s="10" t="n">
        <f aca="false">I468/100*6.105*EXP(17.27*H468/(237.7+H468))</f>
        <v>11.1282292114158</v>
      </c>
      <c r="K468" s="10" t="n">
        <v>0.5</v>
      </c>
      <c r="L468" s="10" t="n">
        <f aca="false">H468+0.33*J468-0.7*K468-4</f>
        <v>27.5131489731006</v>
      </c>
    </row>
    <row r="469" customFormat="false" ht="12.8" hidden="false" customHeight="false" outlineLevel="0" collapsed="false">
      <c r="A469" s="0" t="n">
        <v>210419</v>
      </c>
      <c r="B469" s="0" t="n">
        <v>191407</v>
      </c>
      <c r="C469" s="0" t="n">
        <v>459</v>
      </c>
      <c r="D469" s="9" t="n">
        <v>34.7</v>
      </c>
      <c r="E469" s="9" t="n">
        <v>30.48</v>
      </c>
      <c r="F469" s="9" t="n">
        <v>982.4</v>
      </c>
      <c r="G469" s="9" t="n">
        <v>33.3</v>
      </c>
      <c r="H469" s="10" t="n">
        <f aca="false">E469-(D469-E469)/$H$9</f>
        <v>28.2820833333333</v>
      </c>
      <c r="I469" s="10" t="n">
        <f aca="false">G469-(D469-G469)/$I$9</f>
        <v>26.9363636363636</v>
      </c>
      <c r="J469" s="10" t="n">
        <f aca="false">I469/100*6.105*EXP(17.27*H469/(237.7+H469))</f>
        <v>10.3165328082391</v>
      </c>
      <c r="K469" s="10" t="n">
        <v>0.5</v>
      </c>
      <c r="L469" s="10" t="n">
        <f aca="false">H469+0.33*J469-0.7*K469-4</f>
        <v>27.3365391600522</v>
      </c>
    </row>
    <row r="470" customFormat="false" ht="12.8" hidden="false" customHeight="false" outlineLevel="0" collapsed="false">
      <c r="A470" s="0" t="n">
        <v>210419</v>
      </c>
      <c r="B470" s="0" t="n">
        <v>191419</v>
      </c>
      <c r="C470" s="0" t="n">
        <v>460</v>
      </c>
      <c r="D470" s="9" t="n">
        <v>34.7</v>
      </c>
      <c r="E470" s="9" t="n">
        <v>30.48</v>
      </c>
      <c r="F470" s="9" t="n">
        <v>982.39</v>
      </c>
      <c r="G470" s="9" t="n">
        <v>33.36</v>
      </c>
      <c r="H470" s="10" t="n">
        <f aca="false">E470-(D470-E470)/$H$9</f>
        <v>28.2820833333333</v>
      </c>
      <c r="I470" s="10" t="n">
        <f aca="false">G470-(D470-G470)/$I$9</f>
        <v>27.2690909090909</v>
      </c>
      <c r="J470" s="10" t="n">
        <f aca="false">I470/100*6.105*EXP(17.27*H470/(237.7+H470))</f>
        <v>10.4439661868357</v>
      </c>
      <c r="K470" s="10" t="n">
        <v>0.5</v>
      </c>
      <c r="L470" s="10" t="n">
        <f aca="false">H470+0.33*J470-0.7*K470-4</f>
        <v>27.3785921749891</v>
      </c>
    </row>
    <row r="471" customFormat="false" ht="12.8" hidden="false" customHeight="false" outlineLevel="0" collapsed="false">
      <c r="A471" s="0" t="n">
        <v>210419</v>
      </c>
      <c r="B471" s="0" t="n">
        <v>191430</v>
      </c>
      <c r="C471" s="0" t="n">
        <v>461</v>
      </c>
      <c r="D471" s="9" t="n">
        <v>34.7</v>
      </c>
      <c r="E471" s="9" t="n">
        <v>30.49</v>
      </c>
      <c r="F471" s="9" t="n">
        <v>982.41</v>
      </c>
      <c r="G471" s="9" t="n">
        <v>33.09</v>
      </c>
      <c r="H471" s="10" t="n">
        <f aca="false">E471-(D471-E471)/$H$9</f>
        <v>28.2972916666667</v>
      </c>
      <c r="I471" s="10" t="n">
        <f aca="false">G471-(D471-G471)/$I$9</f>
        <v>25.7718181818182</v>
      </c>
      <c r="J471" s="10" t="n">
        <f aca="false">I471/100*6.105*EXP(17.27*H471/(237.7+H471))</f>
        <v>9.87922973179987</v>
      </c>
      <c r="K471" s="10" t="n">
        <v>0.5</v>
      </c>
      <c r="L471" s="10" t="n">
        <f aca="false">H471+0.33*J471-0.7*K471-4</f>
        <v>27.2074374781606</v>
      </c>
    </row>
    <row r="472" customFormat="false" ht="12.8" hidden="false" customHeight="false" outlineLevel="0" collapsed="false">
      <c r="A472" s="0" t="n">
        <v>210419</v>
      </c>
      <c r="B472" s="0" t="n">
        <v>191441</v>
      </c>
      <c r="C472" s="0" t="n">
        <v>462</v>
      </c>
      <c r="D472" s="9" t="n">
        <v>34.7</v>
      </c>
      <c r="E472" s="9" t="n">
        <v>30.51</v>
      </c>
      <c r="F472" s="9" t="n">
        <v>982.36</v>
      </c>
      <c r="G472" s="9" t="n">
        <v>33.21</v>
      </c>
      <c r="H472" s="10" t="n">
        <f aca="false">E472-(D472-E472)/$H$9</f>
        <v>28.3277083333333</v>
      </c>
      <c r="I472" s="10" t="n">
        <f aca="false">G472-(D472-G472)/$I$9</f>
        <v>26.4372727272727</v>
      </c>
      <c r="J472" s="10" t="n">
        <f aca="false">I472/100*6.105*EXP(17.27*H472/(237.7+H472))</f>
        <v>10.1522195874892</v>
      </c>
      <c r="K472" s="10" t="n">
        <v>0.5</v>
      </c>
      <c r="L472" s="10" t="n">
        <f aca="false">H472+0.33*J472-0.7*K472-4</f>
        <v>27.3279407972048</v>
      </c>
    </row>
    <row r="473" customFormat="false" ht="12.8" hidden="false" customHeight="false" outlineLevel="0" collapsed="false">
      <c r="A473" s="0" t="n">
        <v>210419</v>
      </c>
      <c r="B473" s="0" t="n">
        <v>191452</v>
      </c>
      <c r="C473" s="0" t="n">
        <v>463</v>
      </c>
      <c r="D473" s="9" t="n">
        <v>34.7</v>
      </c>
      <c r="E473" s="9" t="n">
        <v>30.46</v>
      </c>
      <c r="F473" s="9" t="n">
        <v>982.37</v>
      </c>
      <c r="G473" s="9" t="n">
        <v>33.54</v>
      </c>
      <c r="H473" s="10" t="n">
        <f aca="false">E473-(D473-E473)/$H$9</f>
        <v>28.2516666666667</v>
      </c>
      <c r="I473" s="10" t="n">
        <f aca="false">G473-(D473-G473)/$I$9</f>
        <v>28.2672727272727</v>
      </c>
      <c r="J473" s="10" t="n">
        <f aca="false">I473/100*6.105*EXP(17.27*H473/(237.7+H473))</f>
        <v>10.8071733519063</v>
      </c>
      <c r="K473" s="10" t="n">
        <v>0.5</v>
      </c>
      <c r="L473" s="10" t="n">
        <f aca="false">H473+0.33*J473-0.7*K473-4</f>
        <v>27.4680338727957</v>
      </c>
    </row>
    <row r="474" customFormat="false" ht="12.8" hidden="false" customHeight="false" outlineLevel="0" collapsed="false">
      <c r="A474" s="0" t="n">
        <v>210419</v>
      </c>
      <c r="B474" s="0" t="n">
        <v>191504</v>
      </c>
      <c r="C474" s="0" t="n">
        <v>464</v>
      </c>
      <c r="D474" s="9" t="n">
        <v>35.24</v>
      </c>
      <c r="E474" s="9" t="n">
        <v>30.6</v>
      </c>
      <c r="F474" s="9" t="n">
        <v>982.37</v>
      </c>
      <c r="G474" s="9" t="n">
        <v>33.43</v>
      </c>
      <c r="H474" s="10" t="n">
        <f aca="false">E474-(D474-E474)/$H$9</f>
        <v>28.1833333333333</v>
      </c>
      <c r="I474" s="10" t="n">
        <f aca="false">G474-(D474-G474)/$I$9</f>
        <v>25.2027272727273</v>
      </c>
      <c r="J474" s="10" t="n">
        <f aca="false">I474/100*6.105*EXP(17.27*H474/(237.7+H474))</f>
        <v>9.59738484471618</v>
      </c>
      <c r="K474" s="10" t="n">
        <v>0.5</v>
      </c>
      <c r="L474" s="10" t="n">
        <f aca="false">H474+0.33*J474-0.7*K474-4</f>
        <v>27.0004703320897</v>
      </c>
    </row>
    <row r="475" customFormat="false" ht="12.8" hidden="false" customHeight="false" outlineLevel="0" collapsed="false">
      <c r="A475" s="0" t="n">
        <v>210419</v>
      </c>
      <c r="B475" s="0" t="n">
        <v>191515</v>
      </c>
      <c r="C475" s="0" t="n">
        <v>465</v>
      </c>
      <c r="D475" s="9" t="n">
        <v>34.7</v>
      </c>
      <c r="E475" s="9" t="n">
        <v>30.48</v>
      </c>
      <c r="F475" s="9" t="n">
        <v>982.41</v>
      </c>
      <c r="G475" s="9" t="n">
        <v>33.25</v>
      </c>
      <c r="H475" s="10" t="n">
        <f aca="false">E475-(D475-E475)/$H$9</f>
        <v>28.2820833333333</v>
      </c>
      <c r="I475" s="10" t="n">
        <f aca="false">G475-(D475-G475)/$I$9</f>
        <v>26.6590909090909</v>
      </c>
      <c r="J475" s="10" t="n">
        <f aca="false">I475/100*6.105*EXP(17.27*H475/(237.7+H475))</f>
        <v>10.2103383260753</v>
      </c>
      <c r="K475" s="10" t="n">
        <v>0.5</v>
      </c>
      <c r="L475" s="10" t="n">
        <f aca="false">H475+0.33*J475-0.7*K475-4</f>
        <v>27.3014949809382</v>
      </c>
    </row>
    <row r="476" customFormat="false" ht="12.8" hidden="false" customHeight="false" outlineLevel="0" collapsed="false">
      <c r="A476" s="0" t="n">
        <v>210419</v>
      </c>
      <c r="B476" s="0" t="n">
        <v>191526</v>
      </c>
      <c r="C476" s="0" t="n">
        <v>466</v>
      </c>
      <c r="D476" s="9" t="n">
        <v>34.7</v>
      </c>
      <c r="E476" s="9" t="n">
        <v>30.53</v>
      </c>
      <c r="F476" s="9" t="n">
        <v>982.37</v>
      </c>
      <c r="G476" s="9" t="n">
        <v>33.44</v>
      </c>
      <c r="H476" s="10" t="n">
        <f aca="false">E476-(D476-E476)/$H$9</f>
        <v>28.358125</v>
      </c>
      <c r="I476" s="10" t="n">
        <f aca="false">G476-(D476-G476)/$I$9</f>
        <v>27.7127272727272</v>
      </c>
      <c r="J476" s="10" t="n">
        <f aca="false">I476/100*6.105*EXP(17.27*H476/(237.7+H476))</f>
        <v>10.6607993573507</v>
      </c>
      <c r="K476" s="10" t="n">
        <v>0.5</v>
      </c>
      <c r="L476" s="10" t="n">
        <f aca="false">H476+0.33*J476-0.7*K476-4</f>
        <v>27.5261887879257</v>
      </c>
    </row>
    <row r="477" customFormat="false" ht="12.8" hidden="false" customHeight="false" outlineLevel="0" collapsed="false">
      <c r="A477" s="0" t="n">
        <v>210419</v>
      </c>
      <c r="B477" s="0" t="n">
        <v>191538</v>
      </c>
      <c r="C477" s="0" t="n">
        <v>467</v>
      </c>
      <c r="D477" s="9" t="n">
        <v>34.7</v>
      </c>
      <c r="E477" s="9" t="n">
        <v>30.49</v>
      </c>
      <c r="F477" s="9" t="n">
        <v>982.37</v>
      </c>
      <c r="G477" s="9" t="n">
        <v>32.77</v>
      </c>
      <c r="H477" s="10" t="n">
        <f aca="false">E477-(D477-E477)/$H$9</f>
        <v>28.2972916666667</v>
      </c>
      <c r="I477" s="10" t="n">
        <f aca="false">G477-(D477-G477)/$I$9</f>
        <v>23.9972727272727</v>
      </c>
      <c r="J477" s="10" t="n">
        <f aca="false">I477/100*6.105*EXP(17.27*H477/(237.7+H477))</f>
        <v>9.19898505168864</v>
      </c>
      <c r="K477" s="10" t="n">
        <v>0.5</v>
      </c>
      <c r="L477" s="10" t="n">
        <f aca="false">H477+0.33*J477-0.7*K477-4</f>
        <v>26.9829567337239</v>
      </c>
    </row>
    <row r="478" customFormat="false" ht="12.8" hidden="false" customHeight="false" outlineLevel="0" collapsed="false">
      <c r="A478" s="0" t="n">
        <v>210419</v>
      </c>
      <c r="B478" s="0" t="n">
        <v>191549</v>
      </c>
      <c r="C478" s="0" t="n">
        <v>468</v>
      </c>
      <c r="D478" s="9" t="n">
        <v>34.7</v>
      </c>
      <c r="E478" s="9" t="n">
        <v>30.49</v>
      </c>
      <c r="F478" s="9" t="n">
        <v>982.36</v>
      </c>
      <c r="G478" s="9" t="n">
        <v>33.26</v>
      </c>
      <c r="H478" s="10" t="n">
        <f aca="false">E478-(D478-E478)/$H$9</f>
        <v>28.2972916666667</v>
      </c>
      <c r="I478" s="10" t="n">
        <f aca="false">G478-(D478-G478)/$I$9</f>
        <v>26.7145454545454</v>
      </c>
      <c r="J478" s="10" t="n">
        <f aca="false">I478/100*6.105*EXP(17.27*H478/(237.7+H478))</f>
        <v>10.240609718109</v>
      </c>
      <c r="K478" s="10" t="n">
        <v>0.5</v>
      </c>
      <c r="L478" s="10" t="n">
        <f aca="false">H478+0.33*J478-0.7*K478-4</f>
        <v>27.3266928736426</v>
      </c>
    </row>
    <row r="479" customFormat="false" ht="12.8" hidden="false" customHeight="false" outlineLevel="0" collapsed="false">
      <c r="A479" s="0" t="n">
        <v>210419</v>
      </c>
      <c r="B479" s="0" t="n">
        <v>191600</v>
      </c>
      <c r="C479" s="0" t="n">
        <v>469</v>
      </c>
      <c r="D479" s="9" t="n">
        <v>35.78</v>
      </c>
      <c r="E479" s="9" t="n">
        <v>30.51</v>
      </c>
      <c r="F479" s="9" t="n">
        <v>982.39</v>
      </c>
      <c r="G479" s="9" t="n">
        <v>33.34</v>
      </c>
      <c r="H479" s="10" t="n">
        <f aca="false">E479-(D479-E479)/$H$9</f>
        <v>27.7652083333333</v>
      </c>
      <c r="I479" s="10" t="n">
        <f aca="false">G479-(D479-G479)/$I$9</f>
        <v>22.2490909090909</v>
      </c>
      <c r="J479" s="10" t="n">
        <f aca="false">I479/100*6.105*EXP(17.27*H479/(237.7+H479))</f>
        <v>8.26906567621974</v>
      </c>
      <c r="K479" s="10" t="n">
        <v>0.5</v>
      </c>
      <c r="L479" s="10" t="n">
        <f aca="false">H479+0.33*J479-0.7*K479-4</f>
        <v>26.1440000064858</v>
      </c>
    </row>
    <row r="480" customFormat="false" ht="12.8" hidden="false" customHeight="false" outlineLevel="0" collapsed="false">
      <c r="A480" s="0" t="n">
        <v>210419</v>
      </c>
      <c r="B480" s="0" t="n">
        <v>191611</v>
      </c>
      <c r="C480" s="0" t="n">
        <v>470</v>
      </c>
      <c r="D480" s="9" t="n">
        <v>34.7</v>
      </c>
      <c r="E480" s="9" t="n">
        <v>30.42</v>
      </c>
      <c r="F480" s="9" t="n">
        <v>982.35</v>
      </c>
      <c r="G480" s="9" t="n">
        <v>33.56</v>
      </c>
      <c r="H480" s="10" t="n">
        <f aca="false">E480-(D480-E480)/$H$9</f>
        <v>28.1908333333333</v>
      </c>
      <c r="I480" s="10" t="n">
        <f aca="false">G480-(D480-G480)/$I$9</f>
        <v>28.3781818181818</v>
      </c>
      <c r="J480" s="10" t="n">
        <f aca="false">I480/100*6.105*EXP(17.27*H480/(237.7+H480))</f>
        <v>10.8113287187936</v>
      </c>
      <c r="K480" s="10" t="n">
        <v>0.5</v>
      </c>
      <c r="L480" s="10" t="n">
        <f aca="false">H480+0.33*J480-0.7*K480-4</f>
        <v>27.4085718105352</v>
      </c>
    </row>
    <row r="481" customFormat="false" ht="12.8" hidden="false" customHeight="false" outlineLevel="0" collapsed="false">
      <c r="A481" s="0" t="n">
        <v>210419</v>
      </c>
      <c r="B481" s="0" t="n">
        <v>191623</v>
      </c>
      <c r="C481" s="0" t="n">
        <v>471</v>
      </c>
      <c r="D481" s="9" t="n">
        <v>34.7</v>
      </c>
      <c r="E481" s="9" t="n">
        <v>30.44</v>
      </c>
      <c r="F481" s="9" t="n">
        <v>982.4</v>
      </c>
      <c r="G481" s="9" t="n">
        <v>33.59</v>
      </c>
      <c r="H481" s="10" t="n">
        <f aca="false">E481-(D481-E481)/$H$9</f>
        <v>28.22125</v>
      </c>
      <c r="I481" s="10" t="n">
        <f aca="false">G481-(D481-G481)/$I$9</f>
        <v>28.5445454545455</v>
      </c>
      <c r="J481" s="10" t="n">
        <f aca="false">I481/100*6.105*EXP(17.27*H481/(237.7+H481))</f>
        <v>10.8939299020034</v>
      </c>
      <c r="K481" s="10" t="n">
        <v>0.5</v>
      </c>
      <c r="L481" s="10" t="n">
        <f aca="false">H481+0.33*J481-0.7*K481-4</f>
        <v>27.4662468676611</v>
      </c>
    </row>
    <row r="482" customFormat="false" ht="12.8" hidden="false" customHeight="false" outlineLevel="0" collapsed="false">
      <c r="A482" s="0" t="n">
        <v>210419</v>
      </c>
      <c r="B482" s="0" t="n">
        <v>191634</v>
      </c>
      <c r="C482" s="0" t="n">
        <v>472</v>
      </c>
      <c r="D482" s="9" t="n">
        <v>35.24</v>
      </c>
      <c r="E482" s="9" t="n">
        <v>30.39</v>
      </c>
      <c r="F482" s="9" t="n">
        <v>982.42</v>
      </c>
      <c r="G482" s="9" t="n">
        <v>33.75</v>
      </c>
      <c r="H482" s="10" t="n">
        <f aca="false">E482-(D482-E482)/$H$9</f>
        <v>27.8639583333333</v>
      </c>
      <c r="I482" s="10" t="n">
        <f aca="false">G482-(D482-G482)/$I$9</f>
        <v>26.9772727272727</v>
      </c>
      <c r="J482" s="10" t="n">
        <f aca="false">I482/100*6.105*EXP(17.27*H482/(237.7+H482))</f>
        <v>10.0841544134194</v>
      </c>
      <c r="K482" s="10" t="n">
        <v>0.5</v>
      </c>
      <c r="L482" s="10" t="n">
        <f aca="false">H482+0.33*J482-0.7*K482-4</f>
        <v>26.8417292897617</v>
      </c>
    </row>
    <row r="483" customFormat="false" ht="12.8" hidden="false" customHeight="false" outlineLevel="0" collapsed="false">
      <c r="A483" s="0" t="n">
        <v>210419</v>
      </c>
      <c r="B483" s="0" t="n">
        <v>191645</v>
      </c>
      <c r="C483" s="0" t="n">
        <v>473</v>
      </c>
      <c r="D483" s="9" t="n">
        <v>34.7</v>
      </c>
      <c r="E483" s="9" t="n">
        <v>30.48</v>
      </c>
      <c r="F483" s="9" t="n">
        <v>982.35</v>
      </c>
      <c r="G483" s="9" t="n">
        <v>33.15</v>
      </c>
      <c r="H483" s="10" t="n">
        <f aca="false">E483-(D483-E483)/$H$9</f>
        <v>28.2820833333333</v>
      </c>
      <c r="I483" s="10" t="n">
        <f aca="false">G483-(D483-G483)/$I$9</f>
        <v>26.1045454545454</v>
      </c>
      <c r="J483" s="10" t="n">
        <f aca="false">I483/100*6.105*EXP(17.27*H483/(237.7+H483))</f>
        <v>9.99794936174777</v>
      </c>
      <c r="K483" s="10" t="n">
        <v>0.5</v>
      </c>
      <c r="L483" s="10" t="n">
        <f aca="false">H483+0.33*J483-0.7*K483-4</f>
        <v>27.2314066227101</v>
      </c>
    </row>
    <row r="484" customFormat="false" ht="12.8" hidden="false" customHeight="false" outlineLevel="0" collapsed="false">
      <c r="A484" s="0" t="n">
        <v>210419</v>
      </c>
      <c r="B484" s="0" t="n">
        <v>191656</v>
      </c>
      <c r="C484" s="0" t="n">
        <v>474</v>
      </c>
      <c r="D484" s="9" t="n">
        <v>34.7</v>
      </c>
      <c r="E484" s="9" t="n">
        <v>30.49</v>
      </c>
      <c r="F484" s="9" t="n">
        <v>982.4</v>
      </c>
      <c r="G484" s="9" t="n">
        <v>33.46</v>
      </c>
      <c r="H484" s="10" t="n">
        <f aca="false">E484-(D484-E484)/$H$9</f>
        <v>28.2972916666667</v>
      </c>
      <c r="I484" s="10" t="n">
        <f aca="false">G484-(D484-G484)/$I$9</f>
        <v>27.8236363636364</v>
      </c>
      <c r="J484" s="10" t="n">
        <f aca="false">I484/100*6.105*EXP(17.27*H484/(237.7+H484))</f>
        <v>10.6657626431785</v>
      </c>
      <c r="K484" s="10" t="n">
        <v>0.5</v>
      </c>
      <c r="L484" s="10" t="n">
        <f aca="false">H484+0.33*J484-0.7*K484-4</f>
        <v>27.4669933389156</v>
      </c>
    </row>
    <row r="485" customFormat="false" ht="12.8" hidden="false" customHeight="false" outlineLevel="0" collapsed="false">
      <c r="A485" s="0" t="n">
        <v>210419</v>
      </c>
      <c r="B485" s="0" t="n">
        <v>191708</v>
      </c>
      <c r="C485" s="0" t="n">
        <v>475</v>
      </c>
      <c r="D485" s="9" t="n">
        <v>34.7</v>
      </c>
      <c r="E485" s="9" t="n">
        <v>30.46</v>
      </c>
      <c r="F485" s="9" t="n">
        <v>982.36</v>
      </c>
      <c r="G485" s="9" t="n">
        <v>33.7</v>
      </c>
      <c r="H485" s="10" t="n">
        <f aca="false">E485-(D485-E485)/$H$9</f>
        <v>28.2516666666667</v>
      </c>
      <c r="I485" s="10" t="n">
        <f aca="false">G485-(D485-G485)/$I$9</f>
        <v>29.1545454545455</v>
      </c>
      <c r="J485" s="10" t="n">
        <f aca="false">I485/100*6.105*EXP(17.27*H485/(237.7+H485))</f>
        <v>11.1463963914464</v>
      </c>
      <c r="K485" s="10" t="n">
        <v>0.5</v>
      </c>
      <c r="L485" s="10" t="n">
        <f aca="false">H485+0.33*J485-0.7*K485-4</f>
        <v>27.579977475844</v>
      </c>
    </row>
    <row r="486" customFormat="false" ht="12.8" hidden="false" customHeight="false" outlineLevel="0" collapsed="false">
      <c r="A486" s="0" t="n">
        <v>210419</v>
      </c>
      <c r="B486" s="0" t="n">
        <v>191719</v>
      </c>
      <c r="C486" s="0" t="n">
        <v>476</v>
      </c>
      <c r="D486" s="9" t="n">
        <v>34.7</v>
      </c>
      <c r="E486" s="9" t="n">
        <v>30.66</v>
      </c>
      <c r="F486" s="9" t="n">
        <v>982.38</v>
      </c>
      <c r="G486" s="9" t="n">
        <v>33</v>
      </c>
      <c r="H486" s="10" t="n">
        <f aca="false">E486-(D486-E486)/$H$9</f>
        <v>28.5558333333333</v>
      </c>
      <c r="I486" s="10" t="n">
        <f aca="false">G486-(D486-G486)/$I$9</f>
        <v>25.2727272727273</v>
      </c>
      <c r="J486" s="10" t="n">
        <f aca="false">I486/100*6.105*EXP(17.27*H486/(237.7+H486))</f>
        <v>9.83418386246145</v>
      </c>
      <c r="K486" s="10" t="n">
        <v>0.5</v>
      </c>
      <c r="L486" s="10" t="n">
        <f aca="false">H486+0.33*J486-0.7*K486-4</f>
        <v>27.4511140079456</v>
      </c>
    </row>
    <row r="487" customFormat="false" ht="12.8" hidden="false" customHeight="false" outlineLevel="0" collapsed="false">
      <c r="A487" s="0" t="n">
        <v>210419</v>
      </c>
      <c r="B487" s="0" t="n">
        <v>191730</v>
      </c>
      <c r="C487" s="0" t="n">
        <v>477</v>
      </c>
      <c r="D487" s="9" t="n">
        <v>34.7</v>
      </c>
      <c r="E487" s="9" t="n">
        <v>30.49</v>
      </c>
      <c r="F487" s="9" t="n">
        <v>982.37</v>
      </c>
      <c r="G487" s="9" t="n">
        <v>33.31</v>
      </c>
      <c r="H487" s="10" t="n">
        <f aca="false">E487-(D487-E487)/$H$9</f>
        <v>28.2972916666667</v>
      </c>
      <c r="I487" s="10" t="n">
        <f aca="false">G487-(D487-G487)/$I$9</f>
        <v>26.9918181818182</v>
      </c>
      <c r="J487" s="10" t="n">
        <f aca="false">I487/100*6.105*EXP(17.27*H487/(237.7+H487))</f>
        <v>10.3468979493763</v>
      </c>
      <c r="K487" s="10" t="n">
        <v>0.5</v>
      </c>
      <c r="L487" s="10" t="n">
        <f aca="false">H487+0.33*J487-0.7*K487-4</f>
        <v>27.3617679899609</v>
      </c>
    </row>
    <row r="488" customFormat="false" ht="12.8" hidden="false" customHeight="false" outlineLevel="0" collapsed="false">
      <c r="A488" s="0" t="n">
        <v>210419</v>
      </c>
      <c r="B488" s="0" t="n">
        <v>191741</v>
      </c>
      <c r="C488" s="0" t="n">
        <v>478</v>
      </c>
      <c r="D488" s="9" t="n">
        <v>34.7</v>
      </c>
      <c r="E488" s="9" t="n">
        <v>30.55</v>
      </c>
      <c r="F488" s="9" t="n">
        <v>982.36</v>
      </c>
      <c r="G488" s="9" t="n">
        <v>33.15</v>
      </c>
      <c r="H488" s="10" t="n">
        <f aca="false">E488-(D488-E488)/$H$9</f>
        <v>28.3885416666667</v>
      </c>
      <c r="I488" s="10" t="n">
        <f aca="false">G488-(D488-G488)/$I$9</f>
        <v>26.1045454545454</v>
      </c>
      <c r="J488" s="10" t="n">
        <f aca="false">I488/100*6.105*EXP(17.27*H488/(237.7+H488))</f>
        <v>10.0598756554305</v>
      </c>
      <c r="K488" s="10" t="n">
        <v>0.5</v>
      </c>
      <c r="L488" s="10" t="n">
        <f aca="false">H488+0.33*J488-0.7*K488-4</f>
        <v>27.3583006329587</v>
      </c>
    </row>
    <row r="489" customFormat="false" ht="12.8" hidden="false" customHeight="false" outlineLevel="0" collapsed="false">
      <c r="A489" s="0" t="n">
        <v>210419</v>
      </c>
      <c r="B489" s="0" t="n">
        <v>191753</v>
      </c>
      <c r="C489" s="0" t="n">
        <v>479</v>
      </c>
      <c r="D489" s="9" t="n">
        <v>34.7</v>
      </c>
      <c r="E489" s="9" t="n">
        <v>30.51</v>
      </c>
      <c r="F489" s="9" t="n">
        <v>982.34</v>
      </c>
      <c r="G489" s="9" t="n">
        <v>33.31</v>
      </c>
      <c r="H489" s="10" t="n">
        <f aca="false">E489-(D489-E489)/$H$9</f>
        <v>28.3277083333333</v>
      </c>
      <c r="I489" s="10" t="n">
        <f aca="false">G489-(D489-G489)/$I$9</f>
        <v>26.9918181818182</v>
      </c>
      <c r="J489" s="10" t="n">
        <f aca="false">I489/100*6.105*EXP(17.27*H489/(237.7+H489))</f>
        <v>10.3651714787023</v>
      </c>
      <c r="K489" s="10" t="n">
        <v>0.5</v>
      </c>
      <c r="L489" s="10" t="n">
        <f aca="false">H489+0.33*J489-0.7*K489-4</f>
        <v>27.3982149213051</v>
      </c>
    </row>
    <row r="490" customFormat="false" ht="12.8" hidden="false" customHeight="false" outlineLevel="0" collapsed="false">
      <c r="A490" s="0" t="n">
        <v>210419</v>
      </c>
      <c r="B490" s="0" t="n">
        <v>191804</v>
      </c>
      <c r="C490" s="0" t="n">
        <v>480</v>
      </c>
      <c r="D490" s="9" t="n">
        <v>35.24</v>
      </c>
      <c r="E490" s="9" t="n">
        <v>30.57</v>
      </c>
      <c r="F490" s="9" t="n">
        <v>982.35</v>
      </c>
      <c r="G490" s="9" t="n">
        <v>33.1</v>
      </c>
      <c r="H490" s="10" t="n">
        <f aca="false">E490-(D490-E490)/$H$9</f>
        <v>28.1377083333333</v>
      </c>
      <c r="I490" s="10" t="n">
        <f aca="false">G490-(D490-G490)/$I$9</f>
        <v>23.3727272727273</v>
      </c>
      <c r="J490" s="10" t="n">
        <f aca="false">I490/100*6.105*EXP(17.27*H490/(237.7+H490))</f>
        <v>8.87695377754524</v>
      </c>
      <c r="K490" s="10" t="n">
        <v>0.5</v>
      </c>
      <c r="L490" s="10" t="n">
        <f aca="false">H490+0.33*J490-0.7*K490-4</f>
        <v>26.7171030799233</v>
      </c>
    </row>
    <row r="491" customFormat="false" ht="12.8" hidden="false" customHeight="false" outlineLevel="0" collapsed="false">
      <c r="A491" s="0" t="n">
        <v>210419</v>
      </c>
      <c r="B491" s="0" t="n">
        <v>191815</v>
      </c>
      <c r="C491" s="0" t="n">
        <v>481</v>
      </c>
      <c r="D491" s="9" t="n">
        <v>34.7</v>
      </c>
      <c r="E491" s="9" t="n">
        <v>30.39</v>
      </c>
      <c r="F491" s="9" t="n">
        <v>982.36</v>
      </c>
      <c r="G491" s="9" t="n">
        <v>33.56</v>
      </c>
      <c r="H491" s="10" t="n">
        <f aca="false">E491-(D491-E491)/$H$9</f>
        <v>28.1452083333333</v>
      </c>
      <c r="I491" s="10" t="n">
        <f aca="false">G491-(D491-G491)/$I$9</f>
        <v>28.3781818181818</v>
      </c>
      <c r="J491" s="10" t="n">
        <f aca="false">I491/100*6.105*EXP(17.27*H491/(237.7+H491))</f>
        <v>10.782720157037</v>
      </c>
      <c r="K491" s="10" t="n">
        <v>0.5</v>
      </c>
      <c r="L491" s="10" t="n">
        <f aca="false">H491+0.33*J491-0.7*K491-4</f>
        <v>27.3535059851555</v>
      </c>
    </row>
    <row r="492" customFormat="false" ht="12.8" hidden="false" customHeight="false" outlineLevel="0" collapsed="false">
      <c r="A492" s="0" t="n">
        <v>210419</v>
      </c>
      <c r="B492" s="0" t="n">
        <v>191826</v>
      </c>
      <c r="C492" s="0" t="n">
        <v>482</v>
      </c>
      <c r="D492" s="9" t="n">
        <v>34.7</v>
      </c>
      <c r="E492" s="9" t="n">
        <v>30.51</v>
      </c>
      <c r="F492" s="9" t="n">
        <v>982.42</v>
      </c>
      <c r="G492" s="9" t="n">
        <v>33.48</v>
      </c>
      <c r="H492" s="10" t="n">
        <f aca="false">E492-(D492-E492)/$H$9</f>
        <v>28.3277083333333</v>
      </c>
      <c r="I492" s="10" t="n">
        <f aca="false">G492-(D492-G492)/$I$9</f>
        <v>27.9345454545454</v>
      </c>
      <c r="J492" s="10" t="n">
        <f aca="false">I492/100*6.105*EXP(17.27*H492/(237.7+H492))</f>
        <v>10.7271896937646</v>
      </c>
      <c r="K492" s="10" t="n">
        <v>0.5</v>
      </c>
      <c r="L492" s="10" t="n">
        <f aca="false">H492+0.33*J492-0.7*K492-4</f>
        <v>27.5176809322757</v>
      </c>
    </row>
    <row r="493" customFormat="false" ht="12.8" hidden="false" customHeight="false" outlineLevel="0" collapsed="false">
      <c r="A493" s="0" t="n">
        <v>210419</v>
      </c>
      <c r="B493" s="0" t="n">
        <v>191838</v>
      </c>
      <c r="C493" s="0" t="n">
        <v>483</v>
      </c>
      <c r="D493" s="9" t="n">
        <v>35.78</v>
      </c>
      <c r="E493" s="9" t="n">
        <v>30.55</v>
      </c>
      <c r="F493" s="9" t="n">
        <v>982.35</v>
      </c>
      <c r="G493" s="9" t="n">
        <v>33.52</v>
      </c>
      <c r="H493" s="10" t="n">
        <f aca="false">E493-(D493-E493)/$H$9</f>
        <v>27.8260416666667</v>
      </c>
      <c r="I493" s="10" t="n">
        <f aca="false">G493-(D493-G493)/$I$9</f>
        <v>23.2472727272727</v>
      </c>
      <c r="J493" s="10" t="n">
        <f aca="false">I493/100*6.105*EXP(17.27*H493/(237.7+H493))</f>
        <v>8.67071289508327</v>
      </c>
      <c r="K493" s="10" t="n">
        <v>0.5</v>
      </c>
      <c r="L493" s="10" t="n">
        <f aca="false">H493+0.33*J493-0.7*K493-4</f>
        <v>26.3373769220441</v>
      </c>
    </row>
    <row r="494" customFormat="false" ht="12.8" hidden="false" customHeight="false" outlineLevel="0" collapsed="false">
      <c r="A494" s="0" t="n">
        <v>210419</v>
      </c>
      <c r="B494" s="0" t="n">
        <v>191849</v>
      </c>
      <c r="C494" s="0" t="n">
        <v>484</v>
      </c>
      <c r="D494" s="9" t="n">
        <v>34.7</v>
      </c>
      <c r="E494" s="9" t="n">
        <v>30.42</v>
      </c>
      <c r="F494" s="9" t="n">
        <v>982.38</v>
      </c>
      <c r="G494" s="9" t="n">
        <v>33.6</v>
      </c>
      <c r="H494" s="10" t="n">
        <f aca="false">E494-(D494-E494)/$H$9</f>
        <v>28.1908333333333</v>
      </c>
      <c r="I494" s="10" t="n">
        <f aca="false">G494-(D494-G494)/$I$9</f>
        <v>28.6</v>
      </c>
      <c r="J494" s="10" t="n">
        <f aca="false">I494/100*6.105*EXP(17.27*H494/(237.7+H494))</f>
        <v>10.8958355168262</v>
      </c>
      <c r="K494" s="10" t="n">
        <v>0.5</v>
      </c>
      <c r="L494" s="10" t="n">
        <f aca="false">H494+0.33*J494-0.7*K494-4</f>
        <v>27.436459053886</v>
      </c>
    </row>
    <row r="495" customFormat="false" ht="12.8" hidden="false" customHeight="false" outlineLevel="0" collapsed="false">
      <c r="A495" s="0" t="n">
        <v>210419</v>
      </c>
      <c r="B495" s="0" t="n">
        <v>191900</v>
      </c>
      <c r="C495" s="0" t="n">
        <v>485</v>
      </c>
      <c r="D495" s="9" t="n">
        <v>34.7</v>
      </c>
      <c r="E495" s="9" t="n">
        <v>30.51</v>
      </c>
      <c r="F495" s="9" t="n">
        <v>982.34</v>
      </c>
      <c r="G495" s="9" t="n">
        <v>33.34</v>
      </c>
      <c r="H495" s="10" t="n">
        <f aca="false">E495-(D495-E495)/$H$9</f>
        <v>28.3277083333333</v>
      </c>
      <c r="I495" s="10" t="n">
        <f aca="false">G495-(D495-G495)/$I$9</f>
        <v>27.1581818181818</v>
      </c>
      <c r="J495" s="10" t="n">
        <f aca="false">I495/100*6.105*EXP(17.27*H495/(237.7+H495))</f>
        <v>10.4290570460663</v>
      </c>
      <c r="K495" s="10" t="n">
        <v>0.5</v>
      </c>
      <c r="L495" s="10" t="n">
        <f aca="false">H495+0.33*J495-0.7*K495-4</f>
        <v>27.4192971585352</v>
      </c>
    </row>
    <row r="496" customFormat="false" ht="12.8" hidden="false" customHeight="false" outlineLevel="0" collapsed="false">
      <c r="A496" s="0" t="n">
        <v>210419</v>
      </c>
      <c r="B496" s="0" t="n">
        <v>191911</v>
      </c>
      <c r="C496" s="0" t="n">
        <v>486</v>
      </c>
      <c r="D496" s="9" t="n">
        <v>34.7</v>
      </c>
      <c r="E496" s="9" t="n">
        <v>30.48</v>
      </c>
      <c r="F496" s="9" t="n">
        <v>982.42</v>
      </c>
      <c r="G496" s="9" t="n">
        <v>33.3</v>
      </c>
      <c r="H496" s="10" t="n">
        <f aca="false">E496-(D496-E496)/$H$9</f>
        <v>28.2820833333333</v>
      </c>
      <c r="I496" s="10" t="n">
        <f aca="false">G496-(D496-G496)/$I$9</f>
        <v>26.9363636363636</v>
      </c>
      <c r="J496" s="10" t="n">
        <f aca="false">I496/100*6.105*EXP(17.27*H496/(237.7+H496))</f>
        <v>10.3165328082391</v>
      </c>
      <c r="K496" s="10" t="n">
        <v>0.5</v>
      </c>
      <c r="L496" s="10" t="n">
        <f aca="false">H496+0.33*J496-0.7*K496-4</f>
        <v>27.3365391600522</v>
      </c>
    </row>
    <row r="497" customFormat="false" ht="12.8" hidden="false" customHeight="false" outlineLevel="0" collapsed="false">
      <c r="A497" s="0" t="n">
        <v>210419</v>
      </c>
      <c r="B497" s="0" t="n">
        <v>191923</v>
      </c>
      <c r="C497" s="0" t="n">
        <v>487</v>
      </c>
      <c r="D497" s="9" t="n">
        <v>34.7</v>
      </c>
      <c r="E497" s="9" t="n">
        <v>30.57</v>
      </c>
      <c r="F497" s="9" t="n">
        <v>982.36</v>
      </c>
      <c r="G497" s="9" t="n">
        <v>33.36</v>
      </c>
      <c r="H497" s="10" t="n">
        <f aca="false">E497-(D497-E497)/$H$9</f>
        <v>28.4189583333333</v>
      </c>
      <c r="I497" s="10" t="n">
        <f aca="false">G497-(D497-G497)/$I$9</f>
        <v>27.2690909090909</v>
      </c>
      <c r="J497" s="10" t="n">
        <f aca="false">I497/100*6.105*EXP(17.27*H497/(237.7+H497))</f>
        <v>10.5272015331256</v>
      </c>
      <c r="K497" s="10" t="n">
        <v>0.5</v>
      </c>
      <c r="L497" s="10" t="n">
        <f aca="false">H497+0.33*J497-0.7*K497-4</f>
        <v>27.5429348392648</v>
      </c>
    </row>
    <row r="498" customFormat="false" ht="12.8" hidden="false" customHeight="false" outlineLevel="0" collapsed="false">
      <c r="A498" s="0" t="n">
        <v>210419</v>
      </c>
      <c r="B498" s="0" t="n">
        <v>191934</v>
      </c>
      <c r="C498" s="0" t="n">
        <v>488</v>
      </c>
      <c r="D498" s="9" t="n">
        <v>34.7</v>
      </c>
      <c r="E498" s="9" t="n">
        <v>30.37</v>
      </c>
      <c r="F498" s="9" t="n">
        <v>982.35</v>
      </c>
      <c r="G498" s="9" t="n">
        <v>32.89</v>
      </c>
      <c r="H498" s="10" t="n">
        <f aca="false">E498-(D498-E498)/$H$9</f>
        <v>28.1147916666667</v>
      </c>
      <c r="I498" s="10" t="n">
        <f aca="false">G498-(D498-G498)/$I$9</f>
        <v>24.6627272727273</v>
      </c>
      <c r="J498" s="10" t="n">
        <f aca="false">I498/100*6.105*EXP(17.27*H498/(237.7+H498))</f>
        <v>9.35443344561456</v>
      </c>
      <c r="K498" s="10" t="n">
        <v>0.5</v>
      </c>
      <c r="L498" s="10" t="n">
        <f aca="false">H498+0.33*J498-0.7*K498-4</f>
        <v>26.8517547037195</v>
      </c>
    </row>
    <row r="499" customFormat="false" ht="12.8" hidden="false" customHeight="false" outlineLevel="0" collapsed="false">
      <c r="A499" s="0" t="n">
        <v>210419</v>
      </c>
      <c r="B499" s="0" t="n">
        <v>191945</v>
      </c>
      <c r="C499" s="0" t="n">
        <v>489</v>
      </c>
      <c r="D499" s="9" t="n">
        <v>34.7</v>
      </c>
      <c r="E499" s="9" t="n">
        <v>30.48</v>
      </c>
      <c r="F499" s="9" t="n">
        <v>982.37</v>
      </c>
      <c r="G499" s="9" t="n">
        <v>33.39</v>
      </c>
      <c r="H499" s="10" t="n">
        <f aca="false">E499-(D499-E499)/$H$9</f>
        <v>28.2820833333333</v>
      </c>
      <c r="I499" s="10" t="n">
        <f aca="false">G499-(D499-G499)/$I$9</f>
        <v>27.4354545454545</v>
      </c>
      <c r="J499" s="10" t="n">
        <f aca="false">I499/100*6.105*EXP(17.27*H499/(237.7+H499))</f>
        <v>10.5076828761339</v>
      </c>
      <c r="K499" s="10" t="n">
        <v>0.5</v>
      </c>
      <c r="L499" s="10" t="n">
        <f aca="false">H499+0.33*J499-0.7*K499-4</f>
        <v>27.3996186824575</v>
      </c>
    </row>
    <row r="500" customFormat="false" ht="12.8" hidden="false" customHeight="false" outlineLevel="0" collapsed="false">
      <c r="A500" s="0" t="n">
        <v>210419</v>
      </c>
      <c r="B500" s="0" t="n">
        <v>191956</v>
      </c>
      <c r="C500" s="0" t="n">
        <v>490</v>
      </c>
      <c r="D500" s="9" t="n">
        <v>34.7</v>
      </c>
      <c r="E500" s="9" t="n">
        <v>30.42</v>
      </c>
      <c r="F500" s="9" t="n">
        <v>982.32</v>
      </c>
      <c r="G500" s="9" t="n">
        <v>33.05</v>
      </c>
      <c r="H500" s="10" t="n">
        <f aca="false">E500-(D500-E500)/$H$9</f>
        <v>28.1908333333333</v>
      </c>
      <c r="I500" s="10" t="n">
        <f aca="false">G500-(D500-G500)/$I$9</f>
        <v>25.55</v>
      </c>
      <c r="J500" s="10" t="n">
        <f aca="false">I500/100*6.105*EXP(17.27*H500/(237.7+H500))</f>
        <v>9.73386704387793</v>
      </c>
      <c r="K500" s="10" t="n">
        <v>0.5</v>
      </c>
      <c r="L500" s="10" t="n">
        <f aca="false">H500+0.33*J500-0.7*K500-4</f>
        <v>27.053009457813</v>
      </c>
    </row>
    <row r="501" customFormat="false" ht="12.8" hidden="false" customHeight="false" outlineLevel="0" collapsed="false">
      <c r="A501" s="0" t="n">
        <v>210419</v>
      </c>
      <c r="B501" s="0" t="n">
        <v>192008</v>
      </c>
      <c r="C501" s="0" t="n">
        <v>491</v>
      </c>
      <c r="D501" s="9" t="n">
        <v>34.7</v>
      </c>
      <c r="E501" s="9" t="n">
        <v>30.53</v>
      </c>
      <c r="F501" s="9" t="n">
        <v>982.32</v>
      </c>
      <c r="G501" s="9" t="n">
        <v>33.08</v>
      </c>
      <c r="H501" s="10" t="n">
        <f aca="false">E501-(D501-E501)/$H$9</f>
        <v>28.358125</v>
      </c>
      <c r="I501" s="10" t="n">
        <f aca="false">G501-(D501-G501)/$I$9</f>
        <v>25.7163636363636</v>
      </c>
      <c r="J501" s="10" t="n">
        <f aca="false">I501/100*6.105*EXP(17.27*H501/(237.7+H501))</f>
        <v>9.89281892864244</v>
      </c>
      <c r="K501" s="10" t="n">
        <v>0.5</v>
      </c>
      <c r="L501" s="10" t="n">
        <f aca="false">H501+0.33*J501-0.7*K501-4</f>
        <v>27.272755246452</v>
      </c>
    </row>
    <row r="502" customFormat="false" ht="12.8" hidden="false" customHeight="false" outlineLevel="0" collapsed="false">
      <c r="A502" s="0" t="n">
        <v>210419</v>
      </c>
      <c r="B502" s="0" t="n">
        <v>192019</v>
      </c>
      <c r="C502" s="0" t="n">
        <v>492</v>
      </c>
      <c r="D502" s="9" t="n">
        <v>34.7</v>
      </c>
      <c r="E502" s="9" t="n">
        <v>30.51</v>
      </c>
      <c r="F502" s="9" t="n">
        <v>982.33</v>
      </c>
      <c r="G502" s="9" t="n">
        <v>33.34</v>
      </c>
      <c r="H502" s="10" t="n">
        <f aca="false">E502-(D502-E502)/$H$9</f>
        <v>28.3277083333333</v>
      </c>
      <c r="I502" s="10" t="n">
        <f aca="false">G502-(D502-G502)/$I$9</f>
        <v>27.1581818181818</v>
      </c>
      <c r="J502" s="10" t="n">
        <f aca="false">I502/100*6.105*EXP(17.27*H502/(237.7+H502))</f>
        <v>10.4290570460663</v>
      </c>
      <c r="K502" s="10" t="n">
        <v>0.5</v>
      </c>
      <c r="L502" s="10" t="n">
        <f aca="false">H502+0.33*J502-0.7*K502-4</f>
        <v>27.4192971585352</v>
      </c>
    </row>
    <row r="503" customFormat="false" ht="12.8" hidden="false" customHeight="false" outlineLevel="0" collapsed="false">
      <c r="A503" s="0" t="n">
        <v>210419</v>
      </c>
      <c r="B503" s="0" t="n">
        <v>192030</v>
      </c>
      <c r="C503" s="0" t="n">
        <v>493</v>
      </c>
      <c r="D503" s="9" t="n">
        <v>34.7</v>
      </c>
      <c r="E503" s="9" t="n">
        <v>30.46</v>
      </c>
      <c r="F503" s="9" t="n">
        <v>982.34</v>
      </c>
      <c r="G503" s="9" t="n">
        <v>33.31</v>
      </c>
      <c r="H503" s="10" t="n">
        <f aca="false">E503-(D503-E503)/$H$9</f>
        <v>28.2516666666667</v>
      </c>
      <c r="I503" s="10" t="n">
        <f aca="false">G503-(D503-G503)/$I$9</f>
        <v>26.9918181818182</v>
      </c>
      <c r="J503" s="10" t="n">
        <f aca="false">I503/100*6.105*EXP(17.27*H503/(237.7+H503))</f>
        <v>10.3195402325674</v>
      </c>
      <c r="K503" s="10" t="n">
        <v>0.5</v>
      </c>
      <c r="L503" s="10" t="n">
        <f aca="false">H503+0.33*J503-0.7*K503-4</f>
        <v>27.3071149434139</v>
      </c>
    </row>
    <row r="504" customFormat="false" ht="12.8" hidden="false" customHeight="false" outlineLevel="0" collapsed="false">
      <c r="A504" s="0" t="n">
        <v>210419</v>
      </c>
      <c r="B504" s="0" t="n">
        <v>192041</v>
      </c>
      <c r="C504" s="0" t="n">
        <v>494</v>
      </c>
      <c r="D504" s="9" t="n">
        <v>34.7</v>
      </c>
      <c r="E504" s="9" t="n">
        <v>30.51</v>
      </c>
      <c r="F504" s="9" t="n">
        <v>982.31</v>
      </c>
      <c r="G504" s="9" t="n">
        <v>33.25</v>
      </c>
      <c r="H504" s="10" t="n">
        <f aca="false">E504-(D504-E504)/$H$9</f>
        <v>28.3277083333333</v>
      </c>
      <c r="I504" s="10" t="n">
        <f aca="false">G504-(D504-G504)/$I$9</f>
        <v>26.6590909090909</v>
      </c>
      <c r="J504" s="10" t="n">
        <f aca="false">I504/100*6.105*EXP(17.27*H504/(237.7+H504))</f>
        <v>10.2374003439745</v>
      </c>
      <c r="K504" s="10" t="n">
        <v>0.5</v>
      </c>
      <c r="L504" s="10" t="n">
        <f aca="false">H504+0.33*J504-0.7*K504-4</f>
        <v>27.3560504468449</v>
      </c>
    </row>
    <row r="505" customFormat="false" ht="12.8" hidden="false" customHeight="false" outlineLevel="0" collapsed="false">
      <c r="A505" s="0" t="n">
        <v>210419</v>
      </c>
      <c r="B505" s="0" t="n">
        <v>192053</v>
      </c>
      <c r="C505" s="0" t="n">
        <v>495</v>
      </c>
      <c r="D505" s="9" t="n">
        <v>35.24</v>
      </c>
      <c r="E505" s="9" t="n">
        <v>30.46</v>
      </c>
      <c r="F505" s="9" t="n">
        <v>982.31</v>
      </c>
      <c r="G505" s="9" t="n">
        <v>32.65</v>
      </c>
      <c r="H505" s="10" t="n">
        <f aca="false">E505-(D505-E505)/$H$9</f>
        <v>27.9704166666667</v>
      </c>
      <c r="I505" s="10" t="n">
        <f aca="false">G505-(D505-G505)/$I$9</f>
        <v>20.8772727272727</v>
      </c>
      <c r="J505" s="10" t="n">
        <f aca="false">I505/100*6.105*EXP(17.27*H505/(237.7+H505))</f>
        <v>7.85245287351532</v>
      </c>
      <c r="K505" s="10" t="n">
        <v>0.5</v>
      </c>
      <c r="L505" s="10" t="n">
        <f aca="false">H505+0.33*J505-0.7*K505-4</f>
        <v>26.2117261149267</v>
      </c>
    </row>
    <row r="506" customFormat="false" ht="12.8" hidden="false" customHeight="false" outlineLevel="0" collapsed="false">
      <c r="A506" s="0" t="n">
        <v>210419</v>
      </c>
      <c r="B506" s="0" t="n">
        <v>192104</v>
      </c>
      <c r="C506" s="0" t="n">
        <v>496</v>
      </c>
      <c r="D506" s="9" t="n">
        <v>34.7</v>
      </c>
      <c r="E506" s="9" t="n">
        <v>30.55</v>
      </c>
      <c r="F506" s="9" t="n">
        <v>982.33</v>
      </c>
      <c r="G506" s="9" t="n">
        <v>33.48</v>
      </c>
      <c r="H506" s="10" t="n">
        <f aca="false">E506-(D506-E506)/$H$9</f>
        <v>28.3885416666667</v>
      </c>
      <c r="I506" s="10" t="n">
        <f aca="false">G506-(D506-G506)/$I$9</f>
        <v>27.9345454545454</v>
      </c>
      <c r="J506" s="10" t="n">
        <f aca="false">I506/100*6.105*EXP(17.27*H506/(237.7+H506))</f>
        <v>10.7651004401904</v>
      </c>
      <c r="K506" s="10" t="n">
        <v>0.5</v>
      </c>
      <c r="L506" s="10" t="n">
        <f aca="false">H506+0.33*J506-0.7*K506-4</f>
        <v>27.5910248119295</v>
      </c>
    </row>
    <row r="507" customFormat="false" ht="12.8" hidden="false" customHeight="false" outlineLevel="0" collapsed="false">
      <c r="A507" s="0" t="n">
        <v>210419</v>
      </c>
      <c r="B507" s="0" t="n">
        <v>192115</v>
      </c>
      <c r="C507" s="0" t="n">
        <v>497</v>
      </c>
      <c r="D507" s="9" t="n">
        <v>34.17</v>
      </c>
      <c r="E507" s="9" t="n">
        <v>30.4</v>
      </c>
      <c r="F507" s="9" t="n">
        <v>982.31</v>
      </c>
      <c r="G507" s="9" t="n">
        <v>32.67</v>
      </c>
      <c r="H507" s="10" t="n">
        <f aca="false">E507-(D507-E507)/$H$9</f>
        <v>28.4364583333333</v>
      </c>
      <c r="I507" s="10" t="n">
        <f aca="false">G507-(D507-G507)/$I$9</f>
        <v>25.8518181818182</v>
      </c>
      <c r="J507" s="10" t="n">
        <f aca="false">I507/100*6.105*EXP(17.27*H507/(237.7+H507))</f>
        <v>9.99019322628942</v>
      </c>
      <c r="K507" s="10" t="n">
        <v>0.5</v>
      </c>
      <c r="L507" s="10" t="n">
        <f aca="false">H507+0.33*J507-0.7*K507-4</f>
        <v>27.3832220980088</v>
      </c>
    </row>
    <row r="508" customFormat="false" ht="12.8" hidden="false" customHeight="false" outlineLevel="0" collapsed="false">
      <c r="A508" s="0" t="n">
        <v>210419</v>
      </c>
      <c r="B508" s="0" t="n">
        <v>192127</v>
      </c>
      <c r="C508" s="0" t="n">
        <v>498</v>
      </c>
      <c r="D508" s="9" t="n">
        <v>34.17</v>
      </c>
      <c r="E508" s="9" t="n">
        <v>30.53</v>
      </c>
      <c r="F508" s="9" t="n">
        <v>982.33</v>
      </c>
      <c r="G508" s="9" t="n">
        <v>33.45</v>
      </c>
      <c r="H508" s="10" t="n">
        <f aca="false">E508-(D508-E508)/$H$9</f>
        <v>28.6341666666667</v>
      </c>
      <c r="I508" s="10" t="n">
        <f aca="false">G508-(D508-G508)/$I$9</f>
        <v>30.1772727272727</v>
      </c>
      <c r="J508" s="10" t="n">
        <f aca="false">I508/100*6.105*EXP(17.27*H508/(237.7+H508))</f>
        <v>11.7960218062231</v>
      </c>
      <c r="K508" s="10" t="n">
        <v>0.5</v>
      </c>
      <c r="L508" s="10" t="n">
        <f aca="false">H508+0.33*J508-0.7*K508-4</f>
        <v>28.1768538627203</v>
      </c>
    </row>
    <row r="509" customFormat="false" ht="12.8" hidden="false" customHeight="false" outlineLevel="0" collapsed="false">
      <c r="A509" s="0" t="n">
        <v>210419</v>
      </c>
      <c r="B509" s="0" t="n">
        <v>192138</v>
      </c>
      <c r="C509" s="0" t="n">
        <v>499</v>
      </c>
      <c r="D509" s="9" t="n">
        <v>34.7</v>
      </c>
      <c r="E509" s="9" t="n">
        <v>30.42</v>
      </c>
      <c r="F509" s="9" t="n">
        <v>982.34</v>
      </c>
      <c r="G509" s="9" t="n">
        <v>33.2</v>
      </c>
      <c r="H509" s="10" t="n">
        <f aca="false">E509-(D509-E509)/$H$9</f>
        <v>28.1908333333333</v>
      </c>
      <c r="I509" s="10" t="n">
        <f aca="false">G509-(D509-G509)/$I$9</f>
        <v>26.3818181818182</v>
      </c>
      <c r="J509" s="10" t="n">
        <f aca="false">I509/100*6.105*EXP(17.27*H509/(237.7+H509))</f>
        <v>10.0507675365002</v>
      </c>
      <c r="K509" s="10" t="n">
        <v>0.5</v>
      </c>
      <c r="L509" s="10" t="n">
        <f aca="false">H509+0.33*J509-0.7*K509-4</f>
        <v>27.1575866203784</v>
      </c>
    </row>
    <row r="510" customFormat="false" ht="12.8" hidden="false" customHeight="false" outlineLevel="0" collapsed="false">
      <c r="A510" s="0" t="n">
        <v>210419</v>
      </c>
      <c r="B510" s="0" t="n">
        <v>192149</v>
      </c>
      <c r="C510" s="0" t="n">
        <v>500</v>
      </c>
      <c r="D510" s="9" t="n">
        <v>34.7</v>
      </c>
      <c r="E510" s="9" t="n">
        <v>30.4</v>
      </c>
      <c r="F510" s="9" t="n">
        <v>982.31</v>
      </c>
      <c r="G510" s="9" t="n">
        <v>33.49</v>
      </c>
      <c r="H510" s="10" t="n">
        <f aca="false">E510-(D510-E510)/$H$9</f>
        <v>28.1604166666667</v>
      </c>
      <c r="I510" s="10" t="n">
        <f aca="false">G510-(D510-G510)/$I$9</f>
        <v>27.99</v>
      </c>
      <c r="J510" s="10" t="n">
        <f aca="false">I510/100*6.105*EXP(17.27*H510/(237.7+H510))</f>
        <v>10.6446231059697</v>
      </c>
      <c r="K510" s="10" t="n">
        <v>0.5</v>
      </c>
      <c r="L510" s="10" t="n">
        <f aca="false">H510+0.33*J510-0.7*K510-4</f>
        <v>27.3231422916367</v>
      </c>
    </row>
    <row r="511" customFormat="false" ht="12.8" hidden="false" customHeight="false" outlineLevel="0" collapsed="false">
      <c r="A511" s="0" t="n">
        <v>210419</v>
      </c>
      <c r="B511" s="0" t="n">
        <v>192200</v>
      </c>
      <c r="C511" s="0" t="n">
        <v>501</v>
      </c>
      <c r="D511" s="9" t="n">
        <v>34.7</v>
      </c>
      <c r="E511" s="9" t="n">
        <v>30.49</v>
      </c>
      <c r="F511" s="9" t="n">
        <v>982.37</v>
      </c>
      <c r="G511" s="9" t="n">
        <v>33.24</v>
      </c>
      <c r="H511" s="10" t="n">
        <f aca="false">E511-(D511-E511)/$H$9</f>
        <v>28.2972916666667</v>
      </c>
      <c r="I511" s="10" t="n">
        <f aca="false">G511-(D511-G511)/$I$9</f>
        <v>26.6036363636364</v>
      </c>
      <c r="J511" s="10" t="n">
        <f aca="false">I511/100*6.105*EXP(17.27*H511/(237.7+H511))</f>
        <v>10.198094425602</v>
      </c>
      <c r="K511" s="10" t="n">
        <v>0.5</v>
      </c>
      <c r="L511" s="10" t="n">
        <f aca="false">H511+0.33*J511-0.7*K511-4</f>
        <v>27.3126628271153</v>
      </c>
    </row>
    <row r="512" customFormat="false" ht="12.8" hidden="false" customHeight="false" outlineLevel="0" collapsed="false">
      <c r="A512" s="0" t="n">
        <v>210419</v>
      </c>
      <c r="B512" s="0" t="n">
        <v>192212</v>
      </c>
      <c r="C512" s="0" t="n">
        <v>502</v>
      </c>
      <c r="D512" s="9" t="n">
        <v>35.24</v>
      </c>
      <c r="E512" s="9" t="n">
        <v>30.58</v>
      </c>
      <c r="F512" s="9" t="n">
        <v>982.29</v>
      </c>
      <c r="G512" s="9" t="n">
        <v>33.44</v>
      </c>
      <c r="H512" s="10" t="n">
        <f aca="false">E512-(D512-E512)/$H$9</f>
        <v>28.1529166666667</v>
      </c>
      <c r="I512" s="10" t="n">
        <f aca="false">G512-(D512-G512)/$I$9</f>
        <v>25.2581818181818</v>
      </c>
      <c r="J512" s="10" t="n">
        <f aca="false">I512/100*6.105*EXP(17.27*H512/(237.7+H512))</f>
        <v>9.60152676927688</v>
      </c>
      <c r="K512" s="10" t="n">
        <v>0.5</v>
      </c>
      <c r="L512" s="10" t="n">
        <f aca="false">H512+0.33*J512-0.7*K512-4</f>
        <v>26.971420500528</v>
      </c>
    </row>
    <row r="513" customFormat="false" ht="12.8" hidden="false" customHeight="false" outlineLevel="0" collapsed="false">
      <c r="A513" s="0" t="n">
        <v>210419</v>
      </c>
      <c r="B513" s="0" t="n">
        <v>192223</v>
      </c>
      <c r="C513" s="0" t="n">
        <v>503</v>
      </c>
      <c r="D513" s="9" t="n">
        <v>34.7</v>
      </c>
      <c r="E513" s="9" t="n">
        <v>30.46</v>
      </c>
      <c r="F513" s="9" t="n">
        <v>982.36</v>
      </c>
      <c r="G513" s="9" t="n">
        <v>33.24</v>
      </c>
      <c r="H513" s="10" t="n">
        <f aca="false">E513-(D513-E513)/$H$9</f>
        <v>28.2516666666667</v>
      </c>
      <c r="I513" s="10" t="n">
        <f aca="false">G513-(D513-G513)/$I$9</f>
        <v>26.6036363636364</v>
      </c>
      <c r="J513" s="10" t="n">
        <f aca="false">I513/100*6.105*EXP(17.27*H513/(237.7+H513))</f>
        <v>10.1711301527686</v>
      </c>
      <c r="K513" s="10" t="n">
        <v>0.5</v>
      </c>
      <c r="L513" s="10" t="n">
        <f aca="false">H513+0.33*J513-0.7*K513-4</f>
        <v>27.2581396170803</v>
      </c>
    </row>
    <row r="514" customFormat="false" ht="12.8" hidden="false" customHeight="false" outlineLevel="0" collapsed="false">
      <c r="A514" s="0" t="n">
        <v>210419</v>
      </c>
      <c r="B514" s="0" t="n">
        <v>192234</v>
      </c>
      <c r="C514" s="0" t="n">
        <v>504</v>
      </c>
      <c r="D514" s="9" t="n">
        <v>34.7</v>
      </c>
      <c r="E514" s="9" t="n">
        <v>30.44</v>
      </c>
      <c r="F514" s="9" t="n">
        <v>982.35</v>
      </c>
      <c r="G514" s="9" t="n">
        <v>33.12</v>
      </c>
      <c r="H514" s="10" t="n">
        <f aca="false">E514-(D514-E514)/$H$9</f>
        <v>28.22125</v>
      </c>
      <c r="I514" s="10" t="n">
        <f aca="false">G514-(D514-G514)/$I$9</f>
        <v>25.9381818181818</v>
      </c>
      <c r="J514" s="10" t="n">
        <f aca="false">I514/100*6.105*EXP(17.27*H514/(237.7+H514))</f>
        <v>9.89921997401068</v>
      </c>
      <c r="K514" s="10" t="n">
        <v>0.5</v>
      </c>
      <c r="L514" s="10" t="n">
        <f aca="false">H514+0.33*J514-0.7*K514-4</f>
        <v>27.1379925914235</v>
      </c>
    </row>
    <row r="515" customFormat="false" ht="12.8" hidden="false" customHeight="false" outlineLevel="0" collapsed="false">
      <c r="A515" s="0" t="n">
        <v>210419</v>
      </c>
      <c r="B515" s="0" t="n">
        <v>192245</v>
      </c>
      <c r="C515" s="0" t="n">
        <v>505</v>
      </c>
      <c r="D515" s="9" t="n">
        <v>35.24</v>
      </c>
      <c r="E515" s="9" t="n">
        <v>30.51</v>
      </c>
      <c r="F515" s="9" t="n">
        <v>982.33</v>
      </c>
      <c r="G515" s="9" t="n">
        <v>33.41</v>
      </c>
      <c r="H515" s="10" t="n">
        <f aca="false">E515-(D515-E515)/$H$9</f>
        <v>28.0464583333333</v>
      </c>
      <c r="I515" s="10" t="n">
        <f aca="false">G515-(D515-G515)/$I$9</f>
        <v>25.0918181818182</v>
      </c>
      <c r="J515" s="10" t="n">
        <f aca="false">I515/100*6.105*EXP(17.27*H515/(237.7+H515))</f>
        <v>9.47946674517859</v>
      </c>
      <c r="K515" s="10" t="n">
        <v>0.5</v>
      </c>
      <c r="L515" s="10" t="n">
        <f aca="false">H515+0.33*J515-0.7*K515-4</f>
        <v>26.8246823592423</v>
      </c>
    </row>
    <row r="516" customFormat="false" ht="12.8" hidden="false" customHeight="false" outlineLevel="0" collapsed="false">
      <c r="A516" s="0" t="n">
        <v>210419</v>
      </c>
      <c r="B516" s="0" t="n">
        <v>192257</v>
      </c>
      <c r="C516" s="0" t="n">
        <v>506</v>
      </c>
      <c r="D516" s="9" t="n">
        <v>34.7</v>
      </c>
      <c r="E516" s="9" t="n">
        <v>30.44</v>
      </c>
      <c r="F516" s="9" t="n">
        <v>982.32</v>
      </c>
      <c r="G516" s="9" t="n">
        <v>33.53</v>
      </c>
      <c r="H516" s="10" t="n">
        <f aca="false">E516-(D516-E516)/$H$9</f>
        <v>28.22125</v>
      </c>
      <c r="I516" s="10" t="n">
        <f aca="false">G516-(D516-G516)/$I$9</f>
        <v>28.2118181818182</v>
      </c>
      <c r="J516" s="10" t="n">
        <f aca="false">I516/100*6.105*EXP(17.27*H516/(237.7+H516))</f>
        <v>10.7669456558767</v>
      </c>
      <c r="K516" s="10" t="n">
        <v>0.5</v>
      </c>
      <c r="L516" s="10" t="n">
        <f aca="false">H516+0.33*J516-0.7*K516-4</f>
        <v>27.4243420664393</v>
      </c>
    </row>
    <row r="517" customFormat="false" ht="12.8" hidden="false" customHeight="false" outlineLevel="0" collapsed="false">
      <c r="A517" s="0" t="n">
        <v>210419</v>
      </c>
      <c r="B517" s="0" t="n">
        <v>192308</v>
      </c>
      <c r="C517" s="0" t="n">
        <v>507</v>
      </c>
      <c r="D517" s="9" t="n">
        <v>35.24</v>
      </c>
      <c r="E517" s="9" t="n">
        <v>30.48</v>
      </c>
      <c r="F517" s="9" t="n">
        <v>982.34</v>
      </c>
      <c r="G517" s="9" t="n">
        <v>33.21</v>
      </c>
      <c r="H517" s="10" t="n">
        <f aca="false">E517-(D517-E517)/$H$9</f>
        <v>28.0008333333333</v>
      </c>
      <c r="I517" s="10" t="n">
        <f aca="false">G517-(D517-G517)/$I$9</f>
        <v>23.9827272727273</v>
      </c>
      <c r="J517" s="10" t="n">
        <f aca="false">I517/100*6.105*EXP(17.27*H517/(237.7+H517))</f>
        <v>9.0364605148081</v>
      </c>
      <c r="K517" s="10" t="n">
        <v>0.5</v>
      </c>
      <c r="L517" s="10" t="n">
        <f aca="false">H517+0.33*J517-0.7*K517-4</f>
        <v>26.63286530322</v>
      </c>
    </row>
    <row r="518" customFormat="false" ht="12.8" hidden="false" customHeight="false" outlineLevel="0" collapsed="false">
      <c r="A518" s="0" t="n">
        <v>210419</v>
      </c>
      <c r="B518" s="0" t="n">
        <v>192319</v>
      </c>
      <c r="C518" s="0" t="n">
        <v>508</v>
      </c>
      <c r="D518" s="9" t="n">
        <v>34.7</v>
      </c>
      <c r="E518" s="9" t="n">
        <v>30.51</v>
      </c>
      <c r="F518" s="9" t="n">
        <v>982.32</v>
      </c>
      <c r="G518" s="9" t="n">
        <v>33.62</v>
      </c>
      <c r="H518" s="10" t="n">
        <f aca="false">E518-(D518-E518)/$H$9</f>
        <v>28.3277083333333</v>
      </c>
      <c r="I518" s="10" t="n">
        <f aca="false">G518-(D518-G518)/$I$9</f>
        <v>28.7109090909091</v>
      </c>
      <c r="J518" s="10" t="n">
        <f aca="false">I518/100*6.105*EXP(17.27*H518/(237.7+H518))</f>
        <v>11.025322341463</v>
      </c>
      <c r="K518" s="10" t="n">
        <v>0.5</v>
      </c>
      <c r="L518" s="10" t="n">
        <f aca="false">H518+0.33*J518-0.7*K518-4</f>
        <v>27.6160647060161</v>
      </c>
    </row>
    <row r="519" customFormat="false" ht="12.8" hidden="false" customHeight="false" outlineLevel="0" collapsed="false">
      <c r="A519" s="0" t="n">
        <v>210419</v>
      </c>
      <c r="B519" s="0" t="n">
        <v>192330</v>
      </c>
      <c r="C519" s="0" t="n">
        <v>509</v>
      </c>
      <c r="D519" s="9" t="n">
        <v>34.7</v>
      </c>
      <c r="E519" s="9" t="n">
        <v>30.44</v>
      </c>
      <c r="F519" s="9" t="n">
        <v>982.33</v>
      </c>
      <c r="G519" s="9" t="n">
        <v>33.32</v>
      </c>
      <c r="H519" s="10" t="n">
        <f aca="false">E519-(D519-E519)/$H$9</f>
        <v>28.22125</v>
      </c>
      <c r="I519" s="10" t="n">
        <f aca="false">G519-(D519-G519)/$I$9</f>
        <v>27.0472727272727</v>
      </c>
      <c r="J519" s="10" t="n">
        <f aca="false">I519/100*6.105*EXP(17.27*H519/(237.7+H519))</f>
        <v>10.3225007944331</v>
      </c>
      <c r="K519" s="10" t="n">
        <v>0.5</v>
      </c>
      <c r="L519" s="10" t="n">
        <f aca="false">H519+0.33*J519-0.7*K519-4</f>
        <v>27.2776752621629</v>
      </c>
    </row>
    <row r="520" customFormat="false" ht="12.8" hidden="false" customHeight="false" outlineLevel="0" collapsed="false">
      <c r="A520" s="0" t="n">
        <v>210419</v>
      </c>
      <c r="B520" s="0" t="n">
        <v>192342</v>
      </c>
      <c r="C520" s="0" t="n">
        <v>510</v>
      </c>
      <c r="D520" s="9" t="n">
        <v>34.7</v>
      </c>
      <c r="E520" s="9" t="n">
        <v>30.53</v>
      </c>
      <c r="F520" s="9" t="n">
        <v>982.36</v>
      </c>
      <c r="G520" s="9" t="n">
        <v>32.98</v>
      </c>
      <c r="H520" s="10" t="n">
        <f aca="false">E520-(D520-E520)/$H$9</f>
        <v>28.358125</v>
      </c>
      <c r="I520" s="10" t="n">
        <f aca="false">G520-(D520-G520)/$I$9</f>
        <v>25.1618181818182</v>
      </c>
      <c r="J520" s="10" t="n">
        <f aca="false">I520/100*6.105*EXP(17.27*H520/(237.7+H520))</f>
        <v>9.67949103177903</v>
      </c>
      <c r="K520" s="10" t="n">
        <v>0.5</v>
      </c>
      <c r="L520" s="10" t="n">
        <f aca="false">H520+0.33*J520-0.7*K520-4</f>
        <v>27.2023570404871</v>
      </c>
    </row>
    <row r="521" customFormat="false" ht="12.8" hidden="false" customHeight="false" outlineLevel="0" collapsed="false">
      <c r="A521" s="0" t="n">
        <v>210419</v>
      </c>
      <c r="B521" s="0" t="n">
        <v>192353</v>
      </c>
      <c r="C521" s="0" t="n">
        <v>511</v>
      </c>
      <c r="D521" s="9" t="n">
        <v>34.7</v>
      </c>
      <c r="E521" s="9" t="n">
        <v>30.48</v>
      </c>
      <c r="F521" s="9" t="n">
        <v>982.32</v>
      </c>
      <c r="G521" s="9" t="n">
        <v>33.28</v>
      </c>
      <c r="H521" s="10" t="n">
        <f aca="false">E521-(D521-E521)/$H$9</f>
        <v>28.2820833333333</v>
      </c>
      <c r="I521" s="10" t="n">
        <f aca="false">G521-(D521-G521)/$I$9</f>
        <v>26.8254545454545</v>
      </c>
      <c r="J521" s="10" t="n">
        <f aca="false">I521/100*6.105*EXP(17.27*H521/(237.7+H521))</f>
        <v>10.2740550153736</v>
      </c>
      <c r="K521" s="10" t="n">
        <v>0.5</v>
      </c>
      <c r="L521" s="10" t="n">
        <f aca="false">H521+0.33*J521-0.7*K521-4</f>
        <v>27.3225214884066</v>
      </c>
    </row>
    <row r="522" customFormat="false" ht="12.8" hidden="false" customHeight="false" outlineLevel="0" collapsed="false">
      <c r="A522" s="0" t="n">
        <v>210419</v>
      </c>
      <c r="B522" s="0" t="n">
        <v>192404</v>
      </c>
      <c r="C522" s="0" t="n">
        <v>512</v>
      </c>
      <c r="D522" s="9" t="n">
        <v>34.7</v>
      </c>
      <c r="E522" s="9" t="n">
        <v>30.49</v>
      </c>
      <c r="F522" s="9" t="n">
        <v>982.33</v>
      </c>
      <c r="G522" s="9" t="n">
        <v>32.9</v>
      </c>
      <c r="H522" s="10" t="n">
        <f aca="false">E522-(D522-E522)/$H$9</f>
        <v>28.2972916666667</v>
      </c>
      <c r="I522" s="10" t="n">
        <f aca="false">G522-(D522-G522)/$I$9</f>
        <v>24.7181818181818</v>
      </c>
      <c r="J522" s="10" t="n">
        <f aca="false">I522/100*6.105*EXP(17.27*H522/(237.7+H522))</f>
        <v>9.47533445298382</v>
      </c>
      <c r="K522" s="10" t="n">
        <v>0.5</v>
      </c>
      <c r="L522" s="10" t="n">
        <f aca="false">H522+0.33*J522-0.7*K522-4</f>
        <v>27.0741520361513</v>
      </c>
    </row>
    <row r="523" customFormat="false" ht="12.8" hidden="false" customHeight="false" outlineLevel="0" collapsed="false">
      <c r="A523" s="0" t="n">
        <v>210419</v>
      </c>
      <c r="B523" s="0" t="n">
        <v>192415</v>
      </c>
      <c r="C523" s="0" t="n">
        <v>513</v>
      </c>
      <c r="D523" s="9" t="n">
        <v>34.7</v>
      </c>
      <c r="E523" s="9" t="n">
        <v>30.44</v>
      </c>
      <c r="F523" s="9" t="n">
        <v>982.36</v>
      </c>
      <c r="G523" s="9" t="n">
        <v>33.55</v>
      </c>
      <c r="H523" s="10" t="n">
        <f aca="false">E523-(D523-E523)/$H$9</f>
        <v>28.22125</v>
      </c>
      <c r="I523" s="10" t="n">
        <f aca="false">G523-(D523-G523)/$I$9</f>
        <v>28.3227272727272</v>
      </c>
      <c r="J523" s="10" t="n">
        <f aca="false">I523/100*6.105*EXP(17.27*H523/(237.7+H523))</f>
        <v>10.8092737379189</v>
      </c>
      <c r="K523" s="10" t="n">
        <v>0.5</v>
      </c>
      <c r="L523" s="10" t="n">
        <f aca="false">H523+0.33*J523-0.7*K523-4</f>
        <v>27.4383103335132</v>
      </c>
    </row>
    <row r="524" customFormat="false" ht="12.8" hidden="false" customHeight="false" outlineLevel="0" collapsed="false">
      <c r="A524" s="0" t="n">
        <v>210419</v>
      </c>
      <c r="B524" s="0" t="n">
        <v>192427</v>
      </c>
      <c r="C524" s="0" t="n">
        <v>514</v>
      </c>
      <c r="D524" s="9" t="n">
        <v>34.7</v>
      </c>
      <c r="E524" s="9" t="n">
        <v>30.44</v>
      </c>
      <c r="F524" s="9" t="n">
        <v>982.41</v>
      </c>
      <c r="G524" s="9" t="n">
        <v>33.36</v>
      </c>
      <c r="H524" s="10" t="n">
        <f aca="false">E524-(D524-E524)/$H$9</f>
        <v>28.22125</v>
      </c>
      <c r="I524" s="10" t="n">
        <f aca="false">G524-(D524-G524)/$I$9</f>
        <v>27.2690909090909</v>
      </c>
      <c r="J524" s="10" t="n">
        <f aca="false">I524/100*6.105*EXP(17.27*H524/(237.7+H524))</f>
        <v>10.4071569585176</v>
      </c>
      <c r="K524" s="10" t="n">
        <v>0.5</v>
      </c>
      <c r="L524" s="10" t="n">
        <f aca="false">H524+0.33*J524-0.7*K524-4</f>
        <v>27.3056117963108</v>
      </c>
    </row>
    <row r="525" customFormat="false" ht="12.8" hidden="false" customHeight="false" outlineLevel="0" collapsed="false">
      <c r="A525" s="0" t="n">
        <v>210419</v>
      </c>
      <c r="B525" s="0" t="n">
        <v>192438</v>
      </c>
      <c r="C525" s="0" t="n">
        <v>515</v>
      </c>
      <c r="D525" s="9" t="n">
        <v>34.7</v>
      </c>
      <c r="E525" s="9" t="n">
        <v>30.58</v>
      </c>
      <c r="F525" s="9" t="n">
        <v>982.3</v>
      </c>
      <c r="G525" s="9" t="n">
        <v>33.33</v>
      </c>
      <c r="H525" s="10" t="n">
        <f aca="false">E525-(D525-E525)/$H$9</f>
        <v>28.4341666666667</v>
      </c>
      <c r="I525" s="10" t="n">
        <f aca="false">G525-(D525-G525)/$I$9</f>
        <v>27.1027272727272</v>
      </c>
      <c r="J525" s="10" t="n">
        <f aca="false">I525/100*6.105*EXP(17.27*H525/(237.7+H525))</f>
        <v>10.472204314091</v>
      </c>
      <c r="K525" s="10" t="n">
        <v>0.5</v>
      </c>
      <c r="L525" s="10" t="n">
        <f aca="false">H525+0.33*J525-0.7*K525-4</f>
        <v>27.5399940903167</v>
      </c>
    </row>
    <row r="526" customFormat="false" ht="12.8" hidden="false" customHeight="false" outlineLevel="0" collapsed="false">
      <c r="A526" s="0" t="n">
        <v>210419</v>
      </c>
      <c r="B526" s="0" t="n">
        <v>192449</v>
      </c>
      <c r="C526" s="0" t="n">
        <v>516</v>
      </c>
      <c r="D526" s="9" t="n">
        <v>34.17</v>
      </c>
      <c r="E526" s="9" t="n">
        <v>30.57</v>
      </c>
      <c r="F526" s="9" t="n">
        <v>982.35</v>
      </c>
      <c r="G526" s="9" t="n">
        <v>33.36</v>
      </c>
      <c r="H526" s="10" t="n">
        <f aca="false">E526-(D526-E526)/$H$9</f>
        <v>28.695</v>
      </c>
      <c r="I526" s="10" t="n">
        <f aca="false">G526-(D526-G526)/$I$9</f>
        <v>29.6781818181818</v>
      </c>
      <c r="J526" s="10" t="n">
        <f aca="false">I526/100*6.105*EXP(17.27*H526/(237.7+H526))</f>
        <v>11.6418358723284</v>
      </c>
      <c r="K526" s="10" t="n">
        <v>0.5</v>
      </c>
      <c r="L526" s="10" t="n">
        <f aca="false">H526+0.33*J526-0.7*K526-4</f>
        <v>28.1868058378684</v>
      </c>
    </row>
    <row r="527" customFormat="false" ht="12.8" hidden="false" customHeight="false" outlineLevel="0" collapsed="false">
      <c r="A527" s="0" t="n">
        <v>210419</v>
      </c>
      <c r="B527" s="0" t="n">
        <v>192500</v>
      </c>
      <c r="C527" s="0" t="n">
        <v>517</v>
      </c>
      <c r="D527" s="9" t="n">
        <v>35.24</v>
      </c>
      <c r="E527" s="9" t="n">
        <v>30.49</v>
      </c>
      <c r="F527" s="9" t="n">
        <v>982.33</v>
      </c>
      <c r="G527" s="9" t="n">
        <v>33.61</v>
      </c>
      <c r="H527" s="10" t="n">
        <f aca="false">E527-(D527-E527)/$H$9</f>
        <v>28.0160416666667</v>
      </c>
      <c r="I527" s="10" t="n">
        <f aca="false">G527-(D527-G527)/$I$9</f>
        <v>26.2009090909091</v>
      </c>
      <c r="J527" s="10" t="n">
        <f aca="false">I527/100*6.105*EXP(17.27*H527/(237.7+H527))</f>
        <v>9.88098379478834</v>
      </c>
      <c r="K527" s="10" t="n">
        <v>0.5</v>
      </c>
      <c r="L527" s="10" t="n">
        <f aca="false">H527+0.33*J527-0.7*K527-4</f>
        <v>26.9267663189468</v>
      </c>
    </row>
    <row r="528" customFormat="false" ht="12.8" hidden="false" customHeight="false" outlineLevel="0" collapsed="false">
      <c r="A528" s="0" t="n">
        <v>210419</v>
      </c>
      <c r="B528" s="0" t="n">
        <v>192512</v>
      </c>
      <c r="C528" s="0" t="n">
        <v>518</v>
      </c>
      <c r="D528" s="9" t="n">
        <v>34.7</v>
      </c>
      <c r="E528" s="9" t="n">
        <v>30.51</v>
      </c>
      <c r="F528" s="9" t="n">
        <v>982.32</v>
      </c>
      <c r="G528" s="9" t="n">
        <v>33.24</v>
      </c>
      <c r="H528" s="10" t="n">
        <f aca="false">E528-(D528-E528)/$H$9</f>
        <v>28.3277083333333</v>
      </c>
      <c r="I528" s="10" t="n">
        <f aca="false">G528-(D528-G528)/$I$9</f>
        <v>26.6036363636364</v>
      </c>
      <c r="J528" s="10" t="n">
        <f aca="false">I528/100*6.105*EXP(17.27*H528/(237.7+H528))</f>
        <v>10.2161051548532</v>
      </c>
      <c r="K528" s="10" t="n">
        <v>0.5</v>
      </c>
      <c r="L528" s="10" t="n">
        <f aca="false">H528+0.33*J528-0.7*K528-4</f>
        <v>27.3490230344349</v>
      </c>
    </row>
    <row r="529" customFormat="false" ht="12.8" hidden="false" customHeight="false" outlineLevel="0" collapsed="false">
      <c r="A529" s="0" t="n">
        <v>210419</v>
      </c>
      <c r="B529" s="0" t="n">
        <v>192523</v>
      </c>
      <c r="C529" s="0" t="n">
        <v>519</v>
      </c>
      <c r="D529" s="9" t="n">
        <v>34.17</v>
      </c>
      <c r="E529" s="9" t="n">
        <v>30.55</v>
      </c>
      <c r="F529" s="9" t="n">
        <v>982.3</v>
      </c>
      <c r="G529" s="9" t="n">
        <v>33.64</v>
      </c>
      <c r="H529" s="10" t="n">
        <f aca="false">E529-(D529-E529)/$H$9</f>
        <v>28.6645833333333</v>
      </c>
      <c r="I529" s="10" t="n">
        <f aca="false">G529-(D529-G529)/$I$9</f>
        <v>31.2309090909091</v>
      </c>
      <c r="J529" s="10" t="n">
        <f aca="false">I529/100*6.105*EXP(17.27*H529/(237.7+H529))</f>
        <v>12.2293843235052</v>
      </c>
      <c r="K529" s="10" t="n">
        <v>0.5</v>
      </c>
      <c r="L529" s="10" t="n">
        <f aca="false">H529+0.33*J529-0.7*K529-4</f>
        <v>28.35028016009</v>
      </c>
    </row>
    <row r="530" customFormat="false" ht="12.8" hidden="false" customHeight="false" outlineLevel="0" collapsed="false">
      <c r="A530" s="0" t="n">
        <v>210419</v>
      </c>
      <c r="B530" s="0" t="n">
        <v>192534</v>
      </c>
      <c r="C530" s="0" t="n">
        <v>520</v>
      </c>
      <c r="D530" s="9" t="n">
        <v>34.7</v>
      </c>
      <c r="E530" s="9" t="n">
        <v>30.49</v>
      </c>
      <c r="F530" s="9" t="n">
        <v>982.33</v>
      </c>
      <c r="G530" s="9" t="n">
        <v>33.43</v>
      </c>
      <c r="H530" s="10" t="n">
        <f aca="false">E530-(D530-E530)/$H$9</f>
        <v>28.2972916666667</v>
      </c>
      <c r="I530" s="10" t="n">
        <f aca="false">G530-(D530-G530)/$I$9</f>
        <v>27.6572727272727</v>
      </c>
      <c r="J530" s="10" t="n">
        <f aca="false">I530/100*6.105*EXP(17.27*H530/(237.7+H530))</f>
        <v>10.601989704418</v>
      </c>
      <c r="K530" s="10" t="n">
        <v>0.5</v>
      </c>
      <c r="L530" s="10" t="n">
        <f aca="false">H530+0.33*J530-0.7*K530-4</f>
        <v>27.4459482691246</v>
      </c>
    </row>
    <row r="531" customFormat="false" ht="12.8" hidden="false" customHeight="false" outlineLevel="0" collapsed="false">
      <c r="A531" s="0" t="n">
        <v>210419</v>
      </c>
      <c r="B531" s="0" t="n">
        <v>192545</v>
      </c>
      <c r="C531" s="0" t="n">
        <v>521</v>
      </c>
      <c r="D531" s="9" t="n">
        <v>34.7</v>
      </c>
      <c r="E531" s="9" t="n">
        <v>30.4</v>
      </c>
      <c r="F531" s="9" t="n">
        <v>982.34</v>
      </c>
      <c r="G531" s="9" t="n">
        <v>33.13</v>
      </c>
      <c r="H531" s="10" t="n">
        <f aca="false">E531-(D531-E531)/$H$9</f>
        <v>28.1604166666667</v>
      </c>
      <c r="I531" s="10" t="n">
        <f aca="false">G531-(D531-G531)/$I$9</f>
        <v>25.9936363636364</v>
      </c>
      <c r="J531" s="10" t="n">
        <f aca="false">I531/100*6.105*EXP(17.27*H531/(237.7+H531))</f>
        <v>9.88540415307385</v>
      </c>
      <c r="K531" s="10" t="n">
        <v>0.5</v>
      </c>
      <c r="L531" s="10" t="n">
        <f aca="false">H531+0.33*J531-0.7*K531-4</f>
        <v>27.072600037181</v>
      </c>
    </row>
    <row r="532" customFormat="false" ht="12.8" hidden="false" customHeight="false" outlineLevel="0" collapsed="false">
      <c r="A532" s="0" t="n">
        <v>210419</v>
      </c>
      <c r="B532" s="0" t="n">
        <v>192557</v>
      </c>
      <c r="C532" s="0" t="n">
        <v>522</v>
      </c>
      <c r="D532" s="9" t="n">
        <v>34.7</v>
      </c>
      <c r="E532" s="9" t="n">
        <v>30.44</v>
      </c>
      <c r="F532" s="9" t="n">
        <v>982.34</v>
      </c>
      <c r="G532" s="9" t="n">
        <v>33.26</v>
      </c>
      <c r="H532" s="10" t="n">
        <f aca="false">E532-(D532-E532)/$H$9</f>
        <v>28.22125</v>
      </c>
      <c r="I532" s="10" t="n">
        <f aca="false">G532-(D532-G532)/$I$9</f>
        <v>26.7145454545454</v>
      </c>
      <c r="J532" s="10" t="n">
        <f aca="false">I532/100*6.105*EXP(17.27*H532/(237.7+H532))</f>
        <v>10.1955165483064</v>
      </c>
      <c r="K532" s="10" t="n">
        <v>0.5</v>
      </c>
      <c r="L532" s="10" t="n">
        <f aca="false">H532+0.33*J532-0.7*K532-4</f>
        <v>27.2357704609411</v>
      </c>
    </row>
    <row r="533" customFormat="false" ht="12.8" hidden="false" customHeight="false" outlineLevel="0" collapsed="false">
      <c r="A533" s="0" t="n">
        <v>210419</v>
      </c>
      <c r="B533" s="0" t="n">
        <v>192608</v>
      </c>
      <c r="C533" s="0" t="n">
        <v>523</v>
      </c>
      <c r="D533" s="9" t="n">
        <v>34.7</v>
      </c>
      <c r="E533" s="9" t="n">
        <v>30.33</v>
      </c>
      <c r="F533" s="9" t="n">
        <v>982.29</v>
      </c>
      <c r="G533" s="9" t="n">
        <v>33.35</v>
      </c>
      <c r="H533" s="10" t="n">
        <f aca="false">E533-(D533-E533)/$H$9</f>
        <v>28.0539583333333</v>
      </c>
      <c r="I533" s="10" t="n">
        <f aca="false">G533-(D533-G533)/$I$9</f>
        <v>27.2136363636364</v>
      </c>
      <c r="J533" s="10" t="n">
        <f aca="false">I533/100*6.105*EXP(17.27*H533/(237.7+H533))</f>
        <v>10.2855538659372</v>
      </c>
      <c r="K533" s="10" t="n">
        <v>0.5</v>
      </c>
      <c r="L533" s="10" t="n">
        <f aca="false">H533+0.33*J533-0.7*K533-4</f>
        <v>27.0981911090926</v>
      </c>
    </row>
    <row r="534" customFormat="false" ht="12.8" hidden="false" customHeight="false" outlineLevel="0" collapsed="false">
      <c r="A534" s="0" t="n">
        <v>210419</v>
      </c>
      <c r="B534" s="0" t="n">
        <v>192619</v>
      </c>
      <c r="C534" s="0" t="n">
        <v>524</v>
      </c>
      <c r="D534" s="9" t="n">
        <v>34.7</v>
      </c>
      <c r="E534" s="9" t="n">
        <v>30.55</v>
      </c>
      <c r="F534" s="9" t="n">
        <v>982.34</v>
      </c>
      <c r="G534" s="9" t="n">
        <v>32.93</v>
      </c>
      <c r="H534" s="10" t="n">
        <f aca="false">E534-(D534-E534)/$H$9</f>
        <v>28.3885416666667</v>
      </c>
      <c r="I534" s="10" t="n">
        <f aca="false">G534-(D534-G534)/$I$9</f>
        <v>24.8845454545454</v>
      </c>
      <c r="J534" s="10" t="n">
        <f aca="false">I534/100*6.105*EXP(17.27*H534/(237.7+H534))</f>
        <v>9.58972579892384</v>
      </c>
      <c r="K534" s="10" t="n">
        <v>0.5</v>
      </c>
      <c r="L534" s="10" t="n">
        <f aca="false">H534+0.33*J534-0.7*K534-4</f>
        <v>27.2031511803115</v>
      </c>
    </row>
    <row r="535" customFormat="false" ht="12.8" hidden="false" customHeight="false" outlineLevel="0" collapsed="false">
      <c r="A535" s="0" t="n">
        <v>210419</v>
      </c>
      <c r="B535" s="0" t="n">
        <v>192631</v>
      </c>
      <c r="C535" s="0" t="n">
        <v>525</v>
      </c>
      <c r="D535" s="9" t="n">
        <v>34.7</v>
      </c>
      <c r="E535" s="9" t="n">
        <v>30.46</v>
      </c>
      <c r="F535" s="9" t="n">
        <v>982.3</v>
      </c>
      <c r="G535" s="9" t="n">
        <v>33.24</v>
      </c>
      <c r="H535" s="10" t="n">
        <f aca="false">E535-(D535-E535)/$H$9</f>
        <v>28.2516666666667</v>
      </c>
      <c r="I535" s="10" t="n">
        <f aca="false">G535-(D535-G535)/$I$9</f>
        <v>26.6036363636364</v>
      </c>
      <c r="J535" s="10" t="n">
        <f aca="false">I535/100*6.105*EXP(17.27*H535/(237.7+H535))</f>
        <v>10.1711301527686</v>
      </c>
      <c r="K535" s="10" t="n">
        <v>0.5</v>
      </c>
      <c r="L535" s="10" t="n">
        <f aca="false">H535+0.33*J535-0.7*K535-4</f>
        <v>27.2581396170803</v>
      </c>
    </row>
    <row r="536" customFormat="false" ht="12.8" hidden="false" customHeight="false" outlineLevel="0" collapsed="false">
      <c r="A536" s="0" t="n">
        <v>210419</v>
      </c>
      <c r="B536" s="0" t="n">
        <v>192642</v>
      </c>
      <c r="C536" s="0" t="n">
        <v>526</v>
      </c>
      <c r="D536" s="9" t="n">
        <v>34.7</v>
      </c>
      <c r="E536" s="9" t="n">
        <v>30.44</v>
      </c>
      <c r="F536" s="9" t="n">
        <v>982.31</v>
      </c>
      <c r="G536" s="9" t="n">
        <v>33.26</v>
      </c>
      <c r="H536" s="10" t="n">
        <f aca="false">E536-(D536-E536)/$H$9</f>
        <v>28.22125</v>
      </c>
      <c r="I536" s="10" t="n">
        <f aca="false">G536-(D536-G536)/$I$9</f>
        <v>26.7145454545454</v>
      </c>
      <c r="J536" s="10" t="n">
        <f aca="false">I536/100*6.105*EXP(17.27*H536/(237.7+H536))</f>
        <v>10.1955165483064</v>
      </c>
      <c r="K536" s="10" t="n">
        <v>0.5</v>
      </c>
      <c r="L536" s="10" t="n">
        <f aca="false">H536+0.33*J536-0.7*K536-4</f>
        <v>27.2357704609411</v>
      </c>
    </row>
    <row r="537" customFormat="false" ht="12.8" hidden="false" customHeight="false" outlineLevel="0" collapsed="false">
      <c r="A537" s="0" t="n">
        <v>210419</v>
      </c>
      <c r="B537" s="0" t="n">
        <v>192653</v>
      </c>
      <c r="C537" s="0" t="n">
        <v>527</v>
      </c>
      <c r="D537" s="9" t="n">
        <v>34.7</v>
      </c>
      <c r="E537" s="9" t="n">
        <v>30.58</v>
      </c>
      <c r="F537" s="9" t="n">
        <v>982.29</v>
      </c>
      <c r="G537" s="9" t="n">
        <v>33.03</v>
      </c>
      <c r="H537" s="10" t="n">
        <f aca="false">E537-(D537-E537)/$H$9</f>
        <v>28.4341666666667</v>
      </c>
      <c r="I537" s="10" t="n">
        <f aca="false">G537-(D537-G537)/$I$9</f>
        <v>25.4390909090909</v>
      </c>
      <c r="J537" s="10" t="n">
        <f aca="false">I537/100*6.105*EXP(17.27*H537/(237.7+H537))</f>
        <v>9.82939299370103</v>
      </c>
      <c r="K537" s="10" t="n">
        <v>0.5</v>
      </c>
      <c r="L537" s="10" t="n">
        <f aca="false">H537+0.33*J537-0.7*K537-4</f>
        <v>27.327866354588</v>
      </c>
    </row>
    <row r="538" customFormat="false" ht="12.8" hidden="false" customHeight="false" outlineLevel="0" collapsed="false">
      <c r="A538" s="0" t="n">
        <v>210419</v>
      </c>
      <c r="B538" s="0" t="n">
        <v>192704</v>
      </c>
      <c r="C538" s="0" t="n">
        <v>528</v>
      </c>
      <c r="D538" s="9" t="n">
        <v>34.7</v>
      </c>
      <c r="E538" s="9" t="n">
        <v>30.4</v>
      </c>
      <c r="F538" s="9" t="n">
        <v>982.29</v>
      </c>
      <c r="G538" s="9" t="n">
        <v>33.18</v>
      </c>
      <c r="H538" s="10" t="n">
        <f aca="false">E538-(D538-E538)/$H$9</f>
        <v>28.1604166666667</v>
      </c>
      <c r="I538" s="10" t="n">
        <f aca="false">G538-(D538-G538)/$I$9</f>
        <v>26.2709090909091</v>
      </c>
      <c r="J538" s="10" t="n">
        <f aca="false">I538/100*6.105*EXP(17.27*H538/(237.7+H538))</f>
        <v>9.99085122986494</v>
      </c>
      <c r="K538" s="10" t="n">
        <v>0.5</v>
      </c>
      <c r="L538" s="10" t="n">
        <f aca="false">H538+0.33*J538-0.7*K538-4</f>
        <v>27.1073975725221</v>
      </c>
    </row>
    <row r="539" customFormat="false" ht="12.8" hidden="false" customHeight="false" outlineLevel="0" collapsed="false">
      <c r="A539" s="0" t="n">
        <v>210419</v>
      </c>
      <c r="B539" s="0" t="n">
        <v>192716</v>
      </c>
      <c r="C539" s="0" t="n">
        <v>529</v>
      </c>
      <c r="D539" s="9" t="n">
        <v>34.7</v>
      </c>
      <c r="E539" s="9" t="n">
        <v>30.49</v>
      </c>
      <c r="F539" s="9" t="n">
        <v>982.35</v>
      </c>
      <c r="G539" s="9" t="n">
        <v>33.44</v>
      </c>
      <c r="H539" s="10" t="n">
        <f aca="false">E539-(D539-E539)/$H$9</f>
        <v>28.2972916666667</v>
      </c>
      <c r="I539" s="10" t="n">
        <f aca="false">G539-(D539-G539)/$I$9</f>
        <v>27.7127272727272</v>
      </c>
      <c r="J539" s="10" t="n">
        <f aca="false">I539/100*6.105*EXP(17.27*H539/(237.7+H539))</f>
        <v>10.6232473506715</v>
      </c>
      <c r="K539" s="10" t="n">
        <v>0.5</v>
      </c>
      <c r="L539" s="10" t="n">
        <f aca="false">H539+0.33*J539-0.7*K539-4</f>
        <v>27.4529632923883</v>
      </c>
    </row>
    <row r="540" customFormat="false" ht="12.8" hidden="false" customHeight="false" outlineLevel="0" collapsed="false">
      <c r="A540" s="0" t="n">
        <v>210419</v>
      </c>
      <c r="B540" s="0" t="n">
        <v>192727</v>
      </c>
      <c r="C540" s="0" t="n">
        <v>530</v>
      </c>
      <c r="D540" s="9" t="n">
        <v>35.24</v>
      </c>
      <c r="E540" s="9" t="n">
        <v>30.49</v>
      </c>
      <c r="F540" s="9" t="n">
        <v>982.37</v>
      </c>
      <c r="G540" s="9" t="n">
        <v>33.17</v>
      </c>
      <c r="H540" s="10" t="n">
        <f aca="false">E540-(D540-E540)/$H$9</f>
        <v>28.0160416666667</v>
      </c>
      <c r="I540" s="10" t="n">
        <f aca="false">G540-(D540-G540)/$I$9</f>
        <v>23.7609090909091</v>
      </c>
      <c r="J540" s="10" t="n">
        <f aca="false">I540/100*6.105*EXP(17.27*H540/(237.7+H540))</f>
        <v>8.96080196538576</v>
      </c>
      <c r="K540" s="10" t="n">
        <v>0.5</v>
      </c>
      <c r="L540" s="10" t="n">
        <f aca="false">H540+0.33*J540-0.7*K540-4</f>
        <v>26.623106315244</v>
      </c>
    </row>
    <row r="541" customFormat="false" ht="12.8" hidden="false" customHeight="false" outlineLevel="0" collapsed="false">
      <c r="A541" s="0" t="n">
        <v>210419</v>
      </c>
      <c r="B541" s="0" t="n">
        <v>192738</v>
      </c>
      <c r="C541" s="0" t="n">
        <v>531</v>
      </c>
      <c r="D541" s="9" t="n">
        <v>35.24</v>
      </c>
      <c r="E541" s="9" t="n">
        <v>30.46</v>
      </c>
      <c r="F541" s="9" t="n">
        <v>982.33</v>
      </c>
      <c r="G541" s="9" t="n">
        <v>33.42</v>
      </c>
      <c r="H541" s="10" t="n">
        <f aca="false">E541-(D541-E541)/$H$9</f>
        <v>27.9704166666667</v>
      </c>
      <c r="I541" s="10" t="n">
        <f aca="false">G541-(D541-G541)/$I$9</f>
        <v>25.1472727272727</v>
      </c>
      <c r="J541" s="10" t="n">
        <f aca="false">I541/100*6.105*EXP(17.27*H541/(237.7+H541))</f>
        <v>9.45850430599526</v>
      </c>
      <c r="K541" s="10" t="n">
        <v>0.5</v>
      </c>
      <c r="L541" s="10" t="n">
        <f aca="false">H541+0.33*J541-0.7*K541-4</f>
        <v>26.7417230876451</v>
      </c>
    </row>
    <row r="542" customFormat="false" ht="12.8" hidden="false" customHeight="false" outlineLevel="0" collapsed="false">
      <c r="A542" s="0" t="n">
        <v>210419</v>
      </c>
      <c r="B542" s="0" t="n">
        <v>192749</v>
      </c>
      <c r="C542" s="0" t="n">
        <v>532</v>
      </c>
      <c r="D542" s="9" t="n">
        <v>34.7</v>
      </c>
      <c r="E542" s="9" t="n">
        <v>30.46</v>
      </c>
      <c r="F542" s="9" t="n">
        <v>982.34</v>
      </c>
      <c r="G542" s="9" t="n">
        <v>33.23</v>
      </c>
      <c r="H542" s="10" t="n">
        <f aca="false">E542-(D542-E542)/$H$9</f>
        <v>28.2516666666667</v>
      </c>
      <c r="I542" s="10" t="n">
        <f aca="false">G542-(D542-G542)/$I$9</f>
        <v>26.5481818181818</v>
      </c>
      <c r="J542" s="10" t="n">
        <f aca="false">I542/100*6.105*EXP(17.27*H542/(237.7+H542))</f>
        <v>10.1499287127973</v>
      </c>
      <c r="K542" s="10" t="n">
        <v>0.5</v>
      </c>
      <c r="L542" s="10" t="n">
        <f aca="false">H542+0.33*J542-0.7*K542-4</f>
        <v>27.2511431418898</v>
      </c>
    </row>
    <row r="543" customFormat="false" ht="12.8" hidden="false" customHeight="false" outlineLevel="0" collapsed="false">
      <c r="A543" s="0" t="n">
        <v>210419</v>
      </c>
      <c r="B543" s="0" t="n">
        <v>192801</v>
      </c>
      <c r="C543" s="0" t="n">
        <v>533</v>
      </c>
      <c r="D543" s="9" t="n">
        <v>34.7</v>
      </c>
      <c r="E543" s="9" t="n">
        <v>30.4</v>
      </c>
      <c r="F543" s="9" t="n">
        <v>982.3</v>
      </c>
      <c r="G543" s="9" t="n">
        <v>32.8</v>
      </c>
      <c r="H543" s="10" t="n">
        <f aca="false">E543-(D543-E543)/$H$9</f>
        <v>28.1604166666667</v>
      </c>
      <c r="I543" s="10" t="n">
        <f aca="false">G543-(D543-G543)/$I$9</f>
        <v>24.1636363636363</v>
      </c>
      <c r="J543" s="10" t="n">
        <f aca="false">I543/100*6.105*EXP(17.27*H543/(237.7+H543))</f>
        <v>9.18945344625267</v>
      </c>
      <c r="K543" s="10" t="n">
        <v>0.5</v>
      </c>
      <c r="L543" s="10" t="n">
        <f aca="false">H543+0.33*J543-0.7*K543-4</f>
        <v>26.84293630393</v>
      </c>
    </row>
    <row r="544" customFormat="false" ht="12.8" hidden="false" customHeight="false" outlineLevel="0" collapsed="false">
      <c r="A544" s="0" t="n">
        <v>210419</v>
      </c>
      <c r="B544" s="0" t="n">
        <v>192812</v>
      </c>
      <c r="C544" s="0" t="n">
        <v>534</v>
      </c>
      <c r="D544" s="9" t="n">
        <v>34.7</v>
      </c>
      <c r="E544" s="9" t="n">
        <v>30.49</v>
      </c>
      <c r="F544" s="9" t="n">
        <v>982.35</v>
      </c>
      <c r="G544" s="9" t="n">
        <v>33.51</v>
      </c>
      <c r="H544" s="10" t="n">
        <f aca="false">E544-(D544-E544)/$H$9</f>
        <v>28.2972916666667</v>
      </c>
      <c r="I544" s="10" t="n">
        <f aca="false">G544-(D544-G544)/$I$9</f>
        <v>28.1009090909091</v>
      </c>
      <c r="J544" s="10" t="n">
        <f aca="false">I544/100*6.105*EXP(17.27*H544/(237.7+H544))</f>
        <v>10.7720508744459</v>
      </c>
      <c r="K544" s="10" t="n">
        <v>0.5</v>
      </c>
      <c r="L544" s="10" t="n">
        <f aca="false">H544+0.33*J544-0.7*K544-4</f>
        <v>27.5020684552338</v>
      </c>
    </row>
    <row r="545" customFormat="false" ht="12.8" hidden="false" customHeight="false" outlineLevel="0" collapsed="false">
      <c r="A545" s="0" t="n">
        <v>210419</v>
      </c>
      <c r="B545" s="0" t="n">
        <v>192823</v>
      </c>
      <c r="C545" s="0" t="n">
        <v>535</v>
      </c>
      <c r="D545" s="9" t="n">
        <v>34.7</v>
      </c>
      <c r="E545" s="9" t="n">
        <v>30.44</v>
      </c>
      <c r="F545" s="9" t="n">
        <v>982.28</v>
      </c>
      <c r="G545" s="9" t="n">
        <v>33.28</v>
      </c>
      <c r="H545" s="10" t="n">
        <f aca="false">E545-(D545-E545)/$H$9</f>
        <v>28.22125</v>
      </c>
      <c r="I545" s="10" t="n">
        <f aca="false">G545-(D545-G545)/$I$9</f>
        <v>26.8254545454545</v>
      </c>
      <c r="J545" s="10" t="n">
        <f aca="false">I545/100*6.105*EXP(17.27*H545/(237.7+H545))</f>
        <v>10.2378446303486</v>
      </c>
      <c r="K545" s="10" t="n">
        <v>0.5</v>
      </c>
      <c r="L545" s="10" t="n">
        <f aca="false">H545+0.33*J545-0.7*K545-4</f>
        <v>27.2497387280151</v>
      </c>
    </row>
    <row r="546" customFormat="false" ht="12.8" hidden="false" customHeight="false" outlineLevel="0" collapsed="false">
      <c r="A546" s="0" t="n">
        <v>210419</v>
      </c>
      <c r="B546" s="0" t="n">
        <v>192834</v>
      </c>
      <c r="C546" s="0" t="n">
        <v>536</v>
      </c>
      <c r="D546" s="9" t="n">
        <v>34.7</v>
      </c>
      <c r="E546" s="9" t="n">
        <v>30.44</v>
      </c>
      <c r="F546" s="9" t="n">
        <v>982.3</v>
      </c>
      <c r="G546" s="9" t="n">
        <v>33.45</v>
      </c>
      <c r="H546" s="10" t="n">
        <f aca="false">E546-(D546-E546)/$H$9</f>
        <v>28.22125</v>
      </c>
      <c r="I546" s="10" t="n">
        <f aca="false">G546-(D546-G546)/$I$9</f>
        <v>27.7681818181818</v>
      </c>
      <c r="J546" s="10" t="n">
        <f aca="false">I546/100*6.105*EXP(17.27*H546/(237.7+H546))</f>
        <v>10.5976333277077</v>
      </c>
      <c r="K546" s="10" t="n">
        <v>0.5</v>
      </c>
      <c r="L546" s="10" t="n">
        <f aca="false">H546+0.33*J546-0.7*K546-4</f>
        <v>27.3684689981435</v>
      </c>
    </row>
    <row r="547" customFormat="false" ht="12.8" hidden="false" customHeight="false" outlineLevel="0" collapsed="false">
      <c r="A547" s="0" t="n">
        <v>210419</v>
      </c>
      <c r="B547" s="0" t="n">
        <v>192846</v>
      </c>
      <c r="C547" s="0" t="n">
        <v>537</v>
      </c>
      <c r="D547" s="9" t="n">
        <v>35.24</v>
      </c>
      <c r="E547" s="9" t="n">
        <v>30.53</v>
      </c>
      <c r="F547" s="9" t="n">
        <v>982.34</v>
      </c>
      <c r="G547" s="9" t="n">
        <v>33.65</v>
      </c>
      <c r="H547" s="10" t="n">
        <f aca="false">E547-(D547-E547)/$H$9</f>
        <v>28.076875</v>
      </c>
      <c r="I547" s="10" t="n">
        <f aca="false">G547-(D547-G547)/$I$9</f>
        <v>26.4227272727273</v>
      </c>
      <c r="J547" s="10" t="n">
        <f aca="false">I547/100*6.105*EXP(17.27*H547/(237.7+H547))</f>
        <v>9.99993530816444</v>
      </c>
      <c r="K547" s="10" t="n">
        <v>0.5</v>
      </c>
      <c r="L547" s="10" t="n">
        <f aca="false">H547+0.33*J547-0.7*K547-4</f>
        <v>27.0268536516943</v>
      </c>
    </row>
    <row r="548" customFormat="false" ht="12.8" hidden="false" customHeight="false" outlineLevel="0" collapsed="false">
      <c r="A548" s="0" t="n">
        <v>210419</v>
      </c>
      <c r="B548" s="0" t="n">
        <v>192857</v>
      </c>
      <c r="C548" s="0" t="n">
        <v>538</v>
      </c>
      <c r="D548" s="9" t="n">
        <v>34.7</v>
      </c>
      <c r="E548" s="9" t="n">
        <v>30.48</v>
      </c>
      <c r="F548" s="9" t="n">
        <v>982.29</v>
      </c>
      <c r="G548" s="9" t="n">
        <v>33.33</v>
      </c>
      <c r="H548" s="10" t="n">
        <f aca="false">E548-(D548-E548)/$H$9</f>
        <v>28.2820833333333</v>
      </c>
      <c r="I548" s="10" t="n">
        <f aca="false">G548-(D548-G548)/$I$9</f>
        <v>27.1027272727272</v>
      </c>
      <c r="J548" s="10" t="n">
        <f aca="false">I548/100*6.105*EXP(17.27*H548/(237.7+H548))</f>
        <v>10.3802494975374</v>
      </c>
      <c r="K548" s="10" t="n">
        <v>0.5</v>
      </c>
      <c r="L548" s="10" t="n">
        <f aca="false">H548+0.33*J548-0.7*K548-4</f>
        <v>27.3575656675207</v>
      </c>
    </row>
    <row r="549" customFormat="false" ht="12.8" hidden="false" customHeight="false" outlineLevel="0" collapsed="false">
      <c r="A549" s="0" t="n">
        <v>210419</v>
      </c>
      <c r="B549" s="0" t="n">
        <v>192908</v>
      </c>
      <c r="C549" s="0" t="n">
        <v>539</v>
      </c>
      <c r="D549" s="9" t="n">
        <v>34.7</v>
      </c>
      <c r="E549" s="9" t="n">
        <v>30.51</v>
      </c>
      <c r="F549" s="9" t="n">
        <v>982.29</v>
      </c>
      <c r="G549" s="9" t="n">
        <v>33.05</v>
      </c>
      <c r="H549" s="10" t="n">
        <f aca="false">E549-(D549-E549)/$H$9</f>
        <v>28.3277083333333</v>
      </c>
      <c r="I549" s="10" t="n">
        <f aca="false">G549-(D549-G549)/$I$9</f>
        <v>25.55</v>
      </c>
      <c r="J549" s="10" t="n">
        <f aca="false">I549/100*6.105*EXP(17.27*H549/(237.7+H549))</f>
        <v>9.81149656154825</v>
      </c>
      <c r="K549" s="10" t="n">
        <v>0.5</v>
      </c>
      <c r="L549" s="10" t="n">
        <f aca="false">H549+0.33*J549-0.7*K549-4</f>
        <v>27.2155021986443</v>
      </c>
    </row>
    <row r="550" customFormat="false" ht="12.8" hidden="false" customHeight="false" outlineLevel="0" collapsed="false">
      <c r="A550" s="0" t="n">
        <v>210419</v>
      </c>
      <c r="B550" s="0" t="n">
        <v>192919</v>
      </c>
      <c r="C550" s="0" t="n">
        <v>540</v>
      </c>
      <c r="D550" s="9" t="n">
        <v>34.7</v>
      </c>
      <c r="E550" s="9" t="n">
        <v>30.46</v>
      </c>
      <c r="F550" s="9" t="n">
        <v>982.27</v>
      </c>
      <c r="G550" s="9" t="n">
        <v>33.29</v>
      </c>
      <c r="H550" s="10" t="n">
        <f aca="false">E550-(D550-E550)/$H$9</f>
        <v>28.2516666666667</v>
      </c>
      <c r="I550" s="10" t="n">
        <f aca="false">G550-(D550-G550)/$I$9</f>
        <v>26.8809090909091</v>
      </c>
      <c r="J550" s="10" t="n">
        <f aca="false">I550/100*6.105*EXP(17.27*H550/(237.7+H550))</f>
        <v>10.2771373526249</v>
      </c>
      <c r="K550" s="10" t="n">
        <v>0.5</v>
      </c>
      <c r="L550" s="10" t="n">
        <f aca="false">H550+0.33*J550-0.7*K550-4</f>
        <v>27.2931219930329</v>
      </c>
    </row>
    <row r="551" customFormat="false" ht="12.8" hidden="false" customHeight="false" outlineLevel="0" collapsed="false">
      <c r="A551" s="0" t="n">
        <v>210419</v>
      </c>
      <c r="B551" s="0" t="n">
        <v>192931</v>
      </c>
      <c r="C551" s="0" t="n">
        <v>541</v>
      </c>
      <c r="D551" s="9" t="n">
        <v>34.7</v>
      </c>
      <c r="E551" s="9" t="n">
        <v>30.55</v>
      </c>
      <c r="F551" s="9" t="n">
        <v>982.27</v>
      </c>
      <c r="G551" s="9" t="n">
        <v>33.31</v>
      </c>
      <c r="H551" s="10" t="n">
        <f aca="false">E551-(D551-E551)/$H$9</f>
        <v>28.3885416666667</v>
      </c>
      <c r="I551" s="10" t="n">
        <f aca="false">G551-(D551-G551)/$I$9</f>
        <v>26.9918181818182</v>
      </c>
      <c r="J551" s="10" t="n">
        <f aca="false">I551/100*6.105*EXP(17.27*H551/(237.7+H551))</f>
        <v>10.4018028237989</v>
      </c>
      <c r="K551" s="10" t="n">
        <v>0.5</v>
      </c>
      <c r="L551" s="10" t="n">
        <f aca="false">H551+0.33*J551-0.7*K551-4</f>
        <v>27.4711365985203</v>
      </c>
    </row>
    <row r="552" customFormat="false" ht="12.8" hidden="false" customHeight="false" outlineLevel="0" collapsed="false">
      <c r="A552" s="0" t="n">
        <v>210419</v>
      </c>
      <c r="B552" s="0" t="n">
        <v>192942</v>
      </c>
      <c r="C552" s="0" t="n">
        <v>542</v>
      </c>
      <c r="D552" s="9" t="n">
        <v>34.7</v>
      </c>
      <c r="E552" s="9" t="n">
        <v>30.51</v>
      </c>
      <c r="F552" s="9" t="n">
        <v>982.29</v>
      </c>
      <c r="G552" s="9" t="n">
        <v>33.29</v>
      </c>
      <c r="H552" s="10" t="n">
        <f aca="false">E552-(D552-E552)/$H$9</f>
        <v>28.3277083333333</v>
      </c>
      <c r="I552" s="10" t="n">
        <f aca="false">G552-(D552-G552)/$I$9</f>
        <v>26.8809090909091</v>
      </c>
      <c r="J552" s="10" t="n">
        <f aca="false">I552/100*6.105*EXP(17.27*H552/(237.7+H552))</f>
        <v>10.3225811004597</v>
      </c>
      <c r="K552" s="10" t="n">
        <v>0.5</v>
      </c>
      <c r="L552" s="10" t="n">
        <f aca="false">H552+0.33*J552-0.7*K552-4</f>
        <v>27.384160096485</v>
      </c>
    </row>
    <row r="553" customFormat="false" ht="12.8" hidden="false" customHeight="false" outlineLevel="0" collapsed="false">
      <c r="A553" s="0" t="n">
        <v>210419</v>
      </c>
      <c r="B553" s="0" t="n">
        <v>192953</v>
      </c>
      <c r="C553" s="0" t="n">
        <v>543</v>
      </c>
      <c r="D553" s="9" t="n">
        <v>34.17</v>
      </c>
      <c r="E553" s="9" t="n">
        <v>30.58</v>
      </c>
      <c r="F553" s="9" t="n">
        <v>982.29</v>
      </c>
      <c r="G553" s="9" t="n">
        <v>33.45</v>
      </c>
      <c r="H553" s="10" t="n">
        <f aca="false">E553-(D553-E553)/$H$9</f>
        <v>28.7102083333333</v>
      </c>
      <c r="I553" s="10" t="n">
        <f aca="false">G553-(D553-G553)/$I$9</f>
        <v>30.1772727272727</v>
      </c>
      <c r="J553" s="10" t="n">
        <f aca="false">I553/100*6.105*EXP(17.27*H553/(237.7+H553))</f>
        <v>11.8480317805716</v>
      </c>
      <c r="K553" s="10" t="n">
        <v>0.5</v>
      </c>
      <c r="L553" s="10" t="n">
        <f aca="false">H553+0.33*J553-0.7*K553-4</f>
        <v>28.270058820922</v>
      </c>
    </row>
    <row r="554" customFormat="false" ht="12.8" hidden="false" customHeight="false" outlineLevel="0" collapsed="false">
      <c r="A554" s="0" t="n">
        <v>210419</v>
      </c>
      <c r="B554" s="0" t="n">
        <v>193004</v>
      </c>
      <c r="C554" s="0" t="n">
        <v>544</v>
      </c>
      <c r="D554" s="9" t="n">
        <v>34.7</v>
      </c>
      <c r="E554" s="9" t="n">
        <v>30.42</v>
      </c>
      <c r="F554" s="9" t="n">
        <v>982.32</v>
      </c>
      <c r="G554" s="9" t="n">
        <v>33.23</v>
      </c>
      <c r="H554" s="10" t="n">
        <f aca="false">E554-(D554-E554)/$H$9</f>
        <v>28.1908333333333</v>
      </c>
      <c r="I554" s="10" t="n">
        <f aca="false">G554-(D554-G554)/$I$9</f>
        <v>26.5481818181818</v>
      </c>
      <c r="J554" s="10" t="n">
        <f aca="false">I554/100*6.105*EXP(17.27*H554/(237.7+H554))</f>
        <v>10.1141476350246</v>
      </c>
      <c r="K554" s="10" t="n">
        <v>0.5</v>
      </c>
      <c r="L554" s="10" t="n">
        <f aca="false">H554+0.33*J554-0.7*K554-4</f>
        <v>27.1785020528915</v>
      </c>
    </row>
    <row r="555" customFormat="false" ht="12.8" hidden="false" customHeight="false" outlineLevel="0" collapsed="false">
      <c r="A555" s="0" t="n">
        <v>210419</v>
      </c>
      <c r="B555" s="0" t="n">
        <v>193016</v>
      </c>
      <c r="C555" s="0" t="n">
        <v>545</v>
      </c>
      <c r="D555" s="9" t="n">
        <v>34.7</v>
      </c>
      <c r="E555" s="9" t="n">
        <v>30.55</v>
      </c>
      <c r="F555" s="9" t="n">
        <v>982.32</v>
      </c>
      <c r="G555" s="9" t="n">
        <v>33.18</v>
      </c>
      <c r="H555" s="10" t="n">
        <f aca="false">E555-(D555-E555)/$H$9</f>
        <v>28.3885416666667</v>
      </c>
      <c r="I555" s="10" t="n">
        <f aca="false">G555-(D555-G555)/$I$9</f>
        <v>26.2709090909091</v>
      </c>
      <c r="J555" s="10" t="n">
        <f aca="false">I555/100*6.105*EXP(17.27*H555/(237.7+H555))</f>
        <v>10.1239869994995</v>
      </c>
      <c r="K555" s="10" t="n">
        <v>0.5</v>
      </c>
      <c r="L555" s="10" t="n">
        <f aca="false">H555+0.33*J555-0.7*K555-4</f>
        <v>27.3794573765015</v>
      </c>
    </row>
    <row r="556" customFormat="false" ht="12.8" hidden="false" customHeight="false" outlineLevel="0" collapsed="false">
      <c r="A556" s="0" t="n">
        <v>210419</v>
      </c>
      <c r="B556" s="0" t="n">
        <v>193027</v>
      </c>
      <c r="C556" s="0" t="n">
        <v>546</v>
      </c>
      <c r="D556" s="9" t="n">
        <v>34.7</v>
      </c>
      <c r="E556" s="9" t="n">
        <v>30.46</v>
      </c>
      <c r="F556" s="9" t="n">
        <v>982.34</v>
      </c>
      <c r="G556" s="9" t="n">
        <v>33.21</v>
      </c>
      <c r="H556" s="10" t="n">
        <f aca="false">E556-(D556-E556)/$H$9</f>
        <v>28.2516666666667</v>
      </c>
      <c r="I556" s="10" t="n">
        <f aca="false">G556-(D556-G556)/$I$9</f>
        <v>26.4372727272727</v>
      </c>
      <c r="J556" s="10" t="n">
        <f aca="false">I556/100*6.105*EXP(17.27*H556/(237.7+H556))</f>
        <v>10.1075258328548</v>
      </c>
      <c r="K556" s="10" t="n">
        <v>0.5</v>
      </c>
      <c r="L556" s="10" t="n">
        <f aca="false">H556+0.33*J556-0.7*K556-4</f>
        <v>27.2371501915087</v>
      </c>
    </row>
    <row r="557" customFormat="false" ht="12.8" hidden="false" customHeight="false" outlineLevel="0" collapsed="false">
      <c r="A557" s="0" t="n">
        <v>210419</v>
      </c>
      <c r="B557" s="0" t="n">
        <v>193038</v>
      </c>
      <c r="C557" s="0" t="n">
        <v>547</v>
      </c>
      <c r="D557" s="9" t="n">
        <v>34.7</v>
      </c>
      <c r="E557" s="9" t="n">
        <v>30.53</v>
      </c>
      <c r="F557" s="9" t="n">
        <v>982.31</v>
      </c>
      <c r="G557" s="9" t="n">
        <v>33.49</v>
      </c>
      <c r="H557" s="10" t="n">
        <f aca="false">E557-(D557-E557)/$H$9</f>
        <v>28.358125</v>
      </c>
      <c r="I557" s="10" t="n">
        <f aca="false">G557-(D557-G557)/$I$9</f>
        <v>27.99</v>
      </c>
      <c r="J557" s="10" t="n">
        <f aca="false">I557/100*6.105*EXP(17.27*H557/(237.7+H557))</f>
        <v>10.7674633057824</v>
      </c>
      <c r="K557" s="10" t="n">
        <v>0.5</v>
      </c>
      <c r="L557" s="10" t="n">
        <f aca="false">H557+0.33*J557-0.7*K557-4</f>
        <v>27.5613878909082</v>
      </c>
    </row>
    <row r="558" customFormat="false" ht="12.8" hidden="false" customHeight="false" outlineLevel="0" collapsed="false">
      <c r="A558" s="0" t="n">
        <v>210419</v>
      </c>
      <c r="B558" s="0" t="n">
        <v>193049</v>
      </c>
      <c r="C558" s="0" t="n">
        <v>548</v>
      </c>
      <c r="D558" s="9" t="n">
        <v>34.7</v>
      </c>
      <c r="E558" s="9" t="n">
        <v>30.39</v>
      </c>
      <c r="F558" s="9" t="n">
        <v>982.3</v>
      </c>
      <c r="G558" s="9" t="n">
        <v>33.01</v>
      </c>
      <c r="H558" s="10" t="n">
        <f aca="false">E558-(D558-E558)/$H$9</f>
        <v>28.1452083333333</v>
      </c>
      <c r="I558" s="10" t="n">
        <f aca="false">G558-(D558-G558)/$I$9</f>
        <v>25.3281818181818</v>
      </c>
      <c r="J558" s="10" t="n">
        <f aca="false">I558/100*6.105*EXP(17.27*H558/(237.7+H558))</f>
        <v>9.6238264446184</v>
      </c>
      <c r="K558" s="10" t="n">
        <v>0.5</v>
      </c>
      <c r="L558" s="10" t="n">
        <f aca="false">H558+0.33*J558-0.7*K558-4</f>
        <v>26.9710710600574</v>
      </c>
    </row>
    <row r="559" customFormat="false" ht="12.8" hidden="false" customHeight="false" outlineLevel="0" collapsed="false">
      <c r="A559" s="0" t="n">
        <v>210419</v>
      </c>
      <c r="B559" s="0" t="n">
        <v>193101</v>
      </c>
      <c r="C559" s="0" t="n">
        <v>549</v>
      </c>
      <c r="D559" s="9" t="n">
        <v>34.7</v>
      </c>
      <c r="E559" s="9" t="n">
        <v>30.42</v>
      </c>
      <c r="F559" s="9" t="n">
        <v>982.31</v>
      </c>
      <c r="G559" s="9" t="n">
        <v>33.21</v>
      </c>
      <c r="H559" s="10" t="n">
        <f aca="false">E559-(D559-E559)/$H$9</f>
        <v>28.1908333333333</v>
      </c>
      <c r="I559" s="10" t="n">
        <f aca="false">G559-(D559-G559)/$I$9</f>
        <v>26.4372727272727</v>
      </c>
      <c r="J559" s="10" t="n">
        <f aca="false">I559/100*6.105*EXP(17.27*H559/(237.7+H559))</f>
        <v>10.0718942360083</v>
      </c>
      <c r="K559" s="10" t="n">
        <v>0.5</v>
      </c>
      <c r="L559" s="10" t="n">
        <f aca="false">H559+0.33*J559-0.7*K559-4</f>
        <v>27.1645584312161</v>
      </c>
    </row>
    <row r="560" customFormat="false" ht="12.8" hidden="false" customHeight="false" outlineLevel="0" collapsed="false">
      <c r="A560" s="0" t="n">
        <v>210419</v>
      </c>
      <c r="B560" s="0" t="n">
        <v>193112</v>
      </c>
      <c r="C560" s="0" t="n">
        <v>550</v>
      </c>
      <c r="D560" s="9" t="n">
        <v>34.7</v>
      </c>
      <c r="E560" s="9" t="n">
        <v>30.53</v>
      </c>
      <c r="F560" s="9" t="n">
        <v>982.27</v>
      </c>
      <c r="G560" s="9" t="n">
        <v>33.16</v>
      </c>
      <c r="H560" s="10" t="n">
        <f aca="false">E560-(D560-E560)/$H$9</f>
        <v>28.358125</v>
      </c>
      <c r="I560" s="10" t="n">
        <f aca="false">G560-(D560-G560)/$I$9</f>
        <v>26.16</v>
      </c>
      <c r="J560" s="10" t="n">
        <f aca="false">I560/100*6.105*EXP(17.27*H560/(237.7+H560))</f>
        <v>10.0634812461332</v>
      </c>
      <c r="K560" s="10" t="n">
        <v>0.5</v>
      </c>
      <c r="L560" s="10" t="n">
        <f aca="false">H560+0.33*J560-0.7*K560-4</f>
        <v>27.3290738112239</v>
      </c>
    </row>
    <row r="561" customFormat="false" ht="12.8" hidden="false" customHeight="false" outlineLevel="0" collapsed="false">
      <c r="A561" s="0" t="n">
        <v>210419</v>
      </c>
      <c r="B561" s="0" t="n">
        <v>193123</v>
      </c>
      <c r="C561" s="0" t="n">
        <v>551</v>
      </c>
      <c r="D561" s="9" t="n">
        <v>34.7</v>
      </c>
      <c r="E561" s="9" t="n">
        <v>30.37</v>
      </c>
      <c r="F561" s="9" t="n">
        <v>982.28</v>
      </c>
      <c r="G561" s="9" t="n">
        <v>33.08</v>
      </c>
      <c r="H561" s="10" t="n">
        <f aca="false">E561-(D561-E561)/$H$9</f>
        <v>28.1147916666667</v>
      </c>
      <c r="I561" s="10" t="n">
        <f aca="false">G561-(D561-G561)/$I$9</f>
        <v>25.7163636363636</v>
      </c>
      <c r="J561" s="10" t="n">
        <f aca="false">I561/100*6.105*EXP(17.27*H561/(237.7+H561))</f>
        <v>9.75407177962861</v>
      </c>
      <c r="K561" s="10" t="n">
        <v>0.5</v>
      </c>
      <c r="L561" s="10" t="n">
        <f aca="false">H561+0.33*J561-0.7*K561-4</f>
        <v>26.9836353539441</v>
      </c>
    </row>
    <row r="562" customFormat="false" ht="12.8" hidden="false" customHeight="false" outlineLevel="0" collapsed="false">
      <c r="A562" s="0" t="n">
        <v>210419</v>
      </c>
      <c r="B562" s="0" t="n">
        <v>193134</v>
      </c>
      <c r="C562" s="0" t="n">
        <v>552</v>
      </c>
      <c r="D562" s="9" t="n">
        <v>34.7</v>
      </c>
      <c r="E562" s="9" t="n">
        <v>30.55</v>
      </c>
      <c r="F562" s="9" t="n">
        <v>982.3</v>
      </c>
      <c r="G562" s="9" t="n">
        <v>33.05</v>
      </c>
      <c r="H562" s="10" t="n">
        <f aca="false">E562-(D562-E562)/$H$9</f>
        <v>28.3885416666667</v>
      </c>
      <c r="I562" s="10" t="n">
        <f aca="false">G562-(D562-G562)/$I$9</f>
        <v>25.55</v>
      </c>
      <c r="J562" s="10" t="n">
        <f aca="false">I562/100*6.105*EXP(17.27*H562/(237.7+H562))</f>
        <v>9.84617117520017</v>
      </c>
      <c r="K562" s="10" t="n">
        <v>0.5</v>
      </c>
      <c r="L562" s="10" t="n">
        <f aca="false">H562+0.33*J562-0.7*K562-4</f>
        <v>27.2877781544827</v>
      </c>
    </row>
    <row r="563" customFormat="false" ht="12.8" hidden="false" customHeight="false" outlineLevel="0" collapsed="false">
      <c r="A563" s="0" t="n">
        <v>210419</v>
      </c>
      <c r="B563" s="0" t="n">
        <v>193146</v>
      </c>
      <c r="C563" s="0" t="n">
        <v>553</v>
      </c>
      <c r="D563" s="9" t="n">
        <v>34.7</v>
      </c>
      <c r="E563" s="9" t="n">
        <v>30.44</v>
      </c>
      <c r="F563" s="9" t="n">
        <v>982.3</v>
      </c>
      <c r="G563" s="9" t="n">
        <v>33.22</v>
      </c>
      <c r="H563" s="10" t="n">
        <f aca="false">E563-(D563-E563)/$H$9</f>
        <v>28.22125</v>
      </c>
      <c r="I563" s="10" t="n">
        <f aca="false">G563-(D563-G563)/$I$9</f>
        <v>26.4927272727273</v>
      </c>
      <c r="J563" s="10" t="n">
        <f aca="false">I563/100*6.105*EXP(17.27*H563/(237.7+H563))</f>
        <v>10.1108603842219</v>
      </c>
      <c r="K563" s="10" t="n">
        <v>0.5</v>
      </c>
      <c r="L563" s="10" t="n">
        <f aca="false">H563+0.33*J563-0.7*K563-4</f>
        <v>27.2078339267932</v>
      </c>
    </row>
    <row r="564" customFormat="false" ht="12.8" hidden="false" customHeight="false" outlineLevel="0" collapsed="false">
      <c r="A564" s="0" t="n">
        <v>210419</v>
      </c>
      <c r="B564" s="0" t="n">
        <v>193157</v>
      </c>
      <c r="C564" s="0" t="n">
        <v>554</v>
      </c>
      <c r="D564" s="9" t="n">
        <v>34.7</v>
      </c>
      <c r="E564" s="9" t="n">
        <v>30.39</v>
      </c>
      <c r="F564" s="9" t="n">
        <v>982.32</v>
      </c>
      <c r="G564" s="9" t="n">
        <v>33.36</v>
      </c>
      <c r="H564" s="10" t="n">
        <f aca="false">E564-(D564-E564)/$H$9</f>
        <v>28.1452083333333</v>
      </c>
      <c r="I564" s="10" t="n">
        <f aca="false">G564-(D564-G564)/$I$9</f>
        <v>27.2690909090909</v>
      </c>
      <c r="J564" s="10" t="n">
        <f aca="false">I564/100*6.105*EXP(17.27*H564/(237.7+H564))</f>
        <v>10.3613042616121</v>
      </c>
      <c r="K564" s="10" t="n">
        <v>0.5</v>
      </c>
      <c r="L564" s="10" t="n">
        <f aca="false">H564+0.33*J564-0.7*K564-4</f>
        <v>27.2144387396653</v>
      </c>
    </row>
    <row r="565" customFormat="false" ht="12.8" hidden="false" customHeight="false" outlineLevel="0" collapsed="false">
      <c r="A565" s="0" t="n">
        <v>210419</v>
      </c>
      <c r="B565" s="0" t="n">
        <v>193208</v>
      </c>
      <c r="C565" s="0" t="n">
        <v>555</v>
      </c>
      <c r="D565" s="9" t="n">
        <v>34.7</v>
      </c>
      <c r="E565" s="9" t="n">
        <v>30.46</v>
      </c>
      <c r="F565" s="9" t="n">
        <v>982.32</v>
      </c>
      <c r="G565" s="9" t="n">
        <v>32.9</v>
      </c>
      <c r="H565" s="10" t="n">
        <f aca="false">E565-(D565-E565)/$H$9</f>
        <v>28.2516666666667</v>
      </c>
      <c r="I565" s="10" t="n">
        <f aca="false">G565-(D565-G565)/$I$9</f>
        <v>24.7181818181818</v>
      </c>
      <c r="J565" s="10" t="n">
        <f aca="false">I565/100*6.105*EXP(17.27*H565/(237.7+H565))</f>
        <v>9.45028119374581</v>
      </c>
      <c r="K565" s="10" t="n">
        <v>0.5</v>
      </c>
      <c r="L565" s="10" t="n">
        <f aca="false">H565+0.33*J565-0.7*K565-4</f>
        <v>27.0202594606028</v>
      </c>
    </row>
    <row r="566" customFormat="false" ht="12.8" hidden="false" customHeight="false" outlineLevel="0" collapsed="false">
      <c r="A566" s="0" t="n">
        <v>210419</v>
      </c>
      <c r="B566" s="0" t="n">
        <v>193220</v>
      </c>
      <c r="C566" s="0" t="n">
        <v>556</v>
      </c>
      <c r="D566" s="9" t="n">
        <v>34.7</v>
      </c>
      <c r="E566" s="9" t="n">
        <v>30.37</v>
      </c>
      <c r="F566" s="9" t="n">
        <v>982.37</v>
      </c>
      <c r="G566" s="9" t="n">
        <v>33.37</v>
      </c>
      <c r="H566" s="10" t="n">
        <f aca="false">E566-(D566-E566)/$H$9</f>
        <v>28.1147916666667</v>
      </c>
      <c r="I566" s="10" t="n">
        <f aca="false">G566-(D566-G566)/$I$9</f>
        <v>27.3245454545454</v>
      </c>
      <c r="J566" s="10" t="n">
        <f aca="false">I566/100*6.105*EXP(17.27*H566/(237.7+H566))</f>
        <v>10.3640460789132</v>
      </c>
      <c r="K566" s="10" t="n">
        <v>0.5</v>
      </c>
      <c r="L566" s="10" t="n">
        <f aca="false">H566+0.33*J566-0.7*K566-4</f>
        <v>27.184926872708</v>
      </c>
    </row>
    <row r="567" customFormat="false" ht="12.8" hidden="false" customHeight="false" outlineLevel="0" collapsed="false">
      <c r="A567" s="0" t="n">
        <v>210419</v>
      </c>
      <c r="B567" s="0" t="n">
        <v>193231</v>
      </c>
      <c r="C567" s="0" t="n">
        <v>557</v>
      </c>
      <c r="D567" s="9" t="n">
        <v>34.7</v>
      </c>
      <c r="E567" s="9" t="n">
        <v>30.4</v>
      </c>
      <c r="F567" s="9" t="n">
        <v>982.32</v>
      </c>
      <c r="G567" s="9" t="n">
        <v>33.64</v>
      </c>
      <c r="H567" s="10" t="n">
        <f aca="false">E567-(D567-E567)/$H$9</f>
        <v>28.1604166666667</v>
      </c>
      <c r="I567" s="10" t="n">
        <f aca="false">G567-(D567-G567)/$I$9</f>
        <v>28.8218181818182</v>
      </c>
      <c r="J567" s="10" t="n">
        <f aca="false">I567/100*6.105*EXP(17.27*H567/(237.7+H567))</f>
        <v>10.9609643363429</v>
      </c>
      <c r="K567" s="10" t="n">
        <v>0.5</v>
      </c>
      <c r="L567" s="10" t="n">
        <f aca="false">H567+0.33*J567-0.7*K567-4</f>
        <v>27.4275348976598</v>
      </c>
    </row>
    <row r="568" customFormat="false" ht="12.8" hidden="false" customHeight="false" outlineLevel="0" collapsed="false">
      <c r="A568" s="0" t="n">
        <v>210419</v>
      </c>
      <c r="B568" s="0" t="n">
        <v>193242</v>
      </c>
      <c r="C568" s="0" t="n">
        <v>558</v>
      </c>
      <c r="D568" s="9" t="n">
        <v>34.7</v>
      </c>
      <c r="E568" s="9" t="n">
        <v>30.42</v>
      </c>
      <c r="F568" s="9" t="n">
        <v>982.31</v>
      </c>
      <c r="G568" s="9" t="n">
        <v>33.57</v>
      </c>
      <c r="H568" s="10" t="n">
        <f aca="false">E568-(D568-E568)/$H$9</f>
        <v>28.1908333333333</v>
      </c>
      <c r="I568" s="10" t="n">
        <f aca="false">G568-(D568-G568)/$I$9</f>
        <v>28.4336363636364</v>
      </c>
      <c r="J568" s="10" t="n">
        <f aca="false">I568/100*6.105*EXP(17.27*H568/(237.7+H568))</f>
        <v>10.8324554183017</v>
      </c>
      <c r="K568" s="10" t="n">
        <v>0.5</v>
      </c>
      <c r="L568" s="10" t="n">
        <f aca="false">H568+0.33*J568-0.7*K568-4</f>
        <v>27.4155436213729</v>
      </c>
    </row>
    <row r="569" customFormat="false" ht="12.8" hidden="false" customHeight="false" outlineLevel="0" collapsed="false">
      <c r="A569" s="0" t="n">
        <v>210419</v>
      </c>
      <c r="B569" s="0" t="n">
        <v>193253</v>
      </c>
      <c r="C569" s="0" t="n">
        <v>559</v>
      </c>
      <c r="D569" s="9" t="n">
        <v>34.7</v>
      </c>
      <c r="E569" s="9" t="n">
        <v>30.42</v>
      </c>
      <c r="F569" s="9" t="n">
        <v>982.32</v>
      </c>
      <c r="G569" s="9" t="n">
        <v>33.39</v>
      </c>
      <c r="H569" s="10" t="n">
        <f aca="false">E569-(D569-E569)/$H$9</f>
        <v>28.1908333333333</v>
      </c>
      <c r="I569" s="10" t="n">
        <f aca="false">G569-(D569-G569)/$I$9</f>
        <v>27.4354545454545</v>
      </c>
      <c r="J569" s="10" t="n">
        <f aca="false">I569/100*6.105*EXP(17.27*H569/(237.7+H569))</f>
        <v>10.452174827155</v>
      </c>
      <c r="K569" s="10" t="n">
        <v>0.5</v>
      </c>
      <c r="L569" s="10" t="n">
        <f aca="false">H569+0.33*J569-0.7*K569-4</f>
        <v>27.2900510262945</v>
      </c>
    </row>
    <row r="570" customFormat="false" ht="12.8" hidden="false" customHeight="false" outlineLevel="0" collapsed="false">
      <c r="A570" s="0" t="n">
        <v>210419</v>
      </c>
      <c r="B570" s="0" t="n">
        <v>193305</v>
      </c>
      <c r="C570" s="0" t="n">
        <v>560</v>
      </c>
      <c r="D570" s="9" t="n">
        <v>34.7</v>
      </c>
      <c r="E570" s="9" t="n">
        <v>30.46</v>
      </c>
      <c r="F570" s="9" t="n">
        <v>982.32</v>
      </c>
      <c r="G570" s="9" t="n">
        <v>33.72</v>
      </c>
      <c r="H570" s="10" t="n">
        <f aca="false">E570-(D570-E570)/$H$9</f>
        <v>28.2516666666667</v>
      </c>
      <c r="I570" s="10" t="n">
        <f aca="false">G570-(D570-G570)/$I$9</f>
        <v>29.2654545454545</v>
      </c>
      <c r="J570" s="10" t="n">
        <f aca="false">I570/100*6.105*EXP(17.27*H570/(237.7+H570))</f>
        <v>11.1887992713889</v>
      </c>
      <c r="K570" s="10" t="n">
        <v>0.5</v>
      </c>
      <c r="L570" s="10" t="n">
        <f aca="false">H570+0.33*J570-0.7*K570-4</f>
        <v>27.593970426225</v>
      </c>
    </row>
    <row r="571" customFormat="false" ht="12.8" hidden="false" customHeight="false" outlineLevel="0" collapsed="false">
      <c r="A571" s="0" t="n">
        <v>210419</v>
      </c>
      <c r="B571" s="0" t="n">
        <v>193316</v>
      </c>
      <c r="C571" s="0" t="n">
        <v>561</v>
      </c>
      <c r="D571" s="9" t="n">
        <v>34.7</v>
      </c>
      <c r="E571" s="9" t="n">
        <v>30.31</v>
      </c>
      <c r="F571" s="9" t="n">
        <v>982.32</v>
      </c>
      <c r="G571" s="9" t="n">
        <v>33</v>
      </c>
      <c r="H571" s="10" t="n">
        <f aca="false">E571-(D571-E571)/$H$9</f>
        <v>28.0235416666667</v>
      </c>
      <c r="I571" s="10" t="n">
        <f aca="false">G571-(D571-G571)/$I$9</f>
        <v>25.2727272727273</v>
      </c>
      <c r="J571" s="10" t="n">
        <f aca="false">I571/100*6.105*EXP(17.27*H571/(237.7+H571))</f>
        <v>9.53510129468054</v>
      </c>
      <c r="K571" s="10" t="n">
        <v>0.5</v>
      </c>
      <c r="L571" s="10" t="n">
        <f aca="false">H571+0.33*J571-0.7*K571-4</f>
        <v>26.8201250939112</v>
      </c>
    </row>
    <row r="572" customFormat="false" ht="12.8" hidden="false" customHeight="false" outlineLevel="0" collapsed="false">
      <c r="A572" s="0" t="n">
        <v>210419</v>
      </c>
      <c r="B572" s="0" t="n">
        <v>193327</v>
      </c>
      <c r="C572" s="0" t="n">
        <v>562</v>
      </c>
      <c r="D572" s="9" t="n">
        <v>34.7</v>
      </c>
      <c r="E572" s="9" t="n">
        <v>30.42</v>
      </c>
      <c r="F572" s="9" t="n">
        <v>982.31</v>
      </c>
      <c r="G572" s="9" t="n">
        <v>33.48</v>
      </c>
      <c r="H572" s="10" t="n">
        <f aca="false">E572-(D572-E572)/$H$9</f>
        <v>28.1908333333333</v>
      </c>
      <c r="I572" s="10" t="n">
        <f aca="false">G572-(D572-G572)/$I$9</f>
        <v>27.9345454545454</v>
      </c>
      <c r="J572" s="10" t="n">
        <f aca="false">I572/100*6.105*EXP(17.27*H572/(237.7+H572))</f>
        <v>10.6423151227284</v>
      </c>
      <c r="K572" s="10" t="n">
        <v>0.5</v>
      </c>
      <c r="L572" s="10" t="n">
        <f aca="false">H572+0.33*J572-0.7*K572-4</f>
        <v>27.3527973238337</v>
      </c>
    </row>
    <row r="573" customFormat="false" ht="12.8" hidden="false" customHeight="false" outlineLevel="0" collapsed="false">
      <c r="A573" s="0" t="n">
        <v>210419</v>
      </c>
      <c r="B573" s="0" t="n">
        <v>193338</v>
      </c>
      <c r="C573" s="0" t="n">
        <v>563</v>
      </c>
      <c r="D573" s="9" t="n">
        <v>34.7</v>
      </c>
      <c r="E573" s="9" t="n">
        <v>30.46</v>
      </c>
      <c r="F573" s="9" t="n">
        <v>982.32</v>
      </c>
      <c r="G573" s="9" t="n">
        <v>33.45</v>
      </c>
      <c r="H573" s="10" t="n">
        <f aca="false">E573-(D573-E573)/$H$9</f>
        <v>28.2516666666667</v>
      </c>
      <c r="I573" s="10" t="n">
        <f aca="false">G573-(D573-G573)/$I$9</f>
        <v>27.7681818181818</v>
      </c>
      <c r="J573" s="10" t="n">
        <f aca="false">I573/100*6.105*EXP(17.27*H573/(237.7+H573))</f>
        <v>10.616360392165</v>
      </c>
      <c r="K573" s="10" t="n">
        <v>0.5</v>
      </c>
      <c r="L573" s="10" t="n">
        <f aca="false">H573+0.33*J573-0.7*K573-4</f>
        <v>27.4050655960811</v>
      </c>
    </row>
    <row r="574" customFormat="false" ht="12.8" hidden="false" customHeight="false" outlineLevel="0" collapsed="false">
      <c r="A574" s="0" t="n">
        <v>210419</v>
      </c>
      <c r="B574" s="0" t="n">
        <v>193350</v>
      </c>
      <c r="C574" s="0" t="n">
        <v>564</v>
      </c>
      <c r="D574" s="9" t="n">
        <v>34.7</v>
      </c>
      <c r="E574" s="9" t="n">
        <v>30.39</v>
      </c>
      <c r="F574" s="9" t="n">
        <v>982.38</v>
      </c>
      <c r="G574" s="9" t="n">
        <v>33.54</v>
      </c>
      <c r="H574" s="10" t="n">
        <f aca="false">E574-(D574-E574)/$H$9</f>
        <v>28.1452083333333</v>
      </c>
      <c r="I574" s="10" t="n">
        <f aca="false">G574-(D574-G574)/$I$9</f>
        <v>28.2672727272727</v>
      </c>
      <c r="J574" s="10" t="n">
        <f aca="false">I574/100*6.105*EXP(17.27*H574/(237.7+H574))</f>
        <v>10.7405785674945</v>
      </c>
      <c r="K574" s="10" t="n">
        <v>0.5</v>
      </c>
      <c r="L574" s="10" t="n">
        <f aca="false">H574+0.33*J574-0.7*K574-4</f>
        <v>27.3395992606065</v>
      </c>
    </row>
    <row r="575" customFormat="false" ht="12.8" hidden="false" customHeight="false" outlineLevel="0" collapsed="false">
      <c r="A575" s="0" t="n">
        <v>210419</v>
      </c>
      <c r="B575" s="0" t="n">
        <v>193401</v>
      </c>
      <c r="C575" s="0" t="n">
        <v>565</v>
      </c>
      <c r="D575" s="9" t="n">
        <v>34.7</v>
      </c>
      <c r="E575" s="9" t="n">
        <v>30.42</v>
      </c>
      <c r="F575" s="9" t="n">
        <v>982.32</v>
      </c>
      <c r="G575" s="9" t="n">
        <v>33.51</v>
      </c>
      <c r="H575" s="10" t="n">
        <f aca="false">E575-(D575-E575)/$H$9</f>
        <v>28.1908333333333</v>
      </c>
      <c r="I575" s="10" t="n">
        <f aca="false">G575-(D575-G575)/$I$9</f>
        <v>28.1009090909091</v>
      </c>
      <c r="J575" s="10" t="n">
        <f aca="false">I575/100*6.105*EXP(17.27*H575/(237.7+H575))</f>
        <v>10.7056952212528</v>
      </c>
      <c r="K575" s="10" t="n">
        <v>0.5</v>
      </c>
      <c r="L575" s="10" t="n">
        <f aca="false">H575+0.33*J575-0.7*K575-4</f>
        <v>27.3737127563468</v>
      </c>
    </row>
    <row r="576" customFormat="false" ht="12.8" hidden="false" customHeight="false" outlineLevel="0" collapsed="false">
      <c r="A576" s="0" t="n">
        <v>210419</v>
      </c>
      <c r="B576" s="0" t="n">
        <v>193412</v>
      </c>
      <c r="C576" s="0" t="n">
        <v>566</v>
      </c>
      <c r="D576" s="9" t="n">
        <v>34.7</v>
      </c>
      <c r="E576" s="9" t="n">
        <v>30.46</v>
      </c>
      <c r="F576" s="9" t="n">
        <v>982.31</v>
      </c>
      <c r="G576" s="9" t="n">
        <v>33.68</v>
      </c>
      <c r="H576" s="10" t="n">
        <f aca="false">E576-(D576-E576)/$H$9</f>
        <v>28.2516666666667</v>
      </c>
      <c r="I576" s="10" t="n">
        <f aca="false">G576-(D576-G576)/$I$9</f>
        <v>29.0436363636363</v>
      </c>
      <c r="J576" s="10" t="n">
        <f aca="false">I576/100*6.105*EXP(17.27*H576/(237.7+H576))</f>
        <v>11.1039935115039</v>
      </c>
      <c r="K576" s="10" t="n">
        <v>0.5</v>
      </c>
      <c r="L576" s="10" t="n">
        <f aca="false">H576+0.33*J576-0.7*K576-4</f>
        <v>27.565984525463</v>
      </c>
    </row>
    <row r="577" customFormat="false" ht="12.8" hidden="false" customHeight="false" outlineLevel="0" collapsed="false">
      <c r="A577" s="0" t="n">
        <v>210419</v>
      </c>
      <c r="B577" s="0" t="n">
        <v>193423</v>
      </c>
      <c r="C577" s="0" t="n">
        <v>567</v>
      </c>
      <c r="D577" s="9" t="n">
        <v>34.7</v>
      </c>
      <c r="E577" s="9" t="n">
        <v>30.37</v>
      </c>
      <c r="F577" s="9" t="n">
        <v>982.28</v>
      </c>
      <c r="G577" s="9" t="n">
        <v>33.26</v>
      </c>
      <c r="H577" s="10" t="n">
        <f aca="false">E577-(D577-E577)/$H$9</f>
        <v>28.1147916666667</v>
      </c>
      <c r="I577" s="10" t="n">
        <f aca="false">G577-(D577-G577)/$I$9</f>
        <v>26.7145454545454</v>
      </c>
      <c r="J577" s="10" t="n">
        <f aca="false">I577/100*6.105*EXP(17.27*H577/(237.7+H577))</f>
        <v>10.1326765171156</v>
      </c>
      <c r="K577" s="10" t="n">
        <v>0.5</v>
      </c>
      <c r="L577" s="10" t="n">
        <f aca="false">H577+0.33*J577-0.7*K577-4</f>
        <v>27.1085749173148</v>
      </c>
    </row>
    <row r="578" customFormat="false" ht="12.8" hidden="false" customHeight="false" outlineLevel="0" collapsed="false">
      <c r="A578" s="0" t="n">
        <v>210419</v>
      </c>
      <c r="B578" s="0" t="n">
        <v>193435</v>
      </c>
      <c r="C578" s="0" t="n">
        <v>568</v>
      </c>
      <c r="D578" s="9" t="n">
        <v>34.7</v>
      </c>
      <c r="E578" s="9" t="n">
        <v>30.53</v>
      </c>
      <c r="F578" s="9" t="n">
        <v>982.28</v>
      </c>
      <c r="G578" s="9" t="n">
        <v>33.18</v>
      </c>
      <c r="H578" s="10" t="n">
        <f aca="false">E578-(D578-E578)/$H$9</f>
        <v>28.358125</v>
      </c>
      <c r="I578" s="10" t="n">
        <f aca="false">G578-(D578-G578)/$I$9</f>
        <v>26.2709090909091</v>
      </c>
      <c r="J578" s="10" t="n">
        <f aca="false">I578/100*6.105*EXP(17.27*H578/(237.7+H578))</f>
        <v>10.1061468255058</v>
      </c>
      <c r="K578" s="10" t="n">
        <v>0.5</v>
      </c>
      <c r="L578" s="10" t="n">
        <f aca="false">H578+0.33*J578-0.7*K578-4</f>
        <v>27.3431534524169</v>
      </c>
    </row>
    <row r="579" customFormat="false" ht="12.8" hidden="false" customHeight="false" outlineLevel="0" collapsed="false">
      <c r="A579" s="0" t="n">
        <v>210419</v>
      </c>
      <c r="B579" s="0" t="n">
        <v>193446</v>
      </c>
      <c r="C579" s="0" t="n">
        <v>569</v>
      </c>
      <c r="D579" s="9" t="n">
        <v>34.7</v>
      </c>
      <c r="E579" s="9" t="n">
        <v>30.48</v>
      </c>
      <c r="F579" s="9" t="n">
        <v>982.34</v>
      </c>
      <c r="G579" s="9" t="n">
        <v>33.7</v>
      </c>
      <c r="H579" s="10" t="n">
        <f aca="false">E579-(D579-E579)/$H$9</f>
        <v>28.2820833333333</v>
      </c>
      <c r="I579" s="10" t="n">
        <f aca="false">G579-(D579-G579)/$I$9</f>
        <v>29.1545454545455</v>
      </c>
      <c r="J579" s="10" t="n">
        <f aca="false">I579/100*6.105*EXP(17.27*H579/(237.7+H579))</f>
        <v>11.1660886655494</v>
      </c>
      <c r="K579" s="10" t="n">
        <v>0.5</v>
      </c>
      <c r="L579" s="10" t="n">
        <f aca="false">H579+0.33*J579-0.7*K579-4</f>
        <v>27.6168925929646</v>
      </c>
    </row>
    <row r="580" customFormat="false" ht="12.8" hidden="false" customHeight="false" outlineLevel="0" collapsed="false">
      <c r="A580" s="0" t="n">
        <v>210419</v>
      </c>
      <c r="B580" s="0" t="n">
        <v>193457</v>
      </c>
      <c r="C580" s="0" t="n">
        <v>570</v>
      </c>
      <c r="D580" s="9" t="n">
        <v>34.17</v>
      </c>
      <c r="E580" s="9" t="n">
        <v>30.44</v>
      </c>
      <c r="F580" s="9" t="n">
        <v>982.33</v>
      </c>
      <c r="G580" s="9" t="n">
        <v>33.32</v>
      </c>
      <c r="H580" s="10" t="n">
        <f aca="false">E580-(D580-E580)/$H$9</f>
        <v>28.4972916666667</v>
      </c>
      <c r="I580" s="10" t="n">
        <f aca="false">G580-(D580-G580)/$I$9</f>
        <v>29.4563636363636</v>
      </c>
      <c r="J580" s="10" t="n">
        <f aca="false">I580/100*6.105*EXP(17.27*H580/(237.7+H580))</f>
        <v>11.4233320763134</v>
      </c>
      <c r="K580" s="10" t="n">
        <v>0.5</v>
      </c>
      <c r="L580" s="10" t="n">
        <f aca="false">H580+0.33*J580-0.7*K580-4</f>
        <v>27.9169912518501</v>
      </c>
    </row>
    <row r="581" customFormat="false" ht="12.8" hidden="false" customHeight="false" outlineLevel="0" collapsed="false">
      <c r="A581" s="0" t="n">
        <v>210419</v>
      </c>
      <c r="B581" s="0" t="n">
        <v>193508</v>
      </c>
      <c r="C581" s="0" t="n">
        <v>571</v>
      </c>
      <c r="D581" s="9" t="n">
        <v>34.7</v>
      </c>
      <c r="E581" s="9" t="n">
        <v>30.46</v>
      </c>
      <c r="F581" s="9" t="n">
        <v>982.29</v>
      </c>
      <c r="G581" s="9" t="n">
        <v>33.24</v>
      </c>
      <c r="H581" s="10" t="n">
        <f aca="false">E581-(D581-E581)/$H$9</f>
        <v>28.2516666666667</v>
      </c>
      <c r="I581" s="10" t="n">
        <f aca="false">G581-(D581-G581)/$I$9</f>
        <v>26.6036363636364</v>
      </c>
      <c r="J581" s="10" t="n">
        <f aca="false">I581/100*6.105*EXP(17.27*H581/(237.7+H581))</f>
        <v>10.1711301527686</v>
      </c>
      <c r="K581" s="10" t="n">
        <v>0.5</v>
      </c>
      <c r="L581" s="10" t="n">
        <f aca="false">H581+0.33*J581-0.7*K581-4</f>
        <v>27.2581396170803</v>
      </c>
    </row>
    <row r="582" customFormat="false" ht="12.8" hidden="false" customHeight="false" outlineLevel="0" collapsed="false">
      <c r="A582" s="0" t="n">
        <v>210419</v>
      </c>
      <c r="B582" s="0" t="n">
        <v>193520</v>
      </c>
      <c r="C582" s="0" t="n">
        <v>572</v>
      </c>
      <c r="D582" s="9" t="n">
        <v>34.7</v>
      </c>
      <c r="E582" s="9" t="n">
        <v>30.42</v>
      </c>
      <c r="F582" s="9" t="n">
        <v>982.32</v>
      </c>
      <c r="G582" s="9" t="n">
        <v>33.26</v>
      </c>
      <c r="H582" s="10" t="n">
        <f aca="false">E582-(D582-E582)/$H$9</f>
        <v>28.1908333333333</v>
      </c>
      <c r="I582" s="10" t="n">
        <f aca="false">G582-(D582-G582)/$I$9</f>
        <v>26.7145454545454</v>
      </c>
      <c r="J582" s="10" t="n">
        <f aca="false">I582/100*6.105*EXP(17.27*H582/(237.7+H582))</f>
        <v>10.1775277335491</v>
      </c>
      <c r="K582" s="10" t="n">
        <v>0.5</v>
      </c>
      <c r="L582" s="10" t="n">
        <f aca="false">H582+0.33*J582-0.7*K582-4</f>
        <v>27.1994174854045</v>
      </c>
    </row>
    <row r="583" customFormat="false" ht="12.8" hidden="false" customHeight="false" outlineLevel="0" collapsed="false">
      <c r="A583" s="0" t="n">
        <v>210419</v>
      </c>
      <c r="B583" s="0" t="n">
        <v>193531</v>
      </c>
      <c r="C583" s="0" t="n">
        <v>573</v>
      </c>
      <c r="D583" s="9" t="n">
        <v>34.7</v>
      </c>
      <c r="E583" s="9" t="n">
        <v>30.39</v>
      </c>
      <c r="F583" s="9" t="n">
        <v>982.28</v>
      </c>
      <c r="G583" s="9" t="n">
        <v>33.17</v>
      </c>
      <c r="H583" s="10" t="n">
        <f aca="false">E583-(D583-E583)/$H$9</f>
        <v>28.1452083333333</v>
      </c>
      <c r="I583" s="10" t="n">
        <f aca="false">G583-(D583-G583)/$I$9</f>
        <v>26.2154545454545</v>
      </c>
      <c r="J583" s="10" t="n">
        <f aca="false">I583/100*6.105*EXP(17.27*H583/(237.7+H583))</f>
        <v>9.96095916095837</v>
      </c>
      <c r="K583" s="10" t="n">
        <v>0.5</v>
      </c>
      <c r="L583" s="10" t="n">
        <f aca="false">H583+0.33*J583-0.7*K583-4</f>
        <v>27.0823248564496</v>
      </c>
    </row>
    <row r="584" customFormat="false" ht="12.8" hidden="false" customHeight="false" outlineLevel="0" collapsed="false">
      <c r="A584" s="0" t="n">
        <v>210419</v>
      </c>
      <c r="B584" s="0" t="n">
        <v>193542</v>
      </c>
      <c r="C584" s="0" t="n">
        <v>574</v>
      </c>
      <c r="D584" s="9" t="n">
        <v>34.7</v>
      </c>
      <c r="E584" s="9" t="n">
        <v>30.46</v>
      </c>
      <c r="F584" s="9" t="n">
        <v>982.28</v>
      </c>
      <c r="G584" s="9" t="n">
        <v>33.56</v>
      </c>
      <c r="H584" s="10" t="n">
        <f aca="false">E584-(D584-E584)/$H$9</f>
        <v>28.2516666666667</v>
      </c>
      <c r="I584" s="10" t="n">
        <f aca="false">G584-(D584-G584)/$I$9</f>
        <v>28.3781818181818</v>
      </c>
      <c r="J584" s="10" t="n">
        <f aca="false">I584/100*6.105*EXP(17.27*H584/(237.7+H584))</f>
        <v>10.8495762318488</v>
      </c>
      <c r="K584" s="10" t="n">
        <v>0.5</v>
      </c>
      <c r="L584" s="10" t="n">
        <f aca="false">H584+0.33*J584-0.7*K584-4</f>
        <v>27.4820268231768</v>
      </c>
    </row>
    <row r="585" customFormat="false" ht="12.8" hidden="false" customHeight="false" outlineLevel="0" collapsed="false">
      <c r="A585" s="0" t="n">
        <v>210419</v>
      </c>
      <c r="B585" s="0" t="n">
        <v>193553</v>
      </c>
      <c r="C585" s="0" t="n">
        <v>575</v>
      </c>
      <c r="D585" s="9" t="n">
        <v>34.7</v>
      </c>
      <c r="E585" s="9" t="n">
        <v>30.46</v>
      </c>
      <c r="F585" s="9" t="n">
        <v>982.31</v>
      </c>
      <c r="G585" s="9" t="n">
        <v>33.86</v>
      </c>
      <c r="H585" s="10" t="n">
        <f aca="false">E585-(D585-E585)/$H$9</f>
        <v>28.2516666666667</v>
      </c>
      <c r="I585" s="10" t="n">
        <f aca="false">G585-(D585-G585)/$I$9</f>
        <v>30.0418181818182</v>
      </c>
      <c r="J585" s="10" t="n">
        <f aca="false">I585/100*6.105*EXP(17.27*H585/(237.7+H585))</f>
        <v>11.4856194309865</v>
      </c>
      <c r="K585" s="10" t="n">
        <v>0.5</v>
      </c>
      <c r="L585" s="10" t="n">
        <f aca="false">H585+0.33*J585-0.7*K585-4</f>
        <v>27.6919210788922</v>
      </c>
    </row>
    <row r="586" customFormat="false" ht="12.8" hidden="false" customHeight="false" outlineLevel="0" collapsed="false">
      <c r="A586" s="0" t="n">
        <v>210419</v>
      </c>
      <c r="B586" s="0" t="n">
        <v>193605</v>
      </c>
      <c r="C586" s="0" t="n">
        <v>576</v>
      </c>
      <c r="D586" s="9" t="n">
        <v>34.7</v>
      </c>
      <c r="E586" s="9" t="n">
        <v>30.42</v>
      </c>
      <c r="F586" s="9" t="n">
        <v>982.31</v>
      </c>
      <c r="G586" s="9" t="n">
        <v>33.86</v>
      </c>
      <c r="H586" s="10" t="n">
        <f aca="false">E586-(D586-E586)/$H$9</f>
        <v>28.1908333333333</v>
      </c>
      <c r="I586" s="10" t="n">
        <f aca="false">G586-(D586-G586)/$I$9</f>
        <v>30.0418181818182</v>
      </c>
      <c r="J586" s="10" t="n">
        <f aca="false">I586/100*6.105*EXP(17.27*H586/(237.7+H586))</f>
        <v>11.4451297040381</v>
      </c>
      <c r="K586" s="10" t="n">
        <v>0.5</v>
      </c>
      <c r="L586" s="10" t="n">
        <f aca="false">H586+0.33*J586-0.7*K586-4</f>
        <v>27.6177261356659</v>
      </c>
    </row>
    <row r="587" customFormat="false" ht="12.8" hidden="false" customHeight="false" outlineLevel="0" collapsed="false">
      <c r="A587" s="0" t="n">
        <v>210419</v>
      </c>
      <c r="B587" s="0" t="n">
        <v>193616</v>
      </c>
      <c r="C587" s="0" t="n">
        <v>577</v>
      </c>
      <c r="D587" s="9" t="n">
        <v>34.7</v>
      </c>
      <c r="E587" s="9" t="n">
        <v>30.48</v>
      </c>
      <c r="F587" s="9" t="n">
        <v>982.28</v>
      </c>
      <c r="G587" s="9" t="n">
        <v>33.12</v>
      </c>
      <c r="H587" s="10" t="n">
        <f aca="false">E587-(D587-E587)/$H$9</f>
        <v>28.2820833333333</v>
      </c>
      <c r="I587" s="10" t="n">
        <f aca="false">G587-(D587-G587)/$I$9</f>
        <v>25.9381818181818</v>
      </c>
      <c r="J587" s="10" t="n">
        <f aca="false">I587/100*6.105*EXP(17.27*H587/(237.7+H587))</f>
        <v>9.9342326724495</v>
      </c>
      <c r="K587" s="10" t="n">
        <v>0.5</v>
      </c>
      <c r="L587" s="10" t="n">
        <f aca="false">H587+0.33*J587-0.7*K587-4</f>
        <v>27.2103801152417</v>
      </c>
    </row>
    <row r="588" customFormat="false" ht="12.8" hidden="false" customHeight="false" outlineLevel="0" collapsed="false">
      <c r="A588" s="0" t="n">
        <v>210419</v>
      </c>
      <c r="B588" s="0" t="n">
        <v>193627</v>
      </c>
      <c r="C588" s="0" t="n">
        <v>578</v>
      </c>
      <c r="D588" s="9" t="n">
        <v>34.7</v>
      </c>
      <c r="E588" s="9" t="n">
        <v>30.42</v>
      </c>
      <c r="F588" s="9" t="n">
        <v>982.36</v>
      </c>
      <c r="G588" s="9" t="n">
        <v>34.09</v>
      </c>
      <c r="H588" s="10" t="n">
        <f aca="false">E588-(D588-E588)/$H$9</f>
        <v>28.1908333333333</v>
      </c>
      <c r="I588" s="10" t="n">
        <f aca="false">G588-(D588-G588)/$I$9</f>
        <v>31.3172727272727</v>
      </c>
      <c r="J588" s="10" t="n">
        <f aca="false">I588/100*6.105*EXP(17.27*H588/(237.7+H588))</f>
        <v>11.9310437927255</v>
      </c>
      <c r="K588" s="10" t="n">
        <v>0.5</v>
      </c>
      <c r="L588" s="10" t="n">
        <f aca="false">H588+0.33*J588-0.7*K588-4</f>
        <v>27.7780777849328</v>
      </c>
    </row>
    <row r="589" customFormat="false" ht="12.8" hidden="false" customHeight="false" outlineLevel="0" collapsed="false">
      <c r="A589" s="0" t="n">
        <v>210419</v>
      </c>
      <c r="B589" s="0" t="n">
        <v>193639</v>
      </c>
      <c r="C589" s="0" t="n">
        <v>579</v>
      </c>
      <c r="D589" s="9" t="n">
        <v>35.24</v>
      </c>
      <c r="E589" s="9" t="n">
        <v>30.4</v>
      </c>
      <c r="F589" s="9" t="n">
        <v>982.29</v>
      </c>
      <c r="G589" s="9" t="n">
        <v>33.37</v>
      </c>
      <c r="H589" s="10" t="n">
        <f aca="false">E589-(D589-E589)/$H$9</f>
        <v>27.8791666666667</v>
      </c>
      <c r="I589" s="10" t="n">
        <f aca="false">G589-(D589-G589)/$I$9</f>
        <v>24.87</v>
      </c>
      <c r="J589" s="10" t="n">
        <f aca="false">I589/100*6.105*EXP(17.27*H589/(237.7+H589))</f>
        <v>9.30468480868856</v>
      </c>
      <c r="K589" s="10" t="n">
        <v>0.5</v>
      </c>
      <c r="L589" s="10" t="n">
        <f aca="false">H589+0.33*J589-0.7*K589-4</f>
        <v>26.5997126535339</v>
      </c>
    </row>
    <row r="590" customFormat="false" ht="12.8" hidden="false" customHeight="false" outlineLevel="0" collapsed="false">
      <c r="A590" s="0" t="n">
        <v>210419</v>
      </c>
      <c r="B590" s="0" t="n">
        <v>193650</v>
      </c>
      <c r="C590" s="0" t="n">
        <v>580</v>
      </c>
      <c r="D590" s="9" t="n">
        <v>34.17</v>
      </c>
      <c r="E590" s="9" t="n">
        <v>30.51</v>
      </c>
      <c r="F590" s="9" t="n">
        <v>982.3</v>
      </c>
      <c r="G590" s="9" t="n">
        <v>33.06</v>
      </c>
      <c r="H590" s="10" t="n">
        <f aca="false">E590-(D590-E590)/$H$9</f>
        <v>28.60375</v>
      </c>
      <c r="I590" s="10" t="n">
        <f aca="false">G590-(D590-G590)/$I$9</f>
        <v>28.0145454545455</v>
      </c>
      <c r="J590" s="10" t="n">
        <f aca="false">I590/100*6.105*EXP(17.27*H590/(237.7+H590))</f>
        <v>10.9313700457936</v>
      </c>
      <c r="K590" s="10" t="n">
        <v>0.5</v>
      </c>
      <c r="L590" s="10" t="n">
        <f aca="false">H590+0.33*J590-0.7*K590-4</f>
        <v>27.8611021151119</v>
      </c>
    </row>
    <row r="591" customFormat="false" ht="12.8" hidden="false" customHeight="false" outlineLevel="0" collapsed="false">
      <c r="A591" s="0" t="n">
        <v>210419</v>
      </c>
      <c r="B591" s="0" t="n">
        <v>193701</v>
      </c>
      <c r="C591" s="0" t="n">
        <v>581</v>
      </c>
      <c r="D591" s="9" t="n">
        <v>34.7</v>
      </c>
      <c r="E591" s="9" t="n">
        <v>30.42</v>
      </c>
      <c r="F591" s="9" t="n">
        <v>982.29</v>
      </c>
      <c r="G591" s="9" t="n">
        <v>33.1</v>
      </c>
      <c r="H591" s="10" t="n">
        <f aca="false">E591-(D591-E591)/$H$9</f>
        <v>28.1908333333333</v>
      </c>
      <c r="I591" s="10" t="n">
        <f aca="false">G591-(D591-G591)/$I$9</f>
        <v>25.8272727272727</v>
      </c>
      <c r="J591" s="10" t="n">
        <f aca="false">I591/100*6.105*EXP(17.27*H591/(237.7+H591))</f>
        <v>9.83950054141869</v>
      </c>
      <c r="K591" s="10" t="n">
        <v>0.5</v>
      </c>
      <c r="L591" s="10" t="n">
        <f aca="false">H591+0.33*J591-0.7*K591-4</f>
        <v>27.0878685120015</v>
      </c>
    </row>
    <row r="592" customFormat="false" ht="12.8" hidden="false" customHeight="false" outlineLevel="0" collapsed="false">
      <c r="A592" s="0" t="n">
        <v>210419</v>
      </c>
      <c r="B592" s="0" t="n">
        <v>193712</v>
      </c>
      <c r="C592" s="0" t="n">
        <v>582</v>
      </c>
      <c r="D592" s="9" t="n">
        <v>34.7</v>
      </c>
      <c r="E592" s="9" t="n">
        <v>30.42</v>
      </c>
      <c r="F592" s="9" t="n">
        <v>982.3</v>
      </c>
      <c r="G592" s="9" t="n">
        <v>33.38</v>
      </c>
      <c r="H592" s="10" t="n">
        <f aca="false">E592-(D592-E592)/$H$9</f>
        <v>28.1908333333333</v>
      </c>
      <c r="I592" s="10" t="n">
        <f aca="false">G592-(D592-G592)/$I$9</f>
        <v>27.38</v>
      </c>
      <c r="J592" s="10" t="n">
        <f aca="false">I592/100*6.105*EXP(17.27*H592/(237.7+H592))</f>
        <v>10.4310481276469</v>
      </c>
      <c r="K592" s="10" t="n">
        <v>0.5</v>
      </c>
      <c r="L592" s="10" t="n">
        <f aca="false">H592+0.33*J592-0.7*K592-4</f>
        <v>27.2830792154568</v>
      </c>
    </row>
    <row r="593" customFormat="false" ht="12.8" hidden="false" customHeight="false" outlineLevel="0" collapsed="false">
      <c r="A593" s="0" t="n">
        <v>210419</v>
      </c>
      <c r="B593" s="0" t="n">
        <v>193724</v>
      </c>
      <c r="C593" s="0" t="n">
        <v>583</v>
      </c>
      <c r="D593" s="9" t="n">
        <v>34.7</v>
      </c>
      <c r="E593" s="9" t="n">
        <v>30.58</v>
      </c>
      <c r="F593" s="9" t="n">
        <v>982.28</v>
      </c>
      <c r="G593" s="9" t="n">
        <v>33.5</v>
      </c>
      <c r="H593" s="10" t="n">
        <f aca="false">E593-(D593-E593)/$H$9</f>
        <v>28.4341666666667</v>
      </c>
      <c r="I593" s="10" t="n">
        <f aca="false">G593-(D593-G593)/$I$9</f>
        <v>28.0454545454545</v>
      </c>
      <c r="J593" s="10" t="n">
        <f aca="false">I593/100*6.105*EXP(17.27*H593/(237.7+H593))</f>
        <v>10.836464062312</v>
      </c>
      <c r="K593" s="10" t="n">
        <v>0.5</v>
      </c>
      <c r="L593" s="10" t="n">
        <f aca="false">H593+0.33*J593-0.7*K593-4</f>
        <v>27.6601998072296</v>
      </c>
    </row>
    <row r="594" customFormat="false" ht="12.8" hidden="false" customHeight="false" outlineLevel="0" collapsed="false">
      <c r="A594" s="0" t="n">
        <v>210419</v>
      </c>
      <c r="B594" s="0" t="n">
        <v>193735</v>
      </c>
      <c r="C594" s="0" t="n">
        <v>584</v>
      </c>
      <c r="D594" s="9" t="n">
        <v>34.7</v>
      </c>
      <c r="E594" s="9" t="n">
        <v>30.42</v>
      </c>
      <c r="F594" s="9" t="n">
        <v>982.29</v>
      </c>
      <c r="G594" s="9" t="n">
        <v>33.22</v>
      </c>
      <c r="H594" s="10" t="n">
        <f aca="false">E594-(D594-E594)/$H$9</f>
        <v>28.1908333333333</v>
      </c>
      <c r="I594" s="10" t="n">
        <f aca="false">G594-(D594-G594)/$I$9</f>
        <v>26.4927272727273</v>
      </c>
      <c r="J594" s="10" t="n">
        <f aca="false">I594/100*6.105*EXP(17.27*H594/(237.7+H594))</f>
        <v>10.0930209355165</v>
      </c>
      <c r="K594" s="10" t="n">
        <v>0.5</v>
      </c>
      <c r="L594" s="10" t="n">
        <f aca="false">H594+0.33*J594-0.7*K594-4</f>
        <v>27.1715302420538</v>
      </c>
    </row>
    <row r="595" customFormat="false" ht="12.8" hidden="false" customHeight="false" outlineLevel="0" collapsed="false">
      <c r="A595" s="0" t="n">
        <v>210419</v>
      </c>
      <c r="B595" s="0" t="n">
        <v>193746</v>
      </c>
      <c r="C595" s="0" t="n">
        <v>585</v>
      </c>
      <c r="D595" s="9" t="n">
        <v>34.7</v>
      </c>
      <c r="E595" s="9" t="n">
        <v>30.33</v>
      </c>
      <c r="F595" s="9" t="n">
        <v>982.28</v>
      </c>
      <c r="G595" s="9" t="n">
        <v>33.35</v>
      </c>
      <c r="H595" s="10" t="n">
        <f aca="false">E595-(D595-E595)/$H$9</f>
        <v>28.0539583333333</v>
      </c>
      <c r="I595" s="10" t="n">
        <f aca="false">G595-(D595-G595)/$I$9</f>
        <v>27.2136363636364</v>
      </c>
      <c r="J595" s="10" t="n">
        <f aca="false">I595/100*6.105*EXP(17.27*H595/(237.7+H595))</f>
        <v>10.2855538659372</v>
      </c>
      <c r="K595" s="10" t="n">
        <v>0.5</v>
      </c>
      <c r="L595" s="10" t="n">
        <f aca="false">H595+0.33*J595-0.7*K595-4</f>
        <v>27.0981911090926</v>
      </c>
    </row>
    <row r="596" customFormat="false" ht="12.8" hidden="false" customHeight="false" outlineLevel="0" collapsed="false">
      <c r="A596" s="0" t="n">
        <v>210419</v>
      </c>
      <c r="B596" s="0" t="n">
        <v>193757</v>
      </c>
      <c r="C596" s="0" t="n">
        <v>586</v>
      </c>
      <c r="D596" s="9" t="n">
        <v>34.7</v>
      </c>
      <c r="E596" s="9" t="n">
        <v>30.35</v>
      </c>
      <c r="F596" s="9" t="n">
        <v>982.3</v>
      </c>
      <c r="G596" s="9" t="n">
        <v>33.26</v>
      </c>
      <c r="H596" s="10" t="n">
        <f aca="false">E596-(D596-E596)/$H$9</f>
        <v>28.084375</v>
      </c>
      <c r="I596" s="10" t="n">
        <f aca="false">G596-(D596-G596)/$I$9</f>
        <v>26.7145454545454</v>
      </c>
      <c r="J596" s="10" t="n">
        <f aca="false">I596/100*6.105*EXP(17.27*H596/(237.7+H596))</f>
        <v>10.1147842651583</v>
      </c>
      <c r="K596" s="10" t="n">
        <v>0.5</v>
      </c>
      <c r="L596" s="10" t="n">
        <f aca="false">H596+0.33*J596-0.7*K596-4</f>
        <v>27.0722538075022</v>
      </c>
    </row>
    <row r="597" customFormat="false" ht="12.8" hidden="false" customHeight="false" outlineLevel="0" collapsed="false">
      <c r="A597" s="0" t="n">
        <v>210419</v>
      </c>
      <c r="B597" s="0" t="n">
        <v>193809</v>
      </c>
      <c r="C597" s="0" t="n">
        <v>587</v>
      </c>
      <c r="D597" s="9" t="n">
        <v>34.7</v>
      </c>
      <c r="E597" s="9" t="n">
        <v>30.46</v>
      </c>
      <c r="F597" s="9" t="n">
        <v>982.29</v>
      </c>
      <c r="G597" s="9" t="n">
        <v>33.22</v>
      </c>
      <c r="H597" s="10" t="n">
        <f aca="false">E597-(D597-E597)/$H$9</f>
        <v>28.2516666666667</v>
      </c>
      <c r="I597" s="10" t="n">
        <f aca="false">G597-(D597-G597)/$I$9</f>
        <v>26.4927272727273</v>
      </c>
      <c r="J597" s="10" t="n">
        <f aca="false">I597/100*6.105*EXP(17.27*H597/(237.7+H597))</f>
        <v>10.1287272728261</v>
      </c>
      <c r="K597" s="10" t="n">
        <v>0.5</v>
      </c>
      <c r="L597" s="10" t="n">
        <f aca="false">H597+0.33*J597-0.7*K597-4</f>
        <v>27.2441466666993</v>
      </c>
    </row>
    <row r="598" customFormat="false" ht="12.8" hidden="false" customHeight="false" outlineLevel="0" collapsed="false">
      <c r="A598" s="0" t="n">
        <v>210419</v>
      </c>
      <c r="B598" s="0" t="n">
        <v>193820</v>
      </c>
      <c r="C598" s="0" t="n">
        <v>588</v>
      </c>
      <c r="D598" s="9" t="n">
        <v>34.7</v>
      </c>
      <c r="E598" s="9" t="n">
        <v>30.35</v>
      </c>
      <c r="F598" s="9" t="n">
        <v>982.27</v>
      </c>
      <c r="G598" s="9" t="n">
        <v>33.17</v>
      </c>
      <c r="H598" s="10" t="n">
        <f aca="false">E598-(D598-E598)/$H$9</f>
        <v>28.084375</v>
      </c>
      <c r="I598" s="10" t="n">
        <f aca="false">G598-(D598-G598)/$I$9</f>
        <v>26.2154545454545</v>
      </c>
      <c r="J598" s="10" t="n">
        <f aca="false">I598/100*6.105*EXP(17.27*H598/(237.7+H598))</f>
        <v>9.92581616601001</v>
      </c>
      <c r="K598" s="10" t="n">
        <v>0.5</v>
      </c>
      <c r="L598" s="10" t="n">
        <f aca="false">H598+0.33*J598-0.7*K598-4</f>
        <v>27.0098943347833</v>
      </c>
    </row>
    <row r="599" customFormat="false" ht="12.8" hidden="false" customHeight="false" outlineLevel="0" collapsed="false">
      <c r="A599" s="0" t="n">
        <v>210419</v>
      </c>
      <c r="B599" s="0" t="n">
        <v>193831</v>
      </c>
      <c r="C599" s="0" t="n">
        <v>589</v>
      </c>
      <c r="D599" s="9" t="n">
        <v>34.17</v>
      </c>
      <c r="E599" s="9" t="n">
        <v>30.42</v>
      </c>
      <c r="F599" s="9" t="n">
        <v>982.27</v>
      </c>
      <c r="G599" s="9" t="n">
        <v>33.51</v>
      </c>
      <c r="H599" s="10" t="n">
        <f aca="false">E599-(D599-E599)/$H$9</f>
        <v>28.466875</v>
      </c>
      <c r="I599" s="10" t="n">
        <f aca="false">G599-(D599-G599)/$I$9</f>
        <v>30.51</v>
      </c>
      <c r="J599" s="10" t="n">
        <f aca="false">I599/100*6.105*EXP(17.27*H599/(237.7+H599))</f>
        <v>11.8111049224438</v>
      </c>
      <c r="K599" s="10" t="n">
        <v>0.5</v>
      </c>
      <c r="L599" s="10" t="n">
        <f aca="false">H599+0.33*J599-0.7*K599-4</f>
        <v>28.0145396244065</v>
      </c>
    </row>
    <row r="600" customFormat="false" ht="12.8" hidden="false" customHeight="false" outlineLevel="0" collapsed="false">
      <c r="A600" s="0" t="n">
        <v>210419</v>
      </c>
      <c r="B600" s="0" t="n">
        <v>193842</v>
      </c>
      <c r="C600" s="0" t="n">
        <v>590</v>
      </c>
      <c r="D600" s="9" t="n">
        <v>34.17</v>
      </c>
      <c r="E600" s="9" t="n">
        <v>30.51</v>
      </c>
      <c r="F600" s="9" t="n">
        <v>982.31</v>
      </c>
      <c r="G600" s="9" t="n">
        <v>33.52</v>
      </c>
      <c r="H600" s="10" t="n">
        <f aca="false">E600-(D600-E600)/$H$9</f>
        <v>28.60375</v>
      </c>
      <c r="I600" s="10" t="n">
        <f aca="false">G600-(D600-G600)/$I$9</f>
        <v>30.5654545454546</v>
      </c>
      <c r="J600" s="10" t="n">
        <f aca="false">I600/100*6.105*EXP(17.27*H600/(237.7+H600))</f>
        <v>11.9267433696674</v>
      </c>
      <c r="K600" s="10" t="n">
        <v>0.5</v>
      </c>
      <c r="L600" s="10" t="n">
        <f aca="false">H600+0.33*J600-0.7*K600-4</f>
        <v>28.1895753119903</v>
      </c>
    </row>
    <row r="601" customFormat="false" ht="12.8" hidden="false" customHeight="false" outlineLevel="0" collapsed="false">
      <c r="A601" s="0" t="n">
        <v>210419</v>
      </c>
      <c r="B601" s="0" t="n">
        <v>193854</v>
      </c>
      <c r="C601" s="0" t="n">
        <v>591</v>
      </c>
      <c r="D601" s="9" t="n">
        <v>34.7</v>
      </c>
      <c r="E601" s="9" t="n">
        <v>30.46</v>
      </c>
      <c r="F601" s="9" t="n">
        <v>982.28</v>
      </c>
      <c r="G601" s="9" t="n">
        <v>33.24</v>
      </c>
      <c r="H601" s="10" t="n">
        <f aca="false">E601-(D601-E601)/$H$9</f>
        <v>28.2516666666667</v>
      </c>
      <c r="I601" s="10" t="n">
        <f aca="false">G601-(D601-G601)/$I$9</f>
        <v>26.6036363636364</v>
      </c>
      <c r="J601" s="10" t="n">
        <f aca="false">I601/100*6.105*EXP(17.27*H601/(237.7+H601))</f>
        <v>10.1711301527686</v>
      </c>
      <c r="K601" s="10" t="n">
        <v>0.5</v>
      </c>
      <c r="L601" s="10" t="n">
        <f aca="false">H601+0.33*J601-0.7*K601-4</f>
        <v>27.2581396170803</v>
      </c>
    </row>
    <row r="602" customFormat="false" ht="12.8" hidden="false" customHeight="false" outlineLevel="0" collapsed="false">
      <c r="A602" s="0" t="n">
        <v>210419</v>
      </c>
      <c r="B602" s="0" t="n">
        <v>193905</v>
      </c>
      <c r="C602" s="0" t="n">
        <v>592</v>
      </c>
      <c r="D602" s="9" t="n">
        <v>34.7</v>
      </c>
      <c r="E602" s="9" t="n">
        <v>30.46</v>
      </c>
      <c r="F602" s="9" t="n">
        <v>982.28</v>
      </c>
      <c r="G602" s="9" t="n">
        <v>33.38</v>
      </c>
      <c r="H602" s="10" t="n">
        <f aca="false">E602-(D602-E602)/$H$9</f>
        <v>28.2516666666667</v>
      </c>
      <c r="I602" s="10" t="n">
        <f aca="false">G602-(D602-G602)/$I$9</f>
        <v>27.38</v>
      </c>
      <c r="J602" s="10" t="n">
        <f aca="false">I602/100*6.105*EXP(17.27*H602/(237.7+H602))</f>
        <v>10.4679503123662</v>
      </c>
      <c r="K602" s="10" t="n">
        <v>0.5</v>
      </c>
      <c r="L602" s="10" t="n">
        <f aca="false">H602+0.33*J602-0.7*K602-4</f>
        <v>27.3560902697475</v>
      </c>
    </row>
    <row r="603" customFormat="false" ht="12.8" hidden="false" customHeight="false" outlineLevel="0" collapsed="false">
      <c r="A603" s="0" t="n">
        <v>210419</v>
      </c>
      <c r="B603" s="0" t="n">
        <v>193916</v>
      </c>
      <c r="C603" s="0" t="n">
        <v>593</v>
      </c>
      <c r="D603" s="9" t="n">
        <v>34.7</v>
      </c>
      <c r="E603" s="9" t="n">
        <v>30.48</v>
      </c>
      <c r="F603" s="9" t="n">
        <v>982.25</v>
      </c>
      <c r="G603" s="9" t="n">
        <v>33.15</v>
      </c>
      <c r="H603" s="10" t="n">
        <f aca="false">E603-(D603-E603)/$H$9</f>
        <v>28.2820833333333</v>
      </c>
      <c r="I603" s="10" t="n">
        <f aca="false">G603-(D603-G603)/$I$9</f>
        <v>26.1045454545454</v>
      </c>
      <c r="J603" s="10" t="n">
        <f aca="false">I603/100*6.105*EXP(17.27*H603/(237.7+H603))</f>
        <v>9.99794936174777</v>
      </c>
      <c r="K603" s="10" t="n">
        <v>0.5</v>
      </c>
      <c r="L603" s="10" t="n">
        <f aca="false">H603+0.33*J603-0.7*K603-4</f>
        <v>27.2314066227101</v>
      </c>
    </row>
    <row r="604" customFormat="false" ht="12.8" hidden="false" customHeight="false" outlineLevel="0" collapsed="false">
      <c r="A604" s="0" t="n">
        <v>210419</v>
      </c>
      <c r="B604" s="0" t="n">
        <v>193927</v>
      </c>
      <c r="C604" s="0" t="n">
        <v>594</v>
      </c>
      <c r="D604" s="9" t="n">
        <v>34.7</v>
      </c>
      <c r="E604" s="9" t="n">
        <v>30.31</v>
      </c>
      <c r="F604" s="9" t="n">
        <v>982.26</v>
      </c>
      <c r="G604" s="9" t="n">
        <v>33.38</v>
      </c>
      <c r="H604" s="10" t="n">
        <f aca="false">E604-(D604-E604)/$H$9</f>
        <v>28.0235416666667</v>
      </c>
      <c r="I604" s="10" t="n">
        <f aca="false">G604-(D604-G604)/$I$9</f>
        <v>27.38</v>
      </c>
      <c r="J604" s="10" t="n">
        <f aca="false">I604/100*6.105*EXP(17.27*H604/(237.7+H604))</f>
        <v>10.3301503882442</v>
      </c>
      <c r="K604" s="10" t="n">
        <v>0.5</v>
      </c>
      <c r="L604" s="10" t="n">
        <f aca="false">H604+0.33*J604-0.7*K604-4</f>
        <v>27.0824912947872</v>
      </c>
    </row>
    <row r="605" customFormat="false" ht="12.8" hidden="false" customHeight="false" outlineLevel="0" collapsed="false">
      <c r="A605" s="0" t="n">
        <v>210419</v>
      </c>
      <c r="B605" s="0" t="n">
        <v>193939</v>
      </c>
      <c r="C605" s="0" t="n">
        <v>595</v>
      </c>
      <c r="D605" s="9" t="n">
        <v>34.7</v>
      </c>
      <c r="E605" s="9" t="n">
        <v>30.44</v>
      </c>
      <c r="F605" s="9" t="n">
        <v>982.27</v>
      </c>
      <c r="G605" s="9" t="n">
        <v>33.45</v>
      </c>
      <c r="H605" s="10" t="n">
        <f aca="false">E605-(D605-E605)/$H$9</f>
        <v>28.22125</v>
      </c>
      <c r="I605" s="10" t="n">
        <f aca="false">G605-(D605-G605)/$I$9</f>
        <v>27.7681818181818</v>
      </c>
      <c r="J605" s="10" t="n">
        <f aca="false">I605/100*6.105*EXP(17.27*H605/(237.7+H605))</f>
        <v>10.5976333277077</v>
      </c>
      <c r="K605" s="10" t="n">
        <v>0.5</v>
      </c>
      <c r="L605" s="10" t="n">
        <f aca="false">H605+0.33*J605-0.7*K605-4</f>
        <v>27.3684689981435</v>
      </c>
    </row>
    <row r="606" customFormat="false" ht="12.8" hidden="false" customHeight="false" outlineLevel="0" collapsed="false">
      <c r="A606" s="0" t="n">
        <v>210419</v>
      </c>
      <c r="B606" s="0" t="n">
        <v>193950</v>
      </c>
      <c r="C606" s="0" t="n">
        <v>596</v>
      </c>
      <c r="D606" s="9" t="n">
        <v>34.7</v>
      </c>
      <c r="E606" s="9" t="n">
        <v>30.42</v>
      </c>
      <c r="F606" s="9" t="n">
        <v>982.24</v>
      </c>
      <c r="G606" s="9" t="n">
        <v>33.44</v>
      </c>
      <c r="H606" s="10" t="n">
        <f aca="false">E606-(D606-E606)/$H$9</f>
        <v>28.1908333333333</v>
      </c>
      <c r="I606" s="10" t="n">
        <f aca="false">G606-(D606-G606)/$I$9</f>
        <v>27.7127272727272</v>
      </c>
      <c r="J606" s="10" t="n">
        <f aca="false">I606/100*6.105*EXP(17.27*H606/(237.7+H606))</f>
        <v>10.5578083246958</v>
      </c>
      <c r="K606" s="10" t="n">
        <v>0.5</v>
      </c>
      <c r="L606" s="10" t="n">
        <f aca="false">H606+0.33*J606-0.7*K606-4</f>
        <v>27.3249100804829</v>
      </c>
    </row>
    <row r="607" customFormat="false" ht="12.8" hidden="false" customHeight="false" outlineLevel="0" collapsed="false">
      <c r="A607" s="0" t="n">
        <v>210419</v>
      </c>
      <c r="B607" s="0" t="n">
        <v>194001</v>
      </c>
      <c r="C607" s="0" t="n">
        <v>597</v>
      </c>
      <c r="D607" s="9" t="n">
        <v>34.7</v>
      </c>
      <c r="E607" s="9" t="n">
        <v>30.44</v>
      </c>
      <c r="F607" s="9" t="n">
        <v>982.24</v>
      </c>
      <c r="G607" s="9" t="n">
        <v>32.99</v>
      </c>
      <c r="H607" s="10" t="n">
        <f aca="false">E607-(D607-E607)/$H$9</f>
        <v>28.22125</v>
      </c>
      <c r="I607" s="10" t="n">
        <f aca="false">G607-(D607-G607)/$I$9</f>
        <v>25.2172727272727</v>
      </c>
      <c r="J607" s="10" t="n">
        <f aca="false">I607/100*6.105*EXP(17.27*H607/(237.7+H607))</f>
        <v>9.6240874407361</v>
      </c>
      <c r="K607" s="10" t="n">
        <v>0.5</v>
      </c>
      <c r="L607" s="10" t="n">
        <f aca="false">H607+0.33*J607-0.7*K607-4</f>
        <v>27.0471988554429</v>
      </c>
    </row>
    <row r="608" customFormat="false" ht="12.8" hidden="false" customHeight="false" outlineLevel="0" collapsed="false">
      <c r="A608" s="0" t="n">
        <v>210419</v>
      </c>
      <c r="B608" s="0" t="n">
        <v>194012</v>
      </c>
      <c r="C608" s="0" t="n">
        <v>598</v>
      </c>
      <c r="D608" s="9" t="n">
        <v>35.24</v>
      </c>
      <c r="E608" s="9" t="n">
        <v>30.42</v>
      </c>
      <c r="F608" s="9" t="n">
        <v>982.26</v>
      </c>
      <c r="G608" s="9" t="n">
        <v>33.26</v>
      </c>
      <c r="H608" s="10" t="n">
        <f aca="false">E608-(D608-E608)/$H$9</f>
        <v>27.9095833333333</v>
      </c>
      <c r="I608" s="10" t="n">
        <f aca="false">G608-(D608-G608)/$I$9</f>
        <v>24.26</v>
      </c>
      <c r="J608" s="10" t="n">
        <f aca="false">I608/100*6.105*EXP(17.27*H608/(237.7+H608))</f>
        <v>9.09254413689371</v>
      </c>
      <c r="K608" s="10" t="n">
        <v>0.5</v>
      </c>
      <c r="L608" s="10" t="n">
        <f aca="false">H608+0.33*J608-0.7*K608-4</f>
        <v>26.5601228985083</v>
      </c>
    </row>
    <row r="609" customFormat="false" ht="12.8" hidden="false" customHeight="false" outlineLevel="0" collapsed="false">
      <c r="A609" s="0" t="n">
        <v>210419</v>
      </c>
      <c r="B609" s="0" t="n">
        <v>194024</v>
      </c>
      <c r="C609" s="0" t="n">
        <v>599</v>
      </c>
      <c r="D609" s="9" t="n">
        <v>34.7</v>
      </c>
      <c r="E609" s="9" t="n">
        <v>30.46</v>
      </c>
      <c r="F609" s="9" t="n">
        <v>982.26</v>
      </c>
      <c r="G609" s="9" t="n">
        <v>33.28</v>
      </c>
      <c r="H609" s="10" t="n">
        <f aca="false">E609-(D609-E609)/$H$9</f>
        <v>28.2516666666667</v>
      </c>
      <c r="I609" s="10" t="n">
        <f aca="false">G609-(D609-G609)/$I$9</f>
        <v>26.8254545454545</v>
      </c>
      <c r="J609" s="10" t="n">
        <f aca="false">I609/100*6.105*EXP(17.27*H609/(237.7+H609))</f>
        <v>10.2559359126536</v>
      </c>
      <c r="K609" s="10" t="n">
        <v>0.5</v>
      </c>
      <c r="L609" s="10" t="n">
        <f aca="false">H609+0.33*J609-0.7*K609-4</f>
        <v>27.2861255178424</v>
      </c>
    </row>
    <row r="610" customFormat="false" ht="12.8" hidden="false" customHeight="false" outlineLevel="0" collapsed="false">
      <c r="A610" s="0" t="n">
        <v>210419</v>
      </c>
      <c r="B610" s="0" t="n">
        <v>194035</v>
      </c>
      <c r="C610" s="0" t="n">
        <v>600</v>
      </c>
      <c r="D610" s="9" t="n">
        <v>34.7</v>
      </c>
      <c r="E610" s="9" t="n">
        <v>30.42</v>
      </c>
      <c r="F610" s="9" t="n">
        <v>982.26</v>
      </c>
      <c r="G610" s="9" t="n">
        <v>33.71</v>
      </c>
      <c r="H610" s="10" t="n">
        <f aca="false">E610-(D610-E610)/$H$9</f>
        <v>28.1908333333333</v>
      </c>
      <c r="I610" s="10" t="n">
        <f aca="false">G610-(D610-G610)/$I$9</f>
        <v>29.21</v>
      </c>
      <c r="J610" s="10" t="n">
        <f aca="false">I610/100*6.105*EXP(17.27*H610/(237.7+H610))</f>
        <v>11.1282292114158</v>
      </c>
      <c r="K610" s="10" t="n">
        <v>0.5</v>
      </c>
      <c r="L610" s="10" t="n">
        <f aca="false">H610+0.33*J610-0.7*K610-4</f>
        <v>27.5131489731006</v>
      </c>
    </row>
    <row r="611" customFormat="false" ht="12.8" hidden="false" customHeight="false" outlineLevel="0" collapsed="false">
      <c r="A611" s="0" t="n">
        <v>210419</v>
      </c>
      <c r="B611" s="0" t="n">
        <v>194046</v>
      </c>
      <c r="C611" s="0" t="n">
        <v>601</v>
      </c>
      <c r="D611" s="9" t="n">
        <v>34.7</v>
      </c>
      <c r="E611" s="9" t="n">
        <v>30.42</v>
      </c>
      <c r="F611" s="9" t="n">
        <v>982.24</v>
      </c>
      <c r="G611" s="9" t="n">
        <v>33.36</v>
      </c>
      <c r="H611" s="10" t="n">
        <f aca="false">E611-(D611-E611)/$H$9</f>
        <v>28.1908333333333</v>
      </c>
      <c r="I611" s="10" t="n">
        <f aca="false">G611-(D611-G611)/$I$9</f>
        <v>27.2690909090909</v>
      </c>
      <c r="J611" s="10" t="n">
        <f aca="false">I611/100*6.105*EXP(17.27*H611/(237.7+H611))</f>
        <v>10.3887947286306</v>
      </c>
      <c r="K611" s="10" t="n">
        <v>0.5</v>
      </c>
      <c r="L611" s="10" t="n">
        <f aca="false">H611+0.33*J611-0.7*K611-4</f>
        <v>27.2691355937814</v>
      </c>
    </row>
    <row r="612" customFormat="false" ht="12.8" hidden="false" customHeight="false" outlineLevel="0" collapsed="false">
      <c r="A612" s="0" t="n">
        <v>210419</v>
      </c>
      <c r="B612" s="0" t="n">
        <v>194057</v>
      </c>
      <c r="C612" s="0" t="n">
        <v>602</v>
      </c>
      <c r="D612" s="9" t="n">
        <v>34.7</v>
      </c>
      <c r="E612" s="9" t="n">
        <v>30.39</v>
      </c>
      <c r="F612" s="9" t="n">
        <v>982.24</v>
      </c>
      <c r="G612" s="9" t="n">
        <v>32.97</v>
      </c>
      <c r="H612" s="10" t="n">
        <f aca="false">E612-(D612-E612)/$H$9</f>
        <v>28.1452083333333</v>
      </c>
      <c r="I612" s="10" t="n">
        <f aca="false">G612-(D612-G612)/$I$9</f>
        <v>25.1063636363636</v>
      </c>
      <c r="J612" s="10" t="n">
        <f aca="false">I612/100*6.105*EXP(17.27*H612/(237.7+H612))</f>
        <v>9.53954326553341</v>
      </c>
      <c r="K612" s="10" t="n">
        <v>0.5</v>
      </c>
      <c r="L612" s="10" t="n">
        <f aca="false">H612+0.33*J612-0.7*K612-4</f>
        <v>26.9432576109594</v>
      </c>
    </row>
    <row r="613" customFormat="false" ht="12.8" hidden="false" customHeight="false" outlineLevel="0" collapsed="false">
      <c r="A613" s="0" t="n">
        <v>210419</v>
      </c>
      <c r="B613" s="0" t="n">
        <v>194109</v>
      </c>
      <c r="C613" s="0" t="n">
        <v>603</v>
      </c>
      <c r="D613" s="9" t="n">
        <v>34.7</v>
      </c>
      <c r="E613" s="9" t="n">
        <v>30.46</v>
      </c>
      <c r="F613" s="9" t="n">
        <v>982.26</v>
      </c>
      <c r="G613" s="9" t="n">
        <v>33.27</v>
      </c>
      <c r="H613" s="10" t="n">
        <f aca="false">E613-(D613-E613)/$H$9</f>
        <v>28.2516666666667</v>
      </c>
      <c r="I613" s="10" t="n">
        <f aca="false">G613-(D613-G613)/$I$9</f>
        <v>26.77</v>
      </c>
      <c r="J613" s="10" t="n">
        <f aca="false">I613/100*6.105*EXP(17.27*H613/(237.7+H613))</f>
        <v>10.2347344726824</v>
      </c>
      <c r="K613" s="10" t="n">
        <v>0.5</v>
      </c>
      <c r="L613" s="10" t="n">
        <f aca="false">H613+0.33*J613-0.7*K613-4</f>
        <v>27.2791290426518</v>
      </c>
    </row>
    <row r="614" customFormat="false" ht="12.8" hidden="false" customHeight="false" outlineLevel="0" collapsed="false">
      <c r="A614" s="0" t="n">
        <v>210419</v>
      </c>
      <c r="B614" s="0" t="n">
        <v>194120</v>
      </c>
      <c r="C614" s="0" t="n">
        <v>604</v>
      </c>
      <c r="D614" s="9" t="n">
        <v>34.7</v>
      </c>
      <c r="E614" s="9" t="n">
        <v>30.44</v>
      </c>
      <c r="F614" s="9" t="n">
        <v>982.27</v>
      </c>
      <c r="G614" s="9" t="n">
        <v>32.86</v>
      </c>
      <c r="H614" s="10" t="n">
        <f aca="false">E614-(D614-E614)/$H$9</f>
        <v>28.22125</v>
      </c>
      <c r="I614" s="10" t="n">
        <f aca="false">G614-(D614-G614)/$I$9</f>
        <v>24.4963636363636</v>
      </c>
      <c r="J614" s="10" t="n">
        <f aca="false">I614/100*6.105*EXP(17.27*H614/(237.7+H614))</f>
        <v>9.34895490746151</v>
      </c>
      <c r="K614" s="10" t="n">
        <v>0.5</v>
      </c>
      <c r="L614" s="10" t="n">
        <f aca="false">H614+0.33*J614-0.7*K614-4</f>
        <v>26.9564051194623</v>
      </c>
    </row>
    <row r="615" customFormat="false" ht="12.8" hidden="false" customHeight="false" outlineLevel="0" collapsed="false">
      <c r="A615" s="0" t="n">
        <v>210419</v>
      </c>
      <c r="B615" s="0" t="n">
        <v>194131</v>
      </c>
      <c r="C615" s="0" t="n">
        <v>605</v>
      </c>
      <c r="D615" s="9" t="n">
        <v>34.7</v>
      </c>
      <c r="E615" s="9" t="n">
        <v>30.51</v>
      </c>
      <c r="F615" s="9" t="n">
        <v>982.3</v>
      </c>
      <c r="G615" s="9" t="n">
        <v>33.13</v>
      </c>
      <c r="H615" s="10" t="n">
        <f aca="false">E615-(D615-E615)/$H$9</f>
        <v>28.3277083333333</v>
      </c>
      <c r="I615" s="10" t="n">
        <f aca="false">G615-(D615-G615)/$I$9</f>
        <v>25.9936363636364</v>
      </c>
      <c r="J615" s="10" t="n">
        <f aca="false">I615/100*6.105*EXP(17.27*H615/(237.7+H615))</f>
        <v>9.98185807451875</v>
      </c>
      <c r="K615" s="10" t="n">
        <v>0.5</v>
      </c>
      <c r="L615" s="10" t="n">
        <f aca="false">H615+0.33*J615-0.7*K615-4</f>
        <v>27.2717214979245</v>
      </c>
    </row>
    <row r="616" customFormat="false" ht="12.8" hidden="false" customHeight="false" outlineLevel="0" collapsed="false">
      <c r="A616" s="0" t="n">
        <v>210419</v>
      </c>
      <c r="B616" s="0" t="n">
        <v>194142</v>
      </c>
      <c r="C616" s="0" t="n">
        <v>606</v>
      </c>
      <c r="D616" s="9" t="n">
        <v>34.7</v>
      </c>
      <c r="E616" s="9" t="n">
        <v>30.39</v>
      </c>
      <c r="F616" s="9" t="n">
        <v>982.26</v>
      </c>
      <c r="G616" s="9" t="n">
        <v>32.84</v>
      </c>
      <c r="H616" s="10" t="n">
        <f aca="false">E616-(D616-E616)/$H$9</f>
        <v>28.1452083333333</v>
      </c>
      <c r="I616" s="10" t="n">
        <f aca="false">G616-(D616-G616)/$I$9</f>
        <v>24.3854545454545</v>
      </c>
      <c r="J616" s="10" t="n">
        <f aca="false">I616/100*6.105*EXP(17.27*H616/(237.7+H616))</f>
        <v>9.26562293350721</v>
      </c>
      <c r="K616" s="10" t="n">
        <v>0.5</v>
      </c>
      <c r="L616" s="10" t="n">
        <f aca="false">H616+0.33*J616-0.7*K616-4</f>
        <v>26.8528639013907</v>
      </c>
    </row>
    <row r="617" customFormat="false" ht="12.8" hidden="false" customHeight="false" outlineLevel="0" collapsed="false">
      <c r="A617" s="0" t="n">
        <v>210419</v>
      </c>
      <c r="B617" s="0" t="n">
        <v>194154</v>
      </c>
      <c r="C617" s="0" t="n">
        <v>607</v>
      </c>
      <c r="D617" s="9" t="n">
        <v>35.24</v>
      </c>
      <c r="E617" s="9" t="n">
        <v>30.46</v>
      </c>
      <c r="F617" s="9" t="n">
        <v>982.26</v>
      </c>
      <c r="G617" s="9" t="n">
        <v>33.26</v>
      </c>
      <c r="H617" s="10" t="n">
        <f aca="false">E617-(D617-E617)/$H$9</f>
        <v>27.9704166666667</v>
      </c>
      <c r="I617" s="10" t="n">
        <f aca="false">G617-(D617-G617)/$I$9</f>
        <v>24.26</v>
      </c>
      <c r="J617" s="10" t="n">
        <f aca="false">I617/100*6.105*EXP(17.27*H617/(237.7+H617))</f>
        <v>9.12477933301241</v>
      </c>
      <c r="K617" s="10" t="n">
        <v>0.5</v>
      </c>
      <c r="L617" s="10" t="n">
        <f aca="false">H617+0.33*J617-0.7*K617-4</f>
        <v>26.6315938465608</v>
      </c>
    </row>
    <row r="618" customFormat="false" ht="12.8" hidden="false" customHeight="false" outlineLevel="0" collapsed="false">
      <c r="A618" s="0" t="n">
        <v>210419</v>
      </c>
      <c r="B618" s="0" t="n">
        <v>194205</v>
      </c>
      <c r="C618" s="0" t="n">
        <v>608</v>
      </c>
      <c r="D618" s="9" t="n">
        <v>34.7</v>
      </c>
      <c r="E618" s="9" t="n">
        <v>30.51</v>
      </c>
      <c r="F618" s="9" t="n">
        <v>982.25</v>
      </c>
      <c r="G618" s="9" t="n">
        <v>33.11</v>
      </c>
      <c r="H618" s="10" t="n">
        <f aca="false">E618-(D618-E618)/$H$9</f>
        <v>28.3277083333333</v>
      </c>
      <c r="I618" s="10" t="n">
        <f aca="false">G618-(D618-G618)/$I$9</f>
        <v>25.8827272727273</v>
      </c>
      <c r="J618" s="10" t="n">
        <f aca="false">I618/100*6.105*EXP(17.27*H618/(237.7+H618))</f>
        <v>9.93926769627612</v>
      </c>
      <c r="K618" s="10" t="n">
        <v>0.5</v>
      </c>
      <c r="L618" s="10" t="n">
        <f aca="false">H618+0.33*J618-0.7*K618-4</f>
        <v>27.2576666731045</v>
      </c>
    </row>
    <row r="619" customFormat="false" ht="12.8" hidden="false" customHeight="false" outlineLevel="0" collapsed="false">
      <c r="A619" s="0" t="n">
        <v>210419</v>
      </c>
      <c r="B619" s="0" t="n">
        <v>194216</v>
      </c>
      <c r="C619" s="0" t="n">
        <v>609</v>
      </c>
      <c r="D619" s="9" t="n">
        <v>34.7</v>
      </c>
      <c r="E619" s="9" t="n">
        <v>30.44</v>
      </c>
      <c r="F619" s="9" t="n">
        <v>982.25</v>
      </c>
      <c r="G619" s="9" t="n">
        <v>33.31</v>
      </c>
      <c r="H619" s="10" t="n">
        <f aca="false">E619-(D619-E619)/$H$9</f>
        <v>28.22125</v>
      </c>
      <c r="I619" s="10" t="n">
        <f aca="false">G619-(D619-G619)/$I$9</f>
        <v>26.9918181818182</v>
      </c>
      <c r="J619" s="10" t="n">
        <f aca="false">I619/100*6.105*EXP(17.27*H619/(237.7+H619))</f>
        <v>10.301336753412</v>
      </c>
      <c r="K619" s="10" t="n">
        <v>0.5</v>
      </c>
      <c r="L619" s="10" t="n">
        <f aca="false">H619+0.33*J619-0.7*K619-4</f>
        <v>27.270691128626</v>
      </c>
    </row>
    <row r="620" customFormat="false" ht="12.8" hidden="false" customHeight="false" outlineLevel="0" collapsed="false">
      <c r="A620" s="0" t="n">
        <v>210419</v>
      </c>
      <c r="B620" s="0" t="n">
        <v>194228</v>
      </c>
      <c r="C620" s="0" t="n">
        <v>610</v>
      </c>
      <c r="D620" s="9" t="n">
        <v>34.7</v>
      </c>
      <c r="E620" s="9" t="n">
        <v>30.53</v>
      </c>
      <c r="F620" s="9" t="n">
        <v>982.25</v>
      </c>
      <c r="G620" s="9" t="n">
        <v>33.24</v>
      </c>
      <c r="H620" s="10" t="n">
        <f aca="false">E620-(D620-E620)/$H$9</f>
        <v>28.358125</v>
      </c>
      <c r="I620" s="10" t="n">
        <f aca="false">G620-(D620-G620)/$I$9</f>
        <v>26.6036363636364</v>
      </c>
      <c r="J620" s="10" t="n">
        <f aca="false">I620/100*6.105*EXP(17.27*H620/(237.7+H620))</f>
        <v>10.2341435636239</v>
      </c>
      <c r="K620" s="10" t="n">
        <v>0.5</v>
      </c>
      <c r="L620" s="10" t="n">
        <f aca="false">H620+0.33*J620-0.7*K620-4</f>
        <v>27.3853923759959</v>
      </c>
    </row>
    <row r="621" customFormat="false" ht="12.8" hidden="false" customHeight="false" outlineLevel="0" collapsed="false">
      <c r="A621" s="0" t="n">
        <v>210419</v>
      </c>
      <c r="B621" s="0" t="n">
        <v>194239</v>
      </c>
      <c r="C621" s="0" t="n">
        <v>611</v>
      </c>
      <c r="D621" s="9" t="n">
        <v>34.7</v>
      </c>
      <c r="E621" s="9" t="n">
        <v>30.49</v>
      </c>
      <c r="F621" s="9" t="n">
        <v>982.23</v>
      </c>
      <c r="G621" s="9" t="n">
        <v>33.22</v>
      </c>
      <c r="H621" s="10" t="n">
        <f aca="false">E621-(D621-E621)/$H$9</f>
        <v>28.2972916666667</v>
      </c>
      <c r="I621" s="10" t="n">
        <f aca="false">G621-(D621-G621)/$I$9</f>
        <v>26.4927272727273</v>
      </c>
      <c r="J621" s="10" t="n">
        <f aca="false">I621/100*6.105*EXP(17.27*H621/(237.7+H621))</f>
        <v>10.1555791330951</v>
      </c>
      <c r="K621" s="10" t="n">
        <v>0.5</v>
      </c>
      <c r="L621" s="10" t="n">
        <f aca="false">H621+0.33*J621-0.7*K621-4</f>
        <v>27.298632780588</v>
      </c>
    </row>
    <row r="622" customFormat="false" ht="12.8" hidden="false" customHeight="false" outlineLevel="0" collapsed="false">
      <c r="A622" s="0" t="n">
        <v>210419</v>
      </c>
      <c r="B622" s="0" t="n">
        <v>194250</v>
      </c>
      <c r="C622" s="0" t="n">
        <v>612</v>
      </c>
      <c r="D622" s="9" t="n">
        <v>34.7</v>
      </c>
      <c r="E622" s="9" t="n">
        <v>30.46</v>
      </c>
      <c r="F622" s="9" t="n">
        <v>982.26</v>
      </c>
      <c r="G622" s="9" t="n">
        <v>33.36</v>
      </c>
      <c r="H622" s="10" t="n">
        <f aca="false">E622-(D622-E622)/$H$9</f>
        <v>28.2516666666667</v>
      </c>
      <c r="I622" s="10" t="n">
        <f aca="false">G622-(D622-G622)/$I$9</f>
        <v>27.2690909090909</v>
      </c>
      <c r="J622" s="10" t="n">
        <f aca="false">I622/100*6.105*EXP(17.27*H622/(237.7+H622))</f>
        <v>10.4255474324237</v>
      </c>
      <c r="K622" s="10" t="n">
        <v>0.5</v>
      </c>
      <c r="L622" s="10" t="n">
        <f aca="false">H622+0.33*J622-0.7*K622-4</f>
        <v>27.3420973193665</v>
      </c>
    </row>
    <row r="623" customFormat="false" ht="12.8" hidden="false" customHeight="false" outlineLevel="0" collapsed="false">
      <c r="A623" s="0" t="n">
        <v>210419</v>
      </c>
      <c r="B623" s="0" t="n">
        <v>194301</v>
      </c>
      <c r="C623" s="0" t="n">
        <v>613</v>
      </c>
      <c r="D623" s="9" t="n">
        <v>34.7</v>
      </c>
      <c r="E623" s="9" t="n">
        <v>30.37</v>
      </c>
      <c r="F623" s="9" t="n">
        <v>982.25</v>
      </c>
      <c r="G623" s="9" t="n">
        <v>33.14</v>
      </c>
      <c r="H623" s="10" t="n">
        <f aca="false">E623-(D623-E623)/$H$9</f>
        <v>28.1147916666667</v>
      </c>
      <c r="I623" s="10" t="n">
        <f aca="false">G623-(D623-G623)/$I$9</f>
        <v>26.0490909090909</v>
      </c>
      <c r="J623" s="10" t="n">
        <f aca="false">I623/100*6.105*EXP(17.27*H623/(237.7+H623))</f>
        <v>9.88027335879094</v>
      </c>
      <c r="K623" s="10" t="n">
        <v>0.5</v>
      </c>
      <c r="L623" s="10" t="n">
        <f aca="false">H623+0.33*J623-0.7*K623-4</f>
        <v>27.0252818750677</v>
      </c>
    </row>
    <row r="624" customFormat="false" ht="12.8" hidden="false" customHeight="false" outlineLevel="0" collapsed="false">
      <c r="A624" s="0" t="n">
        <v>210419</v>
      </c>
      <c r="B624" s="0" t="n">
        <v>194313</v>
      </c>
      <c r="C624" s="0" t="n">
        <v>614</v>
      </c>
      <c r="D624" s="9" t="n">
        <v>34.7</v>
      </c>
      <c r="E624" s="9" t="n">
        <v>30.51</v>
      </c>
      <c r="F624" s="9" t="n">
        <v>982.24</v>
      </c>
      <c r="G624" s="9" t="n">
        <v>33.39</v>
      </c>
      <c r="H624" s="10" t="n">
        <f aca="false">E624-(D624-E624)/$H$9</f>
        <v>28.3277083333333</v>
      </c>
      <c r="I624" s="10" t="n">
        <f aca="false">G624-(D624-G624)/$I$9</f>
        <v>27.4354545454545</v>
      </c>
      <c r="J624" s="10" t="n">
        <f aca="false">I624/100*6.105*EXP(17.27*H624/(237.7+H624))</f>
        <v>10.5355329916728</v>
      </c>
      <c r="K624" s="10" t="n">
        <v>0.5</v>
      </c>
      <c r="L624" s="10" t="n">
        <f aca="false">H624+0.33*J624-0.7*K624-4</f>
        <v>27.4544342205854</v>
      </c>
    </row>
    <row r="625" customFormat="false" ht="12.8" hidden="false" customHeight="false" outlineLevel="0" collapsed="false">
      <c r="A625" s="0" t="n">
        <v>210419</v>
      </c>
      <c r="B625" s="0" t="n">
        <v>194324</v>
      </c>
      <c r="C625" s="0" t="n">
        <v>615</v>
      </c>
      <c r="D625" s="9" t="n">
        <v>34.7</v>
      </c>
      <c r="E625" s="9" t="n">
        <v>30.42</v>
      </c>
      <c r="F625" s="9" t="n">
        <v>982.25</v>
      </c>
      <c r="G625" s="9" t="n">
        <v>33.18</v>
      </c>
      <c r="H625" s="10" t="n">
        <f aca="false">E625-(D625-E625)/$H$9</f>
        <v>28.1908333333333</v>
      </c>
      <c r="I625" s="10" t="n">
        <f aca="false">G625-(D625-G625)/$I$9</f>
        <v>26.2709090909091</v>
      </c>
      <c r="J625" s="10" t="n">
        <f aca="false">I625/100*6.105*EXP(17.27*H625/(237.7+H625))</f>
        <v>10.0085141374839</v>
      </c>
      <c r="K625" s="10" t="n">
        <v>0.5</v>
      </c>
      <c r="L625" s="10" t="n">
        <f aca="false">H625+0.33*J625-0.7*K625-4</f>
        <v>27.143642998703</v>
      </c>
    </row>
    <row r="626" customFormat="false" ht="12.8" hidden="false" customHeight="false" outlineLevel="0" collapsed="false">
      <c r="A626" s="0" t="n">
        <v>210419</v>
      </c>
      <c r="B626" s="0" t="n">
        <v>194335</v>
      </c>
      <c r="C626" s="0" t="n">
        <v>616</v>
      </c>
      <c r="D626" s="9" t="n">
        <v>34.7</v>
      </c>
      <c r="E626" s="9" t="n">
        <v>30.4</v>
      </c>
      <c r="F626" s="9" t="n">
        <v>982.23</v>
      </c>
      <c r="G626" s="9" t="n">
        <v>32.95</v>
      </c>
      <c r="H626" s="10" t="n">
        <f aca="false">E626-(D626-E626)/$H$9</f>
        <v>28.1604166666667</v>
      </c>
      <c r="I626" s="10" t="n">
        <f aca="false">G626-(D626-G626)/$I$9</f>
        <v>24.9954545454545</v>
      </c>
      <c r="J626" s="10" t="n">
        <f aca="false">I626/100*6.105*EXP(17.27*H626/(237.7+H626))</f>
        <v>9.50579467662595</v>
      </c>
      <c r="K626" s="10" t="n">
        <v>0.5</v>
      </c>
      <c r="L626" s="10" t="n">
        <f aca="false">H626+0.33*J626-0.7*K626-4</f>
        <v>26.9473289099532</v>
      </c>
    </row>
    <row r="627" customFormat="false" ht="12.8" hidden="false" customHeight="false" outlineLevel="0" collapsed="false">
      <c r="A627" s="0" t="n">
        <v>210419</v>
      </c>
      <c r="B627" s="0" t="n">
        <v>194346</v>
      </c>
      <c r="C627" s="0" t="n">
        <v>617</v>
      </c>
      <c r="D627" s="9" t="n">
        <v>34.7</v>
      </c>
      <c r="E627" s="9" t="n">
        <v>30.42</v>
      </c>
      <c r="F627" s="9" t="n">
        <v>982.26</v>
      </c>
      <c r="G627" s="9" t="n">
        <v>33.37</v>
      </c>
      <c r="H627" s="10" t="n">
        <f aca="false">E627-(D627-E627)/$H$9</f>
        <v>28.1908333333333</v>
      </c>
      <c r="I627" s="10" t="n">
        <f aca="false">G627-(D627-G627)/$I$9</f>
        <v>27.3245454545454</v>
      </c>
      <c r="J627" s="10" t="n">
        <f aca="false">I627/100*6.105*EXP(17.27*H627/(237.7+H627))</f>
        <v>10.4099214281387</v>
      </c>
      <c r="K627" s="10" t="n">
        <v>0.5</v>
      </c>
      <c r="L627" s="10" t="n">
        <f aca="false">H627+0.33*J627-0.7*K627-4</f>
        <v>27.2761074046191</v>
      </c>
    </row>
    <row r="628" customFormat="false" ht="12.8" hidden="false" customHeight="false" outlineLevel="0" collapsed="false">
      <c r="A628" s="0" t="n">
        <v>210419</v>
      </c>
      <c r="B628" s="0" t="n">
        <v>194358</v>
      </c>
      <c r="C628" s="0" t="n">
        <v>618</v>
      </c>
      <c r="D628" s="9" t="n">
        <v>34.7</v>
      </c>
      <c r="E628" s="9" t="n">
        <v>30.44</v>
      </c>
      <c r="F628" s="9" t="n">
        <v>982.21</v>
      </c>
      <c r="G628" s="9" t="n">
        <v>33.57</v>
      </c>
      <c r="H628" s="10" t="n">
        <f aca="false">E628-(D628-E628)/$H$9</f>
        <v>28.22125</v>
      </c>
      <c r="I628" s="10" t="n">
        <f aca="false">G628-(D628-G628)/$I$9</f>
        <v>28.4336363636364</v>
      </c>
      <c r="J628" s="10" t="n">
        <f aca="false">I628/100*6.105*EXP(17.27*H628/(237.7+H628))</f>
        <v>10.8516018199612</v>
      </c>
      <c r="K628" s="10" t="n">
        <v>0.5</v>
      </c>
      <c r="L628" s="10" t="n">
        <f aca="false">H628+0.33*J628-0.7*K628-4</f>
        <v>27.4522786005872</v>
      </c>
    </row>
    <row r="629" customFormat="false" ht="12.8" hidden="false" customHeight="false" outlineLevel="0" collapsed="false">
      <c r="A629" s="0" t="n">
        <v>210419</v>
      </c>
      <c r="B629" s="0" t="n">
        <v>194409</v>
      </c>
      <c r="C629" s="0" t="n">
        <v>619</v>
      </c>
      <c r="D629" s="9" t="n">
        <v>34.7</v>
      </c>
      <c r="E629" s="9" t="n">
        <v>30.37</v>
      </c>
      <c r="F629" s="9" t="n">
        <v>982.23</v>
      </c>
      <c r="G629" s="9" t="n">
        <v>33.51</v>
      </c>
      <c r="H629" s="10" t="n">
        <f aca="false">E629-(D629-E629)/$H$9</f>
        <v>28.1147916666667</v>
      </c>
      <c r="I629" s="10" t="n">
        <f aca="false">G629-(D629-G629)/$I$9</f>
        <v>28.1009090909091</v>
      </c>
      <c r="J629" s="10" t="n">
        <f aca="false">I629/100*6.105*EXP(17.27*H629/(237.7+H629))</f>
        <v>10.658516430292</v>
      </c>
      <c r="K629" s="10" t="n">
        <v>0.5</v>
      </c>
      <c r="L629" s="10" t="n">
        <f aca="false">H629+0.33*J629-0.7*K629-4</f>
        <v>27.282102088663</v>
      </c>
    </row>
    <row r="630" customFormat="false" ht="12.8" hidden="false" customHeight="false" outlineLevel="0" collapsed="false">
      <c r="A630" s="0" t="n">
        <v>210419</v>
      </c>
      <c r="B630" s="0" t="n">
        <v>194420</v>
      </c>
      <c r="C630" s="0" t="n">
        <v>620</v>
      </c>
      <c r="D630" s="9" t="n">
        <v>35.24</v>
      </c>
      <c r="E630" s="9" t="n">
        <v>30.49</v>
      </c>
      <c r="F630" s="9" t="n">
        <v>982.23</v>
      </c>
      <c r="G630" s="9" t="n">
        <v>33.26</v>
      </c>
      <c r="H630" s="10" t="n">
        <f aca="false">E630-(D630-E630)/$H$9</f>
        <v>28.0160416666667</v>
      </c>
      <c r="I630" s="10" t="n">
        <f aca="false">G630-(D630-G630)/$I$9</f>
        <v>24.26</v>
      </c>
      <c r="J630" s="10" t="n">
        <f aca="false">I630/100*6.105*EXP(17.27*H630/(237.7+H630))</f>
        <v>9.14902097594537</v>
      </c>
      <c r="K630" s="10" t="n">
        <v>0.5</v>
      </c>
      <c r="L630" s="10" t="n">
        <f aca="false">H630+0.33*J630-0.7*K630-4</f>
        <v>26.6852185887286</v>
      </c>
    </row>
    <row r="631" customFormat="false" ht="12.8" hidden="false" customHeight="false" outlineLevel="0" collapsed="false">
      <c r="A631" s="0" t="n">
        <v>210419</v>
      </c>
      <c r="B631" s="0" t="n">
        <v>194431</v>
      </c>
      <c r="C631" s="0" t="n">
        <v>621</v>
      </c>
      <c r="D631" s="9" t="n">
        <v>34.7</v>
      </c>
      <c r="E631" s="9" t="n">
        <v>30.42</v>
      </c>
      <c r="F631" s="9" t="n">
        <v>982.24</v>
      </c>
      <c r="G631" s="9" t="n">
        <v>33.03</v>
      </c>
      <c r="H631" s="10" t="n">
        <f aca="false">E631-(D631-E631)/$H$9</f>
        <v>28.1908333333333</v>
      </c>
      <c r="I631" s="10" t="n">
        <f aca="false">G631-(D631-G631)/$I$9</f>
        <v>25.4390909090909</v>
      </c>
      <c r="J631" s="10" t="n">
        <f aca="false">I631/100*6.105*EXP(17.27*H631/(237.7+H631))</f>
        <v>9.69161364486164</v>
      </c>
      <c r="K631" s="10" t="n">
        <v>0.5</v>
      </c>
      <c r="L631" s="10" t="n">
        <f aca="false">H631+0.33*J631-0.7*K631-4</f>
        <v>27.0390658361377</v>
      </c>
    </row>
    <row r="632" customFormat="false" ht="12.8" hidden="false" customHeight="false" outlineLevel="0" collapsed="false">
      <c r="A632" s="0" t="n">
        <v>210419</v>
      </c>
      <c r="B632" s="0" t="n">
        <v>194443</v>
      </c>
      <c r="C632" s="0" t="n">
        <v>622</v>
      </c>
      <c r="D632" s="9" t="n">
        <v>35.24</v>
      </c>
      <c r="E632" s="9" t="n">
        <v>30.46</v>
      </c>
      <c r="F632" s="9" t="n">
        <v>982.23</v>
      </c>
      <c r="G632" s="9" t="n">
        <v>33.15</v>
      </c>
      <c r="H632" s="10" t="n">
        <f aca="false">E632-(D632-E632)/$H$9</f>
        <v>27.9704166666667</v>
      </c>
      <c r="I632" s="10" t="n">
        <f aca="false">G632-(D632-G632)/$I$9</f>
        <v>23.65</v>
      </c>
      <c r="J632" s="10" t="n">
        <f aca="false">I632/100*6.105*EXP(17.27*H632/(237.7+H632))</f>
        <v>8.8953434140867</v>
      </c>
      <c r="K632" s="10" t="n">
        <v>0.5</v>
      </c>
      <c r="L632" s="10" t="n">
        <f aca="false">H632+0.33*J632-0.7*K632-4</f>
        <v>26.5558799933153</v>
      </c>
    </row>
    <row r="633" customFormat="false" ht="12.8" hidden="false" customHeight="false" outlineLevel="0" collapsed="false">
      <c r="A633" s="0" t="n">
        <v>210419</v>
      </c>
      <c r="B633" s="0" t="n">
        <v>194454</v>
      </c>
      <c r="C633" s="0" t="n">
        <v>623</v>
      </c>
      <c r="D633" s="9" t="n">
        <v>34.7</v>
      </c>
      <c r="E633" s="9" t="n">
        <v>30.37</v>
      </c>
      <c r="F633" s="9" t="n">
        <v>982.24</v>
      </c>
      <c r="G633" s="9" t="n">
        <v>33.1</v>
      </c>
      <c r="H633" s="10" t="n">
        <f aca="false">E633-(D633-E633)/$H$9</f>
        <v>28.1147916666667</v>
      </c>
      <c r="I633" s="10" t="n">
        <f aca="false">G633-(D633-G633)/$I$9</f>
        <v>25.8272727272727</v>
      </c>
      <c r="J633" s="10" t="n">
        <f aca="false">I633/100*6.105*EXP(17.27*H633/(237.7+H633))</f>
        <v>9.79613897268272</v>
      </c>
      <c r="K633" s="10" t="n">
        <v>0.5</v>
      </c>
      <c r="L633" s="10" t="n">
        <f aca="false">H633+0.33*J633-0.7*K633-4</f>
        <v>26.997517527652</v>
      </c>
    </row>
    <row r="634" customFormat="false" ht="12.8" hidden="false" customHeight="false" outlineLevel="0" collapsed="false">
      <c r="A634" s="0" t="n">
        <v>210419</v>
      </c>
      <c r="B634" s="0" t="n">
        <v>194505</v>
      </c>
      <c r="C634" s="0" t="n">
        <v>624</v>
      </c>
      <c r="D634" s="9" t="n">
        <v>34.7</v>
      </c>
      <c r="E634" s="9" t="n">
        <v>30.42</v>
      </c>
      <c r="F634" s="9" t="n">
        <v>982.25</v>
      </c>
      <c r="G634" s="9" t="n">
        <v>33.31</v>
      </c>
      <c r="H634" s="10" t="n">
        <f aca="false">E634-(D634-E634)/$H$9</f>
        <v>28.1908333333333</v>
      </c>
      <c r="I634" s="10" t="n">
        <f aca="false">G634-(D634-G634)/$I$9</f>
        <v>26.9918181818182</v>
      </c>
      <c r="J634" s="10" t="n">
        <f aca="false">I634/100*6.105*EXP(17.27*H634/(237.7+H634))</f>
        <v>10.2831612310898</v>
      </c>
      <c r="K634" s="10" t="n">
        <v>0.5</v>
      </c>
      <c r="L634" s="10" t="n">
        <f aca="false">H634+0.33*J634-0.7*K634-4</f>
        <v>27.234276539593</v>
      </c>
    </row>
    <row r="635" customFormat="false" ht="12.8" hidden="false" customHeight="false" outlineLevel="0" collapsed="false">
      <c r="A635" s="0" t="n">
        <v>210419</v>
      </c>
      <c r="B635" s="0" t="n">
        <v>194516</v>
      </c>
      <c r="C635" s="0" t="n">
        <v>625</v>
      </c>
      <c r="D635" s="9" t="n">
        <v>34.7</v>
      </c>
      <c r="E635" s="9" t="n">
        <v>30.51</v>
      </c>
      <c r="F635" s="9" t="n">
        <v>982.2</v>
      </c>
      <c r="G635" s="9" t="n">
        <v>32.91</v>
      </c>
      <c r="H635" s="10" t="n">
        <f aca="false">E635-(D635-E635)/$H$9</f>
        <v>28.3277083333333</v>
      </c>
      <c r="I635" s="10" t="n">
        <f aca="false">G635-(D635-G635)/$I$9</f>
        <v>24.7736363636363</v>
      </c>
      <c r="J635" s="10" t="n">
        <f aca="false">I635/100*6.105*EXP(17.27*H635/(237.7+H635))</f>
        <v>9.5133639138499</v>
      </c>
      <c r="K635" s="10" t="n">
        <v>0.5</v>
      </c>
      <c r="L635" s="10" t="n">
        <f aca="false">H635+0.33*J635-0.7*K635-4</f>
        <v>27.1171184249038</v>
      </c>
    </row>
    <row r="636" customFormat="false" ht="12.8" hidden="false" customHeight="false" outlineLevel="0" collapsed="false">
      <c r="A636" s="0" t="n">
        <v>210419</v>
      </c>
      <c r="B636" s="0" t="n">
        <v>194528</v>
      </c>
      <c r="C636" s="0" t="n">
        <v>626</v>
      </c>
      <c r="D636" s="9" t="n">
        <v>34.7</v>
      </c>
      <c r="E636" s="9" t="n">
        <v>30.33</v>
      </c>
      <c r="F636" s="9" t="n">
        <v>982.23</v>
      </c>
      <c r="G636" s="9" t="n">
        <v>32.98</v>
      </c>
      <c r="H636" s="10" t="n">
        <f aca="false">E636-(D636-E636)/$H$9</f>
        <v>28.0539583333333</v>
      </c>
      <c r="I636" s="10" t="n">
        <f aca="false">G636-(D636-G636)/$I$9</f>
        <v>25.1618181818182</v>
      </c>
      <c r="J636" s="10" t="n">
        <f aca="false">I636/100*6.105*EXP(17.27*H636/(237.7+H636))</f>
        <v>9.51005712047468</v>
      </c>
      <c r="K636" s="10" t="n">
        <v>0.5</v>
      </c>
      <c r="L636" s="10" t="n">
        <f aca="false">H636+0.33*J636-0.7*K636-4</f>
        <v>26.84227718309</v>
      </c>
    </row>
    <row r="637" customFormat="false" ht="12.8" hidden="false" customHeight="false" outlineLevel="0" collapsed="false">
      <c r="A637" s="0" t="n">
        <v>210419</v>
      </c>
      <c r="B637" s="0" t="n">
        <v>194539</v>
      </c>
      <c r="C637" s="0" t="n">
        <v>627</v>
      </c>
      <c r="D637" s="9" t="n">
        <v>34.7</v>
      </c>
      <c r="E637" s="9" t="n">
        <v>30.42</v>
      </c>
      <c r="F637" s="9" t="n">
        <v>982.25</v>
      </c>
      <c r="G637" s="9" t="n">
        <v>33.4</v>
      </c>
      <c r="H637" s="10" t="n">
        <f aca="false">E637-(D637-E637)/$H$9</f>
        <v>28.1908333333333</v>
      </c>
      <c r="I637" s="10" t="n">
        <f aca="false">G637-(D637-G637)/$I$9</f>
        <v>27.4909090909091</v>
      </c>
      <c r="J637" s="10" t="n">
        <f aca="false">I637/100*6.105*EXP(17.27*H637/(237.7+H637))</f>
        <v>10.4733015266632</v>
      </c>
      <c r="K637" s="10" t="n">
        <v>0.5</v>
      </c>
      <c r="L637" s="10" t="n">
        <f aca="false">H637+0.33*J637-0.7*K637-4</f>
        <v>27.2970228371322</v>
      </c>
    </row>
    <row r="638" customFormat="false" ht="12.8" hidden="false" customHeight="false" outlineLevel="0" collapsed="false">
      <c r="A638" s="0" t="n">
        <v>210419</v>
      </c>
      <c r="B638" s="0" t="n">
        <v>194550</v>
      </c>
      <c r="C638" s="0" t="n">
        <v>628</v>
      </c>
      <c r="D638" s="9" t="n">
        <v>34.7</v>
      </c>
      <c r="E638" s="9" t="n">
        <v>30.44</v>
      </c>
      <c r="F638" s="9" t="n">
        <v>982.2</v>
      </c>
      <c r="G638" s="9" t="n">
        <v>33.22</v>
      </c>
      <c r="H638" s="10" t="n">
        <f aca="false">E638-(D638-E638)/$H$9</f>
        <v>28.22125</v>
      </c>
      <c r="I638" s="10" t="n">
        <f aca="false">G638-(D638-G638)/$I$9</f>
        <v>26.4927272727273</v>
      </c>
      <c r="J638" s="10" t="n">
        <f aca="false">I638/100*6.105*EXP(17.27*H638/(237.7+H638))</f>
        <v>10.1108603842219</v>
      </c>
      <c r="K638" s="10" t="n">
        <v>0.5</v>
      </c>
      <c r="L638" s="10" t="n">
        <f aca="false">H638+0.33*J638-0.7*K638-4</f>
        <v>27.2078339267932</v>
      </c>
    </row>
    <row r="639" customFormat="false" ht="12.8" hidden="false" customHeight="false" outlineLevel="0" collapsed="false">
      <c r="A639" s="0" t="n">
        <v>210419</v>
      </c>
      <c r="B639" s="0" t="n">
        <v>194601</v>
      </c>
      <c r="C639" s="0" t="n">
        <v>629</v>
      </c>
      <c r="D639" s="9" t="n">
        <v>34.7</v>
      </c>
      <c r="E639" s="9" t="n">
        <v>30.31</v>
      </c>
      <c r="F639" s="9" t="n">
        <v>982.21</v>
      </c>
      <c r="G639" s="9" t="n">
        <v>32.97</v>
      </c>
      <c r="H639" s="10" t="n">
        <f aca="false">E639-(D639-E639)/$H$9</f>
        <v>28.0235416666667</v>
      </c>
      <c r="I639" s="10" t="n">
        <f aca="false">G639-(D639-G639)/$I$9</f>
        <v>25.1063636363636</v>
      </c>
      <c r="J639" s="10" t="n">
        <f aca="false">I639/100*6.105*EXP(17.27*H639/(237.7+H639))</f>
        <v>9.47233426097815</v>
      </c>
      <c r="K639" s="10" t="n">
        <v>0.5</v>
      </c>
      <c r="L639" s="10" t="n">
        <f aca="false">H639+0.33*J639-0.7*K639-4</f>
        <v>26.7994119727894</v>
      </c>
    </row>
    <row r="640" customFormat="false" ht="12.8" hidden="false" customHeight="false" outlineLevel="0" collapsed="false">
      <c r="A640" s="0" t="n">
        <v>210419</v>
      </c>
      <c r="B640" s="0" t="n">
        <v>194613</v>
      </c>
      <c r="C640" s="0" t="n">
        <v>630</v>
      </c>
      <c r="D640" s="9" t="n">
        <v>34.7</v>
      </c>
      <c r="E640" s="9" t="n">
        <v>30.42</v>
      </c>
      <c r="F640" s="9" t="n">
        <v>982.23</v>
      </c>
      <c r="G640" s="9" t="n">
        <v>33</v>
      </c>
      <c r="H640" s="10" t="n">
        <f aca="false">E640-(D640-E640)/$H$9</f>
        <v>28.1908333333333</v>
      </c>
      <c r="I640" s="10" t="n">
        <f aca="false">G640-(D640-G640)/$I$9</f>
        <v>25.2727272727273</v>
      </c>
      <c r="J640" s="10" t="n">
        <f aca="false">I640/100*6.105*EXP(17.27*H640/(237.7+H640))</f>
        <v>9.62823354633719</v>
      </c>
      <c r="K640" s="10" t="n">
        <v>0.5</v>
      </c>
      <c r="L640" s="10" t="n">
        <f aca="false">H640+0.33*J640-0.7*K640-4</f>
        <v>27.0181504036246</v>
      </c>
    </row>
    <row r="641" customFormat="false" ht="12.8" hidden="false" customHeight="false" outlineLevel="0" collapsed="false">
      <c r="A641" s="0" t="n">
        <v>210419</v>
      </c>
      <c r="B641" s="0" t="n">
        <v>194624</v>
      </c>
      <c r="C641" s="0" t="n">
        <v>631</v>
      </c>
      <c r="D641" s="9" t="n">
        <v>34.7</v>
      </c>
      <c r="E641" s="9" t="n">
        <v>30.4</v>
      </c>
      <c r="F641" s="9" t="n">
        <v>982.23</v>
      </c>
      <c r="G641" s="9" t="n">
        <v>32.94</v>
      </c>
      <c r="H641" s="10" t="n">
        <f aca="false">E641-(D641-E641)/$H$9</f>
        <v>28.1604166666667</v>
      </c>
      <c r="I641" s="10" t="n">
        <f aca="false">G641-(D641-G641)/$I$9</f>
        <v>24.94</v>
      </c>
      <c r="J641" s="10" t="n">
        <f aca="false">I641/100*6.105*EXP(17.27*H641/(237.7+H641))</f>
        <v>9.48470526126772</v>
      </c>
      <c r="K641" s="10" t="n">
        <v>0.5</v>
      </c>
      <c r="L641" s="10" t="n">
        <f aca="false">H641+0.33*J641-0.7*K641-4</f>
        <v>26.940369402885</v>
      </c>
    </row>
    <row r="642" customFormat="false" ht="12.8" hidden="false" customHeight="false" outlineLevel="0" collapsed="false">
      <c r="A642" s="0" t="n">
        <v>210419</v>
      </c>
      <c r="B642" s="0" t="n">
        <v>194635</v>
      </c>
      <c r="C642" s="0" t="n">
        <v>632</v>
      </c>
      <c r="D642" s="9" t="n">
        <v>34.7</v>
      </c>
      <c r="E642" s="9" t="n">
        <v>30.37</v>
      </c>
      <c r="F642" s="9" t="n">
        <v>982.19</v>
      </c>
      <c r="G642" s="9" t="n">
        <v>33.02</v>
      </c>
      <c r="H642" s="10" t="n">
        <f aca="false">E642-(D642-E642)/$H$9</f>
        <v>28.1147916666667</v>
      </c>
      <c r="I642" s="10" t="n">
        <f aca="false">G642-(D642-G642)/$I$9</f>
        <v>25.3836363636364</v>
      </c>
      <c r="J642" s="10" t="n">
        <f aca="false">I642/100*6.105*EXP(17.27*H642/(237.7+H642))</f>
        <v>9.62787020046628</v>
      </c>
      <c r="K642" s="10" t="n">
        <v>0.5</v>
      </c>
      <c r="L642" s="10" t="n">
        <f aca="false">H642+0.33*J642-0.7*K642-4</f>
        <v>26.9419888328205</v>
      </c>
    </row>
    <row r="643" customFormat="false" ht="12.8" hidden="false" customHeight="false" outlineLevel="0" collapsed="false">
      <c r="A643" s="0" t="n">
        <v>210419</v>
      </c>
      <c r="B643" s="0" t="n">
        <v>194646</v>
      </c>
      <c r="C643" s="0" t="n">
        <v>633</v>
      </c>
      <c r="D643" s="9" t="n">
        <v>34.7</v>
      </c>
      <c r="E643" s="9" t="n">
        <v>30.4</v>
      </c>
      <c r="F643" s="9" t="n">
        <v>982.19</v>
      </c>
      <c r="G643" s="9" t="n">
        <v>33.3</v>
      </c>
      <c r="H643" s="10" t="n">
        <f aca="false">E643-(D643-E643)/$H$9</f>
        <v>28.1604166666667</v>
      </c>
      <c r="I643" s="10" t="n">
        <f aca="false">G643-(D643-G643)/$I$9</f>
        <v>26.9363636363636</v>
      </c>
      <c r="J643" s="10" t="n">
        <f aca="false">I643/100*6.105*EXP(17.27*H643/(237.7+H643))</f>
        <v>10.2439242141635</v>
      </c>
      <c r="K643" s="10" t="n">
        <v>0.5</v>
      </c>
      <c r="L643" s="10" t="n">
        <f aca="false">H643+0.33*J643-0.7*K643-4</f>
        <v>27.1909116573406</v>
      </c>
    </row>
    <row r="644" customFormat="false" ht="12.8" hidden="false" customHeight="false" outlineLevel="0" collapsed="false">
      <c r="A644" s="0" t="n">
        <v>210419</v>
      </c>
      <c r="B644" s="0" t="n">
        <v>194658</v>
      </c>
      <c r="C644" s="0" t="n">
        <v>634</v>
      </c>
      <c r="D644" s="9" t="n">
        <v>34.7</v>
      </c>
      <c r="E644" s="9" t="n">
        <v>30.4</v>
      </c>
      <c r="F644" s="9" t="n">
        <v>982.25</v>
      </c>
      <c r="G644" s="9" t="n">
        <v>33.4</v>
      </c>
      <c r="H644" s="10" t="n">
        <f aca="false">E644-(D644-E644)/$H$9</f>
        <v>28.1604166666667</v>
      </c>
      <c r="I644" s="10" t="n">
        <f aca="false">G644-(D644-G644)/$I$9</f>
        <v>27.4909090909091</v>
      </c>
      <c r="J644" s="10" t="n">
        <f aca="false">I644/100*6.105*EXP(17.27*H644/(237.7+H644))</f>
        <v>10.4548183677457</v>
      </c>
      <c r="K644" s="10" t="n">
        <v>0.5</v>
      </c>
      <c r="L644" s="10" t="n">
        <f aca="false">H644+0.33*J644-0.7*K644-4</f>
        <v>27.2605067280227</v>
      </c>
    </row>
    <row r="645" customFormat="false" ht="12.8" hidden="false" customHeight="false" outlineLevel="0" collapsed="false">
      <c r="A645" s="0" t="n">
        <v>210419</v>
      </c>
      <c r="B645" s="0" t="n">
        <v>194709</v>
      </c>
      <c r="C645" s="0" t="n">
        <v>635</v>
      </c>
      <c r="D645" s="9" t="n">
        <v>34.7</v>
      </c>
      <c r="E645" s="9" t="n">
        <v>30.48</v>
      </c>
      <c r="F645" s="9" t="n">
        <v>982.2</v>
      </c>
      <c r="G645" s="9" t="n">
        <v>33.22</v>
      </c>
      <c r="H645" s="10" t="n">
        <f aca="false">E645-(D645-E645)/$H$9</f>
        <v>28.2820833333333</v>
      </c>
      <c r="I645" s="10" t="n">
        <f aca="false">G645-(D645-G645)/$I$9</f>
        <v>26.4927272727273</v>
      </c>
      <c r="J645" s="10" t="n">
        <f aca="false">I645/100*6.105*EXP(17.27*H645/(237.7+H645))</f>
        <v>10.1466216367771</v>
      </c>
      <c r="K645" s="10" t="n">
        <v>0.5</v>
      </c>
      <c r="L645" s="10" t="n">
        <f aca="false">H645+0.33*J645-0.7*K645-4</f>
        <v>27.2804684734698</v>
      </c>
    </row>
    <row r="646" customFormat="false" ht="12.8" hidden="false" customHeight="false" outlineLevel="0" collapsed="false">
      <c r="A646" s="0" t="n">
        <v>210419</v>
      </c>
      <c r="B646" s="0" t="n">
        <v>194720</v>
      </c>
      <c r="C646" s="0" t="n">
        <v>636</v>
      </c>
      <c r="D646" s="9" t="n">
        <v>34.7</v>
      </c>
      <c r="E646" s="9" t="n">
        <v>30.44</v>
      </c>
      <c r="F646" s="9" t="n">
        <v>982.22</v>
      </c>
      <c r="G646" s="9" t="n">
        <v>33.3</v>
      </c>
      <c r="H646" s="10" t="n">
        <f aca="false">E646-(D646-E646)/$H$9</f>
        <v>28.22125</v>
      </c>
      <c r="I646" s="10" t="n">
        <f aca="false">G646-(D646-G646)/$I$9</f>
        <v>26.9363636363636</v>
      </c>
      <c r="J646" s="10" t="n">
        <f aca="false">I646/100*6.105*EXP(17.27*H646/(237.7+H646))</f>
        <v>10.2801727123909</v>
      </c>
      <c r="K646" s="10" t="n">
        <v>0.5</v>
      </c>
      <c r="L646" s="10" t="n">
        <f aca="false">H646+0.33*J646-0.7*K646-4</f>
        <v>27.263706995089</v>
      </c>
    </row>
    <row r="647" customFormat="false" ht="12.8" hidden="false" customHeight="false" outlineLevel="0" collapsed="false">
      <c r="A647" s="0" t="n">
        <v>210419</v>
      </c>
      <c r="B647" s="0" t="n">
        <v>194731</v>
      </c>
      <c r="C647" s="0" t="n">
        <v>637</v>
      </c>
      <c r="D647" s="9" t="n">
        <v>35.24</v>
      </c>
      <c r="E647" s="9" t="n">
        <v>30.53</v>
      </c>
      <c r="F647" s="9" t="n">
        <v>982.21</v>
      </c>
      <c r="G647" s="9" t="n">
        <v>33.26</v>
      </c>
      <c r="H647" s="10" t="n">
        <f aca="false">E647-(D647-E647)/$H$9</f>
        <v>28.076875</v>
      </c>
      <c r="I647" s="10" t="n">
        <f aca="false">G647-(D647-G647)/$I$9</f>
        <v>24.26</v>
      </c>
      <c r="J647" s="10" t="n">
        <f aca="false">I647/100*6.105*EXP(17.27*H647/(237.7+H647))</f>
        <v>9.18143036757874</v>
      </c>
      <c r="K647" s="10" t="n">
        <v>0.5</v>
      </c>
      <c r="L647" s="10" t="n">
        <f aca="false">H647+0.33*J647-0.7*K647-4</f>
        <v>26.756747021301</v>
      </c>
    </row>
    <row r="648" customFormat="false" ht="12.8" hidden="false" customHeight="false" outlineLevel="0" collapsed="false">
      <c r="A648" s="0" t="n">
        <v>210419</v>
      </c>
      <c r="B648" s="0" t="n">
        <v>194743</v>
      </c>
      <c r="C648" s="0" t="n">
        <v>638</v>
      </c>
      <c r="D648" s="9" t="n">
        <v>34.7</v>
      </c>
      <c r="E648" s="9" t="n">
        <v>30.37</v>
      </c>
      <c r="F648" s="9" t="n">
        <v>982.27</v>
      </c>
      <c r="G648" s="9" t="n">
        <v>32.88</v>
      </c>
      <c r="H648" s="10" t="n">
        <f aca="false">E648-(D648-E648)/$H$9</f>
        <v>28.1147916666667</v>
      </c>
      <c r="I648" s="10" t="n">
        <f aca="false">G648-(D648-G648)/$I$9</f>
        <v>24.6072727272727</v>
      </c>
      <c r="J648" s="10" t="n">
        <f aca="false">I648/100*6.105*EXP(17.27*H648/(237.7+H648))</f>
        <v>9.33339984908751</v>
      </c>
      <c r="K648" s="10" t="n">
        <v>0.5</v>
      </c>
      <c r="L648" s="10" t="n">
        <f aca="false">H648+0.33*J648-0.7*K648-4</f>
        <v>26.8448136168655</v>
      </c>
    </row>
    <row r="649" customFormat="false" ht="12.8" hidden="false" customHeight="false" outlineLevel="0" collapsed="false">
      <c r="A649" s="0" t="n">
        <v>210419</v>
      </c>
      <c r="B649" s="0" t="n">
        <v>194754</v>
      </c>
      <c r="C649" s="0" t="n">
        <v>639</v>
      </c>
      <c r="D649" s="9" t="n">
        <v>34.7</v>
      </c>
      <c r="E649" s="9" t="n">
        <v>30.4</v>
      </c>
      <c r="F649" s="9" t="n">
        <v>982.22</v>
      </c>
      <c r="G649" s="9" t="n">
        <v>33.48</v>
      </c>
      <c r="H649" s="10" t="n">
        <f aca="false">E649-(D649-E649)/$H$9</f>
        <v>28.1604166666667</v>
      </c>
      <c r="I649" s="10" t="n">
        <f aca="false">G649-(D649-G649)/$I$9</f>
        <v>27.9345454545454</v>
      </c>
      <c r="J649" s="10" t="n">
        <f aca="false">I649/100*6.105*EXP(17.27*H649/(237.7+H649))</f>
        <v>10.6235336906114</v>
      </c>
      <c r="K649" s="10" t="n">
        <v>0.5</v>
      </c>
      <c r="L649" s="10" t="n">
        <f aca="false">H649+0.33*J649-0.7*K649-4</f>
        <v>27.3161827845684</v>
      </c>
    </row>
    <row r="650" customFormat="false" ht="12.8" hidden="false" customHeight="false" outlineLevel="0" collapsed="false">
      <c r="A650" s="0" t="n">
        <v>210419</v>
      </c>
      <c r="B650" s="0" t="n">
        <v>194805</v>
      </c>
      <c r="C650" s="0" t="n">
        <v>640</v>
      </c>
      <c r="D650" s="9" t="n">
        <v>35.24</v>
      </c>
      <c r="E650" s="9" t="n">
        <v>30.44</v>
      </c>
      <c r="F650" s="9" t="n">
        <v>982.23</v>
      </c>
      <c r="G650" s="9" t="n">
        <v>33.38</v>
      </c>
      <c r="H650" s="10" t="n">
        <f aca="false">E650-(D650-E650)/$H$9</f>
        <v>27.94</v>
      </c>
      <c r="I650" s="10" t="n">
        <f aca="false">G650-(D650-G650)/$I$9</f>
        <v>24.9254545454545</v>
      </c>
      <c r="J650" s="10" t="n">
        <f aca="false">I650/100*6.105*EXP(17.27*H650/(237.7+H650))</f>
        <v>9.35850060224381</v>
      </c>
      <c r="K650" s="10" t="n">
        <v>0.5</v>
      </c>
      <c r="L650" s="10" t="n">
        <f aca="false">H650+0.33*J650-0.7*K650-4</f>
        <v>26.6783051987405</v>
      </c>
    </row>
    <row r="651" customFormat="false" ht="12.8" hidden="false" customHeight="false" outlineLevel="0" collapsed="false">
      <c r="A651" s="0" t="n">
        <v>210419</v>
      </c>
      <c r="B651" s="0" t="n">
        <v>194817</v>
      </c>
      <c r="C651" s="0" t="n">
        <v>641</v>
      </c>
      <c r="D651" s="9" t="n">
        <v>34.7</v>
      </c>
      <c r="E651" s="9" t="n">
        <v>30.53</v>
      </c>
      <c r="F651" s="9" t="n">
        <v>982.2</v>
      </c>
      <c r="G651" s="9" t="n">
        <v>33.12</v>
      </c>
      <c r="H651" s="10" t="n">
        <f aca="false">E651-(D651-E651)/$H$9</f>
        <v>28.358125</v>
      </c>
      <c r="I651" s="10" t="n">
        <f aca="false">G651-(D651-G651)/$I$9</f>
        <v>25.9381818181818</v>
      </c>
      <c r="J651" s="10" t="n">
        <f aca="false">I651/100*6.105*EXP(17.27*H651/(237.7+H651))</f>
        <v>9.97815008738779</v>
      </c>
      <c r="K651" s="10" t="n">
        <v>0.5</v>
      </c>
      <c r="L651" s="10" t="n">
        <f aca="false">H651+0.33*J651-0.7*K651-4</f>
        <v>27.300914528838</v>
      </c>
    </row>
    <row r="652" customFormat="false" ht="12.8" hidden="false" customHeight="false" outlineLevel="0" collapsed="false">
      <c r="A652" s="0" t="n">
        <v>210419</v>
      </c>
      <c r="B652" s="0" t="n">
        <v>194828</v>
      </c>
      <c r="C652" s="0" t="n">
        <v>642</v>
      </c>
      <c r="D652" s="9" t="n">
        <v>34.7</v>
      </c>
      <c r="E652" s="9" t="n">
        <v>30.44</v>
      </c>
      <c r="F652" s="9" t="n">
        <v>982.21</v>
      </c>
      <c r="G652" s="9" t="n">
        <v>33.39</v>
      </c>
      <c r="H652" s="10" t="n">
        <f aca="false">E652-(D652-E652)/$H$9</f>
        <v>28.22125</v>
      </c>
      <c r="I652" s="10" t="n">
        <f aca="false">G652-(D652-G652)/$I$9</f>
        <v>27.4354545454545</v>
      </c>
      <c r="J652" s="10" t="n">
        <f aca="false">I652/100*6.105*EXP(17.27*H652/(237.7+H652))</f>
        <v>10.470649081581</v>
      </c>
      <c r="K652" s="10" t="n">
        <v>0.5</v>
      </c>
      <c r="L652" s="10" t="n">
        <f aca="false">H652+0.33*J652-0.7*K652-4</f>
        <v>27.3265641969217</v>
      </c>
    </row>
    <row r="653" customFormat="false" ht="12.8" hidden="false" customHeight="false" outlineLevel="0" collapsed="false">
      <c r="A653" s="0" t="n">
        <v>210419</v>
      </c>
      <c r="B653" s="0" t="n">
        <v>194839</v>
      </c>
      <c r="C653" s="0" t="n">
        <v>643</v>
      </c>
      <c r="D653" s="9" t="n">
        <v>34.17</v>
      </c>
      <c r="E653" s="9" t="n">
        <v>30.46</v>
      </c>
      <c r="F653" s="9" t="n">
        <v>982.2</v>
      </c>
      <c r="G653" s="9" t="n">
        <v>33.29</v>
      </c>
      <c r="H653" s="10" t="n">
        <f aca="false">E653-(D653-E653)/$H$9</f>
        <v>28.5277083333333</v>
      </c>
      <c r="I653" s="10" t="n">
        <f aca="false">G653-(D653-G653)/$I$9</f>
        <v>29.29</v>
      </c>
      <c r="J653" s="10" t="n">
        <f aca="false">I653/100*6.105*EXP(17.27*H653/(237.7+H653))</f>
        <v>11.3788458936292</v>
      </c>
      <c r="K653" s="10" t="n">
        <v>0.5</v>
      </c>
      <c r="L653" s="10" t="n">
        <f aca="false">H653+0.33*J653-0.7*K653-4</f>
        <v>27.9327274782309</v>
      </c>
    </row>
    <row r="654" customFormat="false" ht="12.8" hidden="false" customHeight="false" outlineLevel="0" collapsed="false">
      <c r="A654" s="0" t="n">
        <v>210419</v>
      </c>
      <c r="B654" s="0" t="n">
        <v>194850</v>
      </c>
      <c r="C654" s="0" t="n">
        <v>644</v>
      </c>
      <c r="D654" s="9" t="n">
        <v>34.7</v>
      </c>
      <c r="E654" s="9" t="n">
        <v>30.48</v>
      </c>
      <c r="F654" s="9" t="n">
        <v>982.19</v>
      </c>
      <c r="G654" s="9" t="n">
        <v>32.61</v>
      </c>
      <c r="H654" s="10" t="n">
        <f aca="false">E654-(D654-E654)/$H$9</f>
        <v>28.2820833333333</v>
      </c>
      <c r="I654" s="10" t="n">
        <f aca="false">G654-(D654-G654)/$I$9</f>
        <v>23.11</v>
      </c>
      <c r="J654" s="10" t="n">
        <f aca="false">I654/100*6.105*EXP(17.27*H654/(237.7+H654))</f>
        <v>8.8510489543789</v>
      </c>
      <c r="K654" s="10" t="n">
        <v>0.5</v>
      </c>
      <c r="L654" s="10" t="n">
        <f aca="false">H654+0.33*J654-0.7*K654-4</f>
        <v>26.8529294882784</v>
      </c>
    </row>
    <row r="655" customFormat="false" ht="12.8" hidden="false" customHeight="false" outlineLevel="0" collapsed="false">
      <c r="A655" s="0" t="n">
        <v>210419</v>
      </c>
      <c r="B655" s="0" t="n">
        <v>194902</v>
      </c>
      <c r="C655" s="0" t="n">
        <v>645</v>
      </c>
      <c r="D655" s="9" t="n">
        <v>34.7</v>
      </c>
      <c r="E655" s="9" t="n">
        <v>30.44</v>
      </c>
      <c r="F655" s="9" t="n">
        <v>982.21</v>
      </c>
      <c r="G655" s="9" t="n">
        <v>32.78</v>
      </c>
      <c r="H655" s="10" t="n">
        <f aca="false">E655-(D655-E655)/$H$9</f>
        <v>28.22125</v>
      </c>
      <c r="I655" s="10" t="n">
        <f aca="false">G655-(D655-G655)/$I$9</f>
        <v>24.0527272727273</v>
      </c>
      <c r="J655" s="10" t="n">
        <f aca="false">I655/100*6.105*EXP(17.27*H655/(237.7+H655))</f>
        <v>9.17964257929254</v>
      </c>
      <c r="K655" s="10" t="n">
        <v>0.5</v>
      </c>
      <c r="L655" s="10" t="n">
        <f aca="false">H655+0.33*J655-0.7*K655-4</f>
        <v>26.9005320511665</v>
      </c>
    </row>
    <row r="656" customFormat="false" ht="12.8" hidden="false" customHeight="false" outlineLevel="0" collapsed="false">
      <c r="A656" s="0" t="n">
        <v>210419</v>
      </c>
      <c r="B656" s="0" t="n">
        <v>194913</v>
      </c>
      <c r="C656" s="0" t="n">
        <v>646</v>
      </c>
      <c r="D656" s="9" t="n">
        <v>34.7</v>
      </c>
      <c r="E656" s="9" t="n">
        <v>30.49</v>
      </c>
      <c r="F656" s="9" t="n">
        <v>982.22</v>
      </c>
      <c r="G656" s="9" t="n">
        <v>33.08</v>
      </c>
      <c r="H656" s="10" t="n">
        <f aca="false">E656-(D656-E656)/$H$9</f>
        <v>28.2972916666667</v>
      </c>
      <c r="I656" s="10" t="n">
        <f aca="false">G656-(D656-G656)/$I$9</f>
        <v>25.7163636363636</v>
      </c>
      <c r="J656" s="10" t="n">
        <f aca="false">I656/100*6.105*EXP(17.27*H656/(237.7+H656))</f>
        <v>9.85797208554638</v>
      </c>
      <c r="K656" s="10" t="n">
        <v>0.5</v>
      </c>
      <c r="L656" s="10" t="n">
        <f aca="false">H656+0.33*J656-0.7*K656-4</f>
        <v>27.200422454897</v>
      </c>
    </row>
    <row r="657" customFormat="false" ht="12.8" hidden="false" customHeight="false" outlineLevel="0" collapsed="false">
      <c r="A657" s="0" t="n">
        <v>210419</v>
      </c>
      <c r="B657" s="0" t="n">
        <v>194924</v>
      </c>
      <c r="C657" s="0" t="n">
        <v>647</v>
      </c>
      <c r="D657" s="9" t="n">
        <v>34.17</v>
      </c>
      <c r="E657" s="9" t="n">
        <v>30.44</v>
      </c>
      <c r="F657" s="9" t="n">
        <v>982.24</v>
      </c>
      <c r="G657" s="9" t="n">
        <v>32.58</v>
      </c>
      <c r="H657" s="10" t="n">
        <f aca="false">E657-(D657-E657)/$H$9</f>
        <v>28.4972916666667</v>
      </c>
      <c r="I657" s="10" t="n">
        <f aca="false">G657-(D657-G657)/$I$9</f>
        <v>25.3527272727273</v>
      </c>
      <c r="J657" s="10" t="n">
        <f aca="false">I657/100*6.105*EXP(17.27*H657/(237.7+H657))</f>
        <v>9.83192040442649</v>
      </c>
      <c r="K657" s="10" t="n">
        <v>0.5</v>
      </c>
      <c r="L657" s="10" t="n">
        <f aca="false">H657+0.33*J657-0.7*K657-4</f>
        <v>27.3918254001274</v>
      </c>
    </row>
    <row r="658" customFormat="false" ht="12.8" hidden="false" customHeight="false" outlineLevel="0" collapsed="false">
      <c r="A658" s="0" t="n">
        <v>210419</v>
      </c>
      <c r="B658" s="0" t="n">
        <v>194935</v>
      </c>
      <c r="C658" s="0" t="n">
        <v>648</v>
      </c>
      <c r="D658" s="9" t="n">
        <v>34.17</v>
      </c>
      <c r="E658" s="9" t="n">
        <v>30.44</v>
      </c>
      <c r="F658" s="9" t="n">
        <v>982.18</v>
      </c>
      <c r="G658" s="9" t="n">
        <v>32.66</v>
      </c>
      <c r="H658" s="10" t="n">
        <f aca="false">E658-(D658-E658)/$H$9</f>
        <v>28.4972916666667</v>
      </c>
      <c r="I658" s="10" t="n">
        <f aca="false">G658-(D658-G658)/$I$9</f>
        <v>25.7963636363636</v>
      </c>
      <c r="J658" s="10" t="n">
        <f aca="false">I658/100*6.105*EXP(17.27*H658/(237.7+H658))</f>
        <v>10.0039649094953</v>
      </c>
      <c r="K658" s="10" t="n">
        <v>0.5</v>
      </c>
      <c r="L658" s="10" t="n">
        <f aca="false">H658+0.33*J658-0.7*K658-4</f>
        <v>27.4486000868001</v>
      </c>
    </row>
    <row r="659" customFormat="false" ht="12.8" hidden="false" customHeight="false" outlineLevel="0" collapsed="false">
      <c r="A659" s="0" t="n">
        <v>210419</v>
      </c>
      <c r="B659" s="0" t="n">
        <v>194947</v>
      </c>
      <c r="C659" s="0" t="n">
        <v>649</v>
      </c>
      <c r="D659" s="9" t="n">
        <v>34.7</v>
      </c>
      <c r="E659" s="9" t="n">
        <v>30.51</v>
      </c>
      <c r="F659" s="9" t="n">
        <v>982.15</v>
      </c>
      <c r="G659" s="9" t="n">
        <v>33.16</v>
      </c>
      <c r="H659" s="10" t="n">
        <f aca="false">E659-(D659-E659)/$H$9</f>
        <v>28.3277083333333</v>
      </c>
      <c r="I659" s="10" t="n">
        <f aca="false">G659-(D659-G659)/$I$9</f>
        <v>26.16</v>
      </c>
      <c r="J659" s="10" t="n">
        <f aca="false">I659/100*6.105*EXP(17.27*H659/(237.7+H659))</f>
        <v>10.0457436418827</v>
      </c>
      <c r="K659" s="10" t="n">
        <v>0.5</v>
      </c>
      <c r="L659" s="10" t="n">
        <f aca="false">H659+0.33*J659-0.7*K659-4</f>
        <v>27.2928037351546</v>
      </c>
    </row>
    <row r="660" customFormat="false" ht="12.8" hidden="false" customHeight="false" outlineLevel="0" collapsed="false">
      <c r="A660" s="0" t="n">
        <v>210419</v>
      </c>
      <c r="B660" s="0" t="n">
        <v>194958</v>
      </c>
      <c r="C660" s="0" t="n">
        <v>650</v>
      </c>
      <c r="D660" s="9" t="n">
        <v>34.7</v>
      </c>
      <c r="E660" s="9" t="n">
        <v>30.53</v>
      </c>
      <c r="F660" s="9" t="n">
        <v>982.17</v>
      </c>
      <c r="G660" s="9" t="n">
        <v>33.02</v>
      </c>
      <c r="H660" s="10" t="n">
        <f aca="false">E660-(D660-E660)/$H$9</f>
        <v>28.358125</v>
      </c>
      <c r="I660" s="10" t="n">
        <f aca="false">G660-(D660-G660)/$I$9</f>
        <v>25.3836363636364</v>
      </c>
      <c r="J660" s="10" t="n">
        <f aca="false">I660/100*6.105*EXP(17.27*H660/(237.7+H660))</f>
        <v>9.76482219052441</v>
      </c>
      <c r="K660" s="10" t="n">
        <v>0.5</v>
      </c>
      <c r="L660" s="10" t="n">
        <f aca="false">H660+0.33*J660-0.7*K660-4</f>
        <v>27.2305163228731</v>
      </c>
    </row>
    <row r="661" customFormat="false" ht="12.8" hidden="false" customHeight="false" outlineLevel="0" collapsed="false">
      <c r="A661" s="0" t="n">
        <v>210419</v>
      </c>
      <c r="B661" s="0" t="n">
        <v>195009</v>
      </c>
      <c r="C661" s="0" t="n">
        <v>651</v>
      </c>
      <c r="D661" s="9" t="n">
        <v>34.7</v>
      </c>
      <c r="E661" s="9" t="n">
        <v>30.42</v>
      </c>
      <c r="F661" s="9" t="n">
        <v>982.23</v>
      </c>
      <c r="G661" s="9" t="n">
        <v>33.37</v>
      </c>
      <c r="H661" s="10" t="n">
        <f aca="false">E661-(D661-E661)/$H$9</f>
        <v>28.1908333333333</v>
      </c>
      <c r="I661" s="10" t="n">
        <f aca="false">G661-(D661-G661)/$I$9</f>
        <v>27.3245454545454</v>
      </c>
      <c r="J661" s="10" t="n">
        <f aca="false">I661/100*6.105*EXP(17.27*H661/(237.7+H661))</f>
        <v>10.4099214281387</v>
      </c>
      <c r="K661" s="10" t="n">
        <v>0.5</v>
      </c>
      <c r="L661" s="10" t="n">
        <f aca="false">H661+0.33*J661-0.7*K661-4</f>
        <v>27.2761074046191</v>
      </c>
    </row>
    <row r="662" customFormat="false" ht="12.8" hidden="false" customHeight="false" outlineLevel="0" collapsed="false">
      <c r="A662" s="0" t="n">
        <v>210419</v>
      </c>
      <c r="B662" s="0" t="n">
        <v>195020</v>
      </c>
      <c r="C662" s="0" t="n">
        <v>652</v>
      </c>
      <c r="D662" s="9" t="n">
        <v>34.7</v>
      </c>
      <c r="E662" s="9" t="n">
        <v>30.49</v>
      </c>
      <c r="F662" s="9" t="n">
        <v>982.18</v>
      </c>
      <c r="G662" s="9" t="n">
        <v>33.21</v>
      </c>
      <c r="H662" s="10" t="n">
        <f aca="false">E662-(D662-E662)/$H$9</f>
        <v>28.2972916666667</v>
      </c>
      <c r="I662" s="10" t="n">
        <f aca="false">G662-(D662-G662)/$I$9</f>
        <v>26.4372727272727</v>
      </c>
      <c r="J662" s="10" t="n">
        <f aca="false">I662/100*6.105*EXP(17.27*H662/(237.7+H662))</f>
        <v>10.1343214868416</v>
      </c>
      <c r="K662" s="10" t="n">
        <v>0.5</v>
      </c>
      <c r="L662" s="10" t="n">
        <f aca="false">H662+0.33*J662-0.7*K662-4</f>
        <v>27.2916177573244</v>
      </c>
    </row>
    <row r="663" customFormat="false" ht="12.8" hidden="false" customHeight="false" outlineLevel="0" collapsed="false">
      <c r="A663" s="0" t="n">
        <v>210419</v>
      </c>
      <c r="B663" s="0" t="n">
        <v>195032</v>
      </c>
      <c r="C663" s="0" t="n">
        <v>653</v>
      </c>
      <c r="D663" s="9" t="n">
        <v>34.7</v>
      </c>
      <c r="E663" s="9" t="n">
        <v>30.46</v>
      </c>
      <c r="F663" s="9" t="n">
        <v>982.23</v>
      </c>
      <c r="G663" s="9" t="n">
        <v>32.96</v>
      </c>
      <c r="H663" s="10" t="n">
        <f aca="false">E663-(D663-E663)/$H$9</f>
        <v>28.2516666666667</v>
      </c>
      <c r="I663" s="10" t="n">
        <f aca="false">G663-(D663-G663)/$I$9</f>
        <v>25.0509090909091</v>
      </c>
      <c r="J663" s="10" t="n">
        <f aca="false">I663/100*6.105*EXP(17.27*H663/(237.7+H663))</f>
        <v>9.57748983357337</v>
      </c>
      <c r="K663" s="10" t="n">
        <v>0.5</v>
      </c>
      <c r="L663" s="10" t="n">
        <f aca="false">H663+0.33*J663-0.7*K663-4</f>
        <v>27.0622383117459</v>
      </c>
    </row>
    <row r="664" customFormat="false" ht="12.8" hidden="false" customHeight="false" outlineLevel="0" collapsed="false">
      <c r="A664" s="0" t="n">
        <v>210419</v>
      </c>
      <c r="B664" s="0" t="n">
        <v>195043</v>
      </c>
      <c r="C664" s="0" t="n">
        <v>654</v>
      </c>
      <c r="D664" s="9" t="n">
        <v>34.7</v>
      </c>
      <c r="E664" s="9" t="n">
        <v>30.48</v>
      </c>
      <c r="F664" s="9" t="n">
        <v>982.16</v>
      </c>
      <c r="G664" s="9" t="n">
        <v>33.13</v>
      </c>
      <c r="H664" s="10" t="n">
        <f aca="false">E664-(D664-E664)/$H$9</f>
        <v>28.2820833333333</v>
      </c>
      <c r="I664" s="10" t="n">
        <f aca="false">G664-(D664-G664)/$I$9</f>
        <v>25.9936363636364</v>
      </c>
      <c r="J664" s="10" t="n">
        <f aca="false">I664/100*6.105*EXP(17.27*H664/(237.7+H664))</f>
        <v>9.95547156888227</v>
      </c>
      <c r="K664" s="10" t="n">
        <v>0.5</v>
      </c>
      <c r="L664" s="10" t="n">
        <f aca="false">H664+0.33*J664-0.7*K664-4</f>
        <v>27.2173889510645</v>
      </c>
    </row>
    <row r="665" customFormat="false" ht="12.8" hidden="false" customHeight="false" outlineLevel="0" collapsed="false">
      <c r="A665" s="0" t="n">
        <v>210419</v>
      </c>
      <c r="B665" s="0" t="n">
        <v>195054</v>
      </c>
      <c r="C665" s="0" t="n">
        <v>655</v>
      </c>
      <c r="D665" s="9" t="n">
        <v>34.7</v>
      </c>
      <c r="E665" s="9" t="n">
        <v>30.46</v>
      </c>
      <c r="F665" s="9" t="n">
        <v>982.19</v>
      </c>
      <c r="G665" s="9" t="n">
        <v>32.96</v>
      </c>
      <c r="H665" s="10" t="n">
        <f aca="false">E665-(D665-E665)/$H$9</f>
        <v>28.2516666666667</v>
      </c>
      <c r="I665" s="10" t="n">
        <f aca="false">G665-(D665-G665)/$I$9</f>
        <v>25.0509090909091</v>
      </c>
      <c r="J665" s="10" t="n">
        <f aca="false">I665/100*6.105*EXP(17.27*H665/(237.7+H665))</f>
        <v>9.57748983357337</v>
      </c>
      <c r="K665" s="10" t="n">
        <v>0.5</v>
      </c>
      <c r="L665" s="10" t="n">
        <f aca="false">H665+0.33*J665-0.7*K665-4</f>
        <v>27.0622383117459</v>
      </c>
    </row>
    <row r="666" customFormat="false" ht="12.8" hidden="false" customHeight="false" outlineLevel="0" collapsed="false">
      <c r="A666" s="0" t="n">
        <v>210419</v>
      </c>
      <c r="B666" s="0" t="n">
        <v>195105</v>
      </c>
      <c r="C666" s="0" t="n">
        <v>656</v>
      </c>
      <c r="D666" s="9" t="n">
        <v>34.7</v>
      </c>
      <c r="E666" s="9" t="n">
        <v>30.39</v>
      </c>
      <c r="F666" s="9" t="n">
        <v>982.17</v>
      </c>
      <c r="G666" s="9" t="n">
        <v>33.23</v>
      </c>
      <c r="H666" s="10" t="n">
        <f aca="false">E666-(D666-E666)/$H$9</f>
        <v>28.1452083333333</v>
      </c>
      <c r="I666" s="10" t="n">
        <f aca="false">G666-(D666-G666)/$I$9</f>
        <v>26.5481818181818</v>
      </c>
      <c r="J666" s="10" t="n">
        <f aca="false">I666/100*6.105*EXP(17.27*H666/(237.7+H666))</f>
        <v>10.0873839295858</v>
      </c>
      <c r="K666" s="10" t="n">
        <v>0.5</v>
      </c>
      <c r="L666" s="10" t="n">
        <f aca="false">H666+0.33*J666-0.7*K666-4</f>
        <v>27.1240450300967</v>
      </c>
    </row>
    <row r="667" customFormat="false" ht="12.8" hidden="false" customHeight="false" outlineLevel="0" collapsed="false">
      <c r="A667" s="0" t="n">
        <v>210419</v>
      </c>
      <c r="B667" s="0" t="n">
        <v>195117</v>
      </c>
      <c r="C667" s="0" t="n">
        <v>657</v>
      </c>
      <c r="D667" s="9" t="n">
        <v>34.7</v>
      </c>
      <c r="E667" s="9" t="n">
        <v>30.39</v>
      </c>
      <c r="F667" s="9" t="n">
        <v>982.19</v>
      </c>
      <c r="G667" s="9" t="n">
        <v>33.25</v>
      </c>
      <c r="H667" s="10" t="n">
        <f aca="false">E667-(D667-E667)/$H$9</f>
        <v>28.1452083333333</v>
      </c>
      <c r="I667" s="10" t="n">
        <f aca="false">G667-(D667-G667)/$I$9</f>
        <v>26.6590909090909</v>
      </c>
      <c r="J667" s="10" t="n">
        <f aca="false">I667/100*6.105*EXP(17.27*H667/(237.7+H667))</f>
        <v>10.1295255191283</v>
      </c>
      <c r="K667" s="10" t="n">
        <v>0.5</v>
      </c>
      <c r="L667" s="10" t="n">
        <f aca="false">H667+0.33*J667-0.7*K667-4</f>
        <v>27.1379517546457</v>
      </c>
    </row>
    <row r="668" customFormat="false" ht="12.8" hidden="false" customHeight="false" outlineLevel="0" collapsed="false">
      <c r="A668" s="0" t="n">
        <v>210419</v>
      </c>
      <c r="B668" s="0" t="n">
        <v>195128</v>
      </c>
      <c r="C668" s="0" t="n">
        <v>658</v>
      </c>
      <c r="D668" s="9" t="n">
        <v>34.7</v>
      </c>
      <c r="E668" s="9" t="n">
        <v>30.44</v>
      </c>
      <c r="F668" s="9" t="n">
        <v>982.17</v>
      </c>
      <c r="G668" s="9" t="n">
        <v>32.92</v>
      </c>
      <c r="H668" s="10" t="n">
        <f aca="false">E668-(D668-E668)/$H$9</f>
        <v>28.22125</v>
      </c>
      <c r="I668" s="10" t="n">
        <f aca="false">G668-(D668-G668)/$I$9</f>
        <v>24.8290909090909</v>
      </c>
      <c r="J668" s="10" t="n">
        <f aca="false">I668/100*6.105*EXP(17.27*H668/(237.7+H668))</f>
        <v>9.47593915358825</v>
      </c>
      <c r="K668" s="10" t="n">
        <v>0.5</v>
      </c>
      <c r="L668" s="10" t="n">
        <f aca="false">H668+0.33*J668-0.7*K668-4</f>
        <v>26.9983099206841</v>
      </c>
    </row>
    <row r="669" customFormat="false" ht="12.8" hidden="false" customHeight="false" outlineLevel="0" collapsed="false">
      <c r="A669" s="0" t="n">
        <v>210419</v>
      </c>
      <c r="B669" s="0" t="n">
        <v>195139</v>
      </c>
      <c r="C669" s="0" t="n">
        <v>659</v>
      </c>
      <c r="D669" s="9" t="n">
        <v>34.7</v>
      </c>
      <c r="E669" s="9" t="n">
        <v>30.48</v>
      </c>
      <c r="F669" s="9" t="n">
        <v>982.15</v>
      </c>
      <c r="G669" s="9" t="n">
        <v>33.45</v>
      </c>
      <c r="H669" s="10" t="n">
        <f aca="false">E669-(D669-E669)/$H$9</f>
        <v>28.2820833333333</v>
      </c>
      <c r="I669" s="10" t="n">
        <f aca="false">G669-(D669-G669)/$I$9</f>
        <v>27.7681818181818</v>
      </c>
      <c r="J669" s="10" t="n">
        <f aca="false">I669/100*6.105*EXP(17.27*H669/(237.7+H669))</f>
        <v>10.6351162547305</v>
      </c>
      <c r="K669" s="10" t="n">
        <v>0.5</v>
      </c>
      <c r="L669" s="10" t="n">
        <f aca="false">H669+0.33*J669-0.7*K669-4</f>
        <v>27.4416716973944</v>
      </c>
    </row>
    <row r="670" customFormat="false" ht="12.8" hidden="false" customHeight="false" outlineLevel="0" collapsed="false">
      <c r="A670" s="0" t="n">
        <v>210419</v>
      </c>
      <c r="B670" s="0" t="n">
        <v>195150</v>
      </c>
      <c r="C670" s="0" t="n">
        <v>660</v>
      </c>
      <c r="D670" s="9" t="n">
        <v>34.7</v>
      </c>
      <c r="E670" s="9" t="n">
        <v>30.48</v>
      </c>
      <c r="F670" s="9" t="n">
        <v>982.16</v>
      </c>
      <c r="G670" s="9" t="n">
        <v>33.46</v>
      </c>
      <c r="H670" s="10" t="n">
        <f aca="false">E670-(D670-E670)/$H$9</f>
        <v>28.2820833333333</v>
      </c>
      <c r="I670" s="10" t="n">
        <f aca="false">G670-(D670-G670)/$I$9</f>
        <v>27.8236363636364</v>
      </c>
      <c r="J670" s="10" t="n">
        <f aca="false">I670/100*6.105*EXP(17.27*H670/(237.7+H670))</f>
        <v>10.6563551511632</v>
      </c>
      <c r="K670" s="10" t="n">
        <v>0.5</v>
      </c>
      <c r="L670" s="10" t="n">
        <f aca="false">H670+0.33*J670-0.7*K670-4</f>
        <v>27.4486805332172</v>
      </c>
    </row>
    <row r="671" customFormat="false" ht="12.8" hidden="false" customHeight="false" outlineLevel="0" collapsed="false">
      <c r="A671" s="0" t="n">
        <v>210419</v>
      </c>
      <c r="B671" s="0" t="n">
        <v>195202</v>
      </c>
      <c r="C671" s="0" t="n">
        <v>661</v>
      </c>
      <c r="D671" s="9" t="n">
        <v>34.7</v>
      </c>
      <c r="E671" s="9" t="n">
        <v>30.44</v>
      </c>
      <c r="F671" s="9" t="n">
        <v>982.17</v>
      </c>
      <c r="G671" s="9" t="n">
        <v>33.06</v>
      </c>
      <c r="H671" s="10" t="n">
        <f aca="false">E671-(D671-E671)/$H$9</f>
        <v>28.22125</v>
      </c>
      <c r="I671" s="10" t="n">
        <f aca="false">G671-(D671-G671)/$I$9</f>
        <v>25.6054545454545</v>
      </c>
      <c r="J671" s="10" t="n">
        <f aca="false">I671/100*6.105*EXP(17.27*H671/(237.7+H671))</f>
        <v>9.77223572788396</v>
      </c>
      <c r="K671" s="10" t="n">
        <v>0.5</v>
      </c>
      <c r="L671" s="10" t="n">
        <f aca="false">H671+0.33*J671-0.7*K671-4</f>
        <v>27.0960877902017</v>
      </c>
    </row>
    <row r="672" customFormat="false" ht="12.8" hidden="false" customHeight="false" outlineLevel="0" collapsed="false">
      <c r="A672" s="0" t="n">
        <v>210419</v>
      </c>
      <c r="B672" s="0" t="n">
        <v>195213</v>
      </c>
      <c r="C672" s="0" t="n">
        <v>662</v>
      </c>
      <c r="D672" s="9" t="n">
        <v>34.7</v>
      </c>
      <c r="E672" s="9" t="n">
        <v>30.37</v>
      </c>
      <c r="F672" s="9" t="n">
        <v>982.15</v>
      </c>
      <c r="G672" s="9" t="n">
        <v>33.1</v>
      </c>
      <c r="H672" s="10" t="n">
        <f aca="false">E672-(D672-E672)/$H$9</f>
        <v>28.1147916666667</v>
      </c>
      <c r="I672" s="10" t="n">
        <f aca="false">G672-(D672-G672)/$I$9</f>
        <v>25.8272727272727</v>
      </c>
      <c r="J672" s="10" t="n">
        <f aca="false">I672/100*6.105*EXP(17.27*H672/(237.7+H672))</f>
        <v>9.79613897268272</v>
      </c>
      <c r="K672" s="10" t="n">
        <v>0.5</v>
      </c>
      <c r="L672" s="10" t="n">
        <f aca="false">H672+0.33*J672-0.7*K672-4</f>
        <v>26.997517527652</v>
      </c>
    </row>
    <row r="673" customFormat="false" ht="12.8" hidden="false" customHeight="false" outlineLevel="0" collapsed="false">
      <c r="A673" s="0" t="n">
        <v>210419</v>
      </c>
      <c r="B673" s="0" t="n">
        <v>195224</v>
      </c>
      <c r="C673" s="0" t="n">
        <v>663</v>
      </c>
      <c r="D673" s="9" t="n">
        <v>34.7</v>
      </c>
      <c r="E673" s="9" t="n">
        <v>30.4</v>
      </c>
      <c r="F673" s="9" t="n">
        <v>982.17</v>
      </c>
      <c r="G673" s="9" t="n">
        <v>32.98</v>
      </c>
      <c r="H673" s="10" t="n">
        <f aca="false">E673-(D673-E673)/$H$9</f>
        <v>28.1604166666667</v>
      </c>
      <c r="I673" s="10" t="n">
        <f aca="false">G673-(D673-G673)/$I$9</f>
        <v>25.1618181818182</v>
      </c>
      <c r="J673" s="10" t="n">
        <f aca="false">I673/100*6.105*EXP(17.27*H673/(237.7+H673))</f>
        <v>9.56906292270059</v>
      </c>
      <c r="K673" s="10" t="n">
        <v>0.5</v>
      </c>
      <c r="L673" s="10" t="n">
        <f aca="false">H673+0.33*J673-0.7*K673-4</f>
        <v>26.9682074311579</v>
      </c>
    </row>
    <row r="674" customFormat="false" ht="12.8" hidden="false" customHeight="false" outlineLevel="0" collapsed="false">
      <c r="A674" s="0" t="n">
        <v>210419</v>
      </c>
      <c r="B674" s="0" t="n">
        <v>195236</v>
      </c>
      <c r="C674" s="0" t="n">
        <v>664</v>
      </c>
      <c r="D674" s="9" t="n">
        <v>34.7</v>
      </c>
      <c r="E674" s="9" t="n">
        <v>30.44</v>
      </c>
      <c r="F674" s="9" t="n">
        <v>982.17</v>
      </c>
      <c r="G674" s="9" t="n">
        <v>33.27</v>
      </c>
      <c r="H674" s="10" t="n">
        <f aca="false">E674-(D674-E674)/$H$9</f>
        <v>28.22125</v>
      </c>
      <c r="I674" s="10" t="n">
        <f aca="false">G674-(D674-G674)/$I$9</f>
        <v>26.77</v>
      </c>
      <c r="J674" s="10" t="n">
        <f aca="false">I674/100*6.105*EXP(17.27*H674/(237.7+H674))</f>
        <v>10.2166805893275</v>
      </c>
      <c r="K674" s="10" t="n">
        <v>0.5</v>
      </c>
      <c r="L674" s="10" t="n">
        <f aca="false">H674+0.33*J674-0.7*K674-4</f>
        <v>27.2427545944781</v>
      </c>
    </row>
    <row r="675" customFormat="false" ht="12.8" hidden="false" customHeight="false" outlineLevel="0" collapsed="false">
      <c r="A675" s="0" t="n">
        <v>210419</v>
      </c>
      <c r="B675" s="0" t="n">
        <v>195247</v>
      </c>
      <c r="C675" s="0" t="n">
        <v>665</v>
      </c>
      <c r="D675" s="9" t="n">
        <v>34.7</v>
      </c>
      <c r="E675" s="9" t="n">
        <v>30.42</v>
      </c>
      <c r="F675" s="9" t="n">
        <v>982.17</v>
      </c>
      <c r="G675" s="9" t="n">
        <v>33.17</v>
      </c>
      <c r="H675" s="10" t="n">
        <f aca="false">E675-(D675-E675)/$H$9</f>
        <v>28.1908333333333</v>
      </c>
      <c r="I675" s="10" t="n">
        <f aca="false">G675-(D675-G675)/$I$9</f>
        <v>26.2154545454545</v>
      </c>
      <c r="J675" s="10" t="n">
        <f aca="false">I675/100*6.105*EXP(17.27*H675/(237.7+H675))</f>
        <v>9.98738743797574</v>
      </c>
      <c r="K675" s="10" t="n">
        <v>0.5</v>
      </c>
      <c r="L675" s="10" t="n">
        <f aca="false">H675+0.33*J675-0.7*K675-4</f>
        <v>27.1366711878653</v>
      </c>
    </row>
    <row r="676" customFormat="false" ht="12.8" hidden="false" customHeight="false" outlineLevel="0" collapsed="false">
      <c r="A676" s="0" t="n">
        <v>210419</v>
      </c>
      <c r="B676" s="0" t="n">
        <v>195258</v>
      </c>
      <c r="C676" s="0" t="n">
        <v>666</v>
      </c>
      <c r="D676" s="9" t="n">
        <v>34.7</v>
      </c>
      <c r="E676" s="9" t="n">
        <v>30.48</v>
      </c>
      <c r="F676" s="9" t="n">
        <v>982.16</v>
      </c>
      <c r="G676" s="9" t="n">
        <v>33.25</v>
      </c>
      <c r="H676" s="10" t="n">
        <f aca="false">E676-(D676-E676)/$H$9</f>
        <v>28.2820833333333</v>
      </c>
      <c r="I676" s="10" t="n">
        <f aca="false">G676-(D676-G676)/$I$9</f>
        <v>26.6590909090909</v>
      </c>
      <c r="J676" s="10" t="n">
        <f aca="false">I676/100*6.105*EXP(17.27*H676/(237.7+H676))</f>
        <v>10.2103383260753</v>
      </c>
      <c r="K676" s="10" t="n">
        <v>0.5</v>
      </c>
      <c r="L676" s="10" t="n">
        <f aca="false">H676+0.33*J676-0.7*K676-4</f>
        <v>27.3014949809382</v>
      </c>
    </row>
    <row r="677" customFormat="false" ht="12.8" hidden="false" customHeight="false" outlineLevel="0" collapsed="false">
      <c r="A677" s="0" t="n">
        <v>210419</v>
      </c>
      <c r="B677" s="0" t="n">
        <v>195309</v>
      </c>
      <c r="C677" s="0" t="n">
        <v>667</v>
      </c>
      <c r="D677" s="9" t="n">
        <v>34.7</v>
      </c>
      <c r="E677" s="9" t="n">
        <v>30.4</v>
      </c>
      <c r="F677" s="9" t="n">
        <v>982.2</v>
      </c>
      <c r="G677" s="9" t="n">
        <v>33.2</v>
      </c>
      <c r="H677" s="10" t="n">
        <f aca="false">E677-(D677-E677)/$H$9</f>
        <v>28.1604166666667</v>
      </c>
      <c r="I677" s="10" t="n">
        <f aca="false">G677-(D677-G677)/$I$9</f>
        <v>26.3818181818182</v>
      </c>
      <c r="J677" s="10" t="n">
        <f aca="false">I677/100*6.105*EXP(17.27*H677/(237.7+H677))</f>
        <v>10.0330300605814</v>
      </c>
      <c r="K677" s="10" t="n">
        <v>0.5</v>
      </c>
      <c r="L677" s="10" t="n">
        <f aca="false">H677+0.33*J677-0.7*K677-4</f>
        <v>27.1213165866585</v>
      </c>
    </row>
    <row r="678" customFormat="false" ht="12.8" hidden="false" customHeight="false" outlineLevel="0" collapsed="false">
      <c r="A678" s="0" t="n">
        <v>210419</v>
      </c>
      <c r="B678" s="0" t="n">
        <v>195321</v>
      </c>
      <c r="C678" s="0" t="n">
        <v>668</v>
      </c>
      <c r="D678" s="9" t="n">
        <v>34.7</v>
      </c>
      <c r="E678" s="9" t="n">
        <v>30.46</v>
      </c>
      <c r="F678" s="9" t="n">
        <v>982.17</v>
      </c>
      <c r="G678" s="9" t="n">
        <v>32.99</v>
      </c>
      <c r="H678" s="10" t="n">
        <f aca="false">E678-(D678-E678)/$H$9</f>
        <v>28.2516666666667</v>
      </c>
      <c r="I678" s="10" t="n">
        <f aca="false">G678-(D678-G678)/$I$9</f>
        <v>25.2172727272727</v>
      </c>
      <c r="J678" s="10" t="n">
        <f aca="false">I678/100*6.105*EXP(17.27*H678/(237.7+H678))</f>
        <v>9.64109415348714</v>
      </c>
      <c r="K678" s="10" t="n">
        <v>0.5</v>
      </c>
      <c r="L678" s="10" t="n">
        <f aca="false">H678+0.33*J678-0.7*K678-4</f>
        <v>27.0832277373174</v>
      </c>
    </row>
    <row r="679" customFormat="false" ht="12.8" hidden="false" customHeight="false" outlineLevel="0" collapsed="false">
      <c r="A679" s="0" t="n">
        <v>210419</v>
      </c>
      <c r="B679" s="0" t="n">
        <v>195332</v>
      </c>
      <c r="C679" s="0" t="n">
        <v>669</v>
      </c>
      <c r="D679" s="9" t="n">
        <v>35.24</v>
      </c>
      <c r="E679" s="9" t="n">
        <v>30.46</v>
      </c>
      <c r="F679" s="9" t="n">
        <v>982.15</v>
      </c>
      <c r="G679" s="9" t="n">
        <v>33.14</v>
      </c>
      <c r="H679" s="10" t="n">
        <f aca="false">E679-(D679-E679)/$H$9</f>
        <v>27.9704166666667</v>
      </c>
      <c r="I679" s="10" t="n">
        <f aca="false">G679-(D679-G679)/$I$9</f>
        <v>23.5945454545454</v>
      </c>
      <c r="J679" s="10" t="n">
        <f aca="false">I679/100*6.105*EXP(17.27*H679/(237.7+H679))</f>
        <v>8.87448560327528</v>
      </c>
      <c r="K679" s="10" t="n">
        <v>0.5</v>
      </c>
      <c r="L679" s="10" t="n">
        <f aca="false">H679+0.33*J679-0.7*K679-4</f>
        <v>26.5489969157475</v>
      </c>
    </row>
    <row r="680" customFormat="false" ht="12.8" hidden="false" customHeight="false" outlineLevel="0" collapsed="false">
      <c r="A680" s="0" t="n">
        <v>210419</v>
      </c>
      <c r="B680" s="0" t="n">
        <v>195343</v>
      </c>
      <c r="C680" s="0" t="n">
        <v>670</v>
      </c>
      <c r="D680" s="9" t="n">
        <v>34.7</v>
      </c>
      <c r="E680" s="9" t="n">
        <v>30.46</v>
      </c>
      <c r="F680" s="9" t="n">
        <v>982.17</v>
      </c>
      <c r="G680" s="9" t="n">
        <v>33.12</v>
      </c>
      <c r="H680" s="10" t="n">
        <f aca="false">E680-(D680-E680)/$H$9</f>
        <v>28.2516666666667</v>
      </c>
      <c r="I680" s="10" t="n">
        <f aca="false">G680-(D680-G680)/$I$9</f>
        <v>25.9381818181818</v>
      </c>
      <c r="J680" s="10" t="n">
        <f aca="false">I680/100*6.105*EXP(17.27*H680/(237.7+H680))</f>
        <v>9.91671287311348</v>
      </c>
      <c r="K680" s="10" t="n">
        <v>0.5</v>
      </c>
      <c r="L680" s="10" t="n">
        <f aca="false">H680+0.33*J680-0.7*K680-4</f>
        <v>27.1741819147941</v>
      </c>
    </row>
    <row r="681" customFormat="false" ht="12.8" hidden="false" customHeight="false" outlineLevel="0" collapsed="false">
      <c r="A681" s="0" t="n">
        <v>210419</v>
      </c>
      <c r="B681" s="0" t="n">
        <v>195354</v>
      </c>
      <c r="C681" s="0" t="n">
        <v>671</v>
      </c>
      <c r="D681" s="9" t="n">
        <v>34.7</v>
      </c>
      <c r="E681" s="9" t="n">
        <v>30.42</v>
      </c>
      <c r="F681" s="9" t="n">
        <v>982.19</v>
      </c>
      <c r="G681" s="9" t="n">
        <v>33.04</v>
      </c>
      <c r="H681" s="10" t="n">
        <f aca="false">E681-(D681-E681)/$H$9</f>
        <v>28.1908333333333</v>
      </c>
      <c r="I681" s="10" t="n">
        <f aca="false">G681-(D681-G681)/$I$9</f>
        <v>25.4945454545454</v>
      </c>
      <c r="J681" s="10" t="n">
        <f aca="false">I681/100*6.105*EXP(17.27*H681/(237.7+H681))</f>
        <v>9.71274034436979</v>
      </c>
      <c r="K681" s="10" t="n">
        <v>0.5</v>
      </c>
      <c r="L681" s="10" t="n">
        <f aca="false">H681+0.33*J681-0.7*K681-4</f>
        <v>27.0460376469754</v>
      </c>
    </row>
    <row r="682" customFormat="false" ht="12.8" hidden="false" customHeight="false" outlineLevel="0" collapsed="false">
      <c r="A682" s="0" t="n">
        <v>210419</v>
      </c>
      <c r="B682" s="0" t="n">
        <v>195406</v>
      </c>
      <c r="C682" s="0" t="n">
        <v>672</v>
      </c>
      <c r="D682" s="9" t="n">
        <v>34.7</v>
      </c>
      <c r="E682" s="9" t="n">
        <v>30.49</v>
      </c>
      <c r="F682" s="9" t="n">
        <v>982.19</v>
      </c>
      <c r="G682" s="9" t="n">
        <v>33.17</v>
      </c>
      <c r="H682" s="10" t="n">
        <f aca="false">E682-(D682-E682)/$H$9</f>
        <v>28.2972916666667</v>
      </c>
      <c r="I682" s="10" t="n">
        <f aca="false">G682-(D682-G682)/$I$9</f>
        <v>26.2154545454545</v>
      </c>
      <c r="J682" s="10" t="n">
        <f aca="false">I682/100*6.105*EXP(17.27*H682/(237.7+H682))</f>
        <v>10.0492909018277</v>
      </c>
      <c r="K682" s="10" t="n">
        <v>0.5</v>
      </c>
      <c r="L682" s="10" t="n">
        <f aca="false">H682+0.33*J682-0.7*K682-4</f>
        <v>27.2635576642698</v>
      </c>
    </row>
    <row r="683" customFormat="false" ht="12.8" hidden="false" customHeight="false" outlineLevel="0" collapsed="false">
      <c r="A683" s="0" t="n">
        <v>210419</v>
      </c>
      <c r="B683" s="0" t="n">
        <v>195417</v>
      </c>
      <c r="C683" s="0" t="n">
        <v>673</v>
      </c>
      <c r="D683" s="9" t="n">
        <v>34.7</v>
      </c>
      <c r="E683" s="9" t="n">
        <v>30.49</v>
      </c>
      <c r="F683" s="9" t="n">
        <v>982.19</v>
      </c>
      <c r="G683" s="9" t="n">
        <v>33.52</v>
      </c>
      <c r="H683" s="10" t="n">
        <f aca="false">E683-(D683-E683)/$H$9</f>
        <v>28.2972916666667</v>
      </c>
      <c r="I683" s="10" t="n">
        <f aca="false">G683-(D683-G683)/$I$9</f>
        <v>28.1563636363636</v>
      </c>
      <c r="J683" s="10" t="n">
        <f aca="false">I683/100*6.105*EXP(17.27*H683/(237.7+H683))</f>
        <v>10.7933085206993</v>
      </c>
      <c r="K683" s="10" t="n">
        <v>0.5</v>
      </c>
      <c r="L683" s="10" t="n">
        <f aca="false">H683+0.33*J683-0.7*K683-4</f>
        <v>27.5090834784974</v>
      </c>
    </row>
    <row r="684" customFormat="false" ht="12.8" hidden="false" customHeight="false" outlineLevel="0" collapsed="false">
      <c r="A684" s="0" t="n">
        <v>210419</v>
      </c>
      <c r="B684" s="0" t="n">
        <v>195428</v>
      </c>
      <c r="C684" s="0" t="n">
        <v>674</v>
      </c>
      <c r="D684" s="9" t="n">
        <v>34.7</v>
      </c>
      <c r="E684" s="9" t="n">
        <v>30.39</v>
      </c>
      <c r="F684" s="9" t="n">
        <v>982.22</v>
      </c>
      <c r="G684" s="9" t="n">
        <v>33.04</v>
      </c>
      <c r="H684" s="10" t="n">
        <f aca="false">E684-(D684-E684)/$H$9</f>
        <v>28.1452083333333</v>
      </c>
      <c r="I684" s="10" t="n">
        <f aca="false">G684-(D684-G684)/$I$9</f>
        <v>25.4945454545454</v>
      </c>
      <c r="J684" s="10" t="n">
        <f aca="false">I684/100*6.105*EXP(17.27*H684/(237.7+H684))</f>
        <v>9.68703882893215</v>
      </c>
      <c r="K684" s="10" t="n">
        <v>0.5</v>
      </c>
      <c r="L684" s="10" t="n">
        <f aca="false">H684+0.33*J684-0.7*K684-4</f>
        <v>26.9919311468809</v>
      </c>
    </row>
    <row r="685" customFormat="false" ht="12.8" hidden="false" customHeight="false" outlineLevel="0" collapsed="false">
      <c r="A685" s="0" t="n">
        <v>210419</v>
      </c>
      <c r="B685" s="0" t="n">
        <v>195439</v>
      </c>
      <c r="C685" s="0" t="n">
        <v>675</v>
      </c>
      <c r="D685" s="9" t="n">
        <v>34.7</v>
      </c>
      <c r="E685" s="9" t="n">
        <v>30.46</v>
      </c>
      <c r="F685" s="9" t="n">
        <v>982.21</v>
      </c>
      <c r="G685" s="9" t="n">
        <v>34.36</v>
      </c>
      <c r="H685" s="10" t="n">
        <f aca="false">E685-(D685-E685)/$H$9</f>
        <v>28.2516666666667</v>
      </c>
      <c r="I685" s="10" t="n">
        <f aca="false">G685-(D685-G685)/$I$9</f>
        <v>32.8145454545454</v>
      </c>
      <c r="J685" s="10" t="n">
        <f aca="false">I685/100*6.105*EXP(17.27*H685/(237.7+H685))</f>
        <v>12.5456914295494</v>
      </c>
      <c r="K685" s="10" t="n">
        <v>0.5</v>
      </c>
      <c r="L685" s="10" t="n">
        <f aca="false">H685+0.33*J685-0.7*K685-4</f>
        <v>28.041744838418</v>
      </c>
    </row>
    <row r="686" customFormat="false" ht="12.8" hidden="false" customHeight="false" outlineLevel="0" collapsed="false">
      <c r="A686" s="0" t="n">
        <v>210419</v>
      </c>
      <c r="B686" s="0" t="n">
        <v>195451</v>
      </c>
      <c r="C686" s="0" t="n">
        <v>676</v>
      </c>
      <c r="D686" s="9" t="n">
        <v>34.7</v>
      </c>
      <c r="E686" s="9" t="n">
        <v>30.4</v>
      </c>
      <c r="F686" s="9" t="n">
        <v>982.21</v>
      </c>
      <c r="G686" s="9" t="n">
        <v>33.08</v>
      </c>
      <c r="H686" s="10" t="n">
        <f aca="false">E686-(D686-E686)/$H$9</f>
        <v>28.1604166666667</v>
      </c>
      <c r="I686" s="10" t="n">
        <f aca="false">G686-(D686-G686)/$I$9</f>
        <v>25.7163636363636</v>
      </c>
      <c r="J686" s="10" t="n">
        <f aca="false">I686/100*6.105*EXP(17.27*H686/(237.7+H686))</f>
        <v>9.77995707628276</v>
      </c>
      <c r="K686" s="10" t="n">
        <v>0.5</v>
      </c>
      <c r="L686" s="10" t="n">
        <f aca="false">H686+0.33*J686-0.7*K686-4</f>
        <v>27.03780250184</v>
      </c>
    </row>
    <row r="687" customFormat="false" ht="12.8" hidden="false" customHeight="false" outlineLevel="0" collapsed="false">
      <c r="A687" s="0" t="n">
        <v>210419</v>
      </c>
      <c r="B687" s="0" t="n">
        <v>195502</v>
      </c>
      <c r="C687" s="0" t="n">
        <v>677</v>
      </c>
      <c r="D687" s="9" t="n">
        <v>34.7</v>
      </c>
      <c r="E687" s="9" t="n">
        <v>30.46</v>
      </c>
      <c r="F687" s="9" t="n">
        <v>982.19</v>
      </c>
      <c r="G687" s="9" t="n">
        <v>33.17</v>
      </c>
      <c r="H687" s="10" t="n">
        <f aca="false">E687-(D687-E687)/$H$9</f>
        <v>28.2516666666667</v>
      </c>
      <c r="I687" s="10" t="n">
        <f aca="false">G687-(D687-G687)/$I$9</f>
        <v>26.2154545454545</v>
      </c>
      <c r="J687" s="10" t="n">
        <f aca="false">I687/100*6.105*EXP(17.27*H687/(237.7+H687))</f>
        <v>10.0227200729698</v>
      </c>
      <c r="K687" s="10" t="n">
        <v>0.5</v>
      </c>
      <c r="L687" s="10" t="n">
        <f aca="false">H687+0.33*J687-0.7*K687-4</f>
        <v>27.2091642907467</v>
      </c>
    </row>
    <row r="688" customFormat="false" ht="12.8" hidden="false" customHeight="false" outlineLevel="0" collapsed="false">
      <c r="A688" s="0" t="n">
        <v>210419</v>
      </c>
      <c r="B688" s="0" t="n">
        <v>195513</v>
      </c>
      <c r="C688" s="0" t="n">
        <v>678</v>
      </c>
      <c r="D688" s="9" t="n">
        <v>34.7</v>
      </c>
      <c r="E688" s="9" t="n">
        <v>30.35</v>
      </c>
      <c r="F688" s="9" t="n">
        <v>982.22</v>
      </c>
      <c r="G688" s="9" t="n">
        <v>32.8</v>
      </c>
      <c r="H688" s="10" t="n">
        <f aca="false">E688-(D688-E688)/$H$9</f>
        <v>28.084375</v>
      </c>
      <c r="I688" s="10" t="n">
        <f aca="false">G688-(D688-G688)/$I$9</f>
        <v>24.1636363636363</v>
      </c>
      <c r="J688" s="10" t="n">
        <f aca="false">I688/100*6.105*EXP(17.27*H688/(237.7+H688))</f>
        <v>9.14894731395588</v>
      </c>
      <c r="K688" s="10" t="n">
        <v>0.5</v>
      </c>
      <c r="L688" s="10" t="n">
        <f aca="false">H688+0.33*J688-0.7*K688-4</f>
        <v>26.7535276136054</v>
      </c>
    </row>
    <row r="689" customFormat="false" ht="12.8" hidden="false" customHeight="false" outlineLevel="0" collapsed="false">
      <c r="A689" s="0" t="n">
        <v>210419</v>
      </c>
      <c r="B689" s="0" t="n">
        <v>195524</v>
      </c>
      <c r="C689" s="0" t="n">
        <v>679</v>
      </c>
      <c r="D689" s="9" t="n">
        <v>34.7</v>
      </c>
      <c r="E689" s="9" t="n">
        <v>30.42</v>
      </c>
      <c r="F689" s="9" t="n">
        <v>982.2</v>
      </c>
      <c r="G689" s="9" t="n">
        <v>33.13</v>
      </c>
      <c r="H689" s="10" t="n">
        <f aca="false">E689-(D689-E689)/$H$9</f>
        <v>28.1908333333333</v>
      </c>
      <c r="I689" s="10" t="n">
        <f aca="false">G689-(D689-G689)/$I$9</f>
        <v>25.9936363636364</v>
      </c>
      <c r="J689" s="10" t="n">
        <f aca="false">I689/100*6.105*EXP(17.27*H689/(237.7+H689))</f>
        <v>9.90288063994314</v>
      </c>
      <c r="K689" s="10" t="n">
        <v>0.5</v>
      </c>
      <c r="L689" s="10" t="n">
        <f aca="false">H689+0.33*J689-0.7*K689-4</f>
        <v>27.1087839445146</v>
      </c>
    </row>
    <row r="690" customFormat="false" ht="12.8" hidden="false" customHeight="false" outlineLevel="0" collapsed="false">
      <c r="A690" s="0" t="n">
        <v>210419</v>
      </c>
      <c r="B690" s="0" t="n">
        <v>195536</v>
      </c>
      <c r="C690" s="0" t="n">
        <v>680</v>
      </c>
      <c r="D690" s="9" t="n">
        <v>34.7</v>
      </c>
      <c r="E690" s="9" t="n">
        <v>30.49</v>
      </c>
      <c r="F690" s="9" t="n">
        <v>982.17</v>
      </c>
      <c r="G690" s="9" t="n">
        <v>32.85</v>
      </c>
      <c r="H690" s="10" t="n">
        <f aca="false">E690-(D690-E690)/$H$9</f>
        <v>28.2972916666667</v>
      </c>
      <c r="I690" s="10" t="n">
        <f aca="false">G690-(D690-G690)/$I$9</f>
        <v>24.4409090909091</v>
      </c>
      <c r="J690" s="10" t="n">
        <f aca="false">I690/100*6.105*EXP(17.27*H690/(237.7+H690))</f>
        <v>9.36904622171644</v>
      </c>
      <c r="K690" s="10" t="n">
        <v>0.5</v>
      </c>
      <c r="L690" s="10" t="n">
        <f aca="false">H690+0.33*J690-0.7*K690-4</f>
        <v>27.0390769198331</v>
      </c>
    </row>
    <row r="691" customFormat="false" ht="12.8" hidden="false" customHeight="false" outlineLevel="0" collapsed="false">
      <c r="A691" s="0" t="n">
        <v>210419</v>
      </c>
      <c r="B691" s="0" t="n">
        <v>195547</v>
      </c>
      <c r="C691" s="0" t="n">
        <v>681</v>
      </c>
      <c r="D691" s="9" t="n">
        <v>35.24</v>
      </c>
      <c r="E691" s="9" t="n">
        <v>30.51</v>
      </c>
      <c r="F691" s="9" t="n">
        <v>982.2</v>
      </c>
      <c r="G691" s="9" t="n">
        <v>33.21</v>
      </c>
      <c r="H691" s="10" t="n">
        <f aca="false">E691-(D691-E691)/$H$9</f>
        <v>28.0464583333333</v>
      </c>
      <c r="I691" s="10" t="n">
        <f aca="false">G691-(D691-G691)/$I$9</f>
        <v>23.9827272727273</v>
      </c>
      <c r="J691" s="10" t="n">
        <f aca="false">I691/100*6.105*EXP(17.27*H691/(237.7+H691))</f>
        <v>9.06046201965713</v>
      </c>
      <c r="K691" s="10" t="n">
        <v>0.5</v>
      </c>
      <c r="L691" s="10" t="n">
        <f aca="false">H691+0.33*J691-0.7*K691-4</f>
        <v>26.6864107998202</v>
      </c>
    </row>
    <row r="692" customFormat="false" ht="12.8" hidden="false" customHeight="false" outlineLevel="0" collapsed="false">
      <c r="A692" s="0" t="n">
        <v>210419</v>
      </c>
      <c r="B692" s="0" t="n">
        <v>195558</v>
      </c>
      <c r="C692" s="0" t="n">
        <v>682</v>
      </c>
      <c r="D692" s="9" t="n">
        <v>34.7</v>
      </c>
      <c r="E692" s="9" t="n">
        <v>30.39</v>
      </c>
      <c r="F692" s="9" t="n">
        <v>982.17</v>
      </c>
      <c r="G692" s="9" t="n">
        <v>33.36</v>
      </c>
      <c r="H692" s="10" t="n">
        <f aca="false">E692-(D692-E692)/$H$9</f>
        <v>28.1452083333333</v>
      </c>
      <c r="I692" s="10" t="n">
        <f aca="false">G692-(D692-G692)/$I$9</f>
        <v>27.2690909090909</v>
      </c>
      <c r="J692" s="10" t="n">
        <f aca="false">I692/100*6.105*EXP(17.27*H692/(237.7+H692))</f>
        <v>10.3613042616121</v>
      </c>
      <c r="K692" s="10" t="n">
        <v>0.5</v>
      </c>
      <c r="L692" s="10" t="n">
        <f aca="false">H692+0.33*J692-0.7*K692-4</f>
        <v>27.2144387396653</v>
      </c>
    </row>
    <row r="693" customFormat="false" ht="12.8" hidden="false" customHeight="false" outlineLevel="0" collapsed="false">
      <c r="A693" s="0" t="n">
        <v>210419</v>
      </c>
      <c r="B693" s="0" t="n">
        <v>195609</v>
      </c>
      <c r="C693" s="0" t="n">
        <v>683</v>
      </c>
      <c r="D693" s="9" t="n">
        <v>34.7</v>
      </c>
      <c r="E693" s="9" t="n">
        <v>30.39</v>
      </c>
      <c r="F693" s="9" t="n">
        <v>982.21</v>
      </c>
      <c r="G693" s="9" t="n">
        <v>33.31</v>
      </c>
      <c r="H693" s="10" t="n">
        <f aca="false">E693-(D693-E693)/$H$9</f>
        <v>28.1452083333333</v>
      </c>
      <c r="I693" s="10" t="n">
        <f aca="false">G693-(D693-G693)/$I$9</f>
        <v>26.9918181818182</v>
      </c>
      <c r="J693" s="10" t="n">
        <f aca="false">I693/100*6.105*EXP(17.27*H693/(237.7+H693))</f>
        <v>10.2559502877558</v>
      </c>
      <c r="K693" s="10" t="n">
        <v>0.5</v>
      </c>
      <c r="L693" s="10" t="n">
        <f aca="false">H693+0.33*J693-0.7*K693-4</f>
        <v>27.1796719282928</v>
      </c>
    </row>
    <row r="694" customFormat="false" ht="12.8" hidden="false" customHeight="false" outlineLevel="0" collapsed="false">
      <c r="A694" s="0" t="n">
        <v>210419</v>
      </c>
      <c r="B694" s="0" t="n">
        <v>195621</v>
      </c>
      <c r="C694" s="0" t="n">
        <v>684</v>
      </c>
      <c r="D694" s="9" t="n">
        <v>34.7</v>
      </c>
      <c r="E694" s="9" t="n">
        <v>30.42</v>
      </c>
      <c r="F694" s="9" t="n">
        <v>982.17</v>
      </c>
      <c r="G694" s="9" t="n">
        <v>33.08</v>
      </c>
      <c r="H694" s="10" t="n">
        <f aca="false">E694-(D694-E694)/$H$9</f>
        <v>28.1908333333333</v>
      </c>
      <c r="I694" s="10" t="n">
        <f aca="false">G694-(D694-G694)/$I$9</f>
        <v>25.7163636363636</v>
      </c>
      <c r="J694" s="10" t="n">
        <f aca="false">I694/100*6.105*EXP(17.27*H694/(237.7+H694))</f>
        <v>9.79724714240239</v>
      </c>
      <c r="K694" s="10" t="n">
        <v>0.5</v>
      </c>
      <c r="L694" s="10" t="n">
        <f aca="false">H694+0.33*J694-0.7*K694-4</f>
        <v>27.0739248903261</v>
      </c>
    </row>
    <row r="695" customFormat="false" ht="12.8" hidden="false" customHeight="false" outlineLevel="0" collapsed="false">
      <c r="A695" s="0" t="n">
        <v>210419</v>
      </c>
      <c r="B695" s="0" t="n">
        <v>195632</v>
      </c>
      <c r="C695" s="0" t="n">
        <v>685</v>
      </c>
      <c r="D695" s="9" t="n">
        <v>34.7</v>
      </c>
      <c r="E695" s="9" t="n">
        <v>30.42</v>
      </c>
      <c r="F695" s="9" t="n">
        <v>982.16</v>
      </c>
      <c r="G695" s="9" t="n">
        <v>32.85</v>
      </c>
      <c r="H695" s="10" t="n">
        <f aca="false">E695-(D695-E695)/$H$9</f>
        <v>28.1908333333333</v>
      </c>
      <c r="I695" s="10" t="n">
        <f aca="false">G695-(D695-G695)/$I$9</f>
        <v>24.4409090909091</v>
      </c>
      <c r="J695" s="10" t="n">
        <f aca="false">I695/100*6.105*EXP(17.27*H695/(237.7+H695))</f>
        <v>9.31133305371494</v>
      </c>
      <c r="K695" s="10" t="n">
        <v>0.5</v>
      </c>
      <c r="L695" s="10" t="n">
        <f aca="false">H695+0.33*J695-0.7*K695-4</f>
        <v>26.9135732410593</v>
      </c>
    </row>
    <row r="696" customFormat="false" ht="12.8" hidden="false" customHeight="false" outlineLevel="0" collapsed="false">
      <c r="A696" s="0" t="n">
        <v>210419</v>
      </c>
      <c r="B696" s="0" t="n">
        <v>195643</v>
      </c>
      <c r="C696" s="0" t="n">
        <v>686</v>
      </c>
      <c r="D696" s="9" t="n">
        <v>34.7</v>
      </c>
      <c r="E696" s="9" t="n">
        <v>30.48</v>
      </c>
      <c r="F696" s="9" t="n">
        <v>982.15</v>
      </c>
      <c r="G696" s="9" t="n">
        <v>33.36</v>
      </c>
      <c r="H696" s="10" t="n">
        <f aca="false">E696-(D696-E696)/$H$9</f>
        <v>28.2820833333333</v>
      </c>
      <c r="I696" s="10" t="n">
        <f aca="false">G696-(D696-G696)/$I$9</f>
        <v>27.2690909090909</v>
      </c>
      <c r="J696" s="10" t="n">
        <f aca="false">I696/100*6.105*EXP(17.27*H696/(237.7+H696))</f>
        <v>10.4439661868357</v>
      </c>
      <c r="K696" s="10" t="n">
        <v>0.5</v>
      </c>
      <c r="L696" s="10" t="n">
        <f aca="false">H696+0.33*J696-0.7*K696-4</f>
        <v>27.3785921749891</v>
      </c>
    </row>
    <row r="697" customFormat="false" ht="12.8" hidden="false" customHeight="false" outlineLevel="0" collapsed="false">
      <c r="A697" s="0" t="n">
        <v>210419</v>
      </c>
      <c r="B697" s="0" t="n">
        <v>195655</v>
      </c>
      <c r="C697" s="0" t="n">
        <v>687</v>
      </c>
      <c r="D697" s="9" t="n">
        <v>34.7</v>
      </c>
      <c r="E697" s="9" t="n">
        <v>30.42</v>
      </c>
      <c r="F697" s="9" t="n">
        <v>982.19</v>
      </c>
      <c r="G697" s="9" t="n">
        <v>32.8</v>
      </c>
      <c r="H697" s="10" t="n">
        <f aca="false">E697-(D697-E697)/$H$9</f>
        <v>28.1908333333333</v>
      </c>
      <c r="I697" s="10" t="n">
        <f aca="false">G697-(D697-G697)/$I$9</f>
        <v>24.1636363636363</v>
      </c>
      <c r="J697" s="10" t="n">
        <f aca="false">I697/100*6.105*EXP(17.27*H697/(237.7+H697))</f>
        <v>9.20569955617418</v>
      </c>
      <c r="K697" s="10" t="n">
        <v>0.5</v>
      </c>
      <c r="L697" s="10" t="n">
        <f aca="false">H697+0.33*J697-0.7*K697-4</f>
        <v>26.8787141868708</v>
      </c>
    </row>
    <row r="698" customFormat="false" ht="12.8" hidden="false" customHeight="false" outlineLevel="0" collapsed="false">
      <c r="A698" s="0" t="n">
        <v>210419</v>
      </c>
      <c r="B698" s="0" t="n">
        <v>195706</v>
      </c>
      <c r="C698" s="0" t="n">
        <v>688</v>
      </c>
      <c r="D698" s="9" t="n">
        <v>34.7</v>
      </c>
      <c r="E698" s="9" t="n">
        <v>30.26</v>
      </c>
      <c r="F698" s="9" t="n">
        <v>982.22</v>
      </c>
      <c r="G698" s="9" t="n">
        <v>32.68</v>
      </c>
      <c r="H698" s="10" t="n">
        <f aca="false">E698-(D698-E698)/$H$9</f>
        <v>27.9475</v>
      </c>
      <c r="I698" s="10" t="n">
        <f aca="false">G698-(D698-G698)/$I$9</f>
        <v>23.4981818181818</v>
      </c>
      <c r="J698" s="10" t="n">
        <f aca="false">I698/100*6.105*EXP(17.27*H698/(237.7+H698))</f>
        <v>8.82646752214231</v>
      </c>
      <c r="K698" s="10" t="n">
        <v>0.5</v>
      </c>
      <c r="L698" s="10" t="n">
        <f aca="false">H698+0.33*J698-0.7*K698-4</f>
        <v>26.510234282307</v>
      </c>
    </row>
    <row r="699" customFormat="false" ht="12.8" hidden="false" customHeight="false" outlineLevel="0" collapsed="false">
      <c r="A699" s="0" t="n">
        <v>210419</v>
      </c>
      <c r="B699" s="0" t="n">
        <v>195717</v>
      </c>
      <c r="C699" s="0" t="n">
        <v>689</v>
      </c>
      <c r="D699" s="9" t="n">
        <v>35.24</v>
      </c>
      <c r="E699" s="9" t="n">
        <v>30.35</v>
      </c>
      <c r="F699" s="9" t="n">
        <v>982.17</v>
      </c>
      <c r="G699" s="9" t="n">
        <v>33.32</v>
      </c>
      <c r="H699" s="10" t="n">
        <f aca="false">E699-(D699-E699)/$H$9</f>
        <v>27.803125</v>
      </c>
      <c r="I699" s="10" t="n">
        <f aca="false">G699-(D699-G699)/$I$9</f>
        <v>24.5927272727273</v>
      </c>
      <c r="J699" s="10" t="n">
        <f aca="false">I699/100*6.105*EXP(17.27*H699/(237.7+H699))</f>
        <v>9.16030539737645</v>
      </c>
      <c r="K699" s="10" t="n">
        <v>0.5</v>
      </c>
      <c r="L699" s="10" t="n">
        <f aca="false">H699+0.33*J699-0.7*K699-4</f>
        <v>26.4760257811342</v>
      </c>
    </row>
    <row r="700" customFormat="false" ht="12.8" hidden="false" customHeight="false" outlineLevel="0" collapsed="false">
      <c r="A700" s="0" t="n">
        <v>210419</v>
      </c>
      <c r="B700" s="0" t="n">
        <v>195728</v>
      </c>
      <c r="C700" s="0" t="n">
        <v>690</v>
      </c>
      <c r="D700" s="9" t="n">
        <v>34.7</v>
      </c>
      <c r="E700" s="9" t="n">
        <v>30.3</v>
      </c>
      <c r="F700" s="9" t="n">
        <v>982.18</v>
      </c>
      <c r="G700" s="9" t="n">
        <v>32.92</v>
      </c>
      <c r="H700" s="10" t="n">
        <f aca="false">E700-(D700-E700)/$H$9</f>
        <v>28.0083333333333</v>
      </c>
      <c r="I700" s="10" t="n">
        <f aca="false">G700-(D700-G700)/$I$9</f>
        <v>24.8290909090909</v>
      </c>
      <c r="J700" s="10" t="n">
        <f aca="false">I700/100*6.105*EXP(17.27*H700/(237.7+H700))</f>
        <v>9.35944292665606</v>
      </c>
      <c r="K700" s="10" t="n">
        <v>0.5</v>
      </c>
      <c r="L700" s="10" t="n">
        <f aca="false">H700+0.33*J700-0.7*K700-4</f>
        <v>26.7469494991298</v>
      </c>
    </row>
    <row r="701" customFormat="false" ht="12.8" hidden="false" customHeight="false" outlineLevel="0" collapsed="false">
      <c r="A701" s="0" t="n">
        <v>210419</v>
      </c>
      <c r="B701" s="0" t="n">
        <v>195740</v>
      </c>
      <c r="C701" s="0" t="n">
        <v>691</v>
      </c>
      <c r="D701" s="9" t="n">
        <v>34.7</v>
      </c>
      <c r="E701" s="9" t="n">
        <v>30.35</v>
      </c>
      <c r="F701" s="9" t="n">
        <v>982.17</v>
      </c>
      <c r="G701" s="9" t="n">
        <v>33.13</v>
      </c>
      <c r="H701" s="10" t="n">
        <f aca="false">E701-(D701-E701)/$H$9</f>
        <v>28.084375</v>
      </c>
      <c r="I701" s="10" t="n">
        <f aca="false">G701-(D701-G701)/$I$9</f>
        <v>25.9936363636364</v>
      </c>
      <c r="J701" s="10" t="n">
        <f aca="false">I701/100*6.105*EXP(17.27*H701/(237.7+H701))</f>
        <v>9.84183034416632</v>
      </c>
      <c r="K701" s="10" t="n">
        <v>0.5</v>
      </c>
      <c r="L701" s="10" t="n">
        <f aca="false">H701+0.33*J701-0.7*K701-4</f>
        <v>26.9821790135749</v>
      </c>
    </row>
    <row r="702" customFormat="false" ht="12.8" hidden="false" customHeight="false" outlineLevel="0" collapsed="false">
      <c r="A702" s="0" t="n">
        <v>210419</v>
      </c>
      <c r="B702" s="0" t="n">
        <v>195751</v>
      </c>
      <c r="C702" s="0" t="n">
        <v>692</v>
      </c>
      <c r="D702" s="9" t="n">
        <v>34.7</v>
      </c>
      <c r="E702" s="9" t="n">
        <v>30.42</v>
      </c>
      <c r="F702" s="9" t="n">
        <v>982.19</v>
      </c>
      <c r="G702" s="9" t="n">
        <v>32.79</v>
      </c>
      <c r="H702" s="10" t="n">
        <f aca="false">E702-(D702-E702)/$H$9</f>
        <v>28.1908333333333</v>
      </c>
      <c r="I702" s="10" t="n">
        <f aca="false">G702-(D702-G702)/$I$9</f>
        <v>24.1081818181818</v>
      </c>
      <c r="J702" s="10" t="n">
        <f aca="false">I702/100*6.105*EXP(17.27*H702/(237.7+H702))</f>
        <v>9.18457285666604</v>
      </c>
      <c r="K702" s="10" t="n">
        <v>0.5</v>
      </c>
      <c r="L702" s="10" t="n">
        <f aca="false">H702+0.33*J702-0.7*K702-4</f>
        <v>26.8717423760331</v>
      </c>
    </row>
    <row r="703" customFormat="false" ht="12.8" hidden="false" customHeight="false" outlineLevel="0" collapsed="false">
      <c r="A703" s="0" t="n">
        <v>210419</v>
      </c>
      <c r="B703" s="0" t="n">
        <v>195802</v>
      </c>
      <c r="C703" s="0" t="n">
        <v>693</v>
      </c>
      <c r="D703" s="9" t="n">
        <v>34.7</v>
      </c>
      <c r="E703" s="9" t="n">
        <v>30.48</v>
      </c>
      <c r="F703" s="9" t="n">
        <v>982.17</v>
      </c>
      <c r="G703" s="9" t="n">
        <v>33.31</v>
      </c>
      <c r="H703" s="10" t="n">
        <f aca="false">E703-(D703-E703)/$H$9</f>
        <v>28.2820833333333</v>
      </c>
      <c r="I703" s="10" t="n">
        <f aca="false">G703-(D703-G703)/$I$9</f>
        <v>26.9918181818182</v>
      </c>
      <c r="J703" s="10" t="n">
        <f aca="false">I703/100*6.105*EXP(17.27*H703/(237.7+H703))</f>
        <v>10.3377717046719</v>
      </c>
      <c r="K703" s="10" t="n">
        <v>0.5</v>
      </c>
      <c r="L703" s="10" t="n">
        <f aca="false">H703+0.33*J703-0.7*K703-4</f>
        <v>27.3435479958751</v>
      </c>
    </row>
    <row r="704" customFormat="false" ht="12.8" hidden="false" customHeight="false" outlineLevel="0" collapsed="false">
      <c r="A704" s="0" t="n">
        <v>210419</v>
      </c>
      <c r="B704" s="0" t="n">
        <v>195813</v>
      </c>
      <c r="C704" s="0" t="n">
        <v>694</v>
      </c>
      <c r="D704" s="9" t="n">
        <v>34.7</v>
      </c>
      <c r="E704" s="9" t="n">
        <v>30.44</v>
      </c>
      <c r="F704" s="9" t="n">
        <v>982.18</v>
      </c>
      <c r="G704" s="9" t="n">
        <v>33.2</v>
      </c>
      <c r="H704" s="10" t="n">
        <f aca="false">E704-(D704-E704)/$H$9</f>
        <v>28.22125</v>
      </c>
      <c r="I704" s="10" t="n">
        <f aca="false">G704-(D704-G704)/$I$9</f>
        <v>26.3818181818182</v>
      </c>
      <c r="J704" s="10" t="n">
        <f aca="false">I704/100*6.105*EXP(17.27*H704/(237.7+H704))</f>
        <v>10.0685323021797</v>
      </c>
      <c r="K704" s="10" t="n">
        <v>0.5</v>
      </c>
      <c r="L704" s="10" t="n">
        <f aca="false">H704+0.33*J704-0.7*K704-4</f>
        <v>27.1938656597193</v>
      </c>
    </row>
    <row r="705" customFormat="false" ht="12.8" hidden="false" customHeight="false" outlineLevel="0" collapsed="false">
      <c r="A705" s="0" t="n">
        <v>210419</v>
      </c>
      <c r="B705" s="0" t="n">
        <v>195825</v>
      </c>
      <c r="C705" s="0" t="n">
        <v>695</v>
      </c>
      <c r="D705" s="9" t="n">
        <v>34.7</v>
      </c>
      <c r="E705" s="9" t="n">
        <v>30.42</v>
      </c>
      <c r="F705" s="9" t="n">
        <v>982.19</v>
      </c>
      <c r="G705" s="9" t="n">
        <v>33.14</v>
      </c>
      <c r="H705" s="10" t="n">
        <f aca="false">E705-(D705-E705)/$H$9</f>
        <v>28.1908333333333</v>
      </c>
      <c r="I705" s="10" t="n">
        <f aca="false">G705-(D705-G705)/$I$9</f>
        <v>26.0490909090909</v>
      </c>
      <c r="J705" s="10" t="n">
        <f aca="false">I705/100*6.105*EXP(17.27*H705/(237.7+H705))</f>
        <v>9.92400733945129</v>
      </c>
      <c r="K705" s="10" t="n">
        <v>0.5</v>
      </c>
      <c r="L705" s="10" t="n">
        <f aca="false">H705+0.33*J705-0.7*K705-4</f>
        <v>27.1157557553523</v>
      </c>
    </row>
    <row r="706" customFormat="false" ht="12.8" hidden="false" customHeight="false" outlineLevel="0" collapsed="false">
      <c r="A706" s="0" t="n">
        <v>210419</v>
      </c>
      <c r="B706" s="0" t="n">
        <v>195836</v>
      </c>
      <c r="C706" s="0" t="n">
        <v>696</v>
      </c>
      <c r="D706" s="9" t="n">
        <v>34.7</v>
      </c>
      <c r="E706" s="9" t="n">
        <v>30.39</v>
      </c>
      <c r="F706" s="9" t="n">
        <v>982.17</v>
      </c>
      <c r="G706" s="9" t="n">
        <v>33.3</v>
      </c>
      <c r="H706" s="10" t="n">
        <f aca="false">E706-(D706-E706)/$H$9</f>
        <v>28.1452083333333</v>
      </c>
      <c r="I706" s="10" t="n">
        <f aca="false">G706-(D706-G706)/$I$9</f>
        <v>26.9363636363636</v>
      </c>
      <c r="J706" s="10" t="n">
        <f aca="false">I706/100*6.105*EXP(17.27*H706/(237.7+H706))</f>
        <v>10.2348794929846</v>
      </c>
      <c r="K706" s="10" t="n">
        <v>0.5</v>
      </c>
      <c r="L706" s="10" t="n">
        <f aca="false">H706+0.33*J706-0.7*K706-4</f>
        <v>27.1727185660182</v>
      </c>
    </row>
    <row r="707" customFormat="false" ht="12.8" hidden="false" customHeight="false" outlineLevel="0" collapsed="false">
      <c r="A707" s="0" t="n">
        <v>210419</v>
      </c>
      <c r="B707" s="0" t="n">
        <v>195847</v>
      </c>
      <c r="C707" s="0" t="n">
        <v>697</v>
      </c>
      <c r="D707" s="9" t="n">
        <v>34.7</v>
      </c>
      <c r="E707" s="9" t="n">
        <v>30.39</v>
      </c>
      <c r="F707" s="9" t="n">
        <v>982.16</v>
      </c>
      <c r="G707" s="9" t="n">
        <v>33.28</v>
      </c>
      <c r="H707" s="10" t="n">
        <f aca="false">E707-(D707-E707)/$H$9</f>
        <v>28.1452083333333</v>
      </c>
      <c r="I707" s="10" t="n">
        <f aca="false">G707-(D707-G707)/$I$9</f>
        <v>26.8254545454545</v>
      </c>
      <c r="J707" s="10" t="n">
        <f aca="false">I707/100*6.105*EXP(17.27*H707/(237.7+H707))</f>
        <v>10.1927379034421</v>
      </c>
      <c r="K707" s="10" t="n">
        <v>0.5</v>
      </c>
      <c r="L707" s="10" t="n">
        <f aca="false">H707+0.33*J707-0.7*K707-4</f>
        <v>27.1588118414692</v>
      </c>
    </row>
    <row r="708" customFormat="false" ht="12.8" hidden="false" customHeight="false" outlineLevel="0" collapsed="false">
      <c r="A708" s="0" t="n">
        <v>210419</v>
      </c>
      <c r="B708" s="0" t="n">
        <v>195858</v>
      </c>
      <c r="C708" s="0" t="n">
        <v>698</v>
      </c>
      <c r="D708" s="9" t="n">
        <v>34.7</v>
      </c>
      <c r="E708" s="9" t="n">
        <v>30.46</v>
      </c>
      <c r="F708" s="9" t="n">
        <v>982.2</v>
      </c>
      <c r="G708" s="9" t="n">
        <v>33.11</v>
      </c>
      <c r="H708" s="10" t="n">
        <f aca="false">E708-(D708-E708)/$H$9</f>
        <v>28.2516666666667</v>
      </c>
      <c r="I708" s="10" t="n">
        <f aca="false">G708-(D708-G708)/$I$9</f>
        <v>25.8827272727273</v>
      </c>
      <c r="J708" s="10" t="n">
        <f aca="false">I708/100*6.105*EXP(17.27*H708/(237.7+H708))</f>
        <v>9.89551143314223</v>
      </c>
      <c r="K708" s="10" t="n">
        <v>0.5</v>
      </c>
      <c r="L708" s="10" t="n">
        <f aca="false">H708+0.33*J708-0.7*K708-4</f>
        <v>27.1671854396036</v>
      </c>
    </row>
    <row r="709" customFormat="false" ht="12.8" hidden="false" customHeight="false" outlineLevel="0" collapsed="false">
      <c r="A709" s="0" t="n">
        <v>210419</v>
      </c>
      <c r="B709" s="0" t="n">
        <v>195910</v>
      </c>
      <c r="C709" s="0" t="n">
        <v>699</v>
      </c>
      <c r="D709" s="9" t="n">
        <v>34.7</v>
      </c>
      <c r="E709" s="9" t="n">
        <v>30.42</v>
      </c>
      <c r="F709" s="9" t="n">
        <v>982.17</v>
      </c>
      <c r="G709" s="9" t="n">
        <v>33.21</v>
      </c>
      <c r="H709" s="10" t="n">
        <f aca="false">E709-(D709-E709)/$H$9</f>
        <v>28.1908333333333</v>
      </c>
      <c r="I709" s="10" t="n">
        <f aca="false">G709-(D709-G709)/$I$9</f>
        <v>26.4372727272727</v>
      </c>
      <c r="J709" s="10" t="n">
        <f aca="false">I709/100*6.105*EXP(17.27*H709/(237.7+H709))</f>
        <v>10.0718942360083</v>
      </c>
      <c r="K709" s="10" t="n">
        <v>0.5</v>
      </c>
      <c r="L709" s="10" t="n">
        <f aca="false">H709+0.33*J709-0.7*K709-4</f>
        <v>27.1645584312161</v>
      </c>
    </row>
    <row r="710" customFormat="false" ht="12.8" hidden="false" customHeight="false" outlineLevel="0" collapsed="false">
      <c r="A710" s="0" t="n">
        <v>210419</v>
      </c>
      <c r="B710" s="0" t="n">
        <v>195921</v>
      </c>
      <c r="C710" s="0" t="n">
        <v>700</v>
      </c>
      <c r="D710" s="9" t="n">
        <v>34.7</v>
      </c>
      <c r="E710" s="9" t="n">
        <v>30.39</v>
      </c>
      <c r="F710" s="9" t="n">
        <v>982.13</v>
      </c>
      <c r="G710" s="9" t="n">
        <v>32.64</v>
      </c>
      <c r="H710" s="10" t="n">
        <f aca="false">E710-(D710-E710)/$H$9</f>
        <v>28.1452083333333</v>
      </c>
      <c r="I710" s="10" t="n">
        <f aca="false">G710-(D710-G710)/$I$9</f>
        <v>23.2763636363636</v>
      </c>
      <c r="J710" s="10" t="n">
        <f aca="false">I710/100*6.105*EXP(17.27*H710/(237.7+H710))</f>
        <v>8.84420703808225</v>
      </c>
      <c r="K710" s="10" t="n">
        <v>0.5</v>
      </c>
      <c r="L710" s="10" t="n">
        <f aca="false">H710+0.33*J710-0.7*K710-4</f>
        <v>26.7137966559005</v>
      </c>
    </row>
    <row r="711" customFormat="false" ht="12.8" hidden="false" customHeight="false" outlineLevel="0" collapsed="false">
      <c r="A711" s="0" t="n">
        <v>210419</v>
      </c>
      <c r="B711" s="0" t="n">
        <v>195932</v>
      </c>
      <c r="C711" s="0" t="n">
        <v>701</v>
      </c>
      <c r="D711" s="9" t="n">
        <v>34.7</v>
      </c>
      <c r="E711" s="9" t="n">
        <v>30.4</v>
      </c>
      <c r="F711" s="9" t="n">
        <v>982.14</v>
      </c>
      <c r="G711" s="9" t="n">
        <v>33.14</v>
      </c>
      <c r="H711" s="10" t="n">
        <f aca="false">E711-(D711-E711)/$H$9</f>
        <v>28.1604166666667</v>
      </c>
      <c r="I711" s="10" t="n">
        <f aca="false">G711-(D711-G711)/$I$9</f>
        <v>26.0490909090909</v>
      </c>
      <c r="J711" s="10" t="n">
        <f aca="false">I711/100*6.105*EXP(17.27*H711/(237.7+H711))</f>
        <v>9.90649356843207</v>
      </c>
      <c r="K711" s="10" t="n">
        <v>0.5</v>
      </c>
      <c r="L711" s="10" t="n">
        <f aca="false">H711+0.33*J711-0.7*K711-4</f>
        <v>27.0795595442492</v>
      </c>
    </row>
    <row r="712" customFormat="false" ht="12.8" hidden="false" customHeight="false" outlineLevel="0" collapsed="false">
      <c r="A712" s="0" t="n">
        <v>210419</v>
      </c>
      <c r="B712" s="0" t="n">
        <v>195943</v>
      </c>
      <c r="C712" s="0" t="n">
        <v>702</v>
      </c>
      <c r="D712" s="9" t="n">
        <v>34.17</v>
      </c>
      <c r="E712" s="9" t="n">
        <v>30.4</v>
      </c>
      <c r="F712" s="9" t="n">
        <v>982.16</v>
      </c>
      <c r="G712" s="9" t="n">
        <v>32.85</v>
      </c>
      <c r="H712" s="10" t="n">
        <f aca="false">E712-(D712-E712)/$H$9</f>
        <v>28.4364583333333</v>
      </c>
      <c r="I712" s="10" t="n">
        <f aca="false">G712-(D712-G712)/$I$9</f>
        <v>26.85</v>
      </c>
      <c r="J712" s="10" t="n">
        <f aca="false">I712/100*6.105*EXP(17.27*H712/(237.7+H712))</f>
        <v>10.3759312493743</v>
      </c>
      <c r="K712" s="10" t="n">
        <v>0.5</v>
      </c>
      <c r="L712" s="10" t="n">
        <f aca="false">H712+0.33*J712-0.7*K712-4</f>
        <v>27.5105156456269</v>
      </c>
    </row>
    <row r="713" customFormat="false" ht="12.8" hidden="false" customHeight="false" outlineLevel="0" collapsed="false">
      <c r="A713" s="0" t="n">
        <v>210419</v>
      </c>
      <c r="B713" s="0" t="n">
        <v>195955</v>
      </c>
      <c r="C713" s="0" t="n">
        <v>703</v>
      </c>
      <c r="D713" s="9" t="n">
        <v>35.24</v>
      </c>
      <c r="E713" s="9" t="n">
        <v>30.39</v>
      </c>
      <c r="F713" s="9" t="n">
        <v>982.19</v>
      </c>
      <c r="G713" s="9" t="n">
        <v>33.11</v>
      </c>
      <c r="H713" s="10" t="n">
        <f aca="false">E713-(D713-E713)/$H$9</f>
        <v>27.8639583333333</v>
      </c>
      <c r="I713" s="10" t="n">
        <f aca="false">G713-(D713-G713)/$I$9</f>
        <v>23.4281818181818</v>
      </c>
      <c r="J713" s="10" t="n">
        <f aca="false">I713/100*6.105*EXP(17.27*H713/(237.7+H713))</f>
        <v>8.75749767104401</v>
      </c>
      <c r="K713" s="10" t="n">
        <v>0.5</v>
      </c>
      <c r="L713" s="10" t="n">
        <f aca="false">H713+0.33*J713-0.7*K713-4</f>
        <v>26.4039325647779</v>
      </c>
    </row>
    <row r="714" customFormat="false" ht="12.8" hidden="false" customHeight="false" outlineLevel="0" collapsed="false">
      <c r="A714" s="0" t="n">
        <v>210419</v>
      </c>
      <c r="B714" s="0" t="n">
        <v>200006</v>
      </c>
      <c r="C714" s="0" t="n">
        <v>704</v>
      </c>
      <c r="D714" s="9" t="n">
        <v>34.7</v>
      </c>
      <c r="E714" s="9" t="n">
        <v>30.39</v>
      </c>
      <c r="F714" s="9" t="n">
        <v>982.2</v>
      </c>
      <c r="G714" s="9" t="n">
        <v>33.47</v>
      </c>
      <c r="H714" s="10" t="n">
        <f aca="false">E714-(D714-E714)/$H$9</f>
        <v>28.1452083333333</v>
      </c>
      <c r="I714" s="10" t="n">
        <f aca="false">G714-(D714-G714)/$I$9</f>
        <v>27.8790909090909</v>
      </c>
      <c r="J714" s="10" t="n">
        <f aca="false">I714/100*6.105*EXP(17.27*H714/(237.7+H714))</f>
        <v>10.5930830040958</v>
      </c>
      <c r="K714" s="10" t="n">
        <v>0.5</v>
      </c>
      <c r="L714" s="10" t="n">
        <f aca="false">H714+0.33*J714-0.7*K714-4</f>
        <v>27.2909257246849</v>
      </c>
    </row>
    <row r="715" customFormat="false" ht="12.8" hidden="false" customHeight="false" outlineLevel="0" collapsed="false">
      <c r="A715" s="0" t="n">
        <v>210419</v>
      </c>
      <c r="B715" s="0" t="n">
        <v>200017</v>
      </c>
      <c r="C715" s="0" t="n">
        <v>705</v>
      </c>
      <c r="D715" s="9" t="n">
        <v>34.7</v>
      </c>
      <c r="E715" s="9" t="n">
        <v>30.42</v>
      </c>
      <c r="F715" s="9" t="n">
        <v>982.14</v>
      </c>
      <c r="G715" s="9" t="n">
        <v>32.76</v>
      </c>
      <c r="H715" s="10" t="n">
        <f aca="false">E715-(D715-E715)/$H$9</f>
        <v>28.1908333333333</v>
      </c>
      <c r="I715" s="10" t="n">
        <f aca="false">G715-(D715-G715)/$I$9</f>
        <v>23.9418181818182</v>
      </c>
      <c r="J715" s="10" t="n">
        <f aca="false">I715/100*6.105*EXP(17.27*H715/(237.7+H715))</f>
        <v>9.12119275814159</v>
      </c>
      <c r="K715" s="10" t="n">
        <v>0.5</v>
      </c>
      <c r="L715" s="10" t="n">
        <f aca="false">H715+0.33*J715-0.7*K715-4</f>
        <v>26.8508269435201</v>
      </c>
    </row>
    <row r="716" customFormat="false" ht="12.8" hidden="false" customHeight="false" outlineLevel="0" collapsed="false">
      <c r="A716" s="0" t="n">
        <v>210419</v>
      </c>
      <c r="B716" s="0" t="n">
        <v>200028</v>
      </c>
      <c r="C716" s="0" t="n">
        <v>706</v>
      </c>
      <c r="D716" s="9" t="n">
        <v>34.7</v>
      </c>
      <c r="E716" s="9" t="n">
        <v>30.35</v>
      </c>
      <c r="F716" s="9" t="n">
        <v>982.19</v>
      </c>
      <c r="G716" s="9" t="n">
        <v>32.93</v>
      </c>
      <c r="H716" s="10" t="n">
        <f aca="false">E716-(D716-E716)/$H$9</f>
        <v>28.084375</v>
      </c>
      <c r="I716" s="10" t="n">
        <f aca="false">G716-(D716-G716)/$I$9</f>
        <v>24.8845454545454</v>
      </c>
      <c r="J716" s="10" t="n">
        <f aca="false">I716/100*6.105*EXP(17.27*H716/(237.7+H716))</f>
        <v>9.42190123494787</v>
      </c>
      <c r="K716" s="10" t="n">
        <v>0.5</v>
      </c>
      <c r="L716" s="10" t="n">
        <f aca="false">H716+0.33*J716-0.7*K716-4</f>
        <v>26.8436024075328</v>
      </c>
    </row>
    <row r="717" customFormat="false" ht="12.8" hidden="false" customHeight="false" outlineLevel="0" collapsed="false">
      <c r="A717" s="0" t="n">
        <v>210419</v>
      </c>
      <c r="B717" s="0" t="n">
        <v>200040</v>
      </c>
      <c r="C717" s="0" t="n">
        <v>707</v>
      </c>
      <c r="D717" s="9" t="n">
        <v>34.17</v>
      </c>
      <c r="E717" s="9" t="n">
        <v>30.39</v>
      </c>
      <c r="F717" s="9" t="n">
        <v>982.17</v>
      </c>
      <c r="G717" s="9" t="n">
        <v>33.03</v>
      </c>
      <c r="H717" s="10" t="n">
        <f aca="false">E717-(D717-E717)/$H$9</f>
        <v>28.42125</v>
      </c>
      <c r="I717" s="10" t="n">
        <f aca="false">G717-(D717-G717)/$I$9</f>
        <v>27.8481818181818</v>
      </c>
      <c r="J717" s="10" t="n">
        <f aca="false">I717/100*6.105*EXP(17.27*H717/(237.7+H717))</f>
        <v>10.7521871086102</v>
      </c>
      <c r="K717" s="10" t="n">
        <v>0.5</v>
      </c>
      <c r="L717" s="10" t="n">
        <f aca="false">H717+0.33*J717-0.7*K717-4</f>
        <v>27.6194717458414</v>
      </c>
    </row>
    <row r="718" customFormat="false" ht="12.8" hidden="false" customHeight="false" outlineLevel="0" collapsed="false">
      <c r="A718" s="0" t="n">
        <v>210419</v>
      </c>
      <c r="B718" s="0" t="n">
        <v>200051</v>
      </c>
      <c r="C718" s="0" t="n">
        <v>708</v>
      </c>
      <c r="D718" s="9" t="n">
        <v>34.7</v>
      </c>
      <c r="E718" s="9" t="n">
        <v>30.37</v>
      </c>
      <c r="F718" s="9" t="n">
        <v>982.19</v>
      </c>
      <c r="G718" s="9" t="n">
        <v>33.5</v>
      </c>
      <c r="H718" s="10" t="n">
        <f aca="false">E718-(D718-E718)/$H$9</f>
        <v>28.1147916666667</v>
      </c>
      <c r="I718" s="10" t="n">
        <f aca="false">G718-(D718-G718)/$I$9</f>
        <v>28.0454545454545</v>
      </c>
      <c r="J718" s="10" t="n">
        <f aca="false">I718/100*6.105*EXP(17.27*H718/(237.7+H718))</f>
        <v>10.6374828337649</v>
      </c>
      <c r="K718" s="10" t="n">
        <v>0.5</v>
      </c>
      <c r="L718" s="10" t="n">
        <f aca="false">H718+0.33*J718-0.7*K718-4</f>
        <v>27.2751610018091</v>
      </c>
    </row>
    <row r="719" customFormat="false" ht="12.8" hidden="false" customHeight="false" outlineLevel="0" collapsed="false">
      <c r="A719" s="0" t="n">
        <v>210419</v>
      </c>
      <c r="B719" s="0" t="n">
        <v>200102</v>
      </c>
      <c r="C719" s="0" t="n">
        <v>709</v>
      </c>
      <c r="D719" s="9" t="n">
        <v>34.7</v>
      </c>
      <c r="E719" s="9" t="n">
        <v>30.42</v>
      </c>
      <c r="F719" s="9" t="n">
        <v>982.15</v>
      </c>
      <c r="G719" s="9" t="n">
        <v>32.66</v>
      </c>
      <c r="H719" s="10" t="n">
        <f aca="false">E719-(D719-E719)/$H$9</f>
        <v>28.1908333333333</v>
      </c>
      <c r="I719" s="10" t="n">
        <f aca="false">G719-(D719-G719)/$I$9</f>
        <v>23.3872727272727</v>
      </c>
      <c r="J719" s="10" t="n">
        <f aca="false">I719/100*6.105*EXP(17.27*H719/(237.7+H719))</f>
        <v>8.90992576306008</v>
      </c>
      <c r="K719" s="10" t="n">
        <v>0.5</v>
      </c>
      <c r="L719" s="10" t="n">
        <f aca="false">H719+0.33*J719-0.7*K719-4</f>
        <v>26.7811088351432</v>
      </c>
    </row>
    <row r="720" customFormat="false" ht="12.8" hidden="false" customHeight="false" outlineLevel="0" collapsed="false">
      <c r="A720" s="0" t="n">
        <v>210419</v>
      </c>
      <c r="B720" s="0" t="n">
        <v>200113</v>
      </c>
      <c r="C720" s="0" t="n">
        <v>710</v>
      </c>
      <c r="D720" s="9" t="n">
        <v>34.7</v>
      </c>
      <c r="E720" s="9" t="n">
        <v>30.46</v>
      </c>
      <c r="F720" s="9" t="n">
        <v>982.16</v>
      </c>
      <c r="G720" s="9" t="n">
        <v>33.23</v>
      </c>
      <c r="H720" s="10" t="n">
        <f aca="false">E720-(D720-E720)/$H$9</f>
        <v>28.2516666666667</v>
      </c>
      <c r="I720" s="10" t="n">
        <f aca="false">G720-(D720-G720)/$I$9</f>
        <v>26.5481818181818</v>
      </c>
      <c r="J720" s="10" t="n">
        <f aca="false">I720/100*6.105*EXP(17.27*H720/(237.7+H720))</f>
        <v>10.1499287127973</v>
      </c>
      <c r="K720" s="10" t="n">
        <v>0.5</v>
      </c>
      <c r="L720" s="10" t="n">
        <f aca="false">H720+0.33*J720-0.7*K720-4</f>
        <v>27.2511431418898</v>
      </c>
    </row>
    <row r="721" customFormat="false" ht="12.8" hidden="false" customHeight="false" outlineLevel="0" collapsed="false">
      <c r="A721" s="0" t="n">
        <v>210419</v>
      </c>
      <c r="B721" s="0" t="n">
        <v>200125</v>
      </c>
      <c r="C721" s="0" t="n">
        <v>711</v>
      </c>
      <c r="D721" s="9" t="n">
        <v>34.7</v>
      </c>
      <c r="E721" s="9" t="n">
        <v>30.42</v>
      </c>
      <c r="F721" s="9" t="n">
        <v>982.16</v>
      </c>
      <c r="G721" s="9" t="n">
        <v>33.41</v>
      </c>
      <c r="H721" s="10" t="n">
        <f aca="false">E721-(D721-E721)/$H$9</f>
        <v>28.1908333333333</v>
      </c>
      <c r="I721" s="10" t="n">
        <f aca="false">G721-(D721-G721)/$I$9</f>
        <v>27.5463636363636</v>
      </c>
      <c r="J721" s="10" t="n">
        <f aca="false">I721/100*6.105*EXP(17.27*H721/(237.7+H721))</f>
        <v>10.4944282261713</v>
      </c>
      <c r="K721" s="10" t="n">
        <v>0.5</v>
      </c>
      <c r="L721" s="10" t="n">
        <f aca="false">H721+0.33*J721-0.7*K721-4</f>
        <v>27.3039946479699</v>
      </c>
    </row>
    <row r="722" customFormat="false" ht="12.8" hidden="false" customHeight="false" outlineLevel="0" collapsed="false">
      <c r="A722" s="0" t="n">
        <v>210419</v>
      </c>
      <c r="B722" s="0" t="n">
        <v>200136</v>
      </c>
      <c r="C722" s="0" t="n">
        <v>712</v>
      </c>
      <c r="D722" s="9" t="n">
        <v>34.7</v>
      </c>
      <c r="E722" s="9" t="n">
        <v>30.4</v>
      </c>
      <c r="F722" s="9" t="n">
        <v>982.15</v>
      </c>
      <c r="G722" s="9" t="n">
        <v>33.1</v>
      </c>
      <c r="H722" s="10" t="n">
        <f aca="false">E722-(D722-E722)/$H$9</f>
        <v>28.1604166666667</v>
      </c>
      <c r="I722" s="10" t="n">
        <f aca="false">G722-(D722-G722)/$I$9</f>
        <v>25.8272727272727</v>
      </c>
      <c r="J722" s="10" t="n">
        <f aca="false">I722/100*6.105*EXP(17.27*H722/(237.7+H722))</f>
        <v>9.8221359069992</v>
      </c>
      <c r="K722" s="10" t="n">
        <v>0.5</v>
      </c>
      <c r="L722" s="10" t="n">
        <f aca="false">H722+0.33*J722-0.7*K722-4</f>
        <v>27.0517215159764</v>
      </c>
    </row>
    <row r="723" customFormat="false" ht="12.8" hidden="false" customHeight="false" outlineLevel="0" collapsed="false">
      <c r="A723" s="0" t="n">
        <v>210419</v>
      </c>
      <c r="B723" s="0" t="n">
        <v>200147</v>
      </c>
      <c r="C723" s="0" t="n">
        <v>713</v>
      </c>
      <c r="D723" s="9" t="n">
        <v>34.7</v>
      </c>
      <c r="E723" s="9" t="n">
        <v>30.44</v>
      </c>
      <c r="F723" s="9" t="n">
        <v>982.14</v>
      </c>
      <c r="G723" s="9" t="n">
        <v>33.12</v>
      </c>
      <c r="H723" s="10" t="n">
        <f aca="false">E723-(D723-E723)/$H$9</f>
        <v>28.22125</v>
      </c>
      <c r="I723" s="10" t="n">
        <f aca="false">G723-(D723-G723)/$I$9</f>
        <v>25.9381818181818</v>
      </c>
      <c r="J723" s="10" t="n">
        <f aca="false">I723/100*6.105*EXP(17.27*H723/(237.7+H723))</f>
        <v>9.89921997401068</v>
      </c>
      <c r="K723" s="10" t="n">
        <v>0.5</v>
      </c>
      <c r="L723" s="10" t="n">
        <f aca="false">H723+0.33*J723-0.7*K723-4</f>
        <v>27.1379925914235</v>
      </c>
    </row>
    <row r="724" customFormat="false" ht="12.8" hidden="false" customHeight="false" outlineLevel="0" collapsed="false">
      <c r="A724" s="0" t="n">
        <v>210419</v>
      </c>
      <c r="B724" s="0" t="n">
        <v>200159</v>
      </c>
      <c r="C724" s="0" t="n">
        <v>714</v>
      </c>
      <c r="D724" s="9" t="n">
        <v>34.7</v>
      </c>
      <c r="E724" s="9" t="n">
        <v>30.44</v>
      </c>
      <c r="F724" s="9" t="n">
        <v>982.14</v>
      </c>
      <c r="G724" s="9" t="n">
        <v>33.11</v>
      </c>
      <c r="H724" s="10" t="n">
        <f aca="false">E724-(D724-E724)/$H$9</f>
        <v>28.22125</v>
      </c>
      <c r="I724" s="10" t="n">
        <f aca="false">G724-(D724-G724)/$I$9</f>
        <v>25.8827272727273</v>
      </c>
      <c r="J724" s="10" t="n">
        <f aca="false">I724/100*6.105*EXP(17.27*H724/(237.7+H724))</f>
        <v>9.87805593298956</v>
      </c>
      <c r="K724" s="10" t="n">
        <v>0.5</v>
      </c>
      <c r="L724" s="10" t="n">
        <f aca="false">H724+0.33*J724-0.7*K724-4</f>
        <v>27.1310084578866</v>
      </c>
    </row>
    <row r="725" customFormat="false" ht="12.8" hidden="false" customHeight="false" outlineLevel="0" collapsed="false">
      <c r="A725" s="0" t="n">
        <v>210419</v>
      </c>
      <c r="B725" s="0" t="n">
        <v>200210</v>
      </c>
      <c r="C725" s="0" t="n">
        <v>715</v>
      </c>
      <c r="D725" s="9" t="n">
        <v>34.7</v>
      </c>
      <c r="E725" s="9" t="n">
        <v>30.46</v>
      </c>
      <c r="F725" s="9" t="n">
        <v>982.18</v>
      </c>
      <c r="G725" s="9" t="n">
        <v>33.13</v>
      </c>
      <c r="H725" s="10" t="n">
        <f aca="false">E725-(D725-E725)/$H$9</f>
        <v>28.2516666666667</v>
      </c>
      <c r="I725" s="10" t="n">
        <f aca="false">G725-(D725-G725)/$I$9</f>
        <v>25.9936363636364</v>
      </c>
      <c r="J725" s="10" t="n">
        <f aca="false">I725/100*6.105*EXP(17.27*H725/(237.7+H725))</f>
        <v>9.93791431308475</v>
      </c>
      <c r="K725" s="10" t="n">
        <v>0.5</v>
      </c>
      <c r="L725" s="10" t="n">
        <f aca="false">H725+0.33*J725-0.7*K725-4</f>
        <v>27.1811783899846</v>
      </c>
    </row>
    <row r="726" customFormat="false" ht="12.8" hidden="false" customHeight="false" outlineLevel="0" collapsed="false">
      <c r="A726" s="0" t="n">
        <v>210419</v>
      </c>
      <c r="B726" s="0" t="n">
        <v>200221</v>
      </c>
      <c r="C726" s="0" t="n">
        <v>716</v>
      </c>
      <c r="D726" s="9" t="n">
        <v>34.7</v>
      </c>
      <c r="E726" s="9" t="n">
        <v>30.42</v>
      </c>
      <c r="F726" s="9" t="n">
        <v>982.15</v>
      </c>
      <c r="G726" s="9" t="n">
        <v>32.81</v>
      </c>
      <c r="H726" s="10" t="n">
        <f aca="false">E726-(D726-E726)/$H$9</f>
        <v>28.1908333333333</v>
      </c>
      <c r="I726" s="10" t="n">
        <f aca="false">G726-(D726-G726)/$I$9</f>
        <v>24.2190909090909</v>
      </c>
      <c r="J726" s="10" t="n">
        <f aca="false">I726/100*6.105*EXP(17.27*H726/(237.7+H726))</f>
        <v>9.22682625568234</v>
      </c>
      <c r="K726" s="10" t="n">
        <v>0.5</v>
      </c>
      <c r="L726" s="10" t="n">
        <f aca="false">H726+0.33*J726-0.7*K726-4</f>
        <v>26.8856859977085</v>
      </c>
    </row>
    <row r="727" customFormat="false" ht="12.8" hidden="false" customHeight="false" outlineLevel="0" collapsed="false">
      <c r="A727" s="0" t="n">
        <v>210419</v>
      </c>
      <c r="B727" s="0" t="n">
        <v>200232</v>
      </c>
      <c r="C727" s="0" t="n">
        <v>717</v>
      </c>
      <c r="D727" s="9" t="n">
        <v>34.7</v>
      </c>
      <c r="E727" s="9" t="n">
        <v>30.4</v>
      </c>
      <c r="F727" s="9" t="n">
        <v>982.18</v>
      </c>
      <c r="G727" s="9" t="n">
        <v>33.3</v>
      </c>
      <c r="H727" s="10" t="n">
        <f aca="false">E727-(D727-E727)/$H$9</f>
        <v>28.1604166666667</v>
      </c>
      <c r="I727" s="10" t="n">
        <f aca="false">G727-(D727-G727)/$I$9</f>
        <v>26.9363636363636</v>
      </c>
      <c r="J727" s="10" t="n">
        <f aca="false">I727/100*6.105*EXP(17.27*H727/(237.7+H727))</f>
        <v>10.2439242141635</v>
      </c>
      <c r="K727" s="10" t="n">
        <v>0.5</v>
      </c>
      <c r="L727" s="10" t="n">
        <f aca="false">H727+0.33*J727-0.7*K727-4</f>
        <v>27.1909116573406</v>
      </c>
    </row>
    <row r="728" customFormat="false" ht="12.8" hidden="false" customHeight="false" outlineLevel="0" collapsed="false">
      <c r="A728" s="0" t="n">
        <v>210419</v>
      </c>
      <c r="B728" s="0" t="n">
        <v>200243</v>
      </c>
      <c r="C728" s="0" t="n">
        <v>718</v>
      </c>
      <c r="D728" s="9" t="n">
        <v>34.7</v>
      </c>
      <c r="E728" s="9" t="n">
        <v>30.49</v>
      </c>
      <c r="F728" s="9" t="n">
        <v>982.16</v>
      </c>
      <c r="G728" s="9" t="n">
        <v>32.86</v>
      </c>
      <c r="H728" s="10" t="n">
        <f aca="false">E728-(D728-E728)/$H$9</f>
        <v>28.2972916666667</v>
      </c>
      <c r="I728" s="10" t="n">
        <f aca="false">G728-(D728-G728)/$I$9</f>
        <v>24.4963636363636</v>
      </c>
      <c r="J728" s="10" t="n">
        <f aca="false">I728/100*6.105*EXP(17.27*H728/(237.7+H728))</f>
        <v>9.39030386796991</v>
      </c>
      <c r="K728" s="10" t="n">
        <v>0.5</v>
      </c>
      <c r="L728" s="10" t="n">
        <f aca="false">H728+0.33*J728-0.7*K728-4</f>
        <v>27.0460919430967</v>
      </c>
    </row>
    <row r="729" customFormat="false" ht="12.8" hidden="false" customHeight="false" outlineLevel="0" collapsed="false">
      <c r="A729" s="0" t="n">
        <v>210419</v>
      </c>
      <c r="B729" s="0" t="n">
        <v>200255</v>
      </c>
      <c r="C729" s="0" t="n">
        <v>719</v>
      </c>
      <c r="D729" s="9" t="n">
        <v>34.7</v>
      </c>
      <c r="E729" s="9" t="n">
        <v>30.4</v>
      </c>
      <c r="F729" s="9" t="n">
        <v>982.17</v>
      </c>
      <c r="G729" s="9" t="n">
        <v>32.93</v>
      </c>
      <c r="H729" s="10" t="n">
        <f aca="false">E729-(D729-E729)/$H$9</f>
        <v>28.1604166666667</v>
      </c>
      <c r="I729" s="10" t="n">
        <f aca="false">G729-(D729-G729)/$I$9</f>
        <v>24.8845454545454</v>
      </c>
      <c r="J729" s="10" t="n">
        <f aca="false">I729/100*6.105*EXP(17.27*H729/(237.7+H729))</f>
        <v>9.46361584590951</v>
      </c>
      <c r="K729" s="10" t="n">
        <v>0.5</v>
      </c>
      <c r="L729" s="10" t="n">
        <f aca="false">H729+0.33*J729-0.7*K729-4</f>
        <v>26.9334098958168</v>
      </c>
    </row>
    <row r="730" customFormat="false" ht="12.8" hidden="false" customHeight="false" outlineLevel="0" collapsed="false">
      <c r="A730" s="0" t="n">
        <v>210419</v>
      </c>
      <c r="B730" s="0" t="n">
        <v>200306</v>
      </c>
      <c r="C730" s="0" t="n">
        <v>720</v>
      </c>
      <c r="D730" s="9" t="n">
        <v>34.7</v>
      </c>
      <c r="E730" s="9" t="n">
        <v>30.39</v>
      </c>
      <c r="F730" s="9" t="n">
        <v>982.15</v>
      </c>
      <c r="G730" s="9" t="n">
        <v>33.12</v>
      </c>
      <c r="H730" s="10" t="n">
        <f aca="false">E730-(D730-E730)/$H$9</f>
        <v>28.1452083333333</v>
      </c>
      <c r="I730" s="10" t="n">
        <f aca="false">G730-(D730-G730)/$I$9</f>
        <v>25.9381818181818</v>
      </c>
      <c r="J730" s="10" t="n">
        <f aca="false">I730/100*6.105*EXP(17.27*H730/(237.7+H730))</f>
        <v>9.85560518710212</v>
      </c>
      <c r="K730" s="10" t="n">
        <v>0.5</v>
      </c>
      <c r="L730" s="10" t="n">
        <f aca="false">H730+0.33*J730-0.7*K730-4</f>
        <v>27.047558045077</v>
      </c>
    </row>
    <row r="731" customFormat="false" ht="12.8" hidden="false" customHeight="false" outlineLevel="0" collapsed="false">
      <c r="A731" s="0" t="n">
        <v>210419</v>
      </c>
      <c r="B731" s="0" t="n">
        <v>200317</v>
      </c>
      <c r="C731" s="0" t="n">
        <v>721</v>
      </c>
      <c r="D731" s="9" t="n">
        <v>34.7</v>
      </c>
      <c r="E731" s="9" t="n">
        <v>30.4</v>
      </c>
      <c r="F731" s="9" t="n">
        <v>982.2</v>
      </c>
      <c r="G731" s="9" t="n">
        <v>32.72</v>
      </c>
      <c r="H731" s="10" t="n">
        <f aca="false">E731-(D731-E731)/$H$9</f>
        <v>28.1604166666667</v>
      </c>
      <c r="I731" s="10" t="n">
        <f aca="false">G731-(D731-G731)/$I$9</f>
        <v>23.72</v>
      </c>
      <c r="J731" s="10" t="n">
        <f aca="false">I731/100*6.105*EXP(17.27*H731/(237.7+H731))</f>
        <v>9.02073812338694</v>
      </c>
      <c r="K731" s="10" t="n">
        <v>0.5</v>
      </c>
      <c r="L731" s="10" t="n">
        <f aca="false">H731+0.33*J731-0.7*K731-4</f>
        <v>26.7872602473844</v>
      </c>
    </row>
    <row r="732" customFormat="false" ht="12.8" hidden="false" customHeight="false" outlineLevel="0" collapsed="false">
      <c r="A732" s="0" t="n">
        <v>210419</v>
      </c>
      <c r="B732" s="0" t="n">
        <v>200329</v>
      </c>
      <c r="C732" s="0" t="n">
        <v>722</v>
      </c>
      <c r="D732" s="9" t="n">
        <v>34.7</v>
      </c>
      <c r="E732" s="9" t="n">
        <v>30.49</v>
      </c>
      <c r="F732" s="9" t="n">
        <v>982.15</v>
      </c>
      <c r="G732" s="9" t="n">
        <v>33.27</v>
      </c>
      <c r="H732" s="10" t="n">
        <f aca="false">E732-(D732-E732)/$H$9</f>
        <v>28.2972916666667</v>
      </c>
      <c r="I732" s="10" t="n">
        <f aca="false">G732-(D732-G732)/$I$9</f>
        <v>26.77</v>
      </c>
      <c r="J732" s="10" t="n">
        <f aca="false">I732/100*6.105*EXP(17.27*H732/(237.7+H732))</f>
        <v>10.2618673643624</v>
      </c>
      <c r="K732" s="10" t="n">
        <v>0.5</v>
      </c>
      <c r="L732" s="10" t="n">
        <f aca="false">H732+0.33*J732-0.7*K732-4</f>
        <v>27.3337078969063</v>
      </c>
    </row>
    <row r="733" customFormat="false" ht="12.8" hidden="false" customHeight="false" outlineLevel="0" collapsed="false">
      <c r="A733" s="0" t="n">
        <v>210419</v>
      </c>
      <c r="B733" s="0" t="n">
        <v>200340</v>
      </c>
      <c r="C733" s="0" t="n">
        <v>723</v>
      </c>
      <c r="D733" s="9" t="n">
        <v>34.17</v>
      </c>
      <c r="E733" s="9" t="n">
        <v>30.39</v>
      </c>
      <c r="F733" s="9" t="n">
        <v>982.15</v>
      </c>
      <c r="G733" s="9" t="n">
        <v>32.89</v>
      </c>
      <c r="H733" s="10" t="n">
        <f aca="false">E733-(D733-E733)/$H$9</f>
        <v>28.42125</v>
      </c>
      <c r="I733" s="10" t="n">
        <f aca="false">G733-(D733-G733)/$I$9</f>
        <v>27.0718181818182</v>
      </c>
      <c r="J733" s="10" t="n">
        <f aca="false">I733/100*6.105*EXP(17.27*H733/(237.7+H733))</f>
        <v>10.4524329940686</v>
      </c>
      <c r="K733" s="10" t="n">
        <v>0.5</v>
      </c>
      <c r="L733" s="10" t="n">
        <f aca="false">H733+0.33*J733-0.7*K733-4</f>
        <v>27.5205528880426</v>
      </c>
    </row>
    <row r="734" customFormat="false" ht="12.8" hidden="false" customHeight="false" outlineLevel="0" collapsed="false">
      <c r="A734" s="0" t="n">
        <v>210419</v>
      </c>
      <c r="B734" s="0" t="n">
        <v>200351</v>
      </c>
      <c r="C734" s="0" t="n">
        <v>724</v>
      </c>
      <c r="D734" s="9" t="n">
        <v>34.17</v>
      </c>
      <c r="E734" s="9" t="n">
        <v>30.42</v>
      </c>
      <c r="F734" s="9" t="n">
        <v>982.24</v>
      </c>
      <c r="G734" s="9" t="n">
        <v>32.92</v>
      </c>
      <c r="H734" s="10" t="n">
        <f aca="false">E734-(D734-E734)/$H$9</f>
        <v>28.466875</v>
      </c>
      <c r="I734" s="10" t="n">
        <f aca="false">G734-(D734-G734)/$I$9</f>
        <v>27.2381818181818</v>
      </c>
      <c r="J734" s="10" t="n">
        <f aca="false">I734/100*6.105*EXP(17.27*H734/(237.7+H734))</f>
        <v>10.5445107620829</v>
      </c>
      <c r="K734" s="10" t="n">
        <v>0.5</v>
      </c>
      <c r="L734" s="10" t="n">
        <f aca="false">H734+0.33*J734-0.7*K734-4</f>
        <v>27.5965635514873</v>
      </c>
    </row>
    <row r="735" customFormat="false" ht="12.8" hidden="false" customHeight="false" outlineLevel="0" collapsed="false">
      <c r="A735" s="0" t="n">
        <v>210419</v>
      </c>
      <c r="B735" s="0" t="n">
        <v>200402</v>
      </c>
      <c r="C735" s="0" t="n">
        <v>725</v>
      </c>
      <c r="D735" s="9" t="n">
        <v>35.24</v>
      </c>
      <c r="E735" s="9" t="n">
        <v>30.46</v>
      </c>
      <c r="F735" s="9" t="n">
        <v>982.19</v>
      </c>
      <c r="G735" s="9" t="n">
        <v>32.83</v>
      </c>
      <c r="H735" s="10" t="n">
        <f aca="false">E735-(D735-E735)/$H$9</f>
        <v>27.9704166666667</v>
      </c>
      <c r="I735" s="10" t="n">
        <f aca="false">G735-(D735-G735)/$I$9</f>
        <v>21.8754545454545</v>
      </c>
      <c r="J735" s="10" t="n">
        <f aca="false">I735/100*6.105*EXP(17.27*H735/(237.7+H735))</f>
        <v>8.22789346812102</v>
      </c>
      <c r="K735" s="10" t="n">
        <v>0.5</v>
      </c>
      <c r="L735" s="10" t="n">
        <f aca="false">H735+0.33*J735-0.7*K735-4</f>
        <v>26.3356215111466</v>
      </c>
    </row>
    <row r="736" customFormat="false" ht="12.8" hidden="false" customHeight="false" outlineLevel="0" collapsed="false">
      <c r="A736" s="0" t="n">
        <v>210419</v>
      </c>
      <c r="B736" s="0" t="n">
        <v>200414</v>
      </c>
      <c r="C736" s="0" t="n">
        <v>726</v>
      </c>
      <c r="D736" s="9" t="n">
        <v>34.17</v>
      </c>
      <c r="E736" s="9" t="n">
        <v>30.37</v>
      </c>
      <c r="F736" s="9" t="n">
        <v>982.19</v>
      </c>
      <c r="G736" s="9" t="n">
        <v>33.38</v>
      </c>
      <c r="H736" s="10" t="n">
        <f aca="false">E736-(D736-E736)/$H$9</f>
        <v>28.3908333333333</v>
      </c>
      <c r="I736" s="10" t="n">
        <f aca="false">G736-(D736-G736)/$I$9</f>
        <v>29.7890909090909</v>
      </c>
      <c r="J736" s="10" t="n">
        <f aca="false">I736/100*6.105*EXP(17.27*H736/(237.7+H736))</f>
        <v>11.4813096606716</v>
      </c>
      <c r="K736" s="10" t="n">
        <v>0.5</v>
      </c>
      <c r="L736" s="10" t="n">
        <f aca="false">H736+0.33*J736-0.7*K736-4</f>
        <v>27.829665521355</v>
      </c>
    </row>
    <row r="737" customFormat="false" ht="12.8" hidden="false" customHeight="false" outlineLevel="0" collapsed="false">
      <c r="A737" s="0" t="n">
        <v>210419</v>
      </c>
      <c r="B737" s="0" t="n">
        <v>200425</v>
      </c>
      <c r="C737" s="0" t="n">
        <v>727</v>
      </c>
      <c r="D737" s="9" t="n">
        <v>34.7</v>
      </c>
      <c r="E737" s="9" t="n">
        <v>30.44</v>
      </c>
      <c r="F737" s="9" t="n">
        <v>982.18</v>
      </c>
      <c r="G737" s="9" t="n">
        <v>32.92</v>
      </c>
      <c r="H737" s="10" t="n">
        <f aca="false">E737-(D737-E737)/$H$9</f>
        <v>28.22125</v>
      </c>
      <c r="I737" s="10" t="n">
        <f aca="false">G737-(D737-G737)/$I$9</f>
        <v>24.8290909090909</v>
      </c>
      <c r="J737" s="10" t="n">
        <f aca="false">I737/100*6.105*EXP(17.27*H737/(237.7+H737))</f>
        <v>9.47593915358825</v>
      </c>
      <c r="K737" s="10" t="n">
        <v>0.5</v>
      </c>
      <c r="L737" s="10" t="n">
        <f aca="false">H737+0.33*J737-0.7*K737-4</f>
        <v>26.9983099206841</v>
      </c>
    </row>
    <row r="738" customFormat="false" ht="12.8" hidden="false" customHeight="false" outlineLevel="0" collapsed="false">
      <c r="A738" s="0" t="n">
        <v>210419</v>
      </c>
      <c r="B738" s="0" t="n">
        <v>200436</v>
      </c>
      <c r="C738" s="0" t="n">
        <v>728</v>
      </c>
      <c r="D738" s="9" t="n">
        <v>34.7</v>
      </c>
      <c r="E738" s="9" t="n">
        <v>30.39</v>
      </c>
      <c r="F738" s="9" t="n">
        <v>982.17</v>
      </c>
      <c r="G738" s="9" t="n">
        <v>32.64</v>
      </c>
      <c r="H738" s="10" t="n">
        <f aca="false">E738-(D738-E738)/$H$9</f>
        <v>28.1452083333333</v>
      </c>
      <c r="I738" s="10" t="n">
        <f aca="false">G738-(D738-G738)/$I$9</f>
        <v>23.2763636363636</v>
      </c>
      <c r="J738" s="10" t="n">
        <f aca="false">I738/100*6.105*EXP(17.27*H738/(237.7+H738))</f>
        <v>8.84420703808225</v>
      </c>
      <c r="K738" s="10" t="n">
        <v>0.5</v>
      </c>
      <c r="L738" s="10" t="n">
        <f aca="false">H738+0.33*J738-0.7*K738-4</f>
        <v>26.7137966559005</v>
      </c>
    </row>
    <row r="739" customFormat="false" ht="12.8" hidden="false" customHeight="false" outlineLevel="0" collapsed="false">
      <c r="A739" s="0" t="n">
        <v>210419</v>
      </c>
      <c r="B739" s="0" t="n">
        <v>200447</v>
      </c>
      <c r="C739" s="0" t="n">
        <v>729</v>
      </c>
      <c r="D739" s="9" t="n">
        <v>34.7</v>
      </c>
      <c r="E739" s="9" t="n">
        <v>30.37</v>
      </c>
      <c r="F739" s="9" t="n">
        <v>982.19</v>
      </c>
      <c r="G739" s="9" t="n">
        <v>33.27</v>
      </c>
      <c r="H739" s="10" t="n">
        <f aca="false">E739-(D739-E739)/$H$9</f>
        <v>28.1147916666667</v>
      </c>
      <c r="I739" s="10" t="n">
        <f aca="false">G739-(D739-G739)/$I$9</f>
        <v>26.77</v>
      </c>
      <c r="J739" s="10" t="n">
        <f aca="false">I739/100*6.105*EXP(17.27*H739/(237.7+H739))</f>
        <v>10.1537101136427</v>
      </c>
      <c r="K739" s="10" t="n">
        <v>0.5</v>
      </c>
      <c r="L739" s="10" t="n">
        <f aca="false">H739+0.33*J739-0.7*K739-4</f>
        <v>27.1155160041687</v>
      </c>
    </row>
    <row r="740" customFormat="false" ht="12.8" hidden="false" customHeight="false" outlineLevel="0" collapsed="false">
      <c r="A740" s="0" t="n">
        <v>210419</v>
      </c>
      <c r="B740" s="0" t="n">
        <v>200459</v>
      </c>
      <c r="C740" s="0" t="n">
        <v>730</v>
      </c>
      <c r="D740" s="9" t="n">
        <v>34.7</v>
      </c>
      <c r="E740" s="9" t="n">
        <v>30.42</v>
      </c>
      <c r="F740" s="9" t="n">
        <v>982.2</v>
      </c>
      <c r="G740" s="9" t="n">
        <v>32.97</v>
      </c>
      <c r="H740" s="10" t="n">
        <f aca="false">E740-(D740-E740)/$H$9</f>
        <v>28.1908333333333</v>
      </c>
      <c r="I740" s="10" t="n">
        <f aca="false">G740-(D740-G740)/$I$9</f>
        <v>25.1063636363636</v>
      </c>
      <c r="J740" s="10" t="n">
        <f aca="false">I740/100*6.105*EXP(17.27*H740/(237.7+H740))</f>
        <v>9.56485344781274</v>
      </c>
      <c r="K740" s="10" t="n">
        <v>0.5</v>
      </c>
      <c r="L740" s="10" t="n">
        <f aca="false">H740+0.33*J740-0.7*K740-4</f>
        <v>26.9972349711115</v>
      </c>
    </row>
    <row r="741" customFormat="false" ht="12.8" hidden="false" customHeight="false" outlineLevel="0" collapsed="false">
      <c r="A741" s="0" t="n">
        <v>210419</v>
      </c>
      <c r="B741" s="0" t="n">
        <v>200510</v>
      </c>
      <c r="C741" s="0" t="n">
        <v>731</v>
      </c>
      <c r="D741" s="9" t="n">
        <v>34.7</v>
      </c>
      <c r="E741" s="9" t="n">
        <v>30.37</v>
      </c>
      <c r="F741" s="9" t="n">
        <v>982.21</v>
      </c>
      <c r="G741" s="9" t="n">
        <v>32.63</v>
      </c>
      <c r="H741" s="10" t="n">
        <f aca="false">E741-(D741-E741)/$H$9</f>
        <v>28.1147916666667</v>
      </c>
      <c r="I741" s="10" t="n">
        <f aca="false">G741-(D741-G741)/$I$9</f>
        <v>23.2209090909091</v>
      </c>
      <c r="J741" s="10" t="n">
        <f aca="false">I741/100*6.105*EXP(17.27*H741/(237.7+H741))</f>
        <v>8.80755993591112</v>
      </c>
      <c r="K741" s="10" t="n">
        <v>0.5</v>
      </c>
      <c r="L741" s="10" t="n">
        <f aca="false">H741+0.33*J741-0.7*K741-4</f>
        <v>26.6712864455173</v>
      </c>
    </row>
    <row r="742" customFormat="false" ht="12.8" hidden="false" customHeight="false" outlineLevel="0" collapsed="false">
      <c r="A742" s="0" t="n">
        <v>210419</v>
      </c>
      <c r="B742" s="0" t="n">
        <v>200521</v>
      </c>
      <c r="C742" s="0" t="n">
        <v>732</v>
      </c>
      <c r="D742" s="9" t="n">
        <v>34.7</v>
      </c>
      <c r="E742" s="9" t="n">
        <v>30.39</v>
      </c>
      <c r="F742" s="9" t="n">
        <v>982.15</v>
      </c>
      <c r="G742" s="9" t="n">
        <v>33.29</v>
      </c>
      <c r="H742" s="10" t="n">
        <f aca="false">E742-(D742-E742)/$H$9</f>
        <v>28.1452083333333</v>
      </c>
      <c r="I742" s="10" t="n">
        <f aca="false">G742-(D742-G742)/$I$9</f>
        <v>26.8809090909091</v>
      </c>
      <c r="J742" s="10" t="n">
        <f aca="false">I742/100*6.105*EXP(17.27*H742/(237.7+H742))</f>
        <v>10.2138086982133</v>
      </c>
      <c r="K742" s="10" t="n">
        <v>0.5</v>
      </c>
      <c r="L742" s="10" t="n">
        <f aca="false">H742+0.33*J742-0.7*K742-4</f>
        <v>27.1657652037437</v>
      </c>
    </row>
    <row r="743" customFormat="false" ht="12.8" hidden="false" customHeight="false" outlineLevel="0" collapsed="false">
      <c r="A743" s="0" t="n">
        <v>210419</v>
      </c>
      <c r="B743" s="0" t="n">
        <v>200532</v>
      </c>
      <c r="C743" s="0" t="n">
        <v>733</v>
      </c>
      <c r="D743" s="9" t="n">
        <v>34.7</v>
      </c>
      <c r="E743" s="9" t="n">
        <v>30.4</v>
      </c>
      <c r="F743" s="9" t="n">
        <v>982.15</v>
      </c>
      <c r="G743" s="9" t="n">
        <v>33.24</v>
      </c>
      <c r="H743" s="10" t="n">
        <f aca="false">E743-(D743-E743)/$H$9</f>
        <v>28.1604166666667</v>
      </c>
      <c r="I743" s="10" t="n">
        <f aca="false">G743-(D743-G743)/$I$9</f>
        <v>26.6036363636364</v>
      </c>
      <c r="J743" s="10" t="n">
        <f aca="false">I743/100*6.105*EXP(17.27*H743/(237.7+H743))</f>
        <v>10.1173877220142</v>
      </c>
      <c r="K743" s="10" t="n">
        <v>0.5</v>
      </c>
      <c r="L743" s="10" t="n">
        <f aca="false">H743+0.33*J743-0.7*K743-4</f>
        <v>27.1491546149314</v>
      </c>
    </row>
    <row r="744" customFormat="false" ht="12.8" hidden="false" customHeight="false" outlineLevel="0" collapsed="false">
      <c r="A744" s="0" t="n">
        <v>210419</v>
      </c>
      <c r="B744" s="0" t="n">
        <v>200544</v>
      </c>
      <c r="C744" s="0" t="n">
        <v>734</v>
      </c>
      <c r="D744" s="9" t="n">
        <v>34.7</v>
      </c>
      <c r="E744" s="9" t="n">
        <v>30.42</v>
      </c>
      <c r="F744" s="9" t="n">
        <v>982.21</v>
      </c>
      <c r="G744" s="9" t="n">
        <v>33.25</v>
      </c>
      <c r="H744" s="10" t="n">
        <f aca="false">E744-(D744-E744)/$H$9</f>
        <v>28.1908333333333</v>
      </c>
      <c r="I744" s="10" t="n">
        <f aca="false">G744-(D744-G744)/$I$9</f>
        <v>26.6590909090909</v>
      </c>
      <c r="J744" s="10" t="n">
        <f aca="false">I744/100*6.105*EXP(17.27*H744/(237.7+H744))</f>
        <v>10.1564010340409</v>
      </c>
      <c r="K744" s="10" t="n">
        <v>0.5</v>
      </c>
      <c r="L744" s="10" t="n">
        <f aca="false">H744+0.33*J744-0.7*K744-4</f>
        <v>27.1924456745668</v>
      </c>
    </row>
    <row r="745" customFormat="false" ht="12.8" hidden="false" customHeight="false" outlineLevel="0" collapsed="false">
      <c r="A745" s="0" t="n">
        <v>210419</v>
      </c>
      <c r="B745" s="0" t="n">
        <v>200555</v>
      </c>
      <c r="C745" s="0" t="n">
        <v>735</v>
      </c>
      <c r="D745" s="9" t="n">
        <v>34.7</v>
      </c>
      <c r="E745" s="9" t="n">
        <v>30.3</v>
      </c>
      <c r="F745" s="9" t="n">
        <v>982.21</v>
      </c>
      <c r="G745" s="9" t="n">
        <v>33.49</v>
      </c>
      <c r="H745" s="10" t="n">
        <f aca="false">E745-(D745-E745)/$H$9</f>
        <v>28.0083333333333</v>
      </c>
      <c r="I745" s="10" t="n">
        <f aca="false">G745-(D745-G745)/$I$9</f>
        <v>27.99</v>
      </c>
      <c r="J745" s="10" t="n">
        <f aca="false">I745/100*6.105*EXP(17.27*H745/(237.7+H745))</f>
        <v>10.5509625171651</v>
      </c>
      <c r="K745" s="10" t="n">
        <v>0.5</v>
      </c>
      <c r="L745" s="10" t="n">
        <f aca="false">H745+0.33*J745-0.7*K745-4</f>
        <v>27.1401509639978</v>
      </c>
    </row>
    <row r="746" customFormat="false" ht="12.8" hidden="false" customHeight="false" outlineLevel="0" collapsed="false">
      <c r="A746" s="0" t="n">
        <v>210419</v>
      </c>
      <c r="B746" s="0" t="n">
        <v>200606</v>
      </c>
      <c r="C746" s="0" t="n">
        <v>736</v>
      </c>
      <c r="D746" s="9" t="n">
        <v>34.7</v>
      </c>
      <c r="E746" s="9" t="n">
        <v>30.39</v>
      </c>
      <c r="F746" s="9" t="n">
        <v>982.17</v>
      </c>
      <c r="G746" s="9" t="n">
        <v>32.98</v>
      </c>
      <c r="H746" s="10" t="n">
        <f aca="false">E746-(D746-E746)/$H$9</f>
        <v>28.1452083333333</v>
      </c>
      <c r="I746" s="10" t="n">
        <f aca="false">G746-(D746-G746)/$I$9</f>
        <v>25.1618181818182</v>
      </c>
      <c r="J746" s="10" t="n">
        <f aca="false">I746/100*6.105*EXP(17.27*H746/(237.7+H746))</f>
        <v>9.56061406030466</v>
      </c>
      <c r="K746" s="10" t="n">
        <v>0.5</v>
      </c>
      <c r="L746" s="10" t="n">
        <f aca="false">H746+0.33*J746-0.7*K746-4</f>
        <v>26.9502109732339</v>
      </c>
    </row>
    <row r="747" customFormat="false" ht="12.8" hidden="false" customHeight="false" outlineLevel="0" collapsed="false">
      <c r="A747" s="0" t="n">
        <v>210419</v>
      </c>
      <c r="B747" s="0" t="n">
        <v>200617</v>
      </c>
      <c r="C747" s="0" t="n">
        <v>737</v>
      </c>
      <c r="D747" s="9" t="n">
        <v>34.7</v>
      </c>
      <c r="E747" s="9" t="n">
        <v>30.39</v>
      </c>
      <c r="F747" s="9" t="n">
        <v>982.14</v>
      </c>
      <c r="G747" s="9" t="n">
        <v>33.16</v>
      </c>
      <c r="H747" s="10" t="n">
        <f aca="false">E747-(D747-E747)/$H$9</f>
        <v>28.1452083333333</v>
      </c>
      <c r="I747" s="10" t="n">
        <f aca="false">G747-(D747-G747)/$I$9</f>
        <v>26.16</v>
      </c>
      <c r="J747" s="10" t="n">
        <f aca="false">I747/100*6.105*EXP(17.27*H747/(237.7+H747))</f>
        <v>9.93988836618711</v>
      </c>
      <c r="K747" s="10" t="n">
        <v>0.5</v>
      </c>
      <c r="L747" s="10" t="n">
        <f aca="false">H747+0.33*J747-0.7*K747-4</f>
        <v>27.0753714941751</v>
      </c>
    </row>
    <row r="748" customFormat="false" ht="12.8" hidden="false" customHeight="false" outlineLevel="0" collapsed="false">
      <c r="A748" s="0" t="n">
        <v>210419</v>
      </c>
      <c r="B748" s="0" t="n">
        <v>200629</v>
      </c>
      <c r="C748" s="0" t="n">
        <v>738</v>
      </c>
      <c r="D748" s="9" t="n">
        <v>34.7</v>
      </c>
      <c r="E748" s="9" t="n">
        <v>30.39</v>
      </c>
      <c r="F748" s="9" t="n">
        <v>982.13</v>
      </c>
      <c r="G748" s="9" t="n">
        <v>33.27</v>
      </c>
      <c r="H748" s="10" t="n">
        <f aca="false">E748-(D748-E748)/$H$9</f>
        <v>28.1452083333333</v>
      </c>
      <c r="I748" s="10" t="n">
        <f aca="false">G748-(D748-G748)/$I$9</f>
        <v>26.77</v>
      </c>
      <c r="J748" s="10" t="n">
        <f aca="false">I748/100*6.105*EXP(17.27*H748/(237.7+H748))</f>
        <v>10.1716671086708</v>
      </c>
      <c r="K748" s="10" t="n">
        <v>0.5</v>
      </c>
      <c r="L748" s="10" t="n">
        <f aca="false">H748+0.33*J748-0.7*K748-4</f>
        <v>27.1518584791947</v>
      </c>
    </row>
    <row r="749" customFormat="false" ht="12.8" hidden="false" customHeight="false" outlineLevel="0" collapsed="false">
      <c r="A749" s="0" t="n">
        <v>210419</v>
      </c>
      <c r="B749" s="0" t="n">
        <v>200640</v>
      </c>
      <c r="C749" s="0" t="n">
        <v>739</v>
      </c>
      <c r="D749" s="9" t="n">
        <v>34.7</v>
      </c>
      <c r="E749" s="9" t="n">
        <v>30.4</v>
      </c>
      <c r="F749" s="9" t="n">
        <v>982.18</v>
      </c>
      <c r="G749" s="9" t="n">
        <v>33.05</v>
      </c>
      <c r="H749" s="10" t="n">
        <f aca="false">E749-(D749-E749)/$H$9</f>
        <v>28.1604166666667</v>
      </c>
      <c r="I749" s="10" t="n">
        <f aca="false">G749-(D749-G749)/$I$9</f>
        <v>25.55</v>
      </c>
      <c r="J749" s="10" t="n">
        <f aca="false">I749/100*6.105*EXP(17.27*H749/(237.7+H749))</f>
        <v>9.71668883020811</v>
      </c>
      <c r="K749" s="10" t="n">
        <v>0.5</v>
      </c>
      <c r="L749" s="10" t="n">
        <f aca="false">H749+0.33*J749-0.7*K749-4</f>
        <v>27.0169239806353</v>
      </c>
    </row>
    <row r="750" customFormat="false" ht="12.8" hidden="false" customHeight="false" outlineLevel="0" collapsed="false">
      <c r="A750" s="0" t="n">
        <v>210419</v>
      </c>
      <c r="B750" s="0" t="n">
        <v>200651</v>
      </c>
      <c r="C750" s="0" t="n">
        <v>740</v>
      </c>
      <c r="D750" s="9" t="n">
        <v>34.7</v>
      </c>
      <c r="E750" s="9" t="n">
        <v>30.42</v>
      </c>
      <c r="F750" s="9" t="n">
        <v>982.12</v>
      </c>
      <c r="G750" s="9" t="n">
        <v>33.08</v>
      </c>
      <c r="H750" s="10" t="n">
        <f aca="false">E750-(D750-E750)/$H$9</f>
        <v>28.1908333333333</v>
      </c>
      <c r="I750" s="10" t="n">
        <f aca="false">G750-(D750-G750)/$I$9</f>
        <v>25.7163636363636</v>
      </c>
      <c r="J750" s="10" t="n">
        <f aca="false">I750/100*6.105*EXP(17.27*H750/(237.7+H750))</f>
        <v>9.79724714240239</v>
      </c>
      <c r="K750" s="10" t="n">
        <v>0.5</v>
      </c>
      <c r="L750" s="10" t="n">
        <f aca="false">H750+0.33*J750-0.7*K750-4</f>
        <v>27.0739248903261</v>
      </c>
    </row>
    <row r="751" customFormat="false" ht="12.8" hidden="false" customHeight="false" outlineLevel="0" collapsed="false">
      <c r="A751" s="0" t="n">
        <v>210419</v>
      </c>
      <c r="B751" s="0" t="n">
        <v>200702</v>
      </c>
      <c r="C751" s="0" t="n">
        <v>741</v>
      </c>
      <c r="D751" s="9" t="n">
        <v>35.24</v>
      </c>
      <c r="E751" s="9" t="n">
        <v>30.35</v>
      </c>
      <c r="F751" s="9" t="n">
        <v>982.15</v>
      </c>
      <c r="G751" s="9" t="n">
        <v>33.15</v>
      </c>
      <c r="H751" s="10" t="n">
        <f aca="false">E751-(D751-E751)/$H$9</f>
        <v>27.803125</v>
      </c>
      <c r="I751" s="10" t="n">
        <f aca="false">G751-(D751-G751)/$I$9</f>
        <v>23.65</v>
      </c>
      <c r="J751" s="10" t="n">
        <f aca="false">I751/100*6.105*EXP(17.27*H751/(237.7+H751))</f>
        <v>8.80915809968758</v>
      </c>
      <c r="K751" s="10" t="n">
        <v>0.5</v>
      </c>
      <c r="L751" s="10" t="n">
        <f aca="false">H751+0.33*J751-0.7*K751-4</f>
        <v>26.3601471728969</v>
      </c>
    </row>
    <row r="752" customFormat="false" ht="12.8" hidden="false" customHeight="false" outlineLevel="0" collapsed="false">
      <c r="A752" s="0" t="n">
        <v>210419</v>
      </c>
      <c r="B752" s="0" t="n">
        <v>200714</v>
      </c>
      <c r="C752" s="0" t="n">
        <v>742</v>
      </c>
      <c r="D752" s="9" t="n">
        <v>34.7</v>
      </c>
      <c r="E752" s="9" t="n">
        <v>30.44</v>
      </c>
      <c r="F752" s="9" t="n">
        <v>982.14</v>
      </c>
      <c r="G752" s="9" t="n">
        <v>32.75</v>
      </c>
      <c r="H752" s="10" t="n">
        <f aca="false">E752-(D752-E752)/$H$9</f>
        <v>28.22125</v>
      </c>
      <c r="I752" s="10" t="n">
        <f aca="false">G752-(D752-G752)/$I$9</f>
        <v>23.8863636363636</v>
      </c>
      <c r="J752" s="10" t="n">
        <f aca="false">I752/100*6.105*EXP(17.27*H752/(237.7+H752))</f>
        <v>9.11615045622917</v>
      </c>
      <c r="K752" s="10" t="n">
        <v>0.5</v>
      </c>
      <c r="L752" s="10" t="n">
        <f aca="false">H752+0.33*J752-0.7*K752-4</f>
        <v>26.8795796505556</v>
      </c>
    </row>
    <row r="753" customFormat="false" ht="12.8" hidden="false" customHeight="false" outlineLevel="0" collapsed="false">
      <c r="A753" s="0" t="n">
        <v>210419</v>
      </c>
      <c r="B753" s="0" t="n">
        <v>200725</v>
      </c>
      <c r="C753" s="0" t="n">
        <v>743</v>
      </c>
      <c r="D753" s="9" t="n">
        <v>34.7</v>
      </c>
      <c r="E753" s="9" t="n">
        <v>30.4</v>
      </c>
      <c r="F753" s="9" t="n">
        <v>982.15</v>
      </c>
      <c r="G753" s="9" t="n">
        <v>33.29</v>
      </c>
      <c r="H753" s="10" t="n">
        <f aca="false">E753-(D753-E753)/$H$9</f>
        <v>28.1604166666667</v>
      </c>
      <c r="I753" s="10" t="n">
        <f aca="false">G753-(D753-G753)/$I$9</f>
        <v>26.8809090909091</v>
      </c>
      <c r="J753" s="10" t="n">
        <f aca="false">I753/100*6.105*EXP(17.27*H753/(237.7+H753))</f>
        <v>10.2228347988053</v>
      </c>
      <c r="K753" s="10" t="n">
        <v>0.5</v>
      </c>
      <c r="L753" s="10" t="n">
        <f aca="false">H753+0.33*J753-0.7*K753-4</f>
        <v>27.1839521502724</v>
      </c>
    </row>
    <row r="754" customFormat="false" ht="12.8" hidden="false" customHeight="false" outlineLevel="0" collapsed="false">
      <c r="A754" s="0" t="n">
        <v>210419</v>
      </c>
      <c r="B754" s="0" t="n">
        <v>200736</v>
      </c>
      <c r="C754" s="0" t="n">
        <v>744</v>
      </c>
      <c r="D754" s="9" t="n">
        <v>35.24</v>
      </c>
      <c r="E754" s="9" t="n">
        <v>30.37</v>
      </c>
      <c r="F754" s="9" t="n">
        <v>982.17</v>
      </c>
      <c r="G754" s="9" t="n">
        <v>32.76</v>
      </c>
      <c r="H754" s="10" t="n">
        <f aca="false">E754-(D754-E754)/$H$9</f>
        <v>27.8335416666667</v>
      </c>
      <c r="I754" s="10" t="n">
        <f aca="false">G754-(D754-G754)/$I$9</f>
        <v>21.4872727272727</v>
      </c>
      <c r="J754" s="10" t="n">
        <f aca="false">I754/100*6.105*EXP(17.27*H754/(237.7+H754))</f>
        <v>8.0177726304131</v>
      </c>
      <c r="K754" s="10" t="n">
        <v>0.5</v>
      </c>
      <c r="L754" s="10" t="n">
        <f aca="false">H754+0.33*J754-0.7*K754-4</f>
        <v>26.129406634703</v>
      </c>
    </row>
    <row r="755" customFormat="false" ht="12.8" hidden="false" customHeight="false" outlineLevel="0" collapsed="false">
      <c r="A755" s="0" t="n">
        <v>210419</v>
      </c>
      <c r="B755" s="0" t="n">
        <v>200748</v>
      </c>
      <c r="C755" s="0" t="n">
        <v>745</v>
      </c>
      <c r="D755" s="9" t="n">
        <v>34.7</v>
      </c>
      <c r="E755" s="9" t="n">
        <v>30.35</v>
      </c>
      <c r="F755" s="9" t="n">
        <v>982.16</v>
      </c>
      <c r="G755" s="9" t="n">
        <v>33.31</v>
      </c>
      <c r="H755" s="10" t="n">
        <f aca="false">E755-(D755-E755)/$H$9</f>
        <v>28.084375</v>
      </c>
      <c r="I755" s="10" t="n">
        <f aca="false">G755-(D755-G755)/$I$9</f>
        <v>26.9918181818182</v>
      </c>
      <c r="J755" s="10" t="n">
        <f aca="false">I755/100*6.105*EXP(17.27*H755/(237.7+H755))</f>
        <v>10.2197665424629</v>
      </c>
      <c r="K755" s="10" t="n">
        <v>0.5</v>
      </c>
      <c r="L755" s="10" t="n">
        <f aca="false">H755+0.33*J755-0.7*K755-4</f>
        <v>27.1068979590128</v>
      </c>
    </row>
    <row r="756" customFormat="false" ht="12.8" hidden="false" customHeight="false" outlineLevel="0" collapsed="false">
      <c r="A756" s="0" t="n">
        <v>210419</v>
      </c>
      <c r="B756" s="0" t="n">
        <v>200759</v>
      </c>
      <c r="C756" s="0" t="n">
        <v>746</v>
      </c>
      <c r="D756" s="9" t="n">
        <v>34.7</v>
      </c>
      <c r="E756" s="9" t="n">
        <v>30.51</v>
      </c>
      <c r="F756" s="9" t="n">
        <v>982.14</v>
      </c>
      <c r="G756" s="9" t="n">
        <v>32.92</v>
      </c>
      <c r="H756" s="10" t="n">
        <f aca="false">E756-(D756-E756)/$H$9</f>
        <v>28.3277083333333</v>
      </c>
      <c r="I756" s="10" t="n">
        <f aca="false">G756-(D756-G756)/$I$9</f>
        <v>24.8290909090909</v>
      </c>
      <c r="J756" s="10" t="n">
        <f aca="false">I756/100*6.105*EXP(17.27*H756/(237.7+H756))</f>
        <v>9.53465910297122</v>
      </c>
      <c r="K756" s="10" t="n">
        <v>0.5</v>
      </c>
      <c r="L756" s="10" t="n">
        <f aca="false">H756+0.33*J756-0.7*K756-4</f>
        <v>27.1241458373138</v>
      </c>
    </row>
    <row r="757" customFormat="false" ht="12.8" hidden="false" customHeight="false" outlineLevel="0" collapsed="false">
      <c r="A757" s="0" t="n">
        <v>210419</v>
      </c>
      <c r="B757" s="0" t="n">
        <v>200810</v>
      </c>
      <c r="C757" s="0" t="n">
        <v>747</v>
      </c>
      <c r="D757" s="9" t="n">
        <v>34.17</v>
      </c>
      <c r="E757" s="9" t="n">
        <v>30.42</v>
      </c>
      <c r="F757" s="9" t="n">
        <v>982.13</v>
      </c>
      <c r="G757" s="9" t="n">
        <v>33.25</v>
      </c>
      <c r="H757" s="10" t="n">
        <f aca="false">E757-(D757-E757)/$H$9</f>
        <v>28.466875</v>
      </c>
      <c r="I757" s="10" t="n">
        <f aca="false">G757-(D757-G757)/$I$9</f>
        <v>29.0681818181818</v>
      </c>
      <c r="J757" s="10" t="n">
        <f aca="false">I757/100*6.105*EXP(17.27*H757/(237.7+H757))</f>
        <v>11.2529447839797</v>
      </c>
      <c r="K757" s="10" t="n">
        <v>0.5</v>
      </c>
      <c r="L757" s="10" t="n">
        <f aca="false">H757+0.33*J757-0.7*K757-4</f>
        <v>27.8303467787133</v>
      </c>
    </row>
    <row r="758" customFormat="false" ht="12.8" hidden="false" customHeight="false" outlineLevel="0" collapsed="false">
      <c r="A758" s="0" t="n">
        <v>210419</v>
      </c>
      <c r="B758" s="0" t="n">
        <v>200821</v>
      </c>
      <c r="C758" s="0" t="n">
        <v>748</v>
      </c>
      <c r="D758" s="9" t="n">
        <v>34.7</v>
      </c>
      <c r="E758" s="9" t="n">
        <v>30.37</v>
      </c>
      <c r="F758" s="9" t="n">
        <v>982.15</v>
      </c>
      <c r="G758" s="9" t="n">
        <v>33.04</v>
      </c>
      <c r="H758" s="10" t="n">
        <f aca="false">E758-(D758-E758)/$H$9</f>
        <v>28.1147916666667</v>
      </c>
      <c r="I758" s="10" t="n">
        <f aca="false">G758-(D758-G758)/$I$9</f>
        <v>25.4945454545454</v>
      </c>
      <c r="J758" s="10" t="n">
        <f aca="false">I758/100*6.105*EXP(17.27*H758/(237.7+H758))</f>
        <v>9.66993739352039</v>
      </c>
      <c r="K758" s="10" t="n">
        <v>0.5</v>
      </c>
      <c r="L758" s="10" t="n">
        <f aca="false">H758+0.33*J758-0.7*K758-4</f>
        <v>26.9558710065284</v>
      </c>
    </row>
    <row r="759" customFormat="false" ht="12.8" hidden="false" customHeight="false" outlineLevel="0" collapsed="false">
      <c r="A759" s="0" t="n">
        <v>210419</v>
      </c>
      <c r="B759" s="0" t="n">
        <v>200833</v>
      </c>
      <c r="C759" s="0" t="n">
        <v>749</v>
      </c>
      <c r="D759" s="9" t="n">
        <v>34.7</v>
      </c>
      <c r="E759" s="9" t="n">
        <v>30.31</v>
      </c>
      <c r="F759" s="9" t="n">
        <v>982.15</v>
      </c>
      <c r="G759" s="9" t="n">
        <v>33.13</v>
      </c>
      <c r="H759" s="10" t="n">
        <f aca="false">E759-(D759-E759)/$H$9</f>
        <v>28.0235416666667</v>
      </c>
      <c r="I759" s="10" t="n">
        <f aca="false">G759-(D759-G759)/$I$9</f>
        <v>25.9936363636364</v>
      </c>
      <c r="J759" s="10" t="n">
        <f aca="false">I759/100*6.105*EXP(17.27*H759/(237.7+H759))</f>
        <v>9.80709177405759</v>
      </c>
      <c r="K759" s="10" t="n">
        <v>0.5</v>
      </c>
      <c r="L759" s="10" t="n">
        <f aca="false">H759+0.33*J759-0.7*K759-4</f>
        <v>26.9098819521057</v>
      </c>
    </row>
    <row r="760" customFormat="false" ht="12.8" hidden="false" customHeight="false" outlineLevel="0" collapsed="false">
      <c r="A760" s="0" t="n">
        <v>210419</v>
      </c>
      <c r="B760" s="0" t="n">
        <v>200844</v>
      </c>
      <c r="C760" s="0" t="n">
        <v>750</v>
      </c>
      <c r="D760" s="9" t="n">
        <v>34.7</v>
      </c>
      <c r="E760" s="9" t="n">
        <v>30.35</v>
      </c>
      <c r="F760" s="9" t="n">
        <v>982.13</v>
      </c>
      <c r="G760" s="9" t="n">
        <v>32.73</v>
      </c>
      <c r="H760" s="10" t="n">
        <f aca="false">E760-(D760-E760)/$H$9</f>
        <v>28.084375</v>
      </c>
      <c r="I760" s="10" t="n">
        <f aca="false">G760-(D760-G760)/$I$9</f>
        <v>23.7754545454545</v>
      </c>
      <c r="J760" s="10" t="n">
        <f aca="false">I760/100*6.105*EXP(17.27*H760/(237.7+H760))</f>
        <v>9.00197212572942</v>
      </c>
      <c r="K760" s="10" t="n">
        <v>0.5</v>
      </c>
      <c r="L760" s="10" t="n">
        <f aca="false">H760+0.33*J760-0.7*K760-4</f>
        <v>26.7050258014907</v>
      </c>
    </row>
    <row r="761" customFormat="false" ht="12.8" hidden="false" customHeight="false" outlineLevel="0" collapsed="false">
      <c r="A761" s="0" t="n">
        <v>210419</v>
      </c>
      <c r="B761" s="0" t="n">
        <v>200855</v>
      </c>
      <c r="C761" s="0" t="n">
        <v>751</v>
      </c>
      <c r="D761" s="9" t="n">
        <v>35.24</v>
      </c>
      <c r="E761" s="9" t="n">
        <v>30.28</v>
      </c>
      <c r="F761" s="9" t="n">
        <v>982.12</v>
      </c>
      <c r="G761" s="9" t="n">
        <v>32.58</v>
      </c>
      <c r="H761" s="10" t="n">
        <f aca="false">E761-(D761-E761)/$H$9</f>
        <v>27.6966666666667</v>
      </c>
      <c r="I761" s="10" t="n">
        <f aca="false">G761-(D761-G761)/$I$9</f>
        <v>20.4890909090909</v>
      </c>
      <c r="J761" s="10" t="n">
        <f aca="false">I761/100*6.105*EXP(17.27*H761/(237.7+H761))</f>
        <v>7.58459556183702</v>
      </c>
      <c r="K761" s="10" t="n">
        <v>0.5</v>
      </c>
      <c r="L761" s="10" t="n">
        <f aca="false">H761+0.33*J761-0.7*K761-4</f>
        <v>25.8495832020729</v>
      </c>
    </row>
    <row r="762" customFormat="false" ht="12.8" hidden="false" customHeight="false" outlineLevel="0" collapsed="false">
      <c r="A762" s="0" t="n">
        <v>210419</v>
      </c>
      <c r="B762" s="0" t="n">
        <v>200906</v>
      </c>
      <c r="C762" s="0" t="n">
        <v>752</v>
      </c>
      <c r="D762" s="9" t="n">
        <v>34.7</v>
      </c>
      <c r="E762" s="9" t="n">
        <v>30.33</v>
      </c>
      <c r="F762" s="9" t="n">
        <v>982.15</v>
      </c>
      <c r="G762" s="9" t="n">
        <v>32.94</v>
      </c>
      <c r="H762" s="10" t="n">
        <f aca="false">E762-(D762-E762)/$H$9</f>
        <v>28.0539583333333</v>
      </c>
      <c r="I762" s="10" t="n">
        <f aca="false">G762-(D762-G762)/$I$9</f>
        <v>24.94</v>
      </c>
      <c r="J762" s="10" t="n">
        <f aca="false">I762/100*6.105*EXP(17.27*H762/(237.7+H762))</f>
        <v>9.42621963447874</v>
      </c>
      <c r="K762" s="10" t="n">
        <v>0.5</v>
      </c>
      <c r="L762" s="10" t="n">
        <f aca="false">H762+0.33*J762-0.7*K762-4</f>
        <v>26.8146108127113</v>
      </c>
    </row>
    <row r="763" customFormat="false" ht="12.8" hidden="false" customHeight="false" outlineLevel="0" collapsed="false">
      <c r="A763" s="0" t="n">
        <v>210419</v>
      </c>
      <c r="B763" s="0" t="n">
        <v>200918</v>
      </c>
      <c r="C763" s="0" t="n">
        <v>753</v>
      </c>
      <c r="D763" s="9" t="n">
        <v>34.7</v>
      </c>
      <c r="E763" s="9" t="n">
        <v>30.39</v>
      </c>
      <c r="F763" s="9" t="n">
        <v>982.13</v>
      </c>
      <c r="G763" s="9" t="n">
        <v>33.21</v>
      </c>
      <c r="H763" s="10" t="n">
        <f aca="false">E763-(D763-E763)/$H$9</f>
        <v>28.1452083333333</v>
      </c>
      <c r="I763" s="10" t="n">
        <f aca="false">G763-(D763-G763)/$I$9</f>
        <v>26.4372727272727</v>
      </c>
      <c r="J763" s="10" t="n">
        <f aca="false">I763/100*6.105*EXP(17.27*H763/(237.7+H763))</f>
        <v>10.0452423400434</v>
      </c>
      <c r="K763" s="10" t="n">
        <v>0.5</v>
      </c>
      <c r="L763" s="10" t="n">
        <f aca="false">H763+0.33*J763-0.7*K763-4</f>
        <v>27.1101383055476</v>
      </c>
    </row>
    <row r="764" customFormat="false" ht="12.8" hidden="false" customHeight="false" outlineLevel="0" collapsed="false">
      <c r="A764" s="0" t="n">
        <v>210419</v>
      </c>
      <c r="B764" s="0" t="n">
        <v>200929</v>
      </c>
      <c r="C764" s="0" t="n">
        <v>754</v>
      </c>
      <c r="D764" s="9" t="n">
        <v>34.7</v>
      </c>
      <c r="E764" s="9" t="n">
        <v>30.28</v>
      </c>
      <c r="F764" s="9" t="n">
        <v>982.14</v>
      </c>
      <c r="G764" s="9" t="n">
        <v>33.16</v>
      </c>
      <c r="H764" s="10" t="n">
        <f aca="false">E764-(D764-E764)/$H$9</f>
        <v>27.9779166666667</v>
      </c>
      <c r="I764" s="10" t="n">
        <f aca="false">G764-(D764-G764)/$I$9</f>
        <v>26.16</v>
      </c>
      <c r="J764" s="10" t="n">
        <f aca="false">I764/100*6.105*EXP(17.27*H764/(237.7+H764))</f>
        <v>9.84370867602964</v>
      </c>
      <c r="K764" s="10" t="n">
        <v>0.5</v>
      </c>
      <c r="L764" s="10" t="n">
        <f aca="false">H764+0.33*J764-0.7*K764-4</f>
        <v>26.8763405297564</v>
      </c>
    </row>
    <row r="765" customFormat="false" ht="12.8" hidden="false" customHeight="false" outlineLevel="0" collapsed="false">
      <c r="A765" s="0" t="n">
        <v>210419</v>
      </c>
      <c r="B765" s="0" t="n">
        <v>200940</v>
      </c>
      <c r="C765" s="0" t="n">
        <v>755</v>
      </c>
      <c r="D765" s="9" t="n">
        <v>34.7</v>
      </c>
      <c r="E765" s="9" t="n">
        <v>30.44</v>
      </c>
      <c r="F765" s="9" t="n">
        <v>982.15</v>
      </c>
      <c r="G765" s="9" t="n">
        <v>33.38</v>
      </c>
      <c r="H765" s="10" t="n">
        <f aca="false">E765-(D765-E765)/$H$9</f>
        <v>28.22125</v>
      </c>
      <c r="I765" s="10" t="n">
        <f aca="false">G765-(D765-G765)/$I$9</f>
        <v>27.38</v>
      </c>
      <c r="J765" s="10" t="n">
        <f aca="false">I765/100*6.105*EXP(17.27*H765/(237.7+H765))</f>
        <v>10.4494850405599</v>
      </c>
      <c r="K765" s="10" t="n">
        <v>0.5</v>
      </c>
      <c r="L765" s="10" t="n">
        <f aca="false">H765+0.33*J765-0.7*K765-4</f>
        <v>27.3195800633848</v>
      </c>
    </row>
    <row r="766" customFormat="false" ht="12.8" hidden="false" customHeight="false" outlineLevel="0" collapsed="false">
      <c r="A766" s="0" t="n">
        <v>210419</v>
      </c>
      <c r="B766" s="0" t="n">
        <v>200951</v>
      </c>
      <c r="C766" s="0" t="n">
        <v>756</v>
      </c>
      <c r="D766" s="9" t="n">
        <v>34.7</v>
      </c>
      <c r="E766" s="9" t="n">
        <v>30.39</v>
      </c>
      <c r="F766" s="9" t="n">
        <v>982.16</v>
      </c>
      <c r="G766" s="9" t="n">
        <v>32.9</v>
      </c>
      <c r="H766" s="10" t="n">
        <f aca="false">E766-(D766-E766)/$H$9</f>
        <v>28.1452083333333</v>
      </c>
      <c r="I766" s="10" t="n">
        <f aca="false">G766-(D766-G766)/$I$9</f>
        <v>24.7181818181818</v>
      </c>
      <c r="J766" s="10" t="n">
        <f aca="false">I766/100*6.105*EXP(17.27*H766/(237.7+H766))</f>
        <v>9.39204770213468</v>
      </c>
      <c r="K766" s="10" t="n">
        <v>0.5</v>
      </c>
      <c r="L766" s="10" t="n">
        <f aca="false">H766+0.33*J766-0.7*K766-4</f>
        <v>26.8945840750378</v>
      </c>
    </row>
    <row r="767" customFormat="false" ht="12.8" hidden="false" customHeight="false" outlineLevel="0" collapsed="false">
      <c r="A767" s="0" t="n">
        <v>210419</v>
      </c>
      <c r="B767" s="0" t="n">
        <v>201003</v>
      </c>
      <c r="C767" s="0" t="n">
        <v>757</v>
      </c>
      <c r="D767" s="9" t="n">
        <v>34.7</v>
      </c>
      <c r="E767" s="9" t="n">
        <v>30.24</v>
      </c>
      <c r="F767" s="9" t="n">
        <v>982.17</v>
      </c>
      <c r="G767" s="9" t="n">
        <v>32.87</v>
      </c>
      <c r="H767" s="10" t="n">
        <f aca="false">E767-(D767-E767)/$H$9</f>
        <v>27.9170833333333</v>
      </c>
      <c r="I767" s="10" t="n">
        <f aca="false">G767-(D767-G767)/$I$9</f>
        <v>24.5518181818182</v>
      </c>
      <c r="J767" s="10" t="n">
        <f aca="false">I767/100*6.105*EXP(17.27*H767/(237.7+H767))</f>
        <v>9.20593291898476</v>
      </c>
      <c r="K767" s="10" t="n">
        <v>0.5</v>
      </c>
      <c r="L767" s="10" t="n">
        <f aca="false">H767+0.33*J767-0.7*K767-4</f>
        <v>26.6050411965983</v>
      </c>
    </row>
    <row r="768" customFormat="false" ht="12.8" hidden="false" customHeight="false" outlineLevel="0" collapsed="false">
      <c r="A768" s="0" t="n">
        <v>210419</v>
      </c>
      <c r="B768" s="0" t="n">
        <v>201014</v>
      </c>
      <c r="C768" s="0" t="n">
        <v>758</v>
      </c>
      <c r="D768" s="9" t="n">
        <v>34.7</v>
      </c>
      <c r="E768" s="9" t="n">
        <v>30.44</v>
      </c>
      <c r="F768" s="9" t="n">
        <v>982.13</v>
      </c>
      <c r="G768" s="9" t="n">
        <v>33.11</v>
      </c>
      <c r="H768" s="10" t="n">
        <f aca="false">E768-(D768-E768)/$H$9</f>
        <v>28.22125</v>
      </c>
      <c r="I768" s="10" t="n">
        <f aca="false">G768-(D768-G768)/$I$9</f>
        <v>25.8827272727273</v>
      </c>
      <c r="J768" s="10" t="n">
        <f aca="false">I768/100*6.105*EXP(17.27*H768/(237.7+H768))</f>
        <v>9.87805593298956</v>
      </c>
      <c r="K768" s="10" t="n">
        <v>0.5</v>
      </c>
      <c r="L768" s="10" t="n">
        <f aca="false">H768+0.33*J768-0.7*K768-4</f>
        <v>27.1310084578866</v>
      </c>
    </row>
    <row r="769" customFormat="false" ht="12.8" hidden="false" customHeight="false" outlineLevel="0" collapsed="false">
      <c r="A769" s="0" t="n">
        <v>210419</v>
      </c>
      <c r="B769" s="0" t="n">
        <v>201025</v>
      </c>
      <c r="C769" s="0" t="n">
        <v>759</v>
      </c>
      <c r="D769" s="9" t="n">
        <v>35.24</v>
      </c>
      <c r="E769" s="9" t="n">
        <v>30.35</v>
      </c>
      <c r="F769" s="9" t="n">
        <v>982.17</v>
      </c>
      <c r="G769" s="9" t="n">
        <v>32.94</v>
      </c>
      <c r="H769" s="10" t="n">
        <f aca="false">E769-(D769-E769)/$H$9</f>
        <v>27.803125</v>
      </c>
      <c r="I769" s="10" t="n">
        <f aca="false">G769-(D769-G769)/$I$9</f>
        <v>22.4854545454545</v>
      </c>
      <c r="J769" s="10" t="n">
        <f aca="false">I769/100*6.105*EXP(17.27*H769/(237.7+H769))</f>
        <v>8.37538790842485</v>
      </c>
      <c r="K769" s="10" t="n">
        <v>0.5</v>
      </c>
      <c r="L769" s="10" t="n">
        <f aca="false">H769+0.33*J769-0.7*K769-4</f>
        <v>26.2170030097802</v>
      </c>
    </row>
    <row r="770" customFormat="false" ht="12.8" hidden="false" customHeight="false" outlineLevel="0" collapsed="false">
      <c r="A770" s="0" t="n">
        <v>210419</v>
      </c>
      <c r="B770" s="0" t="n">
        <v>201036</v>
      </c>
      <c r="C770" s="0" t="n">
        <v>760</v>
      </c>
      <c r="D770" s="9" t="n">
        <v>34.17</v>
      </c>
      <c r="E770" s="9" t="n">
        <v>30.4</v>
      </c>
      <c r="F770" s="9" t="n">
        <v>982.15</v>
      </c>
      <c r="G770" s="9" t="n">
        <v>33.18</v>
      </c>
      <c r="H770" s="10" t="n">
        <f aca="false">E770-(D770-E770)/$H$9</f>
        <v>28.4364583333333</v>
      </c>
      <c r="I770" s="10" t="n">
        <f aca="false">G770-(D770-G770)/$I$9</f>
        <v>28.68</v>
      </c>
      <c r="J770" s="10" t="n">
        <f aca="false">I770/100*6.105*EXP(17.27*H770/(237.7+H770))</f>
        <v>11.08311762503</v>
      </c>
      <c r="K770" s="10" t="n">
        <v>0.5</v>
      </c>
      <c r="L770" s="10" t="n">
        <f aca="false">H770+0.33*J770-0.7*K770-4</f>
        <v>27.7438871495932</v>
      </c>
    </row>
    <row r="771" customFormat="false" ht="12.8" hidden="false" customHeight="false" outlineLevel="0" collapsed="false">
      <c r="A771" s="0" t="n">
        <v>210419</v>
      </c>
      <c r="B771" s="0" t="n">
        <v>201048</v>
      </c>
      <c r="C771" s="0" t="n">
        <v>761</v>
      </c>
      <c r="D771" s="9" t="n">
        <v>34.7</v>
      </c>
      <c r="E771" s="9" t="n">
        <v>30.4</v>
      </c>
      <c r="F771" s="9" t="n">
        <v>982.17</v>
      </c>
      <c r="G771" s="9" t="n">
        <v>32.9</v>
      </c>
      <c r="H771" s="10" t="n">
        <f aca="false">E771-(D771-E771)/$H$9</f>
        <v>28.1604166666667</v>
      </c>
      <c r="I771" s="10" t="n">
        <f aca="false">G771-(D771-G771)/$I$9</f>
        <v>24.7181818181818</v>
      </c>
      <c r="J771" s="10" t="n">
        <f aca="false">I771/100*6.105*EXP(17.27*H771/(237.7+H771))</f>
        <v>9.40034759983485</v>
      </c>
      <c r="K771" s="10" t="n">
        <v>0.5</v>
      </c>
      <c r="L771" s="10" t="n">
        <f aca="false">H771+0.33*J771-0.7*K771-4</f>
        <v>26.9125313746122</v>
      </c>
    </row>
    <row r="772" customFormat="false" ht="12.8" hidden="false" customHeight="false" outlineLevel="0" collapsed="false">
      <c r="A772" s="0" t="n">
        <v>210419</v>
      </c>
      <c r="B772" s="0" t="n">
        <v>201059</v>
      </c>
      <c r="C772" s="0" t="n">
        <v>762</v>
      </c>
      <c r="D772" s="9" t="n">
        <v>34.7</v>
      </c>
      <c r="E772" s="9" t="n">
        <v>30.37</v>
      </c>
      <c r="F772" s="9" t="n">
        <v>982.18</v>
      </c>
      <c r="G772" s="9" t="n">
        <v>33.47</v>
      </c>
      <c r="H772" s="10" t="n">
        <f aca="false">E772-(D772-E772)/$H$9</f>
        <v>28.1147916666667</v>
      </c>
      <c r="I772" s="10" t="n">
        <f aca="false">G772-(D772-G772)/$I$9</f>
        <v>27.8790909090909</v>
      </c>
      <c r="J772" s="10" t="n">
        <f aca="false">I772/100*6.105*EXP(17.27*H772/(237.7+H772))</f>
        <v>10.5743820441838</v>
      </c>
      <c r="K772" s="10" t="n">
        <v>0.5</v>
      </c>
      <c r="L772" s="10" t="n">
        <f aca="false">H772+0.33*J772-0.7*K772-4</f>
        <v>27.2543377412473</v>
      </c>
    </row>
    <row r="773" customFormat="false" ht="12.8" hidden="false" customHeight="false" outlineLevel="0" collapsed="false">
      <c r="A773" s="0" t="n">
        <v>210419</v>
      </c>
      <c r="B773" s="0" t="n">
        <v>201110</v>
      </c>
      <c r="C773" s="0" t="n">
        <v>763</v>
      </c>
      <c r="D773" s="9" t="n">
        <v>34.7</v>
      </c>
      <c r="E773" s="9" t="n">
        <v>30.42</v>
      </c>
      <c r="F773" s="9" t="n">
        <v>982.18</v>
      </c>
      <c r="G773" s="9" t="n">
        <v>32.72</v>
      </c>
      <c r="H773" s="10" t="n">
        <f aca="false">E773-(D773-E773)/$H$9</f>
        <v>28.1908333333333</v>
      </c>
      <c r="I773" s="10" t="n">
        <f aca="false">G773-(D773-G773)/$I$9</f>
        <v>23.72</v>
      </c>
      <c r="J773" s="10" t="n">
        <f aca="false">I773/100*6.105*EXP(17.27*H773/(237.7+H773))</f>
        <v>9.03668596010899</v>
      </c>
      <c r="K773" s="10" t="n">
        <v>0.5</v>
      </c>
      <c r="L773" s="10" t="n">
        <f aca="false">H773+0.33*J773-0.7*K773-4</f>
        <v>26.8229397001693</v>
      </c>
    </row>
    <row r="774" customFormat="false" ht="12.8" hidden="false" customHeight="false" outlineLevel="0" collapsed="false">
      <c r="A774" s="0" t="n">
        <v>210419</v>
      </c>
      <c r="B774" s="0" t="n">
        <v>201121</v>
      </c>
      <c r="C774" s="0" t="n">
        <v>764</v>
      </c>
      <c r="D774" s="9" t="n">
        <v>34.7</v>
      </c>
      <c r="E774" s="9" t="n">
        <v>30.35</v>
      </c>
      <c r="F774" s="9" t="n">
        <v>982.16</v>
      </c>
      <c r="G774" s="9" t="n">
        <v>33.18</v>
      </c>
      <c r="H774" s="10" t="n">
        <f aca="false">E774-(D774-E774)/$H$9</f>
        <v>28.084375</v>
      </c>
      <c r="I774" s="10" t="n">
        <f aca="false">G774-(D774-G774)/$I$9</f>
        <v>26.2709090909091</v>
      </c>
      <c r="J774" s="10" t="n">
        <f aca="false">I774/100*6.105*EXP(17.27*H774/(237.7+H774))</f>
        <v>9.94681262147092</v>
      </c>
      <c r="K774" s="10" t="n">
        <v>0.5</v>
      </c>
      <c r="L774" s="10" t="n">
        <f aca="false">H774+0.33*J774-0.7*K774-4</f>
        <v>27.0168231650854</v>
      </c>
    </row>
    <row r="775" customFormat="false" ht="12.8" hidden="false" customHeight="false" outlineLevel="0" collapsed="false">
      <c r="A775" s="0" t="n">
        <v>210419</v>
      </c>
      <c r="B775" s="0" t="n">
        <v>201133</v>
      </c>
      <c r="C775" s="0" t="n">
        <v>765</v>
      </c>
      <c r="D775" s="9" t="n">
        <v>34.17</v>
      </c>
      <c r="E775" s="9" t="n">
        <v>30.35</v>
      </c>
      <c r="F775" s="9" t="n">
        <v>982.15</v>
      </c>
      <c r="G775" s="9" t="n">
        <v>32.65</v>
      </c>
      <c r="H775" s="10" t="n">
        <f aca="false">E775-(D775-E775)/$H$9</f>
        <v>28.3604166666667</v>
      </c>
      <c r="I775" s="10" t="n">
        <f aca="false">G775-(D775-G775)/$I$9</f>
        <v>25.7409090909091</v>
      </c>
      <c r="J775" s="10" t="n">
        <f aca="false">I775/100*6.105*EXP(17.27*H775/(237.7+H775))</f>
        <v>9.90357738225351</v>
      </c>
      <c r="K775" s="10" t="n">
        <v>0.5</v>
      </c>
      <c r="L775" s="10" t="n">
        <f aca="false">H775+0.33*J775-0.7*K775-4</f>
        <v>27.2785972028103</v>
      </c>
    </row>
    <row r="776" customFormat="false" ht="12.8" hidden="false" customHeight="false" outlineLevel="0" collapsed="false">
      <c r="A776" s="0" t="n">
        <v>210419</v>
      </c>
      <c r="B776" s="0" t="n">
        <v>201144</v>
      </c>
      <c r="C776" s="0" t="n">
        <v>766</v>
      </c>
      <c r="D776" s="9" t="n">
        <v>34.7</v>
      </c>
      <c r="E776" s="9" t="n">
        <v>30.3</v>
      </c>
      <c r="F776" s="9" t="n">
        <v>982.21</v>
      </c>
      <c r="G776" s="9" t="n">
        <v>33.14</v>
      </c>
      <c r="H776" s="10" t="n">
        <f aca="false">E776-(D776-E776)/$H$9</f>
        <v>28.0083333333333</v>
      </c>
      <c r="I776" s="10" t="n">
        <f aca="false">G776-(D776-G776)/$I$9</f>
        <v>26.0490909090909</v>
      </c>
      <c r="J776" s="10" t="n">
        <f aca="false">I776/100*6.105*EXP(17.27*H776/(237.7+H776))</f>
        <v>9.81932768088762</v>
      </c>
      <c r="K776" s="10" t="n">
        <v>0.5</v>
      </c>
      <c r="L776" s="10" t="n">
        <f aca="false">H776+0.33*J776-0.7*K776-4</f>
        <v>26.8987114680262</v>
      </c>
    </row>
    <row r="777" customFormat="false" ht="12.8" hidden="false" customHeight="false" outlineLevel="0" collapsed="false">
      <c r="A777" s="0" t="n">
        <v>210419</v>
      </c>
      <c r="B777" s="0" t="n">
        <v>201155</v>
      </c>
      <c r="C777" s="0" t="n">
        <v>767</v>
      </c>
      <c r="D777" s="9" t="n">
        <v>34.7</v>
      </c>
      <c r="E777" s="9" t="n">
        <v>30.28</v>
      </c>
      <c r="F777" s="9" t="n">
        <v>982.22</v>
      </c>
      <c r="G777" s="9" t="n">
        <v>32.45</v>
      </c>
      <c r="H777" s="10" t="n">
        <f aca="false">E777-(D777-E777)/$H$9</f>
        <v>27.9779166666667</v>
      </c>
      <c r="I777" s="10" t="n">
        <f aca="false">G777-(D777-G777)/$I$9</f>
        <v>22.2227272727273</v>
      </c>
      <c r="J777" s="10" t="n">
        <f aca="false">I777/100*6.105*EXP(17.27*H777/(237.7+H777))</f>
        <v>8.36215799921966</v>
      </c>
      <c r="K777" s="10" t="n">
        <v>0.5</v>
      </c>
      <c r="L777" s="10" t="n">
        <f aca="false">H777+0.33*J777-0.7*K777-4</f>
        <v>26.3874288064091</v>
      </c>
    </row>
    <row r="778" customFormat="false" ht="12.8" hidden="false" customHeight="false" outlineLevel="0" collapsed="false">
      <c r="A778" s="0" t="n">
        <v>210419</v>
      </c>
      <c r="B778" s="0" t="n">
        <v>201206</v>
      </c>
      <c r="C778" s="0" t="n">
        <v>768</v>
      </c>
      <c r="D778" s="9" t="n">
        <v>34.7</v>
      </c>
      <c r="E778" s="9" t="n">
        <v>30.31</v>
      </c>
      <c r="F778" s="9" t="n">
        <v>982.19</v>
      </c>
      <c r="G778" s="9" t="n">
        <v>33.19</v>
      </c>
      <c r="H778" s="10" t="n">
        <f aca="false">E778-(D778-E778)/$H$9</f>
        <v>28.0235416666667</v>
      </c>
      <c r="I778" s="10" t="n">
        <f aca="false">G778-(D778-G778)/$I$9</f>
        <v>26.3263636363636</v>
      </c>
      <c r="J778" s="10" t="n">
        <f aca="false">I778/100*6.105*EXP(17.27*H778/(237.7+H778))</f>
        <v>9.93262584146236</v>
      </c>
      <c r="K778" s="10" t="n">
        <v>0.5</v>
      </c>
      <c r="L778" s="10" t="n">
        <f aca="false">H778+0.33*J778-0.7*K778-4</f>
        <v>26.9513081943492</v>
      </c>
    </row>
    <row r="779" customFormat="false" ht="12.8" hidden="false" customHeight="false" outlineLevel="0" collapsed="false">
      <c r="A779" s="0" t="n">
        <v>210419</v>
      </c>
      <c r="B779" s="0" t="n">
        <v>201218</v>
      </c>
      <c r="C779" s="0" t="n">
        <v>769</v>
      </c>
      <c r="D779" s="9" t="n">
        <v>34.7</v>
      </c>
      <c r="E779" s="9" t="n">
        <v>30.3</v>
      </c>
      <c r="F779" s="9" t="n">
        <v>982.15</v>
      </c>
      <c r="G779" s="9" t="n">
        <v>33.22</v>
      </c>
      <c r="H779" s="10" t="n">
        <f aca="false">E779-(D779-E779)/$H$9</f>
        <v>28.0083333333333</v>
      </c>
      <c r="I779" s="10" t="n">
        <f aca="false">G779-(D779-G779)/$I$9</f>
        <v>26.4927272727273</v>
      </c>
      <c r="J779" s="10" t="n">
        <f aca="false">I779/100*6.105*EXP(17.27*H779/(237.7+H779))</f>
        <v>9.98655850060818</v>
      </c>
      <c r="K779" s="10" t="n">
        <v>0.5</v>
      </c>
      <c r="L779" s="10" t="n">
        <f aca="false">H779+0.33*J779-0.7*K779-4</f>
        <v>26.953897638534</v>
      </c>
    </row>
    <row r="780" customFormat="false" ht="12.8" hidden="false" customHeight="false" outlineLevel="0" collapsed="false">
      <c r="A780" s="0" t="n">
        <v>210419</v>
      </c>
      <c r="B780" s="0" t="n">
        <v>201229</v>
      </c>
      <c r="C780" s="0" t="n">
        <v>770</v>
      </c>
      <c r="D780" s="9" t="n">
        <v>34.7</v>
      </c>
      <c r="E780" s="9" t="n">
        <v>30.39</v>
      </c>
      <c r="F780" s="9" t="n">
        <v>982.17</v>
      </c>
      <c r="G780" s="9" t="n">
        <v>33.49</v>
      </c>
      <c r="H780" s="10" t="n">
        <f aca="false">E780-(D780-E780)/$H$9</f>
        <v>28.1452083333333</v>
      </c>
      <c r="I780" s="10" t="n">
        <f aca="false">G780-(D780-G780)/$I$9</f>
        <v>27.99</v>
      </c>
      <c r="J780" s="10" t="n">
        <f aca="false">I780/100*6.105*EXP(17.27*H780/(237.7+H780))</f>
        <v>10.6352245936383</v>
      </c>
      <c r="K780" s="10" t="n">
        <v>0.5</v>
      </c>
      <c r="L780" s="10" t="n">
        <f aca="false">H780+0.33*J780-0.7*K780-4</f>
        <v>27.304832449234</v>
      </c>
    </row>
    <row r="781" customFormat="false" ht="12.8" hidden="false" customHeight="false" outlineLevel="0" collapsed="false">
      <c r="A781" s="0" t="n">
        <v>210419</v>
      </c>
      <c r="B781" s="0" t="n">
        <v>201240</v>
      </c>
      <c r="C781" s="0" t="n">
        <v>771</v>
      </c>
      <c r="D781" s="9" t="n">
        <v>35.24</v>
      </c>
      <c r="E781" s="9" t="n">
        <v>30.33</v>
      </c>
      <c r="F781" s="9" t="n">
        <v>982.17</v>
      </c>
      <c r="G781" s="9" t="n">
        <v>33.37</v>
      </c>
      <c r="H781" s="10" t="n">
        <f aca="false">E781-(D781-E781)/$H$9</f>
        <v>27.7727083333333</v>
      </c>
      <c r="I781" s="10" t="n">
        <f aca="false">G781-(D781-G781)/$I$9</f>
        <v>24.87</v>
      </c>
      <c r="J781" s="10" t="n">
        <f aca="false">I781/100*6.105*EXP(17.27*H781/(237.7+H781))</f>
        <v>9.24718800931033</v>
      </c>
      <c r="K781" s="10" t="n">
        <v>0.5</v>
      </c>
      <c r="L781" s="10" t="n">
        <f aca="false">H781+0.33*J781-0.7*K781-4</f>
        <v>26.4742803764057</v>
      </c>
    </row>
    <row r="782" customFormat="false" ht="12.8" hidden="false" customHeight="false" outlineLevel="0" collapsed="false">
      <c r="A782" s="0" t="n">
        <v>210419</v>
      </c>
      <c r="B782" s="0" t="n">
        <v>201252</v>
      </c>
      <c r="C782" s="0" t="n">
        <v>772</v>
      </c>
      <c r="D782" s="9" t="n">
        <v>34.7</v>
      </c>
      <c r="E782" s="9" t="n">
        <v>30.49</v>
      </c>
      <c r="F782" s="9" t="n">
        <v>982.18</v>
      </c>
      <c r="G782" s="9" t="n">
        <v>33.56</v>
      </c>
      <c r="H782" s="10" t="n">
        <f aca="false">E782-(D782-E782)/$H$9</f>
        <v>28.2972916666667</v>
      </c>
      <c r="I782" s="10" t="n">
        <f aca="false">G782-(D782-G782)/$I$9</f>
        <v>28.3781818181818</v>
      </c>
      <c r="J782" s="10" t="n">
        <f aca="false">I782/100*6.105*EXP(17.27*H782/(237.7+H782))</f>
        <v>10.8783391057132</v>
      </c>
      <c r="K782" s="10" t="n">
        <v>0.5</v>
      </c>
      <c r="L782" s="10" t="n">
        <f aca="false">H782+0.33*J782-0.7*K782-4</f>
        <v>27.537143571552</v>
      </c>
    </row>
    <row r="783" customFormat="false" ht="12.8" hidden="false" customHeight="false" outlineLevel="0" collapsed="false">
      <c r="A783" s="0" t="n">
        <v>210419</v>
      </c>
      <c r="B783" s="0" t="n">
        <v>201303</v>
      </c>
      <c r="C783" s="0" t="n">
        <v>773</v>
      </c>
      <c r="D783" s="9" t="n">
        <v>34.7</v>
      </c>
      <c r="E783" s="9" t="n">
        <v>30.28</v>
      </c>
      <c r="F783" s="9" t="n">
        <v>982.18</v>
      </c>
      <c r="G783" s="9" t="n">
        <v>33.01</v>
      </c>
      <c r="H783" s="10" t="n">
        <f aca="false">E783-(D783-E783)/$H$9</f>
        <v>27.9779166666667</v>
      </c>
      <c r="I783" s="10" t="n">
        <f aca="false">G783-(D783-G783)/$I$9</f>
        <v>25.3281818181818</v>
      </c>
      <c r="J783" s="10" t="n">
        <f aca="false">I783/100*6.105*EXP(17.27*H783/(237.7+H783))</f>
        <v>9.53070501191486</v>
      </c>
      <c r="K783" s="10" t="n">
        <v>0.5</v>
      </c>
      <c r="L783" s="10" t="n">
        <f aca="false">H783+0.33*J783-0.7*K783-4</f>
        <v>26.7730493205986</v>
      </c>
    </row>
    <row r="784" customFormat="false" ht="12.8" hidden="false" customHeight="false" outlineLevel="0" collapsed="false">
      <c r="A784" s="0" t="n">
        <v>210419</v>
      </c>
      <c r="B784" s="0" t="n">
        <v>201314</v>
      </c>
      <c r="C784" s="0" t="n">
        <v>774</v>
      </c>
      <c r="D784" s="9" t="n">
        <v>34.7</v>
      </c>
      <c r="E784" s="9" t="n">
        <v>30.33</v>
      </c>
      <c r="F784" s="9" t="n">
        <v>982.18</v>
      </c>
      <c r="G784" s="9" t="n">
        <v>33.28</v>
      </c>
      <c r="H784" s="10" t="n">
        <f aca="false">E784-(D784-E784)/$H$9</f>
        <v>28.0539583333333</v>
      </c>
      <c r="I784" s="10" t="n">
        <f aca="false">G784-(D784-G784)/$I$9</f>
        <v>26.8254545454545</v>
      </c>
      <c r="J784" s="10" t="n">
        <f aca="false">I784/100*6.105*EXP(17.27*H784/(237.7+H784))</f>
        <v>10.1388382654443</v>
      </c>
      <c r="K784" s="10" t="n">
        <v>0.5</v>
      </c>
      <c r="L784" s="10" t="n">
        <f aca="false">H784+0.33*J784-0.7*K784-4</f>
        <v>27.0497749609299</v>
      </c>
    </row>
    <row r="785" customFormat="false" ht="12.8" hidden="false" customHeight="false" outlineLevel="0" collapsed="false">
      <c r="A785" s="0" t="n">
        <v>210419</v>
      </c>
      <c r="B785" s="0" t="n">
        <v>201325</v>
      </c>
      <c r="C785" s="0" t="n">
        <v>775</v>
      </c>
      <c r="D785" s="9" t="n">
        <v>35.24</v>
      </c>
      <c r="E785" s="9" t="n">
        <v>30.42</v>
      </c>
      <c r="F785" s="9" t="n">
        <v>982.17</v>
      </c>
      <c r="G785" s="9" t="n">
        <v>32.87</v>
      </c>
      <c r="H785" s="10" t="n">
        <f aca="false">E785-(D785-E785)/$H$9</f>
        <v>27.9095833333333</v>
      </c>
      <c r="I785" s="10" t="n">
        <f aca="false">G785-(D785-G785)/$I$9</f>
        <v>22.0972727272727</v>
      </c>
      <c r="J785" s="10" t="n">
        <f aca="false">I785/100*6.105*EXP(17.27*H785/(237.7+H785))</f>
        <v>8.28196321424999</v>
      </c>
      <c r="K785" s="10" t="n">
        <v>0.5</v>
      </c>
      <c r="L785" s="10" t="n">
        <f aca="false">H785+0.33*J785-0.7*K785-4</f>
        <v>26.2926311940358</v>
      </c>
    </row>
    <row r="786" customFormat="false" ht="12.8" hidden="false" customHeight="false" outlineLevel="0" collapsed="false">
      <c r="A786" s="0" t="n">
        <v>210419</v>
      </c>
      <c r="B786" s="0" t="n">
        <v>201337</v>
      </c>
      <c r="C786" s="0" t="n">
        <v>776</v>
      </c>
      <c r="D786" s="9" t="n">
        <v>34.7</v>
      </c>
      <c r="E786" s="9" t="n">
        <v>30.33</v>
      </c>
      <c r="F786" s="9" t="n">
        <v>982.2</v>
      </c>
      <c r="G786" s="9" t="n">
        <v>33.42</v>
      </c>
      <c r="H786" s="10" t="n">
        <f aca="false">E786-(D786-E786)/$H$9</f>
        <v>28.0539583333333</v>
      </c>
      <c r="I786" s="10" t="n">
        <f aca="false">G786-(D786-G786)/$I$9</f>
        <v>27.6018181818182</v>
      </c>
      <c r="J786" s="10" t="n">
        <f aca="false">I786/100*6.105*EXP(17.27*H786/(237.7+H786))</f>
        <v>10.4322694664301</v>
      </c>
      <c r="K786" s="10" t="n">
        <v>0.5</v>
      </c>
      <c r="L786" s="10" t="n">
        <f aca="false">H786+0.33*J786-0.7*K786-4</f>
        <v>27.1466072572553</v>
      </c>
    </row>
    <row r="787" customFormat="false" ht="12.8" hidden="false" customHeight="false" outlineLevel="0" collapsed="false">
      <c r="A787" s="0" t="n">
        <v>210419</v>
      </c>
      <c r="B787" s="0" t="n">
        <v>201348</v>
      </c>
      <c r="C787" s="0" t="n">
        <v>777</v>
      </c>
      <c r="D787" s="9" t="n">
        <v>34.7</v>
      </c>
      <c r="E787" s="9" t="n">
        <v>30.26</v>
      </c>
      <c r="F787" s="9" t="n">
        <v>982.2</v>
      </c>
      <c r="G787" s="9" t="n">
        <v>33.62</v>
      </c>
      <c r="H787" s="10" t="n">
        <f aca="false">E787-(D787-E787)/$H$9</f>
        <v>27.9475</v>
      </c>
      <c r="I787" s="10" t="n">
        <f aca="false">G787-(D787-G787)/$I$9</f>
        <v>28.7109090909091</v>
      </c>
      <c r="J787" s="10" t="n">
        <f aca="false">I787/100*6.105*EXP(17.27*H787/(237.7+H787))</f>
        <v>10.7844899908812</v>
      </c>
      <c r="K787" s="10" t="n">
        <v>0.5</v>
      </c>
      <c r="L787" s="10" t="n">
        <f aca="false">H787+0.33*J787-0.7*K787-4</f>
        <v>27.1563816969908</v>
      </c>
    </row>
    <row r="788" customFormat="false" ht="12.8" hidden="false" customHeight="false" outlineLevel="0" collapsed="false">
      <c r="A788" s="0" t="n">
        <v>210419</v>
      </c>
      <c r="B788" s="0" t="n">
        <v>201359</v>
      </c>
      <c r="C788" s="0" t="n">
        <v>778</v>
      </c>
      <c r="D788" s="9" t="n">
        <v>34.7</v>
      </c>
      <c r="E788" s="9" t="n">
        <v>30.4</v>
      </c>
      <c r="F788" s="9" t="n">
        <v>982.23</v>
      </c>
      <c r="G788" s="9" t="n">
        <v>33.44</v>
      </c>
      <c r="H788" s="10" t="n">
        <f aca="false">E788-(D788-E788)/$H$9</f>
        <v>28.1604166666667</v>
      </c>
      <c r="I788" s="10" t="n">
        <f aca="false">G788-(D788-G788)/$I$9</f>
        <v>27.7127272727272</v>
      </c>
      <c r="J788" s="10" t="n">
        <f aca="false">I788/100*6.105*EXP(17.27*H788/(237.7+H788))</f>
        <v>10.5391760291786</v>
      </c>
      <c r="K788" s="10" t="n">
        <v>0.5</v>
      </c>
      <c r="L788" s="10" t="n">
        <f aca="false">H788+0.33*J788-0.7*K788-4</f>
        <v>27.2883447562956</v>
      </c>
    </row>
    <row r="789" customFormat="false" ht="12.8" hidden="false" customHeight="false" outlineLevel="0" collapsed="false">
      <c r="A789" s="0" t="n">
        <v>210419</v>
      </c>
      <c r="B789" s="0" t="n">
        <v>201410</v>
      </c>
      <c r="C789" s="0" t="n">
        <v>779</v>
      </c>
      <c r="D789" s="9" t="n">
        <v>34.7</v>
      </c>
      <c r="E789" s="9" t="n">
        <v>30.37</v>
      </c>
      <c r="F789" s="9" t="n">
        <v>982.17</v>
      </c>
      <c r="G789" s="9" t="n">
        <v>33.34</v>
      </c>
      <c r="H789" s="10" t="n">
        <f aca="false">E789-(D789-E789)/$H$9</f>
        <v>28.1147916666667</v>
      </c>
      <c r="I789" s="10" t="n">
        <f aca="false">G789-(D789-G789)/$I$9</f>
        <v>27.1581818181818</v>
      </c>
      <c r="J789" s="10" t="n">
        <f aca="false">I789/100*6.105*EXP(17.27*H789/(237.7+H789))</f>
        <v>10.3009452893321</v>
      </c>
      <c r="K789" s="10" t="n">
        <v>0.5</v>
      </c>
      <c r="L789" s="10" t="n">
        <f aca="false">H789+0.33*J789-0.7*K789-4</f>
        <v>27.1641036121462</v>
      </c>
    </row>
    <row r="790" customFormat="false" ht="12.8" hidden="false" customHeight="false" outlineLevel="0" collapsed="false">
      <c r="A790" s="0" t="n">
        <v>210419</v>
      </c>
      <c r="B790" s="0" t="n">
        <v>201422</v>
      </c>
      <c r="C790" s="0" t="n">
        <v>780</v>
      </c>
      <c r="D790" s="9" t="n">
        <v>34.7</v>
      </c>
      <c r="E790" s="9" t="n">
        <v>30.35</v>
      </c>
      <c r="F790" s="9" t="n">
        <v>982.18</v>
      </c>
      <c r="G790" s="9" t="n">
        <v>33.11</v>
      </c>
      <c r="H790" s="10" t="n">
        <f aca="false">E790-(D790-E790)/$H$9</f>
        <v>28.084375</v>
      </c>
      <c r="I790" s="10" t="n">
        <f aca="false">G790-(D790-G790)/$I$9</f>
        <v>25.8827272727273</v>
      </c>
      <c r="J790" s="10" t="n">
        <f aca="false">I790/100*6.105*EXP(17.27*H790/(237.7+H790))</f>
        <v>9.79983743324447</v>
      </c>
      <c r="K790" s="10" t="n">
        <v>0.5</v>
      </c>
      <c r="L790" s="10" t="n">
        <f aca="false">H790+0.33*J790-0.7*K790-4</f>
        <v>26.9683213529707</v>
      </c>
    </row>
    <row r="791" customFormat="false" ht="12.8" hidden="false" customHeight="false" outlineLevel="0" collapsed="false">
      <c r="A791" s="0" t="n">
        <v>210419</v>
      </c>
      <c r="B791" s="0" t="n">
        <v>201433</v>
      </c>
      <c r="C791" s="0" t="n">
        <v>781</v>
      </c>
      <c r="D791" s="9" t="n">
        <v>34.7</v>
      </c>
      <c r="E791" s="9" t="n">
        <v>30.44</v>
      </c>
      <c r="F791" s="9" t="n">
        <v>982.17</v>
      </c>
      <c r="G791" s="9" t="n">
        <v>32.72</v>
      </c>
      <c r="H791" s="10" t="n">
        <f aca="false">E791-(D791-E791)/$H$9</f>
        <v>28.22125</v>
      </c>
      <c r="I791" s="10" t="n">
        <f aca="false">G791-(D791-G791)/$I$9</f>
        <v>23.72</v>
      </c>
      <c r="J791" s="10" t="n">
        <f aca="false">I791/100*6.105*EXP(17.27*H791/(237.7+H791))</f>
        <v>9.0526583331658</v>
      </c>
      <c r="K791" s="10" t="n">
        <v>0.5</v>
      </c>
      <c r="L791" s="10" t="n">
        <f aca="false">H791+0.33*J791-0.7*K791-4</f>
        <v>26.8586272499447</v>
      </c>
    </row>
    <row r="792" customFormat="false" ht="12.8" hidden="false" customHeight="false" outlineLevel="0" collapsed="false">
      <c r="A792" s="0" t="n">
        <v>210419</v>
      </c>
      <c r="B792" s="0" t="n">
        <v>201444</v>
      </c>
      <c r="C792" s="0" t="n">
        <v>782</v>
      </c>
      <c r="D792" s="9" t="n">
        <v>34.7</v>
      </c>
      <c r="E792" s="9" t="n">
        <v>30.37</v>
      </c>
      <c r="F792" s="9" t="n">
        <v>982.21</v>
      </c>
      <c r="G792" s="9" t="n">
        <v>33.52</v>
      </c>
      <c r="H792" s="10" t="n">
        <f aca="false">E792-(D792-E792)/$H$9</f>
        <v>28.1147916666667</v>
      </c>
      <c r="I792" s="10" t="n">
        <f aca="false">G792-(D792-G792)/$I$9</f>
        <v>28.1563636363636</v>
      </c>
      <c r="J792" s="10" t="n">
        <f aca="false">I792/100*6.105*EXP(17.27*H792/(237.7+H792))</f>
        <v>10.6795500268191</v>
      </c>
      <c r="K792" s="10" t="n">
        <v>0.5</v>
      </c>
      <c r="L792" s="10" t="n">
        <f aca="false">H792+0.33*J792-0.7*K792-4</f>
        <v>27.289043175517</v>
      </c>
    </row>
    <row r="793" customFormat="false" ht="12.8" hidden="false" customHeight="false" outlineLevel="0" collapsed="false">
      <c r="A793" s="0" t="n">
        <v>210419</v>
      </c>
      <c r="B793" s="0" t="n">
        <v>201455</v>
      </c>
      <c r="C793" s="0" t="n">
        <v>783</v>
      </c>
      <c r="D793" s="9" t="n">
        <v>34.7</v>
      </c>
      <c r="E793" s="9" t="n">
        <v>30.46</v>
      </c>
      <c r="F793" s="9" t="n">
        <v>982.18</v>
      </c>
      <c r="G793" s="9" t="n">
        <v>33.04</v>
      </c>
      <c r="H793" s="10" t="n">
        <f aca="false">E793-(D793-E793)/$H$9</f>
        <v>28.2516666666667</v>
      </c>
      <c r="I793" s="10" t="n">
        <f aca="false">G793-(D793-G793)/$I$9</f>
        <v>25.4945454545454</v>
      </c>
      <c r="J793" s="10" t="n">
        <f aca="false">I793/100*6.105*EXP(17.27*H793/(237.7+H793))</f>
        <v>9.74710135334342</v>
      </c>
      <c r="K793" s="10" t="n">
        <v>0.5</v>
      </c>
      <c r="L793" s="10" t="n">
        <f aca="false">H793+0.33*J793-0.7*K793-4</f>
        <v>27.11821011327</v>
      </c>
    </row>
    <row r="794" customFormat="false" ht="12.8" hidden="false" customHeight="false" outlineLevel="0" collapsed="false">
      <c r="A794" s="0" t="n">
        <v>210419</v>
      </c>
      <c r="B794" s="0" t="n">
        <v>201507</v>
      </c>
      <c r="C794" s="0" t="n">
        <v>784</v>
      </c>
      <c r="D794" s="9" t="n">
        <v>34.7</v>
      </c>
      <c r="E794" s="9" t="n">
        <v>30.44</v>
      </c>
      <c r="F794" s="9" t="n">
        <v>982.21</v>
      </c>
      <c r="G794" s="9" t="n">
        <v>33.27</v>
      </c>
      <c r="H794" s="10" t="n">
        <f aca="false">E794-(D794-E794)/$H$9</f>
        <v>28.22125</v>
      </c>
      <c r="I794" s="10" t="n">
        <f aca="false">G794-(D794-G794)/$I$9</f>
        <v>26.77</v>
      </c>
      <c r="J794" s="10" t="n">
        <f aca="false">I794/100*6.105*EXP(17.27*H794/(237.7+H794))</f>
        <v>10.2166805893275</v>
      </c>
      <c r="K794" s="10" t="n">
        <v>0.5</v>
      </c>
      <c r="L794" s="10" t="n">
        <f aca="false">H794+0.33*J794-0.7*K794-4</f>
        <v>27.2427545944781</v>
      </c>
    </row>
    <row r="795" customFormat="false" ht="12.8" hidden="false" customHeight="false" outlineLevel="0" collapsed="false">
      <c r="A795" s="0" t="n">
        <v>210419</v>
      </c>
      <c r="B795" s="0" t="n">
        <v>201518</v>
      </c>
      <c r="C795" s="0" t="n">
        <v>785</v>
      </c>
      <c r="D795" s="9" t="n">
        <v>34.7</v>
      </c>
      <c r="E795" s="9" t="n">
        <v>30.39</v>
      </c>
      <c r="F795" s="9" t="n">
        <v>982.2</v>
      </c>
      <c r="G795" s="9" t="n">
        <v>32.85</v>
      </c>
      <c r="H795" s="10" t="n">
        <f aca="false">E795-(D795-E795)/$H$9</f>
        <v>28.1452083333333</v>
      </c>
      <c r="I795" s="10" t="n">
        <f aca="false">G795-(D795-G795)/$I$9</f>
        <v>24.4409090909091</v>
      </c>
      <c r="J795" s="10" t="n">
        <f aca="false">I795/100*6.105*EXP(17.27*H795/(237.7+H795))</f>
        <v>9.28669372827845</v>
      </c>
      <c r="K795" s="10" t="n">
        <v>0.5</v>
      </c>
      <c r="L795" s="10" t="n">
        <f aca="false">H795+0.33*J795-0.7*K795-4</f>
        <v>26.8598172636652</v>
      </c>
    </row>
    <row r="796" customFormat="false" ht="12.8" hidden="false" customHeight="false" outlineLevel="0" collapsed="false">
      <c r="A796" s="0" t="n">
        <v>210419</v>
      </c>
      <c r="B796" s="0" t="n">
        <v>201529</v>
      </c>
      <c r="C796" s="0" t="n">
        <v>786</v>
      </c>
      <c r="D796" s="9" t="n">
        <v>34.7</v>
      </c>
      <c r="E796" s="9" t="n">
        <v>30.39</v>
      </c>
      <c r="F796" s="9" t="n">
        <v>982.15</v>
      </c>
      <c r="G796" s="9" t="n">
        <v>32.97</v>
      </c>
      <c r="H796" s="10" t="n">
        <f aca="false">E796-(D796-E796)/$H$9</f>
        <v>28.1452083333333</v>
      </c>
      <c r="I796" s="10" t="n">
        <f aca="false">G796-(D796-G796)/$I$9</f>
        <v>25.1063636363636</v>
      </c>
      <c r="J796" s="10" t="n">
        <f aca="false">I796/100*6.105*EXP(17.27*H796/(237.7+H796))</f>
        <v>9.53954326553341</v>
      </c>
      <c r="K796" s="10" t="n">
        <v>0.5</v>
      </c>
      <c r="L796" s="10" t="n">
        <f aca="false">H796+0.33*J796-0.7*K796-4</f>
        <v>26.9432576109594</v>
      </c>
    </row>
    <row r="797" customFormat="false" ht="12.8" hidden="false" customHeight="false" outlineLevel="0" collapsed="false">
      <c r="A797" s="0" t="n">
        <v>210419</v>
      </c>
      <c r="B797" s="0" t="n">
        <v>201540</v>
      </c>
      <c r="C797" s="0" t="n">
        <v>787</v>
      </c>
      <c r="D797" s="9" t="n">
        <v>34.7</v>
      </c>
      <c r="E797" s="9" t="n">
        <v>30.35</v>
      </c>
      <c r="F797" s="9" t="n">
        <v>982.19</v>
      </c>
      <c r="G797" s="9" t="n">
        <v>33.3</v>
      </c>
      <c r="H797" s="10" t="n">
        <f aca="false">E797-(D797-E797)/$H$9</f>
        <v>28.084375</v>
      </c>
      <c r="I797" s="10" t="n">
        <f aca="false">G797-(D797-G797)/$I$9</f>
        <v>26.9363636363636</v>
      </c>
      <c r="J797" s="10" t="n">
        <f aca="false">I797/100*6.105*EXP(17.27*H797/(237.7+H797))</f>
        <v>10.198770087002</v>
      </c>
      <c r="K797" s="10" t="n">
        <v>0.5</v>
      </c>
      <c r="L797" s="10" t="n">
        <f aca="false">H797+0.33*J797-0.7*K797-4</f>
        <v>27.0999691287107</v>
      </c>
    </row>
    <row r="798" customFormat="false" ht="12.8" hidden="false" customHeight="false" outlineLevel="0" collapsed="false">
      <c r="A798" s="0" t="n">
        <v>210419</v>
      </c>
      <c r="B798" s="0" t="n">
        <v>201552</v>
      </c>
      <c r="C798" s="0" t="n">
        <v>788</v>
      </c>
      <c r="D798" s="9" t="n">
        <v>34.7</v>
      </c>
      <c r="E798" s="9" t="n">
        <v>30.35</v>
      </c>
      <c r="F798" s="9" t="n">
        <v>982.2</v>
      </c>
      <c r="G798" s="9" t="n">
        <v>33.17</v>
      </c>
      <c r="H798" s="10" t="n">
        <f aca="false">E798-(D798-E798)/$H$9</f>
        <v>28.084375</v>
      </c>
      <c r="I798" s="10" t="n">
        <f aca="false">G798-(D798-G798)/$I$9</f>
        <v>26.2154545454545</v>
      </c>
      <c r="J798" s="10" t="n">
        <f aca="false">I798/100*6.105*EXP(17.27*H798/(237.7+H798))</f>
        <v>9.92581616601001</v>
      </c>
      <c r="K798" s="10" t="n">
        <v>0.5</v>
      </c>
      <c r="L798" s="10" t="n">
        <f aca="false">H798+0.33*J798-0.7*K798-4</f>
        <v>27.0098943347833</v>
      </c>
    </row>
    <row r="799" customFormat="false" ht="12.8" hidden="false" customHeight="false" outlineLevel="0" collapsed="false">
      <c r="A799" s="0" t="n">
        <v>210419</v>
      </c>
      <c r="B799" s="0" t="n">
        <v>201603</v>
      </c>
      <c r="C799" s="0" t="n">
        <v>789</v>
      </c>
      <c r="D799" s="9" t="n">
        <v>34.7</v>
      </c>
      <c r="E799" s="9" t="n">
        <v>30.33</v>
      </c>
      <c r="F799" s="9" t="n">
        <v>982.21</v>
      </c>
      <c r="G799" s="9" t="n">
        <v>33.52</v>
      </c>
      <c r="H799" s="10" t="n">
        <f aca="false">E799-(D799-E799)/$H$9</f>
        <v>28.0539583333333</v>
      </c>
      <c r="I799" s="10" t="n">
        <f aca="false">G799-(D799-G799)/$I$9</f>
        <v>28.1563636363636</v>
      </c>
      <c r="J799" s="10" t="n">
        <f aca="false">I799/100*6.105*EXP(17.27*H799/(237.7+H799))</f>
        <v>10.64186318142</v>
      </c>
      <c r="K799" s="10" t="n">
        <v>0.5</v>
      </c>
      <c r="L799" s="10" t="n">
        <f aca="false">H799+0.33*J799-0.7*K799-4</f>
        <v>27.2157731832019</v>
      </c>
    </row>
    <row r="800" customFormat="false" ht="12.8" hidden="false" customHeight="false" outlineLevel="0" collapsed="false">
      <c r="A800" s="0" t="n">
        <v>210419</v>
      </c>
      <c r="B800" s="0" t="n">
        <v>201614</v>
      </c>
      <c r="C800" s="0" t="n">
        <v>790</v>
      </c>
      <c r="D800" s="9" t="n">
        <v>34.7</v>
      </c>
      <c r="E800" s="9" t="n">
        <v>30.39</v>
      </c>
      <c r="F800" s="9" t="n">
        <v>982.22</v>
      </c>
      <c r="G800" s="9" t="n">
        <v>33.03</v>
      </c>
      <c r="H800" s="10" t="n">
        <f aca="false">E800-(D800-E800)/$H$9</f>
        <v>28.1452083333333</v>
      </c>
      <c r="I800" s="10" t="n">
        <f aca="false">G800-(D800-G800)/$I$9</f>
        <v>25.4390909090909</v>
      </c>
      <c r="J800" s="10" t="n">
        <f aca="false">I800/100*6.105*EXP(17.27*H800/(237.7+H800))</f>
        <v>9.6659680341609</v>
      </c>
      <c r="K800" s="10" t="n">
        <v>0.5</v>
      </c>
      <c r="L800" s="10" t="n">
        <f aca="false">H800+0.33*J800-0.7*K800-4</f>
        <v>26.9849777846064</v>
      </c>
    </row>
    <row r="801" customFormat="false" ht="12.8" hidden="false" customHeight="false" outlineLevel="0" collapsed="false">
      <c r="A801" s="0" t="n">
        <v>210419</v>
      </c>
      <c r="B801" s="0" t="n">
        <v>201625</v>
      </c>
      <c r="C801" s="0" t="n">
        <v>791</v>
      </c>
      <c r="D801" s="9" t="n">
        <v>34.7</v>
      </c>
      <c r="E801" s="9" t="n">
        <v>30.3</v>
      </c>
      <c r="F801" s="9" t="n">
        <v>982.2</v>
      </c>
      <c r="G801" s="9" t="n">
        <v>33.16</v>
      </c>
      <c r="H801" s="10" t="n">
        <f aca="false">E801-(D801-E801)/$H$9</f>
        <v>28.0083333333333</v>
      </c>
      <c r="I801" s="10" t="n">
        <f aca="false">G801-(D801-G801)/$I$9</f>
        <v>26.16</v>
      </c>
      <c r="J801" s="10" t="n">
        <f aca="false">I801/100*6.105*EXP(17.27*H801/(237.7+H801))</f>
        <v>9.86113538581775</v>
      </c>
      <c r="K801" s="10" t="n">
        <v>0.5</v>
      </c>
      <c r="L801" s="10" t="n">
        <f aca="false">H801+0.33*J801-0.7*K801-4</f>
        <v>26.9125080106532</v>
      </c>
    </row>
    <row r="802" customFormat="false" ht="12.8" hidden="false" customHeight="false" outlineLevel="0" collapsed="false">
      <c r="A802" s="0" t="n">
        <v>210419</v>
      </c>
      <c r="B802" s="0" t="n">
        <v>201637</v>
      </c>
      <c r="C802" s="0" t="n">
        <v>792</v>
      </c>
      <c r="D802" s="9" t="n">
        <v>34.7</v>
      </c>
      <c r="E802" s="9" t="n">
        <v>30.42</v>
      </c>
      <c r="F802" s="9" t="n">
        <v>982.15</v>
      </c>
      <c r="G802" s="9" t="n">
        <v>32.93</v>
      </c>
      <c r="H802" s="10" t="n">
        <f aca="false">E802-(D802-E802)/$H$9</f>
        <v>28.1908333333333</v>
      </c>
      <c r="I802" s="10" t="n">
        <f aca="false">G802-(D802-G802)/$I$9</f>
        <v>24.8845454545454</v>
      </c>
      <c r="J802" s="10" t="n">
        <f aca="false">I802/100*6.105*EXP(17.27*H802/(237.7+H802))</f>
        <v>9.48034664978014</v>
      </c>
      <c r="K802" s="10" t="n">
        <v>0.5</v>
      </c>
      <c r="L802" s="10" t="n">
        <f aca="false">H802+0.33*J802-0.7*K802-4</f>
        <v>26.9693477277608</v>
      </c>
    </row>
    <row r="803" customFormat="false" ht="12.8" hidden="false" customHeight="false" outlineLevel="0" collapsed="false">
      <c r="A803" s="0" t="n">
        <v>210419</v>
      </c>
      <c r="B803" s="0" t="n">
        <v>201648</v>
      </c>
      <c r="C803" s="0" t="n">
        <v>793</v>
      </c>
      <c r="D803" s="9" t="n">
        <v>34.17</v>
      </c>
      <c r="E803" s="9" t="n">
        <v>30.35</v>
      </c>
      <c r="F803" s="9" t="n">
        <v>982.18</v>
      </c>
      <c r="G803" s="9" t="n">
        <v>33.23</v>
      </c>
      <c r="H803" s="10" t="n">
        <f aca="false">E803-(D803-E803)/$H$9</f>
        <v>28.3604166666667</v>
      </c>
      <c r="I803" s="10" t="n">
        <f aca="false">G803-(D803-G803)/$I$9</f>
        <v>28.9572727272727</v>
      </c>
      <c r="J803" s="10" t="n">
        <f aca="false">I803/100*6.105*EXP(17.27*H803/(237.7+H803))</f>
        <v>11.1410436290631</v>
      </c>
      <c r="K803" s="10" t="n">
        <v>0.5</v>
      </c>
      <c r="L803" s="10" t="n">
        <f aca="false">H803+0.33*J803-0.7*K803-4</f>
        <v>27.6869610642575</v>
      </c>
    </row>
    <row r="804" customFormat="false" ht="12.8" hidden="false" customHeight="false" outlineLevel="0" collapsed="false">
      <c r="A804" s="0" t="n">
        <v>210419</v>
      </c>
      <c r="B804" s="0" t="n">
        <v>201659</v>
      </c>
      <c r="C804" s="0" t="n">
        <v>794</v>
      </c>
      <c r="D804" s="9" t="n">
        <v>35.24</v>
      </c>
      <c r="E804" s="9" t="n">
        <v>30.39</v>
      </c>
      <c r="F804" s="9" t="n">
        <v>982.2</v>
      </c>
      <c r="G804" s="9" t="n">
        <v>33.56</v>
      </c>
      <c r="H804" s="10" t="n">
        <f aca="false">E804-(D804-E804)/$H$9</f>
        <v>27.8639583333333</v>
      </c>
      <c r="I804" s="10" t="n">
        <f aca="false">G804-(D804-G804)/$I$9</f>
        <v>25.9236363636364</v>
      </c>
      <c r="J804" s="10" t="n">
        <f aca="false">I804/100*6.105*EXP(17.27*H804/(237.7+H804))</f>
        <v>9.69030319302671</v>
      </c>
      <c r="K804" s="10" t="n">
        <v>0.5</v>
      </c>
      <c r="L804" s="10" t="n">
        <f aca="false">H804+0.33*J804-0.7*K804-4</f>
        <v>26.7117583870321</v>
      </c>
    </row>
    <row r="805" customFormat="false" ht="12.8" hidden="false" customHeight="false" outlineLevel="0" collapsed="false">
      <c r="A805" s="0" t="n">
        <v>210419</v>
      </c>
      <c r="B805" s="0" t="n">
        <v>201710</v>
      </c>
      <c r="C805" s="0" t="n">
        <v>795</v>
      </c>
      <c r="D805" s="9" t="n">
        <v>34.7</v>
      </c>
      <c r="E805" s="9" t="n">
        <v>30.26</v>
      </c>
      <c r="F805" s="9" t="n">
        <v>982.19</v>
      </c>
      <c r="G805" s="9" t="n">
        <v>33.65</v>
      </c>
      <c r="H805" s="10" t="n">
        <f aca="false">E805-(D805-E805)/$H$9</f>
        <v>27.9475</v>
      </c>
      <c r="I805" s="10" t="n">
        <f aca="false">G805-(D805-G805)/$I$9</f>
        <v>28.8772727272727</v>
      </c>
      <c r="J805" s="10" t="n">
        <f aca="false">I805/100*6.105*EXP(17.27*H805/(237.7+H805))</f>
        <v>10.8469800696708</v>
      </c>
      <c r="K805" s="10" t="n">
        <v>0.5</v>
      </c>
      <c r="L805" s="10" t="n">
        <f aca="false">H805+0.33*J805-0.7*K805-4</f>
        <v>27.1770034229914</v>
      </c>
    </row>
    <row r="806" customFormat="false" ht="12.8" hidden="false" customHeight="false" outlineLevel="0" collapsed="false">
      <c r="A806" s="0" t="n">
        <v>210419</v>
      </c>
      <c r="B806" s="0" t="n">
        <v>201722</v>
      </c>
      <c r="C806" s="0" t="n">
        <v>796</v>
      </c>
      <c r="D806" s="9" t="n">
        <v>34.7</v>
      </c>
      <c r="E806" s="9" t="n">
        <v>30.28</v>
      </c>
      <c r="F806" s="9" t="n">
        <v>982.2</v>
      </c>
      <c r="G806" s="9" t="n">
        <v>33.31</v>
      </c>
      <c r="H806" s="10" t="n">
        <f aca="false">E806-(D806-E806)/$H$9</f>
        <v>27.9779166666667</v>
      </c>
      <c r="I806" s="10" t="n">
        <f aca="false">G806-(D806-G806)/$I$9</f>
        <v>26.9918181818182</v>
      </c>
      <c r="J806" s="10" t="n">
        <f aca="false">I806/100*6.105*EXP(17.27*H806/(237.7+H806))</f>
        <v>10.1567123401444</v>
      </c>
      <c r="K806" s="10" t="n">
        <v>0.5</v>
      </c>
      <c r="L806" s="10" t="n">
        <f aca="false">H806+0.33*J806-0.7*K806-4</f>
        <v>26.9796317389143</v>
      </c>
    </row>
    <row r="807" customFormat="false" ht="12.8" hidden="false" customHeight="false" outlineLevel="0" collapsed="false">
      <c r="A807" s="0" t="n">
        <v>210419</v>
      </c>
      <c r="B807" s="0" t="n">
        <v>201733</v>
      </c>
      <c r="C807" s="0" t="n">
        <v>797</v>
      </c>
      <c r="D807" s="9" t="n">
        <v>34.7</v>
      </c>
      <c r="E807" s="9" t="n">
        <v>30.37</v>
      </c>
      <c r="F807" s="9" t="n">
        <v>982.2</v>
      </c>
      <c r="G807" s="9" t="n">
        <v>33.36</v>
      </c>
      <c r="H807" s="10" t="n">
        <f aca="false">E807-(D807-E807)/$H$9</f>
        <v>28.1147916666667</v>
      </c>
      <c r="I807" s="10" t="n">
        <f aca="false">G807-(D807-G807)/$I$9</f>
        <v>27.2690909090909</v>
      </c>
      <c r="J807" s="10" t="n">
        <f aca="false">I807/100*6.105*EXP(17.27*H807/(237.7+H807))</f>
        <v>10.3430124823862</v>
      </c>
      <c r="K807" s="10" t="n">
        <v>0.5</v>
      </c>
      <c r="L807" s="10" t="n">
        <f aca="false">H807+0.33*J807-0.7*K807-4</f>
        <v>27.1779857858541</v>
      </c>
    </row>
    <row r="808" customFormat="false" ht="12.8" hidden="false" customHeight="false" outlineLevel="0" collapsed="false">
      <c r="A808" s="0" t="n">
        <v>210419</v>
      </c>
      <c r="B808" s="0" t="n">
        <v>201744</v>
      </c>
      <c r="C808" s="0" t="n">
        <v>798</v>
      </c>
      <c r="D808" s="9" t="n">
        <v>34.17</v>
      </c>
      <c r="E808" s="9" t="n">
        <v>30.4</v>
      </c>
      <c r="F808" s="9" t="n">
        <v>982.23</v>
      </c>
      <c r="G808" s="9" t="n">
        <v>33.01</v>
      </c>
      <c r="H808" s="10" t="n">
        <f aca="false">E808-(D808-E808)/$H$9</f>
        <v>28.4364583333333</v>
      </c>
      <c r="I808" s="10" t="n">
        <f aca="false">G808-(D808-G808)/$I$9</f>
        <v>27.7372727272727</v>
      </c>
      <c r="J808" s="10" t="n">
        <f aca="false">I808/100*6.105*EXP(17.27*H808/(237.7+H808))</f>
        <v>10.7188094921165</v>
      </c>
      <c r="K808" s="10" t="n">
        <v>0.5</v>
      </c>
      <c r="L808" s="10" t="n">
        <f aca="false">H808+0.33*J808-0.7*K808-4</f>
        <v>27.6236654657318</v>
      </c>
    </row>
    <row r="809" customFormat="false" ht="12.8" hidden="false" customHeight="false" outlineLevel="0" collapsed="false">
      <c r="A809" s="0" t="n">
        <v>210419</v>
      </c>
      <c r="B809" s="0" t="n">
        <v>201755</v>
      </c>
      <c r="C809" s="0" t="n">
        <v>799</v>
      </c>
      <c r="D809" s="9" t="n">
        <v>34.7</v>
      </c>
      <c r="E809" s="9" t="n">
        <v>30.33</v>
      </c>
      <c r="F809" s="9" t="n">
        <v>982.21</v>
      </c>
      <c r="G809" s="9" t="n">
        <v>33.02</v>
      </c>
      <c r="H809" s="10" t="n">
        <f aca="false">E809-(D809-E809)/$H$9</f>
        <v>28.0539583333333</v>
      </c>
      <c r="I809" s="10" t="n">
        <f aca="false">G809-(D809-G809)/$I$9</f>
        <v>25.3836363636364</v>
      </c>
      <c r="J809" s="10" t="n">
        <f aca="false">I809/100*6.105*EXP(17.27*H809/(237.7+H809))</f>
        <v>9.59389460647064</v>
      </c>
      <c r="K809" s="10" t="n">
        <v>0.5</v>
      </c>
      <c r="L809" s="10" t="n">
        <f aca="false">H809+0.33*J809-0.7*K809-4</f>
        <v>26.8699435534686</v>
      </c>
    </row>
    <row r="810" customFormat="false" ht="12.8" hidden="false" customHeight="false" outlineLevel="0" collapsed="false">
      <c r="A810" s="0" t="n">
        <v>210419</v>
      </c>
      <c r="B810" s="0" t="n">
        <v>201807</v>
      </c>
      <c r="C810" s="0" t="n">
        <v>800</v>
      </c>
      <c r="D810" s="9" t="n">
        <v>34.7</v>
      </c>
      <c r="E810" s="9" t="n">
        <v>30.31</v>
      </c>
      <c r="F810" s="9" t="n">
        <v>982.21</v>
      </c>
      <c r="G810" s="9" t="n">
        <v>33.25</v>
      </c>
      <c r="H810" s="10" t="n">
        <f aca="false">E810-(D810-E810)/$H$9</f>
        <v>28.0235416666667</v>
      </c>
      <c r="I810" s="10" t="n">
        <f aca="false">G810-(D810-G810)/$I$9</f>
        <v>26.6590909090909</v>
      </c>
      <c r="J810" s="10" t="n">
        <f aca="false">I810/100*6.105*EXP(17.27*H810/(237.7+H810))</f>
        <v>10.0581599088672</v>
      </c>
      <c r="K810" s="10" t="n">
        <v>0.5</v>
      </c>
      <c r="L810" s="10" t="n">
        <f aca="false">H810+0.33*J810-0.7*K810-4</f>
        <v>26.9927344365928</v>
      </c>
    </row>
    <row r="811" customFormat="false" ht="12.8" hidden="false" customHeight="false" outlineLevel="0" collapsed="false">
      <c r="A811" s="0" t="n">
        <v>210419</v>
      </c>
      <c r="B811" s="0" t="n">
        <v>201818</v>
      </c>
      <c r="C811" s="0" t="n">
        <v>801</v>
      </c>
      <c r="D811" s="9" t="n">
        <v>34.7</v>
      </c>
      <c r="E811" s="9" t="n">
        <v>30.37</v>
      </c>
      <c r="F811" s="9" t="n">
        <v>982.2</v>
      </c>
      <c r="G811" s="9" t="n">
        <v>33.06</v>
      </c>
      <c r="H811" s="10" t="n">
        <f aca="false">E811-(D811-E811)/$H$9</f>
        <v>28.1147916666667</v>
      </c>
      <c r="I811" s="10" t="n">
        <f aca="false">G811-(D811-G811)/$I$9</f>
        <v>25.6054545454545</v>
      </c>
      <c r="J811" s="10" t="n">
        <f aca="false">I811/100*6.105*EXP(17.27*H811/(237.7+H811))</f>
        <v>9.7120045865745</v>
      </c>
      <c r="K811" s="10" t="n">
        <v>0.5</v>
      </c>
      <c r="L811" s="10" t="n">
        <f aca="false">H811+0.33*J811-0.7*K811-4</f>
        <v>26.9697531802362</v>
      </c>
    </row>
    <row r="812" customFormat="false" ht="12.8" hidden="false" customHeight="false" outlineLevel="0" collapsed="false">
      <c r="A812" s="0" t="n">
        <v>210419</v>
      </c>
      <c r="B812" s="0" t="n">
        <v>201829</v>
      </c>
      <c r="C812" s="0" t="n">
        <v>802</v>
      </c>
      <c r="D812" s="9" t="n">
        <v>33.63</v>
      </c>
      <c r="E812" s="9" t="n">
        <v>30.35</v>
      </c>
      <c r="F812" s="9" t="n">
        <v>982.2</v>
      </c>
      <c r="G812" s="9" t="n">
        <v>33.6</v>
      </c>
      <c r="H812" s="10" t="n">
        <f aca="false">E812-(D812-E812)/$H$9</f>
        <v>28.6416666666667</v>
      </c>
      <c r="I812" s="10" t="n">
        <f aca="false">G812-(D812-G812)/$I$9</f>
        <v>33.4636363636364</v>
      </c>
      <c r="J812" s="10" t="n">
        <f aca="false">I812/100*6.105*EXP(17.27*H812/(237.7+H812))</f>
        <v>13.0863100813428</v>
      </c>
      <c r="K812" s="10" t="n">
        <v>0.5</v>
      </c>
      <c r="L812" s="10" t="n">
        <f aca="false">H812+0.33*J812-0.7*K812-4</f>
        <v>28.6101489935098</v>
      </c>
    </row>
    <row r="813" customFormat="false" ht="12.8" hidden="false" customHeight="false" outlineLevel="0" collapsed="false">
      <c r="A813" s="0" t="n">
        <v>210419</v>
      </c>
      <c r="B813" s="0" t="n">
        <v>201841</v>
      </c>
      <c r="C813" s="0" t="n">
        <v>803</v>
      </c>
      <c r="D813" s="9" t="n">
        <v>34.17</v>
      </c>
      <c r="E813" s="9" t="n">
        <v>30.3</v>
      </c>
      <c r="F813" s="9" t="n">
        <v>982.19</v>
      </c>
      <c r="G813" s="9" t="n">
        <v>33.3</v>
      </c>
      <c r="H813" s="10" t="n">
        <f aca="false">E813-(D813-E813)/$H$9</f>
        <v>28.284375</v>
      </c>
      <c r="I813" s="10" t="n">
        <f aca="false">G813-(D813-G813)/$I$9</f>
        <v>29.3454545454545</v>
      </c>
      <c r="J813" s="10" t="n">
        <f aca="false">I813/100*6.105*EXP(17.27*H813/(237.7+H813))</f>
        <v>11.2407007916039</v>
      </c>
      <c r="K813" s="10" t="n">
        <v>0.5</v>
      </c>
      <c r="L813" s="10" t="n">
        <f aca="false">H813+0.33*J813-0.7*K813-4</f>
        <v>27.6438062612293</v>
      </c>
    </row>
    <row r="814" customFormat="false" ht="12.8" hidden="false" customHeight="false" outlineLevel="0" collapsed="false">
      <c r="A814" s="0" t="n">
        <v>210419</v>
      </c>
      <c r="B814" s="0" t="n">
        <v>201852</v>
      </c>
      <c r="C814" s="0" t="n">
        <v>804</v>
      </c>
      <c r="D814" s="9" t="n">
        <v>34.17</v>
      </c>
      <c r="E814" s="9" t="n">
        <v>30.39</v>
      </c>
      <c r="F814" s="9" t="n">
        <v>982.25</v>
      </c>
      <c r="G814" s="9" t="n">
        <v>33.47</v>
      </c>
      <c r="H814" s="10" t="n">
        <f aca="false">E814-(D814-E814)/$H$9</f>
        <v>28.42125</v>
      </c>
      <c r="I814" s="10" t="n">
        <f aca="false">G814-(D814-G814)/$I$9</f>
        <v>30.2881818181818</v>
      </c>
      <c r="J814" s="10" t="n">
        <f aca="false">I814/100*6.105*EXP(17.27*H814/(237.7+H814))</f>
        <v>11.6942714685981</v>
      </c>
      <c r="K814" s="10" t="n">
        <v>0.5</v>
      </c>
      <c r="L814" s="10" t="n">
        <f aca="false">H814+0.33*J814-0.7*K814-4</f>
        <v>27.9303595846374</v>
      </c>
    </row>
    <row r="815" customFormat="false" ht="12.8" hidden="false" customHeight="false" outlineLevel="0" collapsed="false">
      <c r="A815" s="0" t="n">
        <v>210419</v>
      </c>
      <c r="B815" s="0" t="n">
        <v>201903</v>
      </c>
      <c r="C815" s="0" t="n">
        <v>805</v>
      </c>
      <c r="D815" s="9" t="n">
        <v>34.7</v>
      </c>
      <c r="E815" s="9" t="n">
        <v>30.33</v>
      </c>
      <c r="F815" s="9" t="n">
        <v>982.2</v>
      </c>
      <c r="G815" s="9" t="n">
        <v>33.11</v>
      </c>
      <c r="H815" s="10" t="n">
        <f aca="false">E815-(D815-E815)/$H$9</f>
        <v>28.0539583333333</v>
      </c>
      <c r="I815" s="10" t="n">
        <f aca="false">G815-(D815-G815)/$I$9</f>
        <v>25.8827272727273</v>
      </c>
      <c r="J815" s="10" t="n">
        <f aca="false">I815/100*6.105*EXP(17.27*H815/(237.7+H815))</f>
        <v>9.78252894996152</v>
      </c>
      <c r="K815" s="10" t="n">
        <v>0.5</v>
      </c>
      <c r="L815" s="10" t="n">
        <f aca="false">H815+0.33*J815-0.7*K815-4</f>
        <v>26.9321928868206</v>
      </c>
    </row>
    <row r="816" customFormat="false" ht="12.8" hidden="false" customHeight="false" outlineLevel="0" collapsed="false">
      <c r="A816" s="0" t="n">
        <v>210419</v>
      </c>
      <c r="B816" s="0" t="n">
        <v>201914</v>
      </c>
      <c r="C816" s="0" t="n">
        <v>806</v>
      </c>
      <c r="D816" s="9" t="n">
        <v>34.7</v>
      </c>
      <c r="E816" s="9" t="n">
        <v>30.39</v>
      </c>
      <c r="F816" s="9" t="n">
        <v>982.27</v>
      </c>
      <c r="G816" s="9" t="n">
        <v>33.25</v>
      </c>
      <c r="H816" s="10" t="n">
        <f aca="false">E816-(D816-E816)/$H$9</f>
        <v>28.1452083333333</v>
      </c>
      <c r="I816" s="10" t="n">
        <f aca="false">G816-(D816-G816)/$I$9</f>
        <v>26.6590909090909</v>
      </c>
      <c r="J816" s="10" t="n">
        <f aca="false">I816/100*6.105*EXP(17.27*H816/(237.7+H816))</f>
        <v>10.1295255191283</v>
      </c>
      <c r="K816" s="10" t="n">
        <v>0.5</v>
      </c>
      <c r="L816" s="10" t="n">
        <f aca="false">H816+0.33*J816-0.7*K816-4</f>
        <v>27.1379517546457</v>
      </c>
    </row>
    <row r="817" customFormat="false" ht="12.8" hidden="false" customHeight="false" outlineLevel="0" collapsed="false">
      <c r="A817" s="0" t="n">
        <v>210419</v>
      </c>
      <c r="B817" s="0" t="n">
        <v>201926</v>
      </c>
      <c r="C817" s="0" t="n">
        <v>807</v>
      </c>
      <c r="D817" s="9" t="n">
        <v>35.24</v>
      </c>
      <c r="E817" s="9" t="n">
        <v>30.37</v>
      </c>
      <c r="F817" s="9" t="n">
        <v>982.18</v>
      </c>
      <c r="G817" s="9" t="n">
        <v>33.04</v>
      </c>
      <c r="H817" s="10" t="n">
        <f aca="false">E817-(D817-E817)/$H$9</f>
        <v>27.8335416666667</v>
      </c>
      <c r="I817" s="10" t="n">
        <f aca="false">G817-(D817-G817)/$I$9</f>
        <v>23.04</v>
      </c>
      <c r="J817" s="10" t="n">
        <f aca="false">I817/100*6.105*EXP(17.27*H817/(237.7+H817))</f>
        <v>8.59715812934463</v>
      </c>
      <c r="K817" s="10" t="n">
        <v>0.5</v>
      </c>
      <c r="L817" s="10" t="n">
        <f aca="false">H817+0.33*J817-0.7*K817-4</f>
        <v>26.3206038493504</v>
      </c>
    </row>
    <row r="818" customFormat="false" ht="12.8" hidden="false" customHeight="false" outlineLevel="0" collapsed="false">
      <c r="A818" s="0" t="n">
        <v>210419</v>
      </c>
      <c r="B818" s="0" t="n">
        <v>201937</v>
      </c>
      <c r="C818" s="0" t="n">
        <v>808</v>
      </c>
      <c r="D818" s="9" t="n">
        <v>34.7</v>
      </c>
      <c r="E818" s="9" t="n">
        <v>30.3</v>
      </c>
      <c r="F818" s="9" t="n">
        <v>982.18</v>
      </c>
      <c r="G818" s="9" t="n">
        <v>33.33</v>
      </c>
      <c r="H818" s="10" t="n">
        <f aca="false">E818-(D818-E818)/$H$9</f>
        <v>28.0083333333333</v>
      </c>
      <c r="I818" s="10" t="n">
        <f aca="false">G818-(D818-G818)/$I$9</f>
        <v>27.1027272727272</v>
      </c>
      <c r="J818" s="10" t="n">
        <f aca="false">I818/100*6.105*EXP(17.27*H818/(237.7+H818))</f>
        <v>10.216500877724</v>
      </c>
      <c r="K818" s="10" t="n">
        <v>0.5</v>
      </c>
      <c r="L818" s="10" t="n">
        <f aca="false">H818+0.33*J818-0.7*K818-4</f>
        <v>27.0297786229822</v>
      </c>
    </row>
    <row r="819" customFormat="false" ht="12.8" hidden="false" customHeight="false" outlineLevel="0" collapsed="false">
      <c r="A819" s="0" t="n">
        <v>210419</v>
      </c>
      <c r="B819" s="0" t="n">
        <v>201948</v>
      </c>
      <c r="C819" s="0" t="n">
        <v>809</v>
      </c>
      <c r="D819" s="9" t="n">
        <v>34.7</v>
      </c>
      <c r="E819" s="9" t="n">
        <v>30.39</v>
      </c>
      <c r="F819" s="9" t="n">
        <v>982.19</v>
      </c>
      <c r="G819" s="9" t="n">
        <v>33.39</v>
      </c>
      <c r="H819" s="10" t="n">
        <f aca="false">E819-(D819-E819)/$H$9</f>
        <v>28.1452083333333</v>
      </c>
      <c r="I819" s="10" t="n">
        <f aca="false">G819-(D819-G819)/$I$9</f>
        <v>27.4354545454545</v>
      </c>
      <c r="J819" s="10" t="n">
        <f aca="false">I819/100*6.105*EXP(17.27*H819/(237.7+H819))</f>
        <v>10.4245166459258</v>
      </c>
      <c r="K819" s="10" t="n">
        <v>0.5</v>
      </c>
      <c r="L819" s="10" t="n">
        <f aca="false">H819+0.33*J819-0.7*K819-4</f>
        <v>27.2352988264888</v>
      </c>
    </row>
    <row r="820" customFormat="false" ht="12.8" hidden="false" customHeight="false" outlineLevel="0" collapsed="false">
      <c r="A820" s="0" t="n">
        <v>210419</v>
      </c>
      <c r="B820" s="0" t="n">
        <v>201959</v>
      </c>
      <c r="C820" s="0" t="n">
        <v>810</v>
      </c>
      <c r="D820" s="9" t="n">
        <v>34.7</v>
      </c>
      <c r="E820" s="9" t="n">
        <v>30.33</v>
      </c>
      <c r="F820" s="9" t="n">
        <v>982.21</v>
      </c>
      <c r="G820" s="9" t="n">
        <v>33</v>
      </c>
      <c r="H820" s="10" t="n">
        <f aca="false">E820-(D820-E820)/$H$9</f>
        <v>28.0539583333333</v>
      </c>
      <c r="I820" s="10" t="n">
        <f aca="false">G820-(D820-G820)/$I$9</f>
        <v>25.2727272727273</v>
      </c>
      <c r="J820" s="10" t="n">
        <f aca="false">I820/100*6.105*EXP(17.27*H820/(237.7+H820))</f>
        <v>9.55197586347266</v>
      </c>
      <c r="K820" s="10" t="n">
        <v>0.5</v>
      </c>
      <c r="L820" s="10" t="n">
        <f aca="false">H820+0.33*J820-0.7*K820-4</f>
        <v>26.8561103682793</v>
      </c>
    </row>
    <row r="821" customFormat="false" ht="12.8" hidden="false" customHeight="false" outlineLevel="0" collapsed="false">
      <c r="A821" s="0" t="n">
        <v>210419</v>
      </c>
      <c r="B821" s="0" t="n">
        <v>202011</v>
      </c>
      <c r="C821" s="0" t="n">
        <v>811</v>
      </c>
      <c r="D821" s="9" t="n">
        <v>34.17</v>
      </c>
      <c r="E821" s="9" t="n">
        <v>30.39</v>
      </c>
      <c r="F821" s="9" t="n">
        <v>982.18</v>
      </c>
      <c r="G821" s="9" t="n">
        <v>32.97</v>
      </c>
      <c r="H821" s="10" t="n">
        <f aca="false">E821-(D821-E821)/$H$9</f>
        <v>28.42125</v>
      </c>
      <c r="I821" s="10" t="n">
        <f aca="false">G821-(D821-G821)/$I$9</f>
        <v>27.5154545454545</v>
      </c>
      <c r="J821" s="10" t="n">
        <f aca="false">I821/100*6.105*EXP(17.27*H821/(237.7+H821))</f>
        <v>10.6237210595209</v>
      </c>
      <c r="K821" s="10" t="n">
        <v>0.5</v>
      </c>
      <c r="L821" s="10" t="n">
        <f aca="false">H821+0.33*J821-0.7*K821-4</f>
        <v>27.5770779496419</v>
      </c>
    </row>
    <row r="822" customFormat="false" ht="12.8" hidden="false" customHeight="false" outlineLevel="0" collapsed="false">
      <c r="A822" s="0" t="n">
        <v>210419</v>
      </c>
      <c r="B822" s="0" t="n">
        <v>202022</v>
      </c>
      <c r="C822" s="0" t="n">
        <v>812</v>
      </c>
      <c r="D822" s="9" t="n">
        <v>34.7</v>
      </c>
      <c r="E822" s="9" t="n">
        <v>30.4</v>
      </c>
      <c r="F822" s="9" t="n">
        <v>982.19</v>
      </c>
      <c r="G822" s="9" t="n">
        <v>33.18</v>
      </c>
      <c r="H822" s="10" t="n">
        <f aca="false">E822-(D822-E822)/$H$9</f>
        <v>28.1604166666667</v>
      </c>
      <c r="I822" s="10" t="n">
        <f aca="false">G822-(D822-G822)/$I$9</f>
        <v>26.2709090909091</v>
      </c>
      <c r="J822" s="10" t="n">
        <f aca="false">I822/100*6.105*EXP(17.27*H822/(237.7+H822))</f>
        <v>9.99085122986494</v>
      </c>
      <c r="K822" s="10" t="n">
        <v>0.5</v>
      </c>
      <c r="L822" s="10" t="n">
        <f aca="false">H822+0.33*J822-0.7*K822-4</f>
        <v>27.1073975725221</v>
      </c>
    </row>
    <row r="823" customFormat="false" ht="12.8" hidden="false" customHeight="false" outlineLevel="0" collapsed="false">
      <c r="A823" s="0" t="n">
        <v>210419</v>
      </c>
      <c r="B823" s="0" t="n">
        <v>202033</v>
      </c>
      <c r="C823" s="0" t="n">
        <v>813</v>
      </c>
      <c r="D823" s="9" t="n">
        <v>34.7</v>
      </c>
      <c r="E823" s="9" t="n">
        <v>30.39</v>
      </c>
      <c r="F823" s="9" t="n">
        <v>982.2</v>
      </c>
      <c r="G823" s="9" t="n">
        <v>33.38</v>
      </c>
      <c r="H823" s="10" t="n">
        <f aca="false">E823-(D823-E823)/$H$9</f>
        <v>28.1452083333333</v>
      </c>
      <c r="I823" s="10" t="n">
        <f aca="false">G823-(D823-G823)/$I$9</f>
        <v>27.38</v>
      </c>
      <c r="J823" s="10" t="n">
        <f aca="false">I823/100*6.105*EXP(17.27*H823/(237.7+H823))</f>
        <v>10.4034458511546</v>
      </c>
      <c r="K823" s="10" t="n">
        <v>0.5</v>
      </c>
      <c r="L823" s="10" t="n">
        <f aca="false">H823+0.33*J823-0.7*K823-4</f>
        <v>27.2283454642143</v>
      </c>
    </row>
    <row r="824" customFormat="false" ht="12.8" hidden="false" customHeight="false" outlineLevel="0" collapsed="false">
      <c r="A824" s="0" t="n">
        <v>210419</v>
      </c>
      <c r="B824" s="0" t="n">
        <v>202044</v>
      </c>
      <c r="C824" s="0" t="n">
        <v>814</v>
      </c>
      <c r="D824" s="9" t="n">
        <v>35.24</v>
      </c>
      <c r="E824" s="9" t="n">
        <v>30.31</v>
      </c>
      <c r="F824" s="9" t="n">
        <v>982.21</v>
      </c>
      <c r="G824" s="9" t="n">
        <v>33.4</v>
      </c>
      <c r="H824" s="10" t="n">
        <f aca="false">E824-(D824-E824)/$H$9</f>
        <v>27.7422916666667</v>
      </c>
      <c r="I824" s="10" t="n">
        <f aca="false">G824-(D824-G824)/$I$9</f>
        <v>25.0363636363636</v>
      </c>
      <c r="J824" s="10" t="n">
        <f aca="false">I824/100*6.105*EXP(17.27*H824/(237.7+H824))</f>
        <v>9.29256525929383</v>
      </c>
      <c r="K824" s="10" t="n">
        <v>0.5</v>
      </c>
      <c r="L824" s="10" t="n">
        <f aca="false">H824+0.33*J824-0.7*K824-4</f>
        <v>26.4588382022336</v>
      </c>
    </row>
    <row r="825" customFormat="false" ht="12.8" hidden="false" customHeight="false" outlineLevel="0" collapsed="false">
      <c r="A825" s="0" t="n">
        <v>210419</v>
      </c>
      <c r="B825" s="0" t="n">
        <v>202056</v>
      </c>
      <c r="C825" s="0" t="n">
        <v>815</v>
      </c>
      <c r="D825" s="9" t="n">
        <v>34.7</v>
      </c>
      <c r="E825" s="9" t="n">
        <v>30.35</v>
      </c>
      <c r="F825" s="9" t="n">
        <v>982.17</v>
      </c>
      <c r="G825" s="9" t="n">
        <v>33.36</v>
      </c>
      <c r="H825" s="10" t="n">
        <f aca="false">E825-(D825-E825)/$H$9</f>
        <v>28.084375</v>
      </c>
      <c r="I825" s="10" t="n">
        <f aca="false">G825-(D825-G825)/$I$9</f>
        <v>27.2690909090909</v>
      </c>
      <c r="J825" s="10" t="n">
        <f aca="false">I825/100*6.105*EXP(17.27*H825/(237.7+H825))</f>
        <v>10.3247488197675</v>
      </c>
      <c r="K825" s="10" t="n">
        <v>0.5</v>
      </c>
      <c r="L825" s="10" t="n">
        <f aca="false">H825+0.33*J825-0.7*K825-4</f>
        <v>27.1415421105233</v>
      </c>
    </row>
    <row r="826" customFormat="false" ht="12.8" hidden="false" customHeight="false" outlineLevel="0" collapsed="false">
      <c r="A826" s="0" t="n">
        <v>210419</v>
      </c>
      <c r="B826" s="0" t="n">
        <v>202107</v>
      </c>
      <c r="C826" s="0" t="n">
        <v>816</v>
      </c>
      <c r="D826" s="9" t="n">
        <v>34.7</v>
      </c>
      <c r="E826" s="9" t="n">
        <v>30.37</v>
      </c>
      <c r="F826" s="9" t="n">
        <v>982.26</v>
      </c>
      <c r="G826" s="9" t="n">
        <v>33.25</v>
      </c>
      <c r="H826" s="10" t="n">
        <f aca="false">E826-(D826-E826)/$H$9</f>
        <v>28.1147916666667</v>
      </c>
      <c r="I826" s="10" t="n">
        <f aca="false">G826-(D826-G826)/$I$9</f>
        <v>26.6590909090909</v>
      </c>
      <c r="J826" s="10" t="n">
        <f aca="false">I826/100*6.105*EXP(17.27*H826/(237.7+H826))</f>
        <v>10.1116429205886</v>
      </c>
      <c r="K826" s="10" t="n">
        <v>0.5</v>
      </c>
      <c r="L826" s="10" t="n">
        <f aca="false">H826+0.33*J826-0.7*K826-4</f>
        <v>27.1016338304609</v>
      </c>
    </row>
    <row r="827" customFormat="false" ht="12.8" hidden="false" customHeight="false" outlineLevel="0" collapsed="false">
      <c r="A827" s="0" t="n">
        <v>210419</v>
      </c>
      <c r="B827" s="0" t="n">
        <v>202118</v>
      </c>
      <c r="C827" s="0" t="n">
        <v>817</v>
      </c>
      <c r="D827" s="9" t="n">
        <v>34.7</v>
      </c>
      <c r="E827" s="9" t="n">
        <v>30.22</v>
      </c>
      <c r="F827" s="9" t="n">
        <v>982.2</v>
      </c>
      <c r="G827" s="9" t="n">
        <v>33.25</v>
      </c>
      <c r="H827" s="10" t="n">
        <f aca="false">E827-(D827-E827)/$H$9</f>
        <v>27.8866666666667</v>
      </c>
      <c r="I827" s="10" t="n">
        <f aca="false">G827-(D827-G827)/$I$9</f>
        <v>26.6590909090909</v>
      </c>
      <c r="J827" s="10" t="n">
        <f aca="false">I827/100*6.105*EXP(17.27*H827/(237.7+H827))</f>
        <v>9.97839715154049</v>
      </c>
      <c r="K827" s="10" t="n">
        <v>0.5</v>
      </c>
      <c r="L827" s="10" t="n">
        <f aca="false">H827+0.33*J827-0.7*K827-4</f>
        <v>26.829537726675</v>
      </c>
    </row>
    <row r="828" customFormat="false" ht="12.8" hidden="false" customHeight="false" outlineLevel="0" collapsed="false">
      <c r="A828" s="0" t="n">
        <v>210419</v>
      </c>
      <c r="B828" s="0" t="n">
        <v>202129</v>
      </c>
      <c r="C828" s="0" t="n">
        <v>818</v>
      </c>
      <c r="D828" s="9" t="n">
        <v>34.7</v>
      </c>
      <c r="E828" s="9" t="n">
        <v>30.37</v>
      </c>
      <c r="F828" s="9" t="n">
        <v>982.2</v>
      </c>
      <c r="G828" s="9" t="n">
        <v>32.89</v>
      </c>
      <c r="H828" s="10" t="n">
        <f aca="false">E828-(D828-E828)/$H$9</f>
        <v>28.1147916666667</v>
      </c>
      <c r="I828" s="10" t="n">
        <f aca="false">G828-(D828-G828)/$I$9</f>
        <v>24.6627272727273</v>
      </c>
      <c r="J828" s="10" t="n">
        <f aca="false">I828/100*6.105*EXP(17.27*H828/(237.7+H828))</f>
        <v>9.35443344561456</v>
      </c>
      <c r="K828" s="10" t="n">
        <v>0.5</v>
      </c>
      <c r="L828" s="10" t="n">
        <f aca="false">H828+0.33*J828-0.7*K828-4</f>
        <v>26.8517547037195</v>
      </c>
    </row>
    <row r="829" customFormat="false" ht="12.8" hidden="false" customHeight="false" outlineLevel="0" collapsed="false">
      <c r="A829" s="0" t="n">
        <v>210419</v>
      </c>
      <c r="B829" s="0" t="n">
        <v>202141</v>
      </c>
      <c r="C829" s="0" t="n">
        <v>819</v>
      </c>
      <c r="D829" s="9" t="n">
        <v>34.7</v>
      </c>
      <c r="E829" s="9" t="n">
        <v>30.3</v>
      </c>
      <c r="F829" s="9" t="n">
        <v>982.22</v>
      </c>
      <c r="G829" s="9" t="n">
        <v>33.39</v>
      </c>
      <c r="H829" s="10" t="n">
        <f aca="false">E829-(D829-E829)/$H$9</f>
        <v>28.0083333333333</v>
      </c>
      <c r="I829" s="10" t="n">
        <f aca="false">G829-(D829-G829)/$I$9</f>
        <v>27.4354545454545</v>
      </c>
      <c r="J829" s="10" t="n">
        <f aca="false">I829/100*6.105*EXP(17.27*H829/(237.7+H829))</f>
        <v>10.3419239925144</v>
      </c>
      <c r="K829" s="10" t="n">
        <v>0.5</v>
      </c>
      <c r="L829" s="10" t="n">
        <f aca="false">H829+0.33*J829-0.7*K829-4</f>
        <v>27.0711682508631</v>
      </c>
    </row>
    <row r="830" customFormat="false" ht="12.8" hidden="false" customHeight="false" outlineLevel="0" collapsed="false">
      <c r="A830" s="0" t="n">
        <v>210419</v>
      </c>
      <c r="B830" s="0" t="n">
        <v>202152</v>
      </c>
      <c r="C830" s="0" t="n">
        <v>820</v>
      </c>
      <c r="D830" s="9" t="n">
        <v>34.7</v>
      </c>
      <c r="E830" s="9" t="n">
        <v>30.33</v>
      </c>
      <c r="F830" s="9" t="n">
        <v>982.24</v>
      </c>
      <c r="G830" s="9" t="n">
        <v>33.59</v>
      </c>
      <c r="H830" s="10" t="n">
        <f aca="false">E830-(D830-E830)/$H$9</f>
        <v>28.0539583333333</v>
      </c>
      <c r="I830" s="10" t="n">
        <f aca="false">G830-(D830-G830)/$I$9</f>
        <v>28.5445454545455</v>
      </c>
      <c r="J830" s="10" t="n">
        <f aca="false">I830/100*6.105*EXP(17.27*H830/(237.7+H830))</f>
        <v>10.7885787819129</v>
      </c>
      <c r="K830" s="10" t="n">
        <v>0.5</v>
      </c>
      <c r="L830" s="10" t="n">
        <f aca="false">H830+0.33*J830-0.7*K830-4</f>
        <v>27.2641893313646</v>
      </c>
    </row>
    <row r="831" customFormat="false" ht="12.8" hidden="false" customHeight="false" outlineLevel="0" collapsed="false">
      <c r="A831" s="0" t="n">
        <v>210419</v>
      </c>
      <c r="B831" s="0" t="n">
        <v>202203</v>
      </c>
      <c r="C831" s="0" t="n">
        <v>821</v>
      </c>
      <c r="D831" s="9" t="n">
        <v>35.24</v>
      </c>
      <c r="E831" s="9" t="n">
        <v>30.35</v>
      </c>
      <c r="F831" s="9" t="n">
        <v>982.2</v>
      </c>
      <c r="G831" s="9" t="n">
        <v>33.22</v>
      </c>
      <c r="H831" s="10" t="n">
        <f aca="false">E831-(D831-E831)/$H$9</f>
        <v>27.803125</v>
      </c>
      <c r="I831" s="10" t="n">
        <f aca="false">G831-(D831-G831)/$I$9</f>
        <v>24.0381818181818</v>
      </c>
      <c r="J831" s="10" t="n">
        <f aca="false">I831/100*6.105*EXP(17.27*H831/(237.7+H831))</f>
        <v>8.95374816344182</v>
      </c>
      <c r="K831" s="10" t="n">
        <v>0.5</v>
      </c>
      <c r="L831" s="10" t="n">
        <f aca="false">H831+0.33*J831-0.7*K831-4</f>
        <v>26.4078618939358</v>
      </c>
    </row>
    <row r="832" customFormat="false" ht="12.8" hidden="false" customHeight="false" outlineLevel="0" collapsed="false">
      <c r="A832" s="0" t="n">
        <v>210419</v>
      </c>
      <c r="B832" s="0" t="n">
        <v>202214</v>
      </c>
      <c r="C832" s="0" t="n">
        <v>822</v>
      </c>
      <c r="D832" s="9" t="n">
        <v>34.7</v>
      </c>
      <c r="E832" s="9" t="n">
        <v>30.39</v>
      </c>
      <c r="F832" s="9" t="n">
        <v>982.24</v>
      </c>
      <c r="G832" s="9" t="n">
        <v>33.03</v>
      </c>
      <c r="H832" s="10" t="n">
        <f aca="false">E832-(D832-E832)/$H$9</f>
        <v>28.1452083333333</v>
      </c>
      <c r="I832" s="10" t="n">
        <f aca="false">G832-(D832-G832)/$I$9</f>
        <v>25.4390909090909</v>
      </c>
      <c r="J832" s="10" t="n">
        <f aca="false">I832/100*6.105*EXP(17.27*H832/(237.7+H832))</f>
        <v>9.6659680341609</v>
      </c>
      <c r="K832" s="10" t="n">
        <v>0.5</v>
      </c>
      <c r="L832" s="10" t="n">
        <f aca="false">H832+0.33*J832-0.7*K832-4</f>
        <v>26.9849777846064</v>
      </c>
    </row>
    <row r="833" customFormat="false" ht="12.8" hidden="false" customHeight="false" outlineLevel="0" collapsed="false">
      <c r="A833" s="0" t="n">
        <v>210419</v>
      </c>
      <c r="B833" s="0" t="n">
        <v>202226</v>
      </c>
      <c r="C833" s="0" t="n">
        <v>823</v>
      </c>
      <c r="D833" s="9" t="n">
        <v>34.7</v>
      </c>
      <c r="E833" s="9" t="n">
        <v>30.44</v>
      </c>
      <c r="F833" s="9" t="n">
        <v>982.25</v>
      </c>
      <c r="G833" s="9" t="n">
        <v>32.96</v>
      </c>
      <c r="H833" s="10" t="n">
        <f aca="false">E833-(D833-E833)/$H$9</f>
        <v>28.22125</v>
      </c>
      <c r="I833" s="10" t="n">
        <f aca="false">G833-(D833-G833)/$I$9</f>
        <v>25.0509090909091</v>
      </c>
      <c r="J833" s="10" t="n">
        <f aca="false">I833/100*6.105*EXP(17.27*H833/(237.7+H833))</f>
        <v>9.56059531767273</v>
      </c>
      <c r="K833" s="10" t="n">
        <v>0.5</v>
      </c>
      <c r="L833" s="10" t="n">
        <f aca="false">H833+0.33*J833-0.7*K833-4</f>
        <v>27.026246454832</v>
      </c>
    </row>
    <row r="834" customFormat="false" ht="12.8" hidden="false" customHeight="false" outlineLevel="0" collapsed="false">
      <c r="A834" s="0" t="n">
        <v>210419</v>
      </c>
      <c r="B834" s="0" t="n">
        <v>202237</v>
      </c>
      <c r="C834" s="0" t="n">
        <v>824</v>
      </c>
      <c r="D834" s="9" t="n">
        <v>34.7</v>
      </c>
      <c r="E834" s="9" t="n">
        <v>30.39</v>
      </c>
      <c r="F834" s="9" t="n">
        <v>982.19</v>
      </c>
      <c r="G834" s="9" t="n">
        <v>33.27</v>
      </c>
      <c r="H834" s="10" t="n">
        <f aca="false">E834-(D834-E834)/$H$9</f>
        <v>28.1452083333333</v>
      </c>
      <c r="I834" s="10" t="n">
        <f aca="false">G834-(D834-G834)/$I$9</f>
        <v>26.77</v>
      </c>
      <c r="J834" s="10" t="n">
        <f aca="false">I834/100*6.105*EXP(17.27*H834/(237.7+H834))</f>
        <v>10.1716671086708</v>
      </c>
      <c r="K834" s="10" t="n">
        <v>0.5</v>
      </c>
      <c r="L834" s="10" t="n">
        <f aca="false">H834+0.33*J834-0.7*K834-4</f>
        <v>27.1518584791947</v>
      </c>
    </row>
    <row r="835" customFormat="false" ht="12.8" hidden="false" customHeight="false" outlineLevel="0" collapsed="false">
      <c r="A835" s="0" t="n">
        <v>210419</v>
      </c>
      <c r="B835" s="0" t="n">
        <v>202248</v>
      </c>
      <c r="C835" s="0" t="n">
        <v>825</v>
      </c>
      <c r="D835" s="9" t="n">
        <v>34.7</v>
      </c>
      <c r="E835" s="9" t="n">
        <v>30.37</v>
      </c>
      <c r="F835" s="9" t="n">
        <v>982.21</v>
      </c>
      <c r="G835" s="9" t="n">
        <v>33.44</v>
      </c>
      <c r="H835" s="10" t="n">
        <f aca="false">E835-(D835-E835)/$H$9</f>
        <v>28.1147916666667</v>
      </c>
      <c r="I835" s="10" t="n">
        <f aca="false">G835-(D835-G835)/$I$9</f>
        <v>27.7127272727272</v>
      </c>
      <c r="J835" s="10" t="n">
        <f aca="false">I835/100*6.105*EXP(17.27*H835/(237.7+H835))</f>
        <v>10.5112812546026</v>
      </c>
      <c r="K835" s="10" t="n">
        <v>0.5</v>
      </c>
      <c r="L835" s="10" t="n">
        <f aca="false">H835+0.33*J835-0.7*K835-4</f>
        <v>27.2335144806855</v>
      </c>
    </row>
    <row r="836" customFormat="false" ht="12.8" hidden="false" customHeight="false" outlineLevel="0" collapsed="false">
      <c r="A836" s="0" t="n">
        <v>210419</v>
      </c>
      <c r="B836" s="0" t="n">
        <v>202259</v>
      </c>
      <c r="C836" s="0" t="n">
        <v>826</v>
      </c>
      <c r="D836" s="9" t="n">
        <v>34.7</v>
      </c>
      <c r="E836" s="9" t="n">
        <v>30.37</v>
      </c>
      <c r="F836" s="9" t="n">
        <v>982.19</v>
      </c>
      <c r="G836" s="9" t="n">
        <v>33.48</v>
      </c>
      <c r="H836" s="10" t="n">
        <f aca="false">E836-(D836-E836)/$H$9</f>
        <v>28.1147916666667</v>
      </c>
      <c r="I836" s="10" t="n">
        <f aca="false">G836-(D836-G836)/$I$9</f>
        <v>27.9345454545454</v>
      </c>
      <c r="J836" s="10" t="n">
        <f aca="false">I836/100*6.105*EXP(17.27*H836/(237.7+H836))</f>
        <v>10.5954156407108</v>
      </c>
      <c r="K836" s="10" t="n">
        <v>0.5</v>
      </c>
      <c r="L836" s="10" t="n">
        <f aca="false">H836+0.33*J836-0.7*K836-4</f>
        <v>27.2612788281012</v>
      </c>
    </row>
    <row r="837" customFormat="false" ht="12.8" hidden="false" customHeight="false" outlineLevel="0" collapsed="false">
      <c r="A837" s="0" t="n">
        <v>210419</v>
      </c>
      <c r="B837" s="0" t="n">
        <v>202311</v>
      </c>
      <c r="C837" s="0" t="n">
        <v>827</v>
      </c>
      <c r="D837" s="9" t="n">
        <v>34.7</v>
      </c>
      <c r="E837" s="9" t="n">
        <v>30.24</v>
      </c>
      <c r="F837" s="9" t="n">
        <v>982.21</v>
      </c>
      <c r="G837" s="9" t="n">
        <v>33.53</v>
      </c>
      <c r="H837" s="10" t="n">
        <f aca="false">E837-(D837-E837)/$H$9</f>
        <v>27.9170833333333</v>
      </c>
      <c r="I837" s="10" t="n">
        <f aca="false">G837-(D837-G837)/$I$9</f>
        <v>28.2118181818182</v>
      </c>
      <c r="J837" s="10" t="n">
        <f aca="false">I837/100*6.105*EXP(17.27*H837/(237.7+H837))</f>
        <v>10.5782840106215</v>
      </c>
      <c r="K837" s="10" t="n">
        <v>0.5</v>
      </c>
      <c r="L837" s="10" t="n">
        <f aca="false">H837+0.33*J837-0.7*K837-4</f>
        <v>27.0579170568384</v>
      </c>
    </row>
    <row r="838" customFormat="false" ht="12.8" hidden="false" customHeight="false" outlineLevel="0" collapsed="false">
      <c r="A838" s="0" t="n">
        <v>210419</v>
      </c>
      <c r="B838" s="0" t="n">
        <v>202322</v>
      </c>
      <c r="C838" s="0" t="n">
        <v>828</v>
      </c>
      <c r="D838" s="9" t="n">
        <v>34.7</v>
      </c>
      <c r="E838" s="9" t="n">
        <v>30.4</v>
      </c>
      <c r="F838" s="9" t="n">
        <v>982.2</v>
      </c>
      <c r="G838" s="9" t="n">
        <v>33.26</v>
      </c>
      <c r="H838" s="10" t="n">
        <f aca="false">E838-(D838-E838)/$H$9</f>
        <v>28.1604166666667</v>
      </c>
      <c r="I838" s="10" t="n">
        <f aca="false">G838-(D838-G838)/$I$9</f>
        <v>26.7145454545454</v>
      </c>
      <c r="J838" s="10" t="n">
        <f aca="false">I838/100*6.105*EXP(17.27*H838/(237.7+H838))</f>
        <v>10.1595665527307</v>
      </c>
      <c r="K838" s="10" t="n">
        <v>0.5</v>
      </c>
      <c r="L838" s="10" t="n">
        <f aca="false">H838+0.33*J838-0.7*K838-4</f>
        <v>27.1630736290678</v>
      </c>
    </row>
    <row r="839" customFormat="false" ht="12.8" hidden="false" customHeight="false" outlineLevel="0" collapsed="false">
      <c r="A839" s="0" t="n">
        <v>210419</v>
      </c>
      <c r="B839" s="0" t="n">
        <v>202333</v>
      </c>
      <c r="C839" s="0" t="n">
        <v>829</v>
      </c>
      <c r="D839" s="9" t="n">
        <v>34.7</v>
      </c>
      <c r="E839" s="9" t="n">
        <v>30.39</v>
      </c>
      <c r="F839" s="9" t="n">
        <v>982.22</v>
      </c>
      <c r="G839" s="9" t="n">
        <v>33.51</v>
      </c>
      <c r="H839" s="10" t="n">
        <f aca="false">E839-(D839-E839)/$H$9</f>
        <v>28.1452083333333</v>
      </c>
      <c r="I839" s="10" t="n">
        <f aca="false">G839-(D839-G839)/$I$9</f>
        <v>28.1009090909091</v>
      </c>
      <c r="J839" s="10" t="n">
        <f aca="false">I839/100*6.105*EXP(17.27*H839/(237.7+H839))</f>
        <v>10.6773661831808</v>
      </c>
      <c r="K839" s="10" t="n">
        <v>0.5</v>
      </c>
      <c r="L839" s="10" t="n">
        <f aca="false">H839+0.33*J839-0.7*K839-4</f>
        <v>27.318739173783</v>
      </c>
    </row>
    <row r="840" customFormat="false" ht="12.8" hidden="false" customHeight="false" outlineLevel="0" collapsed="false">
      <c r="A840" s="0" t="n">
        <v>210419</v>
      </c>
      <c r="B840" s="0" t="n">
        <v>202345</v>
      </c>
      <c r="C840" s="0" t="n">
        <v>830</v>
      </c>
      <c r="D840" s="9" t="n">
        <v>34.7</v>
      </c>
      <c r="E840" s="9" t="n">
        <v>30.33</v>
      </c>
      <c r="F840" s="9" t="n">
        <v>982.21</v>
      </c>
      <c r="G840" s="9" t="n">
        <v>33.55</v>
      </c>
      <c r="H840" s="10" t="n">
        <f aca="false">E840-(D840-E840)/$H$9</f>
        <v>28.0539583333333</v>
      </c>
      <c r="I840" s="10" t="n">
        <f aca="false">G840-(D840-G840)/$I$9</f>
        <v>28.3227272727272</v>
      </c>
      <c r="J840" s="10" t="n">
        <f aca="false">I840/100*6.105*EXP(17.27*H840/(237.7+H840))</f>
        <v>10.7047412959169</v>
      </c>
      <c r="K840" s="10" t="n">
        <v>0.5</v>
      </c>
      <c r="L840" s="10" t="n">
        <f aca="false">H840+0.33*J840-0.7*K840-4</f>
        <v>27.2365229609859</v>
      </c>
    </row>
    <row r="841" customFormat="false" ht="12.8" hidden="false" customHeight="false" outlineLevel="0" collapsed="false">
      <c r="A841" s="0" t="n">
        <v>210419</v>
      </c>
      <c r="B841" s="0" t="n">
        <v>202356</v>
      </c>
      <c r="C841" s="0" t="n">
        <v>831</v>
      </c>
      <c r="D841" s="9" t="n">
        <v>35.24</v>
      </c>
      <c r="E841" s="9" t="n">
        <v>30.39</v>
      </c>
      <c r="F841" s="9" t="n">
        <v>982.21</v>
      </c>
      <c r="G841" s="9" t="n">
        <v>33.32</v>
      </c>
      <c r="H841" s="10" t="n">
        <f aca="false">E841-(D841-E841)/$H$9</f>
        <v>27.8639583333333</v>
      </c>
      <c r="I841" s="10" t="n">
        <f aca="false">G841-(D841-G841)/$I$9</f>
        <v>24.5927272727273</v>
      </c>
      <c r="J841" s="10" t="n">
        <f aca="false">I841/100*6.105*EXP(17.27*H841/(237.7+H841))</f>
        <v>9.19280691463594</v>
      </c>
      <c r="K841" s="10" t="n">
        <v>0.5</v>
      </c>
      <c r="L841" s="10" t="n">
        <f aca="false">H841+0.33*J841-0.7*K841-4</f>
        <v>26.5475846151632</v>
      </c>
    </row>
    <row r="842" customFormat="false" ht="12.8" hidden="false" customHeight="false" outlineLevel="0" collapsed="false">
      <c r="A842" s="0" t="n">
        <v>210419</v>
      </c>
      <c r="B842" s="0" t="n">
        <v>202407</v>
      </c>
      <c r="C842" s="0" t="n">
        <v>832</v>
      </c>
      <c r="D842" s="9" t="n">
        <v>34.7</v>
      </c>
      <c r="E842" s="9" t="n">
        <v>30.35</v>
      </c>
      <c r="F842" s="9" t="n">
        <v>982.27</v>
      </c>
      <c r="G842" s="9" t="n">
        <v>33.14</v>
      </c>
      <c r="H842" s="10" t="n">
        <f aca="false">E842-(D842-E842)/$H$9</f>
        <v>28.084375</v>
      </c>
      <c r="I842" s="10" t="n">
        <f aca="false">G842-(D842-G842)/$I$9</f>
        <v>26.0490909090909</v>
      </c>
      <c r="J842" s="10" t="n">
        <f aca="false">I842/100*6.105*EXP(17.27*H842/(237.7+H842))</f>
        <v>9.86282679962724</v>
      </c>
      <c r="K842" s="10" t="n">
        <v>0.5</v>
      </c>
      <c r="L842" s="10" t="n">
        <f aca="false">H842+0.33*J842-0.7*K842-4</f>
        <v>26.989107843877</v>
      </c>
    </row>
    <row r="843" customFormat="false" ht="12.8" hidden="false" customHeight="false" outlineLevel="0" collapsed="false">
      <c r="A843" s="0" t="n">
        <v>210419</v>
      </c>
      <c r="B843" s="0" t="n">
        <v>202418</v>
      </c>
      <c r="C843" s="0" t="n">
        <v>833</v>
      </c>
      <c r="D843" s="9" t="n">
        <v>34.7</v>
      </c>
      <c r="E843" s="9" t="n">
        <v>30.4</v>
      </c>
      <c r="F843" s="9" t="n">
        <v>982.21</v>
      </c>
      <c r="G843" s="9" t="n">
        <v>33.54</v>
      </c>
      <c r="H843" s="10" t="n">
        <f aca="false">E843-(D843-E843)/$H$9</f>
        <v>28.1604166666667</v>
      </c>
      <c r="I843" s="10" t="n">
        <f aca="false">G843-(D843-G843)/$I$9</f>
        <v>28.2672727272727</v>
      </c>
      <c r="J843" s="10" t="n">
        <f aca="false">I843/100*6.105*EXP(17.27*H843/(237.7+H843))</f>
        <v>10.7500701827608</v>
      </c>
      <c r="K843" s="10" t="n">
        <v>0.5</v>
      </c>
      <c r="L843" s="10" t="n">
        <f aca="false">H843+0.33*J843-0.7*K843-4</f>
        <v>27.3579398269777</v>
      </c>
    </row>
    <row r="844" customFormat="false" ht="12.8" hidden="false" customHeight="false" outlineLevel="0" collapsed="false">
      <c r="A844" s="0" t="n">
        <v>210419</v>
      </c>
      <c r="B844" s="0" t="n">
        <v>202430</v>
      </c>
      <c r="C844" s="0" t="n">
        <v>834</v>
      </c>
      <c r="D844" s="9" t="n">
        <v>34.7</v>
      </c>
      <c r="E844" s="9" t="n">
        <v>30.28</v>
      </c>
      <c r="F844" s="9" t="n">
        <v>982.22</v>
      </c>
      <c r="G844" s="9" t="n">
        <v>33.27</v>
      </c>
      <c r="H844" s="10" t="n">
        <f aca="false">E844-(D844-E844)/$H$9</f>
        <v>27.9779166666667</v>
      </c>
      <c r="I844" s="10" t="n">
        <f aca="false">G844-(D844-G844)/$I$9</f>
        <v>26.77</v>
      </c>
      <c r="J844" s="10" t="n">
        <f aca="false">I844/100*6.105*EXP(17.27*H844/(237.7+H844))</f>
        <v>10.0732446963805</v>
      </c>
      <c r="K844" s="10" t="n">
        <v>0.5</v>
      </c>
      <c r="L844" s="10" t="n">
        <f aca="false">H844+0.33*J844-0.7*K844-4</f>
        <v>26.9520874164722</v>
      </c>
    </row>
    <row r="845" customFormat="false" ht="12.8" hidden="false" customHeight="false" outlineLevel="0" collapsed="false">
      <c r="A845" s="0" t="n">
        <v>210419</v>
      </c>
      <c r="B845" s="0" t="n">
        <v>202441</v>
      </c>
      <c r="C845" s="0" t="n">
        <v>835</v>
      </c>
      <c r="D845" s="9" t="n">
        <v>34.7</v>
      </c>
      <c r="E845" s="9" t="n">
        <v>30.39</v>
      </c>
      <c r="F845" s="9" t="n">
        <v>982.24</v>
      </c>
      <c r="G845" s="9" t="n">
        <v>33.16</v>
      </c>
      <c r="H845" s="10" t="n">
        <f aca="false">E845-(D845-E845)/$H$9</f>
        <v>28.1452083333333</v>
      </c>
      <c r="I845" s="10" t="n">
        <f aca="false">G845-(D845-G845)/$I$9</f>
        <v>26.16</v>
      </c>
      <c r="J845" s="10" t="n">
        <f aca="false">I845/100*6.105*EXP(17.27*H845/(237.7+H845))</f>
        <v>9.93988836618711</v>
      </c>
      <c r="K845" s="10" t="n">
        <v>0.5</v>
      </c>
      <c r="L845" s="10" t="n">
        <f aca="false">H845+0.33*J845-0.7*K845-4</f>
        <v>27.0753714941751</v>
      </c>
    </row>
    <row r="846" customFormat="false" ht="12.8" hidden="false" customHeight="false" outlineLevel="0" collapsed="false">
      <c r="A846" s="0" t="n">
        <v>210419</v>
      </c>
      <c r="B846" s="0" t="n">
        <v>202452</v>
      </c>
      <c r="C846" s="0" t="n">
        <v>836</v>
      </c>
      <c r="D846" s="9" t="n">
        <v>34.17</v>
      </c>
      <c r="E846" s="9" t="n">
        <v>30.28</v>
      </c>
      <c r="F846" s="9" t="n">
        <v>982.22</v>
      </c>
      <c r="G846" s="9" t="n">
        <v>33.15</v>
      </c>
      <c r="H846" s="10" t="n">
        <f aca="false">E846-(D846-E846)/$H$9</f>
        <v>28.2539583333333</v>
      </c>
      <c r="I846" s="10" t="n">
        <f aca="false">G846-(D846-G846)/$I$9</f>
        <v>28.5136363636363</v>
      </c>
      <c r="J846" s="10" t="n">
        <f aca="false">I846/100*6.105*EXP(17.27*H846/(237.7+H846))</f>
        <v>10.9028133740334</v>
      </c>
      <c r="K846" s="10" t="n">
        <v>0.5</v>
      </c>
      <c r="L846" s="10" t="n">
        <f aca="false">H846+0.33*J846-0.7*K846-4</f>
        <v>27.5018867467644</v>
      </c>
    </row>
    <row r="847" customFormat="false" ht="12.8" hidden="false" customHeight="false" outlineLevel="0" collapsed="false">
      <c r="A847" s="0" t="n">
        <v>210419</v>
      </c>
      <c r="B847" s="0" t="n">
        <v>202503</v>
      </c>
      <c r="C847" s="0" t="n">
        <v>837</v>
      </c>
      <c r="D847" s="9" t="n">
        <v>34.7</v>
      </c>
      <c r="E847" s="9" t="n">
        <v>30.3</v>
      </c>
      <c r="F847" s="9" t="n">
        <v>982.22</v>
      </c>
      <c r="G847" s="9" t="n">
        <v>33.59</v>
      </c>
      <c r="H847" s="10" t="n">
        <f aca="false">E847-(D847-E847)/$H$9</f>
        <v>28.0083333333333</v>
      </c>
      <c r="I847" s="10" t="n">
        <f aca="false">G847-(D847-G847)/$I$9</f>
        <v>28.5445454545455</v>
      </c>
      <c r="J847" s="10" t="n">
        <f aca="false">I847/100*6.105*EXP(17.27*H847/(237.7+H847))</f>
        <v>10.7600010418158</v>
      </c>
      <c r="K847" s="10" t="n">
        <v>0.5</v>
      </c>
      <c r="L847" s="10" t="n">
        <f aca="false">H847+0.33*J847-0.7*K847-4</f>
        <v>27.2091336771326</v>
      </c>
    </row>
    <row r="848" customFormat="false" ht="12.8" hidden="false" customHeight="false" outlineLevel="0" collapsed="false">
      <c r="A848" s="0" t="n">
        <v>210419</v>
      </c>
      <c r="B848" s="0" t="n">
        <v>202515</v>
      </c>
      <c r="C848" s="0" t="n">
        <v>838</v>
      </c>
      <c r="D848" s="9" t="n">
        <v>34.17</v>
      </c>
      <c r="E848" s="9" t="n">
        <v>30.4</v>
      </c>
      <c r="F848" s="9" t="n">
        <v>982.25</v>
      </c>
      <c r="G848" s="9" t="n">
        <v>33.06</v>
      </c>
      <c r="H848" s="10" t="n">
        <f aca="false">E848-(D848-E848)/$H$9</f>
        <v>28.4364583333333</v>
      </c>
      <c r="I848" s="10" t="n">
        <f aca="false">G848-(D848-G848)/$I$9</f>
        <v>28.0145454545455</v>
      </c>
      <c r="J848" s="10" t="n">
        <f aca="false">I848/100*6.105*EXP(17.27*H848/(237.7+H848))</f>
        <v>10.8259589429734</v>
      </c>
      <c r="K848" s="10" t="n">
        <v>0.5</v>
      </c>
      <c r="L848" s="10" t="n">
        <f aca="false">H848+0.33*J848-0.7*K848-4</f>
        <v>27.6590247845146</v>
      </c>
    </row>
    <row r="849" customFormat="false" ht="12.8" hidden="false" customHeight="false" outlineLevel="0" collapsed="false">
      <c r="A849" s="0" t="n">
        <v>210419</v>
      </c>
      <c r="B849" s="0" t="n">
        <v>202526</v>
      </c>
      <c r="C849" s="0" t="n">
        <v>839</v>
      </c>
      <c r="D849" s="9" t="n">
        <v>34.7</v>
      </c>
      <c r="E849" s="9" t="n">
        <v>30.37</v>
      </c>
      <c r="F849" s="9" t="n">
        <v>982.22</v>
      </c>
      <c r="G849" s="9" t="n">
        <v>33.62</v>
      </c>
      <c r="H849" s="10" t="n">
        <f aca="false">E849-(D849-E849)/$H$9</f>
        <v>28.1147916666667</v>
      </c>
      <c r="I849" s="10" t="n">
        <f aca="false">G849-(D849-G849)/$I$9</f>
        <v>28.7109090909091</v>
      </c>
      <c r="J849" s="10" t="n">
        <f aca="false">I849/100*6.105*EXP(17.27*H849/(237.7+H849))</f>
        <v>10.8898859920896</v>
      </c>
      <c r="K849" s="10" t="n">
        <v>0.5</v>
      </c>
      <c r="L849" s="10" t="n">
        <f aca="false">H849+0.33*J849-0.7*K849-4</f>
        <v>27.3584540440562</v>
      </c>
    </row>
    <row r="850" customFormat="false" ht="12.8" hidden="false" customHeight="false" outlineLevel="0" collapsed="false">
      <c r="A850" s="0" t="n">
        <v>210419</v>
      </c>
      <c r="B850" s="0" t="n">
        <v>202537</v>
      </c>
      <c r="C850" s="0" t="n">
        <v>840</v>
      </c>
      <c r="D850" s="9" t="n">
        <v>34.7</v>
      </c>
      <c r="E850" s="9" t="n">
        <v>30.53</v>
      </c>
      <c r="F850" s="9" t="n">
        <v>982.23</v>
      </c>
      <c r="G850" s="9" t="n">
        <v>33</v>
      </c>
      <c r="H850" s="10" t="n">
        <f aca="false">E850-(D850-E850)/$H$9</f>
        <v>28.358125</v>
      </c>
      <c r="I850" s="10" t="n">
        <f aca="false">G850-(D850-G850)/$I$9</f>
        <v>25.2727272727273</v>
      </c>
      <c r="J850" s="10" t="n">
        <f aca="false">I850/100*6.105*EXP(17.27*H850/(237.7+H850))</f>
        <v>9.72215661115172</v>
      </c>
      <c r="K850" s="10" t="n">
        <v>0.5</v>
      </c>
      <c r="L850" s="10" t="n">
        <f aca="false">H850+0.33*J850-0.7*K850-4</f>
        <v>27.2164366816801</v>
      </c>
    </row>
    <row r="851" customFormat="false" ht="12.8" hidden="false" customHeight="false" outlineLevel="0" collapsed="false">
      <c r="A851" s="0" t="n">
        <v>210419</v>
      </c>
      <c r="B851" s="0" t="n">
        <v>202548</v>
      </c>
      <c r="C851" s="0" t="n">
        <v>841</v>
      </c>
      <c r="D851" s="9" t="n">
        <v>34.17</v>
      </c>
      <c r="E851" s="9" t="n">
        <v>30.26</v>
      </c>
      <c r="F851" s="9" t="n">
        <v>982.24</v>
      </c>
      <c r="G851" s="9" t="n">
        <v>32.87</v>
      </c>
      <c r="H851" s="10" t="n">
        <f aca="false">E851-(D851-E851)/$H$9</f>
        <v>28.2235416666667</v>
      </c>
      <c r="I851" s="10" t="n">
        <f aca="false">G851-(D851-G851)/$I$9</f>
        <v>26.9609090909091</v>
      </c>
      <c r="J851" s="10" t="n">
        <f aca="false">I851/100*6.105*EXP(17.27*H851/(237.7+H851))</f>
        <v>10.2909093539911</v>
      </c>
      <c r="K851" s="10" t="n">
        <v>0.5</v>
      </c>
      <c r="L851" s="10" t="n">
        <f aca="false">H851+0.33*J851-0.7*K851-4</f>
        <v>27.2695417534837</v>
      </c>
    </row>
    <row r="852" customFormat="false" ht="12.8" hidden="false" customHeight="false" outlineLevel="0" collapsed="false">
      <c r="A852" s="0" t="n">
        <v>210419</v>
      </c>
      <c r="B852" s="0" t="n">
        <v>202600</v>
      </c>
      <c r="C852" s="0" t="n">
        <v>842</v>
      </c>
      <c r="D852" s="9" t="n">
        <v>34.7</v>
      </c>
      <c r="E852" s="9" t="n">
        <v>30.31</v>
      </c>
      <c r="F852" s="9" t="n">
        <v>982.22</v>
      </c>
      <c r="G852" s="9" t="n">
        <v>33.41</v>
      </c>
      <c r="H852" s="10" t="n">
        <f aca="false">E852-(D852-E852)/$H$9</f>
        <v>28.0235416666667</v>
      </c>
      <c r="I852" s="10" t="n">
        <f aca="false">G852-(D852-G852)/$I$9</f>
        <v>27.5463636363636</v>
      </c>
      <c r="J852" s="10" t="n">
        <f aca="false">I852/100*6.105*EXP(17.27*H852/(237.7+H852))</f>
        <v>10.3929174219466</v>
      </c>
      <c r="K852" s="10" t="n">
        <v>0.5</v>
      </c>
      <c r="L852" s="10" t="n">
        <f aca="false">H852+0.33*J852-0.7*K852-4</f>
        <v>27.103204415909</v>
      </c>
    </row>
    <row r="853" customFormat="false" ht="12.8" hidden="false" customHeight="false" outlineLevel="0" collapsed="false">
      <c r="A853" s="0" t="n">
        <v>210419</v>
      </c>
      <c r="B853" s="0" t="n">
        <v>202611</v>
      </c>
      <c r="C853" s="0" t="n">
        <v>843</v>
      </c>
      <c r="D853" s="9" t="n">
        <v>34.7</v>
      </c>
      <c r="E853" s="9" t="n">
        <v>30.33</v>
      </c>
      <c r="F853" s="9" t="n">
        <v>982.23</v>
      </c>
      <c r="G853" s="9" t="n">
        <v>33.23</v>
      </c>
      <c r="H853" s="10" t="n">
        <f aca="false">E853-(D853-E853)/$H$9</f>
        <v>28.0539583333333</v>
      </c>
      <c r="I853" s="10" t="n">
        <f aca="false">G853-(D853-G853)/$I$9</f>
        <v>26.5481818181818</v>
      </c>
      <c r="J853" s="10" t="n">
        <f aca="false">I853/100*6.105*EXP(17.27*H853/(237.7+H853))</f>
        <v>10.0340414079494</v>
      </c>
      <c r="K853" s="10" t="n">
        <v>0.5</v>
      </c>
      <c r="L853" s="10" t="n">
        <f aca="false">H853+0.33*J853-0.7*K853-4</f>
        <v>27.0151919979566</v>
      </c>
    </row>
    <row r="854" customFormat="false" ht="12.8" hidden="false" customHeight="false" outlineLevel="0" collapsed="false">
      <c r="A854" s="0" t="n">
        <v>210419</v>
      </c>
      <c r="B854" s="0" t="n">
        <v>202622</v>
      </c>
      <c r="C854" s="0" t="n">
        <v>844</v>
      </c>
      <c r="D854" s="9" t="n">
        <v>34.17</v>
      </c>
      <c r="E854" s="9" t="n">
        <v>30.26</v>
      </c>
      <c r="F854" s="9" t="n">
        <v>982.22</v>
      </c>
      <c r="G854" s="9" t="n">
        <v>33.38</v>
      </c>
      <c r="H854" s="10" t="n">
        <f aca="false">E854-(D854-E854)/$H$9</f>
        <v>28.2235416666667</v>
      </c>
      <c r="I854" s="10" t="n">
        <f aca="false">G854-(D854-G854)/$I$9</f>
        <v>29.7890909090909</v>
      </c>
      <c r="J854" s="10" t="n">
        <f aca="false">I854/100*6.105*EXP(17.27*H854/(237.7+H854))</f>
        <v>11.3704190481701</v>
      </c>
      <c r="K854" s="10" t="n">
        <v>0.5</v>
      </c>
      <c r="L854" s="10" t="n">
        <f aca="false">H854+0.33*J854-0.7*K854-4</f>
        <v>27.6257799525628</v>
      </c>
    </row>
    <row r="855" customFormat="false" ht="12.8" hidden="false" customHeight="false" outlineLevel="0" collapsed="false">
      <c r="A855" s="0" t="n">
        <v>210419</v>
      </c>
      <c r="B855" s="0" t="n">
        <v>202633</v>
      </c>
      <c r="C855" s="0" t="n">
        <v>845</v>
      </c>
      <c r="D855" s="9" t="n">
        <v>34.7</v>
      </c>
      <c r="E855" s="9" t="n">
        <v>30.37</v>
      </c>
      <c r="F855" s="9" t="n">
        <v>982.26</v>
      </c>
      <c r="G855" s="9" t="n">
        <v>33.47</v>
      </c>
      <c r="H855" s="10" t="n">
        <f aca="false">E855-(D855-E855)/$H$9</f>
        <v>28.1147916666667</v>
      </c>
      <c r="I855" s="10" t="n">
        <f aca="false">G855-(D855-G855)/$I$9</f>
        <v>27.8790909090909</v>
      </c>
      <c r="J855" s="10" t="n">
        <f aca="false">I855/100*6.105*EXP(17.27*H855/(237.7+H855))</f>
        <v>10.5743820441838</v>
      </c>
      <c r="K855" s="10" t="n">
        <v>0.5</v>
      </c>
      <c r="L855" s="10" t="n">
        <f aca="false">H855+0.33*J855-0.7*K855-4</f>
        <v>27.2543377412473</v>
      </c>
    </row>
    <row r="856" customFormat="false" ht="12.8" hidden="false" customHeight="false" outlineLevel="0" collapsed="false">
      <c r="A856" s="0" t="n">
        <v>210419</v>
      </c>
      <c r="B856" s="0" t="n">
        <v>202645</v>
      </c>
      <c r="C856" s="0" t="n">
        <v>846</v>
      </c>
      <c r="D856" s="9" t="n">
        <v>34.17</v>
      </c>
      <c r="E856" s="9" t="n">
        <v>30.33</v>
      </c>
      <c r="F856" s="9" t="n">
        <v>982.25</v>
      </c>
      <c r="G856" s="9" t="n">
        <v>32.89</v>
      </c>
      <c r="H856" s="10" t="n">
        <f aca="false">E856-(D856-E856)/$H$9</f>
        <v>28.33</v>
      </c>
      <c r="I856" s="10" t="n">
        <f aca="false">G856-(D856-G856)/$I$9</f>
        <v>27.0718181818182</v>
      </c>
      <c r="J856" s="10" t="n">
        <f aca="false">I856/100*6.105*EXP(17.27*H856/(237.7+H856))</f>
        <v>10.3972744011534</v>
      </c>
      <c r="K856" s="10" t="n">
        <v>0.5</v>
      </c>
      <c r="L856" s="10" t="n">
        <f aca="false">H856+0.33*J856-0.7*K856-4</f>
        <v>27.4111005523806</v>
      </c>
    </row>
    <row r="857" customFormat="false" ht="12.8" hidden="false" customHeight="false" outlineLevel="0" collapsed="false">
      <c r="A857" s="0" t="n">
        <v>210419</v>
      </c>
      <c r="B857" s="0" t="n">
        <v>202656</v>
      </c>
      <c r="C857" s="0" t="n">
        <v>847</v>
      </c>
      <c r="D857" s="9" t="n">
        <v>34.7</v>
      </c>
      <c r="E857" s="9" t="n">
        <v>30.33</v>
      </c>
      <c r="F857" s="9" t="n">
        <v>982.26</v>
      </c>
      <c r="G857" s="9" t="n">
        <v>33.42</v>
      </c>
      <c r="H857" s="10" t="n">
        <f aca="false">E857-(D857-E857)/$H$9</f>
        <v>28.0539583333333</v>
      </c>
      <c r="I857" s="10" t="n">
        <f aca="false">G857-(D857-G857)/$I$9</f>
        <v>27.6018181818182</v>
      </c>
      <c r="J857" s="10" t="n">
        <f aca="false">I857/100*6.105*EXP(17.27*H857/(237.7+H857))</f>
        <v>10.4322694664301</v>
      </c>
      <c r="K857" s="10" t="n">
        <v>0.5</v>
      </c>
      <c r="L857" s="10" t="n">
        <f aca="false">H857+0.33*J857-0.7*K857-4</f>
        <v>27.1466072572553</v>
      </c>
    </row>
    <row r="858" customFormat="false" ht="12.8" hidden="false" customHeight="false" outlineLevel="0" collapsed="false">
      <c r="A858" s="0" t="n">
        <v>210419</v>
      </c>
      <c r="B858" s="0" t="n">
        <v>202707</v>
      </c>
      <c r="C858" s="0" t="n">
        <v>848</v>
      </c>
      <c r="D858" s="9" t="n">
        <v>34.7</v>
      </c>
      <c r="E858" s="9" t="n">
        <v>30.28</v>
      </c>
      <c r="F858" s="9" t="n">
        <v>982.24</v>
      </c>
      <c r="G858" s="9" t="n">
        <v>33.23</v>
      </c>
      <c r="H858" s="10" t="n">
        <f aca="false">E858-(D858-E858)/$H$9</f>
        <v>27.9779166666667</v>
      </c>
      <c r="I858" s="10" t="n">
        <f aca="false">G858-(D858-G858)/$I$9</f>
        <v>26.5481818181818</v>
      </c>
      <c r="J858" s="10" t="n">
        <f aca="false">I858/100*6.105*EXP(17.27*H858/(237.7+H858))</f>
        <v>9.98977705261655</v>
      </c>
      <c r="K858" s="10" t="n">
        <v>0.5</v>
      </c>
      <c r="L858" s="10" t="n">
        <f aca="false">H858+0.33*J858-0.7*K858-4</f>
        <v>26.9245430940301</v>
      </c>
    </row>
    <row r="859" customFormat="false" ht="12.8" hidden="false" customHeight="false" outlineLevel="0" collapsed="false">
      <c r="A859" s="0" t="n">
        <v>210419</v>
      </c>
      <c r="B859" s="0" t="n">
        <v>202718</v>
      </c>
      <c r="C859" s="0" t="n">
        <v>849</v>
      </c>
      <c r="D859" s="9" t="n">
        <v>34.7</v>
      </c>
      <c r="E859" s="9" t="n">
        <v>30.26</v>
      </c>
      <c r="F859" s="9" t="n">
        <v>982.21</v>
      </c>
      <c r="G859" s="9" t="n">
        <v>33.4</v>
      </c>
      <c r="H859" s="10" t="n">
        <f aca="false">E859-(D859-E859)/$H$9</f>
        <v>27.9475</v>
      </c>
      <c r="I859" s="10" t="n">
        <f aca="false">G859-(D859-G859)/$I$9</f>
        <v>27.4909090909091</v>
      </c>
      <c r="J859" s="10" t="n">
        <f aca="false">I859/100*6.105*EXP(17.27*H859/(237.7+H859))</f>
        <v>10.3262294130913</v>
      </c>
      <c r="K859" s="10" t="n">
        <v>0.5</v>
      </c>
      <c r="L859" s="10" t="n">
        <f aca="false">H859+0.33*J859-0.7*K859-4</f>
        <v>27.0051557063201</v>
      </c>
    </row>
    <row r="860" customFormat="false" ht="12.8" hidden="false" customHeight="false" outlineLevel="0" collapsed="false">
      <c r="A860" s="0" t="n">
        <v>210419</v>
      </c>
      <c r="B860" s="0" t="n">
        <v>202730</v>
      </c>
      <c r="C860" s="0" t="n">
        <v>850</v>
      </c>
      <c r="D860" s="9" t="n">
        <v>34.7</v>
      </c>
      <c r="E860" s="9" t="n">
        <v>30.33</v>
      </c>
      <c r="F860" s="9" t="n">
        <v>982.23</v>
      </c>
      <c r="G860" s="9" t="n">
        <v>33.17</v>
      </c>
      <c r="H860" s="10" t="n">
        <f aca="false">E860-(D860-E860)/$H$9</f>
        <v>28.0539583333333</v>
      </c>
      <c r="I860" s="10" t="n">
        <f aca="false">G860-(D860-G860)/$I$9</f>
        <v>26.2154545454545</v>
      </c>
      <c r="J860" s="10" t="n">
        <f aca="false">I860/100*6.105*EXP(17.27*H860/(237.7+H860))</f>
        <v>9.90828517895544</v>
      </c>
      <c r="K860" s="10" t="n">
        <v>0.5</v>
      </c>
      <c r="L860" s="10" t="n">
        <f aca="false">H860+0.33*J860-0.7*K860-4</f>
        <v>26.9736924423886</v>
      </c>
    </row>
    <row r="861" customFormat="false" ht="12.8" hidden="false" customHeight="false" outlineLevel="0" collapsed="false">
      <c r="A861" s="0" t="n">
        <v>210419</v>
      </c>
      <c r="B861" s="0" t="n">
        <v>202741</v>
      </c>
      <c r="C861" s="0" t="n">
        <v>851</v>
      </c>
      <c r="D861" s="9" t="n">
        <v>34.7</v>
      </c>
      <c r="E861" s="9" t="n">
        <v>30.39</v>
      </c>
      <c r="F861" s="9" t="n">
        <v>982.21</v>
      </c>
      <c r="G861" s="9" t="n">
        <v>33.47</v>
      </c>
      <c r="H861" s="10" t="n">
        <f aca="false">E861-(D861-E861)/$H$9</f>
        <v>28.1452083333333</v>
      </c>
      <c r="I861" s="10" t="n">
        <f aca="false">G861-(D861-G861)/$I$9</f>
        <v>27.8790909090909</v>
      </c>
      <c r="J861" s="10" t="n">
        <f aca="false">I861/100*6.105*EXP(17.27*H861/(237.7+H861))</f>
        <v>10.5930830040958</v>
      </c>
      <c r="K861" s="10" t="n">
        <v>0.5</v>
      </c>
      <c r="L861" s="10" t="n">
        <f aca="false">H861+0.33*J861-0.7*K861-4</f>
        <v>27.2909257246849</v>
      </c>
    </row>
    <row r="862" customFormat="false" ht="12.8" hidden="false" customHeight="false" outlineLevel="0" collapsed="false">
      <c r="A862" s="0" t="n">
        <v>210419</v>
      </c>
      <c r="B862" s="0" t="n">
        <v>202752</v>
      </c>
      <c r="C862" s="0" t="n">
        <v>852</v>
      </c>
      <c r="D862" s="9" t="n">
        <v>34.7</v>
      </c>
      <c r="E862" s="9" t="n">
        <v>30.42</v>
      </c>
      <c r="F862" s="9" t="n">
        <v>982.19</v>
      </c>
      <c r="G862" s="9" t="n">
        <v>33.3</v>
      </c>
      <c r="H862" s="10" t="n">
        <f aca="false">E862-(D862-E862)/$H$9</f>
        <v>28.1908333333333</v>
      </c>
      <c r="I862" s="10" t="n">
        <f aca="false">G862-(D862-G862)/$I$9</f>
        <v>26.9363636363636</v>
      </c>
      <c r="J862" s="10" t="n">
        <f aca="false">I862/100*6.105*EXP(17.27*H862/(237.7+H862))</f>
        <v>10.2620345315817</v>
      </c>
      <c r="K862" s="10" t="n">
        <v>0.5</v>
      </c>
      <c r="L862" s="10" t="n">
        <f aca="false">H862+0.33*J862-0.7*K862-4</f>
        <v>27.2273047287553</v>
      </c>
    </row>
    <row r="863" customFormat="false" ht="12.8" hidden="false" customHeight="false" outlineLevel="0" collapsed="false">
      <c r="A863" s="0" t="n">
        <v>210419</v>
      </c>
      <c r="B863" s="0" t="n">
        <v>202804</v>
      </c>
      <c r="C863" s="0" t="n">
        <v>853</v>
      </c>
      <c r="D863" s="9" t="n">
        <v>34.7</v>
      </c>
      <c r="E863" s="9" t="n">
        <v>30.35</v>
      </c>
      <c r="F863" s="9" t="n">
        <v>982.23</v>
      </c>
      <c r="G863" s="9" t="n">
        <v>33.52</v>
      </c>
      <c r="H863" s="10" t="n">
        <f aca="false">E863-(D863-E863)/$H$9</f>
        <v>28.084375</v>
      </c>
      <c r="I863" s="10" t="n">
        <f aca="false">G863-(D863-G863)/$I$9</f>
        <v>28.1563636363636</v>
      </c>
      <c r="J863" s="10" t="n">
        <f aca="false">I863/100*6.105*EXP(17.27*H863/(237.7+H863))</f>
        <v>10.6606921071423</v>
      </c>
      <c r="K863" s="10" t="n">
        <v>0.5</v>
      </c>
      <c r="L863" s="10" t="n">
        <f aca="false">H863+0.33*J863-0.7*K863-4</f>
        <v>27.252403395357</v>
      </c>
    </row>
    <row r="864" customFormat="false" ht="12.8" hidden="false" customHeight="false" outlineLevel="0" collapsed="false">
      <c r="A864" s="0" t="n">
        <v>210419</v>
      </c>
      <c r="B864" s="0" t="n">
        <v>202815</v>
      </c>
      <c r="C864" s="0" t="n">
        <v>854</v>
      </c>
      <c r="D864" s="9" t="n">
        <v>34.7</v>
      </c>
      <c r="E864" s="9" t="n">
        <v>30.39</v>
      </c>
      <c r="F864" s="9" t="n">
        <v>982.2</v>
      </c>
      <c r="G864" s="9" t="n">
        <v>32.99</v>
      </c>
      <c r="H864" s="10" t="n">
        <f aca="false">E864-(D864-E864)/$H$9</f>
        <v>28.1452083333333</v>
      </c>
      <c r="I864" s="10" t="n">
        <f aca="false">G864-(D864-G864)/$I$9</f>
        <v>25.2172727272727</v>
      </c>
      <c r="J864" s="10" t="n">
        <f aca="false">I864/100*6.105*EXP(17.27*H864/(237.7+H864))</f>
        <v>9.58168485507592</v>
      </c>
      <c r="K864" s="10" t="n">
        <v>0.5</v>
      </c>
      <c r="L864" s="10" t="n">
        <f aca="false">H864+0.33*J864-0.7*K864-4</f>
        <v>26.9571643355084</v>
      </c>
    </row>
    <row r="865" customFormat="false" ht="12.8" hidden="false" customHeight="false" outlineLevel="0" collapsed="false">
      <c r="A865" s="0" t="n">
        <v>210419</v>
      </c>
      <c r="B865" s="0" t="n">
        <v>202826</v>
      </c>
      <c r="C865" s="0" t="n">
        <v>855</v>
      </c>
      <c r="D865" s="9" t="n">
        <v>34.7</v>
      </c>
      <c r="E865" s="9" t="n">
        <v>30.33</v>
      </c>
      <c r="F865" s="9" t="n">
        <v>982.21</v>
      </c>
      <c r="G865" s="9" t="n">
        <v>33.43</v>
      </c>
      <c r="H865" s="10" t="n">
        <f aca="false">E865-(D865-E865)/$H$9</f>
        <v>28.0539583333333</v>
      </c>
      <c r="I865" s="10" t="n">
        <f aca="false">G865-(D865-G865)/$I$9</f>
        <v>27.6572727272727</v>
      </c>
      <c r="J865" s="10" t="n">
        <f aca="false">I865/100*6.105*EXP(17.27*H865/(237.7+H865))</f>
        <v>10.4532288379291</v>
      </c>
      <c r="K865" s="10" t="n">
        <v>0.5</v>
      </c>
      <c r="L865" s="10" t="n">
        <f aca="false">H865+0.33*J865-0.7*K865-4</f>
        <v>27.1535238498499</v>
      </c>
    </row>
    <row r="866" customFormat="false" ht="12.8" hidden="false" customHeight="false" outlineLevel="0" collapsed="false">
      <c r="A866" s="0" t="n">
        <v>210419</v>
      </c>
      <c r="B866" s="0" t="n">
        <v>202837</v>
      </c>
      <c r="C866" s="0" t="n">
        <v>856</v>
      </c>
      <c r="D866" s="9" t="n">
        <v>34.7</v>
      </c>
      <c r="E866" s="9" t="n">
        <v>30.42</v>
      </c>
      <c r="F866" s="9" t="n">
        <v>982.24</v>
      </c>
      <c r="G866" s="9" t="n">
        <v>33.04</v>
      </c>
      <c r="H866" s="10" t="n">
        <f aca="false">E866-(D866-E866)/$H$9</f>
        <v>28.1908333333333</v>
      </c>
      <c r="I866" s="10" t="n">
        <f aca="false">G866-(D866-G866)/$I$9</f>
        <v>25.4945454545454</v>
      </c>
      <c r="J866" s="10" t="n">
        <f aca="false">I866/100*6.105*EXP(17.27*H866/(237.7+H866))</f>
        <v>9.71274034436979</v>
      </c>
      <c r="K866" s="10" t="n">
        <v>0.5</v>
      </c>
      <c r="L866" s="10" t="n">
        <f aca="false">H866+0.33*J866-0.7*K866-4</f>
        <v>27.0460376469754</v>
      </c>
    </row>
    <row r="867" customFormat="false" ht="12.8" hidden="false" customHeight="false" outlineLevel="0" collapsed="false">
      <c r="A867" s="0" t="n">
        <v>210419</v>
      </c>
      <c r="B867" s="0" t="n">
        <v>202849</v>
      </c>
      <c r="C867" s="0" t="n">
        <v>857</v>
      </c>
      <c r="D867" s="9" t="n">
        <v>34.7</v>
      </c>
      <c r="E867" s="9" t="n">
        <v>30.4</v>
      </c>
      <c r="F867" s="9" t="n">
        <v>982.22</v>
      </c>
      <c r="G867" s="9" t="n">
        <v>33.41</v>
      </c>
      <c r="H867" s="10" t="n">
        <f aca="false">E867-(D867-E867)/$H$9</f>
        <v>28.1604166666667</v>
      </c>
      <c r="I867" s="10" t="n">
        <f aca="false">G867-(D867-G867)/$I$9</f>
        <v>27.5463636363636</v>
      </c>
      <c r="J867" s="10" t="n">
        <f aca="false">I867/100*6.105*EXP(17.27*H867/(237.7+H867))</f>
        <v>10.4759077831039</v>
      </c>
      <c r="K867" s="10" t="n">
        <v>0.5</v>
      </c>
      <c r="L867" s="10" t="n">
        <f aca="false">H867+0.33*J867-0.7*K867-4</f>
        <v>27.267466235091</v>
      </c>
    </row>
    <row r="868" customFormat="false" ht="12.8" hidden="false" customHeight="false" outlineLevel="0" collapsed="false">
      <c r="A868" s="0" t="n">
        <v>210419</v>
      </c>
      <c r="B868" s="0" t="n">
        <v>202900</v>
      </c>
      <c r="C868" s="0" t="n">
        <v>858</v>
      </c>
      <c r="D868" s="9" t="n">
        <v>34.7</v>
      </c>
      <c r="E868" s="9" t="n">
        <v>30.48</v>
      </c>
      <c r="F868" s="9" t="n">
        <v>982.2</v>
      </c>
      <c r="G868" s="9" t="n">
        <v>33.39</v>
      </c>
      <c r="H868" s="10" t="n">
        <f aca="false">E868-(D868-E868)/$H$9</f>
        <v>28.2820833333333</v>
      </c>
      <c r="I868" s="10" t="n">
        <f aca="false">G868-(D868-G868)/$I$9</f>
        <v>27.4354545454545</v>
      </c>
      <c r="J868" s="10" t="n">
        <f aca="false">I868/100*6.105*EXP(17.27*H868/(237.7+H868))</f>
        <v>10.5076828761339</v>
      </c>
      <c r="K868" s="10" t="n">
        <v>0.5</v>
      </c>
      <c r="L868" s="10" t="n">
        <f aca="false">H868+0.33*J868-0.7*K868-4</f>
        <v>27.3996186824575</v>
      </c>
    </row>
    <row r="869" customFormat="false" ht="12.8" hidden="false" customHeight="false" outlineLevel="0" collapsed="false">
      <c r="A869" s="0" t="n">
        <v>210419</v>
      </c>
      <c r="B869" s="0" t="n">
        <v>202911</v>
      </c>
      <c r="C869" s="0" t="n">
        <v>859</v>
      </c>
      <c r="D869" s="9" t="n">
        <v>34.17</v>
      </c>
      <c r="E869" s="9" t="n">
        <v>30.33</v>
      </c>
      <c r="F869" s="9" t="n">
        <v>982.23</v>
      </c>
      <c r="G869" s="9" t="n">
        <v>33.31</v>
      </c>
      <c r="H869" s="10" t="n">
        <f aca="false">E869-(D869-E869)/$H$9</f>
        <v>28.33</v>
      </c>
      <c r="I869" s="10" t="n">
        <f aca="false">G869-(D869-G869)/$I$9</f>
        <v>29.4009090909091</v>
      </c>
      <c r="J869" s="10" t="n">
        <f aca="false">I869/100*6.105*EXP(17.27*H869/(237.7+H869))</f>
        <v>11.2917912424092</v>
      </c>
      <c r="K869" s="10" t="n">
        <v>0.5</v>
      </c>
      <c r="L869" s="10" t="n">
        <f aca="false">H869+0.33*J869-0.7*K869-4</f>
        <v>27.706291109995</v>
      </c>
    </row>
    <row r="870" customFormat="false" ht="12.8" hidden="false" customHeight="false" outlineLevel="0" collapsed="false">
      <c r="A870" s="0" t="n">
        <v>210419</v>
      </c>
      <c r="B870" s="0" t="n">
        <v>202922</v>
      </c>
      <c r="C870" s="0" t="n">
        <v>860</v>
      </c>
      <c r="D870" s="9" t="n">
        <v>34.17</v>
      </c>
      <c r="E870" s="9" t="n">
        <v>30.44</v>
      </c>
      <c r="F870" s="9" t="n">
        <v>982.22</v>
      </c>
      <c r="G870" s="9" t="n">
        <v>33.63</v>
      </c>
      <c r="H870" s="10" t="n">
        <f aca="false">E870-(D870-E870)/$H$9</f>
        <v>28.4972916666667</v>
      </c>
      <c r="I870" s="10" t="n">
        <f aca="false">G870-(D870-G870)/$I$9</f>
        <v>31.1754545454546</v>
      </c>
      <c r="J870" s="10" t="n">
        <f aca="false">I870/100*6.105*EXP(17.27*H870/(237.7+H870))</f>
        <v>12.0900045334552</v>
      </c>
      <c r="K870" s="10" t="n">
        <v>0.5</v>
      </c>
      <c r="L870" s="10" t="n">
        <f aca="false">H870+0.33*J870-0.7*K870-4</f>
        <v>28.1369931627069</v>
      </c>
    </row>
    <row r="871" customFormat="false" ht="12.8" hidden="false" customHeight="false" outlineLevel="0" collapsed="false">
      <c r="A871" s="0" t="n">
        <v>210419</v>
      </c>
      <c r="B871" s="0" t="n">
        <v>202934</v>
      </c>
      <c r="C871" s="0" t="n">
        <v>861</v>
      </c>
      <c r="D871" s="9" t="n">
        <v>34.7</v>
      </c>
      <c r="E871" s="9" t="n">
        <v>30.44</v>
      </c>
      <c r="F871" s="9" t="n">
        <v>982.22</v>
      </c>
      <c r="G871" s="9" t="n">
        <v>33.88</v>
      </c>
      <c r="H871" s="10" t="n">
        <f aca="false">E871-(D871-E871)/$H$9</f>
        <v>28.22125</v>
      </c>
      <c r="I871" s="10" t="n">
        <f aca="false">G871-(D871-G871)/$I$9</f>
        <v>30.1527272727273</v>
      </c>
      <c r="J871" s="10" t="n">
        <f aca="false">I871/100*6.105*EXP(17.27*H871/(237.7+H871))</f>
        <v>11.507687091616</v>
      </c>
      <c r="K871" s="10" t="n">
        <v>0.5</v>
      </c>
      <c r="L871" s="10" t="n">
        <f aca="false">H871+0.33*J871-0.7*K871-4</f>
        <v>27.6687867402333</v>
      </c>
    </row>
    <row r="872" customFormat="false" ht="12.8" hidden="false" customHeight="false" outlineLevel="0" collapsed="false">
      <c r="A872" s="0" t="n">
        <v>210419</v>
      </c>
      <c r="B872" s="0" t="n">
        <v>202945</v>
      </c>
      <c r="C872" s="0" t="n">
        <v>862</v>
      </c>
      <c r="D872" s="9" t="n">
        <v>34.7</v>
      </c>
      <c r="E872" s="9" t="n">
        <v>30.4</v>
      </c>
      <c r="F872" s="9" t="n">
        <v>982.27</v>
      </c>
      <c r="G872" s="9" t="n">
        <v>33.31</v>
      </c>
      <c r="H872" s="10" t="n">
        <f aca="false">E872-(D872-E872)/$H$9</f>
        <v>28.1604166666667</v>
      </c>
      <c r="I872" s="10" t="n">
        <f aca="false">G872-(D872-G872)/$I$9</f>
        <v>26.9918181818182</v>
      </c>
      <c r="J872" s="10" t="n">
        <f aca="false">I872/100*6.105*EXP(17.27*H872/(237.7+H872))</f>
        <v>10.2650136295218</v>
      </c>
      <c r="K872" s="10" t="n">
        <v>0.5</v>
      </c>
      <c r="L872" s="10" t="n">
        <f aca="false">H872+0.33*J872-0.7*K872-4</f>
        <v>27.1978711644088</v>
      </c>
    </row>
    <row r="873" customFormat="false" ht="12.8" hidden="false" customHeight="false" outlineLevel="0" collapsed="false">
      <c r="A873" s="0" t="n">
        <v>210419</v>
      </c>
      <c r="B873" s="0" t="n">
        <v>202956</v>
      </c>
      <c r="C873" s="0" t="n">
        <v>863</v>
      </c>
      <c r="D873" s="9" t="n">
        <v>34.7</v>
      </c>
      <c r="E873" s="9" t="n">
        <v>30.42</v>
      </c>
      <c r="F873" s="9" t="n">
        <v>982.22</v>
      </c>
      <c r="G873" s="9" t="n">
        <v>33.38</v>
      </c>
      <c r="H873" s="10" t="n">
        <f aca="false">E873-(D873-E873)/$H$9</f>
        <v>28.1908333333333</v>
      </c>
      <c r="I873" s="10" t="n">
        <f aca="false">G873-(D873-G873)/$I$9</f>
        <v>27.38</v>
      </c>
      <c r="J873" s="10" t="n">
        <f aca="false">I873/100*6.105*EXP(17.27*H873/(237.7+H873))</f>
        <v>10.4310481276469</v>
      </c>
      <c r="K873" s="10" t="n">
        <v>0.5</v>
      </c>
      <c r="L873" s="10" t="n">
        <f aca="false">H873+0.33*J873-0.7*K873-4</f>
        <v>27.2830792154568</v>
      </c>
    </row>
    <row r="874" customFormat="false" ht="12.8" hidden="false" customHeight="false" outlineLevel="0" collapsed="false">
      <c r="A874" s="0" t="n">
        <v>210419</v>
      </c>
      <c r="B874" s="0" t="n">
        <v>203007</v>
      </c>
      <c r="C874" s="0" t="n">
        <v>864</v>
      </c>
      <c r="D874" s="9" t="n">
        <v>34.7</v>
      </c>
      <c r="E874" s="9" t="n">
        <v>30.44</v>
      </c>
      <c r="F874" s="9" t="n">
        <v>982.25</v>
      </c>
      <c r="G874" s="9" t="n">
        <v>33.54</v>
      </c>
      <c r="H874" s="10" t="n">
        <f aca="false">E874-(D874-E874)/$H$9</f>
        <v>28.22125</v>
      </c>
      <c r="I874" s="10" t="n">
        <f aca="false">G874-(D874-G874)/$I$9</f>
        <v>28.2672727272727</v>
      </c>
      <c r="J874" s="10" t="n">
        <f aca="false">I874/100*6.105*EXP(17.27*H874/(237.7+H874))</f>
        <v>10.7881096968978</v>
      </c>
      <c r="K874" s="10" t="n">
        <v>0.5</v>
      </c>
      <c r="L874" s="10" t="n">
        <f aca="false">H874+0.33*J874-0.7*K874-4</f>
        <v>27.4313261999763</v>
      </c>
    </row>
    <row r="875" customFormat="false" ht="12.8" hidden="false" customHeight="false" outlineLevel="0" collapsed="false">
      <c r="A875" s="0" t="n">
        <v>210419</v>
      </c>
      <c r="B875" s="0" t="n">
        <v>203019</v>
      </c>
      <c r="C875" s="0" t="n">
        <v>865</v>
      </c>
      <c r="D875" s="9" t="n">
        <v>35.24</v>
      </c>
      <c r="E875" s="9" t="n">
        <v>30.46</v>
      </c>
      <c r="F875" s="9" t="n">
        <v>982.23</v>
      </c>
      <c r="G875" s="9" t="n">
        <v>33.12</v>
      </c>
      <c r="H875" s="10" t="n">
        <f aca="false">E875-(D875-E875)/$H$9</f>
        <v>27.9704166666667</v>
      </c>
      <c r="I875" s="10" t="n">
        <f aca="false">G875-(D875-G875)/$I$9</f>
        <v>23.4836363636363</v>
      </c>
      <c r="J875" s="10" t="n">
        <f aca="false">I875/100*6.105*EXP(17.27*H875/(237.7+H875))</f>
        <v>8.83276998165242</v>
      </c>
      <c r="K875" s="10" t="n">
        <v>0.5</v>
      </c>
      <c r="L875" s="10" t="n">
        <f aca="false">H875+0.33*J875-0.7*K875-4</f>
        <v>26.535230760612</v>
      </c>
    </row>
    <row r="876" customFormat="false" ht="12.8" hidden="false" customHeight="false" outlineLevel="0" collapsed="false">
      <c r="A876" s="0" t="n">
        <v>210419</v>
      </c>
      <c r="B876" s="0" t="n">
        <v>203030</v>
      </c>
      <c r="C876" s="0" t="n">
        <v>866</v>
      </c>
      <c r="D876" s="9" t="n">
        <v>34.7</v>
      </c>
      <c r="E876" s="9" t="n">
        <v>30.42</v>
      </c>
      <c r="F876" s="9" t="n">
        <v>982.26</v>
      </c>
      <c r="G876" s="9" t="n">
        <v>33.49</v>
      </c>
      <c r="H876" s="10" t="n">
        <f aca="false">E876-(D876-E876)/$H$9</f>
        <v>28.1908333333333</v>
      </c>
      <c r="I876" s="10" t="n">
        <f aca="false">G876-(D876-G876)/$I$9</f>
        <v>27.99</v>
      </c>
      <c r="J876" s="10" t="n">
        <f aca="false">I876/100*6.105*EXP(17.27*H876/(237.7+H876))</f>
        <v>10.6634418222365</v>
      </c>
      <c r="K876" s="10" t="n">
        <v>0.5</v>
      </c>
      <c r="L876" s="10" t="n">
        <f aca="false">H876+0.33*J876-0.7*K876-4</f>
        <v>27.3597691346714</v>
      </c>
    </row>
    <row r="877" customFormat="false" ht="12.8" hidden="false" customHeight="false" outlineLevel="0" collapsed="false">
      <c r="A877" s="0" t="n">
        <v>210419</v>
      </c>
      <c r="B877" s="0" t="n">
        <v>203041</v>
      </c>
      <c r="C877" s="0" t="n">
        <v>867</v>
      </c>
      <c r="D877" s="9" t="n">
        <v>34.7</v>
      </c>
      <c r="E877" s="9" t="n">
        <v>30.44</v>
      </c>
      <c r="F877" s="9" t="n">
        <v>982.2</v>
      </c>
      <c r="G877" s="9" t="n">
        <v>33.41</v>
      </c>
      <c r="H877" s="10" t="n">
        <f aca="false">E877-(D877-E877)/$H$9</f>
        <v>28.22125</v>
      </c>
      <c r="I877" s="10" t="n">
        <f aca="false">G877-(D877-G877)/$I$9</f>
        <v>27.5463636363636</v>
      </c>
      <c r="J877" s="10" t="n">
        <f aca="false">I877/100*6.105*EXP(17.27*H877/(237.7+H877))</f>
        <v>10.5129771636232</v>
      </c>
      <c r="K877" s="10" t="n">
        <v>0.5</v>
      </c>
      <c r="L877" s="10" t="n">
        <f aca="false">H877+0.33*J877-0.7*K877-4</f>
        <v>27.3405324639957</v>
      </c>
    </row>
    <row r="878" customFormat="false" ht="12.8" hidden="false" customHeight="false" outlineLevel="0" collapsed="false">
      <c r="A878" s="0" t="n">
        <v>210419</v>
      </c>
      <c r="B878" s="0" t="n">
        <v>203052</v>
      </c>
      <c r="C878" s="0" t="n">
        <v>868</v>
      </c>
      <c r="D878" s="9" t="n">
        <v>34.7</v>
      </c>
      <c r="E878" s="9" t="n">
        <v>30.35</v>
      </c>
      <c r="F878" s="9" t="n">
        <v>982.2</v>
      </c>
      <c r="G878" s="9" t="n">
        <v>33.21</v>
      </c>
      <c r="H878" s="10" t="n">
        <f aca="false">E878-(D878-E878)/$H$9</f>
        <v>28.084375</v>
      </c>
      <c r="I878" s="10" t="n">
        <f aca="false">G878-(D878-G878)/$I$9</f>
        <v>26.4372727272727</v>
      </c>
      <c r="J878" s="10" t="n">
        <f aca="false">I878/100*6.105*EXP(17.27*H878/(237.7+H878))</f>
        <v>10.0098019878537</v>
      </c>
      <c r="K878" s="10" t="n">
        <v>0.5</v>
      </c>
      <c r="L878" s="10" t="n">
        <f aca="false">H878+0.33*J878-0.7*K878-4</f>
        <v>27.0376096559917</v>
      </c>
    </row>
    <row r="879" customFormat="false" ht="12.8" hidden="false" customHeight="false" outlineLevel="0" collapsed="false">
      <c r="A879" s="0" t="n">
        <v>210419</v>
      </c>
      <c r="B879" s="0" t="n">
        <v>203104</v>
      </c>
      <c r="C879" s="0" t="n">
        <v>869</v>
      </c>
      <c r="D879" s="9" t="n">
        <v>34.7</v>
      </c>
      <c r="E879" s="9" t="n">
        <v>30.24</v>
      </c>
      <c r="F879" s="9" t="n">
        <v>982.21</v>
      </c>
      <c r="G879" s="9" t="n">
        <v>33.52</v>
      </c>
      <c r="H879" s="10" t="n">
        <f aca="false">E879-(D879-E879)/$H$9</f>
        <v>27.9170833333333</v>
      </c>
      <c r="I879" s="10" t="n">
        <f aca="false">G879-(D879-G879)/$I$9</f>
        <v>28.1563636363636</v>
      </c>
      <c r="J879" s="10" t="n">
        <f aca="false">I879/100*6.105*EXP(17.27*H879/(237.7+H879))</f>
        <v>10.5574908122634</v>
      </c>
      <c r="K879" s="10" t="n">
        <v>0.5</v>
      </c>
      <c r="L879" s="10" t="n">
        <f aca="false">H879+0.33*J879-0.7*K879-4</f>
        <v>27.0510553013802</v>
      </c>
    </row>
    <row r="880" customFormat="false" ht="12.8" hidden="false" customHeight="false" outlineLevel="0" collapsed="false">
      <c r="A880" s="0" t="n">
        <v>210419</v>
      </c>
      <c r="B880" s="0" t="n">
        <v>203115</v>
      </c>
      <c r="C880" s="0" t="n">
        <v>870</v>
      </c>
      <c r="D880" s="9" t="n">
        <v>34.7</v>
      </c>
      <c r="E880" s="9" t="n">
        <v>30.31</v>
      </c>
      <c r="F880" s="9" t="n">
        <v>982.25</v>
      </c>
      <c r="G880" s="9" t="n">
        <v>33.24</v>
      </c>
      <c r="H880" s="10" t="n">
        <f aca="false">E880-(D880-E880)/$H$9</f>
        <v>28.0235416666667</v>
      </c>
      <c r="I880" s="10" t="n">
        <f aca="false">G880-(D880-G880)/$I$9</f>
        <v>26.6036363636364</v>
      </c>
      <c r="J880" s="10" t="n">
        <f aca="false">I880/100*6.105*EXP(17.27*H880/(237.7+H880))</f>
        <v>10.0372375642997</v>
      </c>
      <c r="K880" s="10" t="n">
        <v>0.5</v>
      </c>
      <c r="L880" s="10" t="n">
        <f aca="false">H880+0.33*J880-0.7*K880-4</f>
        <v>26.9858300628856</v>
      </c>
    </row>
    <row r="881" customFormat="false" ht="12.8" hidden="false" customHeight="false" outlineLevel="0" collapsed="false">
      <c r="A881" s="0" t="n">
        <v>210419</v>
      </c>
      <c r="B881" s="0" t="n">
        <v>203126</v>
      </c>
      <c r="C881" s="0" t="n">
        <v>871</v>
      </c>
      <c r="D881" s="9" t="n">
        <v>34.7</v>
      </c>
      <c r="E881" s="9" t="n">
        <v>30.24</v>
      </c>
      <c r="F881" s="9" t="n">
        <v>982.22</v>
      </c>
      <c r="G881" s="9" t="n">
        <v>33.39</v>
      </c>
      <c r="H881" s="10" t="n">
        <f aca="false">E881-(D881-E881)/$H$9</f>
        <v>27.9170833333333</v>
      </c>
      <c r="I881" s="10" t="n">
        <f aca="false">G881-(D881-G881)/$I$9</f>
        <v>27.4354545454545</v>
      </c>
      <c r="J881" s="10" t="n">
        <f aca="false">I881/100*6.105*EXP(17.27*H881/(237.7+H881))</f>
        <v>10.2871792336076</v>
      </c>
      <c r="K881" s="10" t="n">
        <v>0.5</v>
      </c>
      <c r="L881" s="10" t="n">
        <f aca="false">H881+0.33*J881-0.7*K881-4</f>
        <v>26.9618524804238</v>
      </c>
    </row>
    <row r="882" customFormat="false" ht="12.8" hidden="false" customHeight="false" outlineLevel="0" collapsed="false">
      <c r="A882" s="0" t="n">
        <v>210419</v>
      </c>
      <c r="B882" s="0" t="n">
        <v>203137</v>
      </c>
      <c r="C882" s="0" t="n">
        <v>872</v>
      </c>
      <c r="D882" s="9" t="n">
        <v>34.7</v>
      </c>
      <c r="E882" s="9" t="n">
        <v>30.35</v>
      </c>
      <c r="F882" s="9" t="n">
        <v>982.2</v>
      </c>
      <c r="G882" s="9" t="n">
        <v>33.1</v>
      </c>
      <c r="H882" s="10" t="n">
        <f aca="false">E882-(D882-E882)/$H$9</f>
        <v>28.084375</v>
      </c>
      <c r="I882" s="10" t="n">
        <f aca="false">G882-(D882-G882)/$I$9</f>
        <v>25.8272727272727</v>
      </c>
      <c r="J882" s="10" t="n">
        <f aca="false">I882/100*6.105*EXP(17.27*H882/(237.7+H882))</f>
        <v>9.77884097778355</v>
      </c>
      <c r="K882" s="10" t="n">
        <v>0.5</v>
      </c>
      <c r="L882" s="10" t="n">
        <f aca="false">H882+0.33*J882-0.7*K882-4</f>
        <v>26.9613925226686</v>
      </c>
    </row>
    <row r="883" customFormat="false" ht="12.8" hidden="false" customHeight="false" outlineLevel="0" collapsed="false">
      <c r="A883" s="0" t="n">
        <v>210419</v>
      </c>
      <c r="B883" s="0" t="n">
        <v>203149</v>
      </c>
      <c r="C883" s="0" t="n">
        <v>873</v>
      </c>
      <c r="D883" s="9" t="n">
        <v>34.7</v>
      </c>
      <c r="E883" s="9" t="n">
        <v>30.3</v>
      </c>
      <c r="F883" s="9" t="n">
        <v>982.22</v>
      </c>
      <c r="G883" s="9" t="n">
        <v>33.58</v>
      </c>
      <c r="H883" s="10" t="n">
        <f aca="false">E883-(D883-E883)/$H$9</f>
        <v>28.0083333333333</v>
      </c>
      <c r="I883" s="10" t="n">
        <f aca="false">G883-(D883-G883)/$I$9</f>
        <v>28.4890909090909</v>
      </c>
      <c r="J883" s="10" t="n">
        <f aca="false">I883/100*6.105*EXP(17.27*H883/(237.7+H883))</f>
        <v>10.7390971893507</v>
      </c>
      <c r="K883" s="10" t="n">
        <v>0.5</v>
      </c>
      <c r="L883" s="10" t="n">
        <f aca="false">H883+0.33*J883-0.7*K883-4</f>
        <v>27.2022354058191</v>
      </c>
    </row>
    <row r="884" customFormat="false" ht="12.8" hidden="false" customHeight="false" outlineLevel="0" collapsed="false">
      <c r="A884" s="0" t="n">
        <v>210419</v>
      </c>
      <c r="B884" s="0" t="n">
        <v>203200</v>
      </c>
      <c r="C884" s="0" t="n">
        <v>874</v>
      </c>
      <c r="D884" s="9" t="n">
        <v>35.24</v>
      </c>
      <c r="E884" s="9" t="n">
        <v>30.44</v>
      </c>
      <c r="F884" s="9" t="n">
        <v>982.21</v>
      </c>
      <c r="G884" s="9" t="n">
        <v>33.46</v>
      </c>
      <c r="H884" s="10" t="n">
        <f aca="false">E884-(D884-E884)/$H$9</f>
        <v>27.94</v>
      </c>
      <c r="I884" s="10" t="n">
        <f aca="false">G884-(D884-G884)/$I$9</f>
        <v>25.3690909090909</v>
      </c>
      <c r="J884" s="10" t="n">
        <f aca="false">I884/100*6.105*EXP(17.27*H884/(237.7+H884))</f>
        <v>9.52506812335749</v>
      </c>
      <c r="K884" s="10" t="n">
        <v>0.5</v>
      </c>
      <c r="L884" s="10" t="n">
        <f aca="false">H884+0.33*J884-0.7*K884-4</f>
        <v>26.733272480708</v>
      </c>
    </row>
    <row r="885" customFormat="false" ht="12.8" hidden="false" customHeight="false" outlineLevel="0" collapsed="false">
      <c r="A885" s="0" t="n">
        <v>210419</v>
      </c>
      <c r="B885" s="0" t="n">
        <v>203211</v>
      </c>
      <c r="C885" s="0" t="n">
        <v>875</v>
      </c>
      <c r="D885" s="9" t="n">
        <v>34.7</v>
      </c>
      <c r="E885" s="9" t="n">
        <v>30.35</v>
      </c>
      <c r="F885" s="9" t="n">
        <v>982.2</v>
      </c>
      <c r="G885" s="9" t="n">
        <v>33.22</v>
      </c>
      <c r="H885" s="10" t="n">
        <f aca="false">E885-(D885-E885)/$H$9</f>
        <v>28.084375</v>
      </c>
      <c r="I885" s="10" t="n">
        <f aca="false">G885-(D885-G885)/$I$9</f>
        <v>26.4927272727273</v>
      </c>
      <c r="J885" s="10" t="n">
        <f aca="false">I885/100*6.105*EXP(17.27*H885/(237.7+H885))</f>
        <v>10.0307984433146</v>
      </c>
      <c r="K885" s="10" t="n">
        <v>0.5</v>
      </c>
      <c r="L885" s="10" t="n">
        <f aca="false">H885+0.33*J885-0.7*K885-4</f>
        <v>27.0445384862938</v>
      </c>
    </row>
    <row r="886" customFormat="false" ht="12.8" hidden="false" customHeight="false" outlineLevel="0" collapsed="false">
      <c r="A886" s="0" t="n">
        <v>210419</v>
      </c>
      <c r="B886" s="0" t="n">
        <v>203222</v>
      </c>
      <c r="C886" s="0" t="n">
        <v>876</v>
      </c>
      <c r="D886" s="9" t="n">
        <v>34.7</v>
      </c>
      <c r="E886" s="9" t="n">
        <v>30.39</v>
      </c>
      <c r="F886" s="9" t="n">
        <v>982.24</v>
      </c>
      <c r="G886" s="9" t="n">
        <v>33.14</v>
      </c>
      <c r="H886" s="10" t="n">
        <f aca="false">E886-(D886-E886)/$H$9</f>
        <v>28.1452083333333</v>
      </c>
      <c r="I886" s="10" t="n">
        <f aca="false">G886-(D886-G886)/$I$9</f>
        <v>26.0490909090909</v>
      </c>
      <c r="J886" s="10" t="n">
        <f aca="false">I886/100*6.105*EXP(17.27*H886/(237.7+H886))</f>
        <v>9.89774677664462</v>
      </c>
      <c r="K886" s="10" t="n">
        <v>0.5</v>
      </c>
      <c r="L886" s="10" t="n">
        <f aca="false">H886+0.33*J886-0.7*K886-4</f>
        <v>27.0614647696261</v>
      </c>
    </row>
    <row r="887" customFormat="false" ht="12.8" hidden="false" customHeight="false" outlineLevel="0" collapsed="false">
      <c r="A887" s="0" t="n">
        <v>210419</v>
      </c>
      <c r="B887" s="0" t="n">
        <v>203234</v>
      </c>
      <c r="C887" s="0" t="n">
        <v>877</v>
      </c>
      <c r="D887" s="9" t="n">
        <v>34.7</v>
      </c>
      <c r="E887" s="9" t="n">
        <v>30.26</v>
      </c>
      <c r="F887" s="9" t="n">
        <v>982.24</v>
      </c>
      <c r="G887" s="9" t="n">
        <v>33.27</v>
      </c>
      <c r="H887" s="10" t="n">
        <f aca="false">E887-(D887-E887)/$H$9</f>
        <v>27.9475</v>
      </c>
      <c r="I887" s="10" t="n">
        <f aca="false">G887-(D887-G887)/$I$9</f>
        <v>26.77</v>
      </c>
      <c r="J887" s="10" t="n">
        <f aca="false">I887/100*6.105*EXP(17.27*H887/(237.7+H887))</f>
        <v>10.0554390716699</v>
      </c>
      <c r="K887" s="10" t="n">
        <v>0.5</v>
      </c>
      <c r="L887" s="10" t="n">
        <f aca="false">H887+0.33*J887-0.7*K887-4</f>
        <v>26.9157948936511</v>
      </c>
    </row>
    <row r="888" customFormat="false" ht="12.8" hidden="false" customHeight="false" outlineLevel="0" collapsed="false">
      <c r="A888" s="0" t="n">
        <v>210419</v>
      </c>
      <c r="B888" s="0" t="n">
        <v>203245</v>
      </c>
      <c r="C888" s="0" t="n">
        <v>878</v>
      </c>
      <c r="D888" s="9" t="n">
        <v>34.7</v>
      </c>
      <c r="E888" s="9" t="n">
        <v>30.39</v>
      </c>
      <c r="F888" s="9" t="n">
        <v>982.27</v>
      </c>
      <c r="G888" s="9" t="n">
        <v>33.46</v>
      </c>
      <c r="H888" s="10" t="n">
        <f aca="false">E888-(D888-E888)/$H$9</f>
        <v>28.1452083333333</v>
      </c>
      <c r="I888" s="10" t="n">
        <f aca="false">G888-(D888-G888)/$I$9</f>
        <v>27.8236363636364</v>
      </c>
      <c r="J888" s="10" t="n">
        <f aca="false">I888/100*6.105*EXP(17.27*H888/(237.7+H888))</f>
        <v>10.5720122093245</v>
      </c>
      <c r="K888" s="10" t="n">
        <v>0.5</v>
      </c>
      <c r="L888" s="10" t="n">
        <f aca="false">H888+0.33*J888-0.7*K888-4</f>
        <v>27.2839723624104</v>
      </c>
    </row>
    <row r="889" customFormat="false" ht="12.8" hidden="false" customHeight="false" outlineLevel="0" collapsed="false">
      <c r="A889" s="0" t="n">
        <v>210419</v>
      </c>
      <c r="B889" s="0" t="n">
        <v>203256</v>
      </c>
      <c r="C889" s="0" t="n">
        <v>879</v>
      </c>
      <c r="D889" s="9" t="n">
        <v>34.7</v>
      </c>
      <c r="E889" s="9" t="n">
        <v>30.39</v>
      </c>
      <c r="F889" s="9" t="n">
        <v>982.24</v>
      </c>
      <c r="G889" s="9" t="n">
        <v>33.39</v>
      </c>
      <c r="H889" s="10" t="n">
        <f aca="false">E889-(D889-E889)/$H$9</f>
        <v>28.1452083333333</v>
      </c>
      <c r="I889" s="10" t="n">
        <f aca="false">G889-(D889-G889)/$I$9</f>
        <v>27.4354545454545</v>
      </c>
      <c r="J889" s="10" t="n">
        <f aca="false">I889/100*6.105*EXP(17.27*H889/(237.7+H889))</f>
        <v>10.4245166459258</v>
      </c>
      <c r="K889" s="10" t="n">
        <v>0.5</v>
      </c>
      <c r="L889" s="10" t="n">
        <f aca="false">H889+0.33*J889-0.7*K889-4</f>
        <v>27.2352988264888</v>
      </c>
    </row>
    <row r="890" customFormat="false" ht="12.8" hidden="false" customHeight="false" outlineLevel="0" collapsed="false">
      <c r="A890" s="0" t="n">
        <v>210419</v>
      </c>
      <c r="B890" s="0" t="n">
        <v>203307</v>
      </c>
      <c r="C890" s="0" t="n">
        <v>880</v>
      </c>
      <c r="D890" s="9" t="n">
        <v>34.7</v>
      </c>
      <c r="E890" s="9" t="n">
        <v>30.37</v>
      </c>
      <c r="F890" s="9" t="n">
        <v>982.22</v>
      </c>
      <c r="G890" s="9" t="n">
        <v>33.52</v>
      </c>
      <c r="H890" s="10" t="n">
        <f aca="false">E890-(D890-E890)/$H$9</f>
        <v>28.1147916666667</v>
      </c>
      <c r="I890" s="10" t="n">
        <f aca="false">G890-(D890-G890)/$I$9</f>
        <v>28.1563636363636</v>
      </c>
      <c r="J890" s="10" t="n">
        <f aca="false">I890/100*6.105*EXP(17.27*H890/(237.7+H890))</f>
        <v>10.6795500268191</v>
      </c>
      <c r="K890" s="10" t="n">
        <v>0.5</v>
      </c>
      <c r="L890" s="10" t="n">
        <f aca="false">H890+0.33*J890-0.7*K890-4</f>
        <v>27.289043175517</v>
      </c>
    </row>
    <row r="891" customFormat="false" ht="12.8" hidden="false" customHeight="false" outlineLevel="0" collapsed="false">
      <c r="A891" s="0" t="n">
        <v>210419</v>
      </c>
      <c r="B891" s="0" t="n">
        <v>203319</v>
      </c>
      <c r="C891" s="0" t="n">
        <v>881</v>
      </c>
      <c r="D891" s="9" t="n">
        <v>34.7</v>
      </c>
      <c r="E891" s="9" t="n">
        <v>30.31</v>
      </c>
      <c r="F891" s="9" t="n">
        <v>982.22</v>
      </c>
      <c r="G891" s="9" t="n">
        <v>33.48</v>
      </c>
      <c r="H891" s="10" t="n">
        <f aca="false">E891-(D891-E891)/$H$9</f>
        <v>28.0235416666667</v>
      </c>
      <c r="I891" s="10" t="n">
        <f aca="false">G891-(D891-G891)/$I$9</f>
        <v>27.9345454545454</v>
      </c>
      <c r="J891" s="10" t="n">
        <f aca="false">I891/100*6.105*EXP(17.27*H891/(237.7+H891))</f>
        <v>10.5393738339188</v>
      </c>
      <c r="K891" s="10" t="n">
        <v>0.5</v>
      </c>
      <c r="L891" s="10" t="n">
        <f aca="false">H891+0.33*J891-0.7*K891-4</f>
        <v>27.1515350318599</v>
      </c>
    </row>
    <row r="892" customFormat="false" ht="12.8" hidden="false" customHeight="false" outlineLevel="0" collapsed="false">
      <c r="A892" s="0" t="n">
        <v>210419</v>
      </c>
      <c r="B892" s="0" t="n">
        <v>203330</v>
      </c>
      <c r="C892" s="0" t="n">
        <v>882</v>
      </c>
      <c r="D892" s="9" t="n">
        <v>34.7</v>
      </c>
      <c r="E892" s="9" t="n">
        <v>30.39</v>
      </c>
      <c r="F892" s="9" t="n">
        <v>982.29</v>
      </c>
      <c r="G892" s="9" t="n">
        <v>33.66</v>
      </c>
      <c r="H892" s="10" t="n">
        <f aca="false">E892-(D892-E892)/$H$9</f>
        <v>28.1452083333333</v>
      </c>
      <c r="I892" s="10" t="n">
        <f aca="false">G892-(D892-G892)/$I$9</f>
        <v>28.9327272727272</v>
      </c>
      <c r="J892" s="10" t="n">
        <f aca="false">I892/100*6.105*EXP(17.27*H892/(237.7+H892))</f>
        <v>10.9934281047495</v>
      </c>
      <c r="K892" s="10" t="n">
        <v>0.5</v>
      </c>
      <c r="L892" s="10" t="n">
        <f aca="false">H892+0.33*J892-0.7*K892-4</f>
        <v>27.4230396079007</v>
      </c>
    </row>
    <row r="893" customFormat="false" ht="12.8" hidden="false" customHeight="false" outlineLevel="0" collapsed="false">
      <c r="A893" s="0" t="n">
        <v>210419</v>
      </c>
      <c r="B893" s="0" t="n">
        <v>203341</v>
      </c>
      <c r="C893" s="0" t="n">
        <v>883</v>
      </c>
      <c r="D893" s="9" t="n">
        <v>34.7</v>
      </c>
      <c r="E893" s="9" t="n">
        <v>30.35</v>
      </c>
      <c r="F893" s="9" t="n">
        <v>982.29</v>
      </c>
      <c r="G893" s="9" t="n">
        <v>33.35</v>
      </c>
      <c r="H893" s="10" t="n">
        <f aca="false">E893-(D893-E893)/$H$9</f>
        <v>28.084375</v>
      </c>
      <c r="I893" s="10" t="n">
        <f aca="false">G893-(D893-G893)/$I$9</f>
        <v>27.2136363636364</v>
      </c>
      <c r="J893" s="10" t="n">
        <f aca="false">I893/100*6.105*EXP(17.27*H893/(237.7+H893))</f>
        <v>10.3037523643066</v>
      </c>
      <c r="K893" s="10" t="n">
        <v>0.5</v>
      </c>
      <c r="L893" s="10" t="n">
        <f aca="false">H893+0.33*J893-0.7*K893-4</f>
        <v>27.1346132802212</v>
      </c>
    </row>
    <row r="894" customFormat="false" ht="12.8" hidden="false" customHeight="false" outlineLevel="0" collapsed="false">
      <c r="A894" s="0" t="n">
        <v>210419</v>
      </c>
      <c r="B894" s="0" t="n">
        <v>203352</v>
      </c>
      <c r="C894" s="0" t="n">
        <v>884</v>
      </c>
      <c r="D894" s="9" t="n">
        <v>34.7</v>
      </c>
      <c r="E894" s="9" t="n">
        <v>30.44</v>
      </c>
      <c r="F894" s="9" t="n">
        <v>982.24</v>
      </c>
      <c r="G894" s="9" t="n">
        <v>33.66</v>
      </c>
      <c r="H894" s="10" t="n">
        <f aca="false">E894-(D894-E894)/$H$9</f>
        <v>28.22125</v>
      </c>
      <c r="I894" s="10" t="n">
        <f aca="false">G894-(D894-G894)/$I$9</f>
        <v>28.9327272727272</v>
      </c>
      <c r="J894" s="10" t="n">
        <f aca="false">I894/100*6.105*EXP(17.27*H894/(237.7+H894))</f>
        <v>11.0420781891513</v>
      </c>
      <c r="K894" s="10" t="n">
        <v>0.5</v>
      </c>
      <c r="L894" s="10" t="n">
        <f aca="false">H894+0.33*J894-0.7*K894-4</f>
        <v>27.5151358024199</v>
      </c>
    </row>
    <row r="895" customFormat="false" ht="12.8" hidden="false" customHeight="false" outlineLevel="0" collapsed="false">
      <c r="A895" s="0" t="n">
        <v>210419</v>
      </c>
      <c r="B895" s="0" t="n">
        <v>203404</v>
      </c>
      <c r="C895" s="0" t="n">
        <v>885</v>
      </c>
      <c r="D895" s="9" t="n">
        <v>34.7</v>
      </c>
      <c r="E895" s="9" t="n">
        <v>30.4</v>
      </c>
      <c r="F895" s="9" t="n">
        <v>982.22</v>
      </c>
      <c r="G895" s="9" t="n">
        <v>33.43</v>
      </c>
      <c r="H895" s="10" t="n">
        <f aca="false">E895-(D895-E895)/$H$9</f>
        <v>28.1604166666667</v>
      </c>
      <c r="I895" s="10" t="n">
        <f aca="false">G895-(D895-G895)/$I$9</f>
        <v>27.6572727272727</v>
      </c>
      <c r="J895" s="10" t="n">
        <f aca="false">I895/100*6.105*EXP(17.27*H895/(237.7+H895))</f>
        <v>10.5180866138204</v>
      </c>
      <c r="K895" s="10" t="n">
        <v>0.5</v>
      </c>
      <c r="L895" s="10" t="n">
        <f aca="false">H895+0.33*J895-0.7*K895-4</f>
        <v>27.2813852492274</v>
      </c>
    </row>
    <row r="896" customFormat="false" ht="12.8" hidden="false" customHeight="false" outlineLevel="0" collapsed="false">
      <c r="A896" s="0" t="n">
        <v>210419</v>
      </c>
      <c r="B896" s="0" t="n">
        <v>203415</v>
      </c>
      <c r="C896" s="0" t="n">
        <v>886</v>
      </c>
      <c r="D896" s="9" t="n">
        <v>34.7</v>
      </c>
      <c r="E896" s="9" t="n">
        <v>30.37</v>
      </c>
      <c r="F896" s="9" t="n">
        <v>982.26</v>
      </c>
      <c r="G896" s="9" t="n">
        <v>33.45</v>
      </c>
      <c r="H896" s="10" t="n">
        <f aca="false">E896-(D896-E896)/$H$9</f>
        <v>28.1147916666667</v>
      </c>
      <c r="I896" s="10" t="n">
        <f aca="false">G896-(D896-G896)/$I$9</f>
        <v>27.7681818181818</v>
      </c>
      <c r="J896" s="10" t="n">
        <f aca="false">I896/100*6.105*EXP(17.27*H896/(237.7+H896))</f>
        <v>10.5323148511297</v>
      </c>
      <c r="K896" s="10" t="n">
        <v>0.5</v>
      </c>
      <c r="L896" s="10" t="n">
        <f aca="false">H896+0.33*J896-0.7*K896-4</f>
        <v>27.2404555675395</v>
      </c>
    </row>
    <row r="897" customFormat="false" ht="12.8" hidden="false" customHeight="false" outlineLevel="0" collapsed="false">
      <c r="A897" s="0" t="n">
        <v>210419</v>
      </c>
      <c r="B897" s="0" t="n">
        <v>203426</v>
      </c>
      <c r="C897" s="0" t="n">
        <v>887</v>
      </c>
      <c r="D897" s="9" t="n">
        <v>34.7</v>
      </c>
      <c r="E897" s="9" t="n">
        <v>30.33</v>
      </c>
      <c r="F897" s="9" t="n">
        <v>982.25</v>
      </c>
      <c r="G897" s="9" t="n">
        <v>33.45</v>
      </c>
      <c r="H897" s="10" t="n">
        <f aca="false">E897-(D897-E897)/$H$9</f>
        <v>28.0539583333333</v>
      </c>
      <c r="I897" s="10" t="n">
        <f aca="false">G897-(D897-G897)/$I$9</f>
        <v>27.7681818181818</v>
      </c>
      <c r="J897" s="10" t="n">
        <f aca="false">I897/100*6.105*EXP(17.27*H897/(237.7+H897))</f>
        <v>10.4951475809271</v>
      </c>
      <c r="K897" s="10" t="n">
        <v>0.5</v>
      </c>
      <c r="L897" s="10" t="n">
        <f aca="false">H897+0.33*J897-0.7*K897-4</f>
        <v>27.1673570350393</v>
      </c>
    </row>
    <row r="898" customFormat="false" ht="12.8" hidden="false" customHeight="false" outlineLevel="0" collapsed="false">
      <c r="A898" s="0" t="n">
        <v>210419</v>
      </c>
      <c r="B898" s="0" t="n">
        <v>203438</v>
      </c>
      <c r="C898" s="0" t="n">
        <v>888</v>
      </c>
      <c r="D898" s="9" t="n">
        <v>34.17</v>
      </c>
      <c r="E898" s="9" t="n">
        <v>30.3</v>
      </c>
      <c r="F898" s="9" t="n">
        <v>982.3</v>
      </c>
      <c r="G898" s="9" t="n">
        <v>33.13</v>
      </c>
      <c r="H898" s="10" t="n">
        <f aca="false">E898-(D898-E898)/$H$9</f>
        <v>28.284375</v>
      </c>
      <c r="I898" s="10" t="n">
        <f aca="false">G898-(D898-G898)/$I$9</f>
        <v>28.4027272727273</v>
      </c>
      <c r="J898" s="10" t="n">
        <f aca="false">I898/100*6.105*EXP(17.27*H898/(237.7+H898))</f>
        <v>10.879591537549</v>
      </c>
      <c r="K898" s="10" t="n">
        <v>0.5</v>
      </c>
      <c r="L898" s="10" t="n">
        <f aca="false">H898+0.33*J898-0.7*K898-4</f>
        <v>27.5246402073912</v>
      </c>
    </row>
    <row r="899" customFormat="false" ht="12.8" hidden="false" customHeight="false" outlineLevel="0" collapsed="false">
      <c r="A899" s="0" t="n">
        <v>210419</v>
      </c>
      <c r="B899" s="0" t="n">
        <v>203449</v>
      </c>
      <c r="C899" s="0" t="n">
        <v>889</v>
      </c>
      <c r="D899" s="9" t="n">
        <v>34.7</v>
      </c>
      <c r="E899" s="9" t="n">
        <v>30.35</v>
      </c>
      <c r="F899" s="9" t="n">
        <v>982.26</v>
      </c>
      <c r="G899" s="9" t="n">
        <v>33.78</v>
      </c>
      <c r="H899" s="10" t="n">
        <f aca="false">E899-(D899-E899)/$H$9</f>
        <v>28.084375</v>
      </c>
      <c r="I899" s="10" t="n">
        <f aca="false">G899-(D899-G899)/$I$9</f>
        <v>29.5981818181818</v>
      </c>
      <c r="J899" s="10" t="n">
        <f aca="false">I899/100*6.105*EXP(17.27*H899/(237.7+H899))</f>
        <v>11.2065999491263</v>
      </c>
      <c r="K899" s="10" t="n">
        <v>0.5</v>
      </c>
      <c r="L899" s="10" t="n">
        <f aca="false">H899+0.33*J899-0.7*K899-4</f>
        <v>27.4325529832117</v>
      </c>
    </row>
    <row r="900" customFormat="false" ht="12.8" hidden="false" customHeight="false" outlineLevel="0" collapsed="false">
      <c r="A900" s="0" t="n">
        <v>210419</v>
      </c>
      <c r="B900" s="0" t="n">
        <v>203500</v>
      </c>
      <c r="C900" s="0" t="n">
        <v>890</v>
      </c>
      <c r="D900" s="9" t="n">
        <v>34.7</v>
      </c>
      <c r="E900" s="9" t="n">
        <v>30.37</v>
      </c>
      <c r="F900" s="9" t="n">
        <v>982.23</v>
      </c>
      <c r="G900" s="9" t="n">
        <v>33.32</v>
      </c>
      <c r="H900" s="10" t="n">
        <f aca="false">E900-(D900-E900)/$H$9</f>
        <v>28.1147916666667</v>
      </c>
      <c r="I900" s="10" t="n">
        <f aca="false">G900-(D900-G900)/$I$9</f>
        <v>27.0472727272727</v>
      </c>
      <c r="J900" s="10" t="n">
        <f aca="false">I900/100*6.105*EXP(17.27*H900/(237.7+H900))</f>
        <v>10.2588780962779</v>
      </c>
      <c r="K900" s="10" t="n">
        <v>0.5</v>
      </c>
      <c r="L900" s="10" t="n">
        <f aca="false">H900+0.33*J900-0.7*K900-4</f>
        <v>27.1502214384384</v>
      </c>
    </row>
    <row r="901" customFormat="false" ht="12.8" hidden="false" customHeight="false" outlineLevel="0" collapsed="false">
      <c r="A901" s="0" t="n">
        <v>210419</v>
      </c>
      <c r="B901" s="0" t="n">
        <v>203511</v>
      </c>
      <c r="C901" s="0" t="n">
        <v>891</v>
      </c>
      <c r="D901" s="9" t="n">
        <v>34.17</v>
      </c>
      <c r="E901" s="9" t="n">
        <v>30.37</v>
      </c>
      <c r="F901" s="9" t="n">
        <v>982.23</v>
      </c>
      <c r="G901" s="9" t="n">
        <v>33.46</v>
      </c>
      <c r="H901" s="10" t="n">
        <f aca="false">E901-(D901-E901)/$H$9</f>
        <v>28.3908333333333</v>
      </c>
      <c r="I901" s="10" t="n">
        <f aca="false">G901-(D901-G901)/$I$9</f>
        <v>30.2327272727273</v>
      </c>
      <c r="J901" s="10" t="n">
        <f aca="false">I901/100*6.105*EXP(17.27*H901/(237.7+H901))</f>
        <v>11.6522959617705</v>
      </c>
      <c r="K901" s="10" t="n">
        <v>0.5</v>
      </c>
      <c r="L901" s="10" t="n">
        <f aca="false">H901+0.33*J901-0.7*K901-4</f>
        <v>27.8860910007176</v>
      </c>
    </row>
    <row r="902" customFormat="false" ht="12.8" hidden="false" customHeight="false" outlineLevel="0" collapsed="false">
      <c r="A902" s="0" t="n">
        <v>210419</v>
      </c>
      <c r="B902" s="0" t="n">
        <v>203523</v>
      </c>
      <c r="C902" s="0" t="n">
        <v>892</v>
      </c>
      <c r="D902" s="9" t="n">
        <v>34.7</v>
      </c>
      <c r="E902" s="9" t="n">
        <v>30.33</v>
      </c>
      <c r="F902" s="9" t="n">
        <v>982.26</v>
      </c>
      <c r="G902" s="9" t="n">
        <v>33.49</v>
      </c>
      <c r="H902" s="10" t="n">
        <f aca="false">E902-(D902-E902)/$H$9</f>
        <v>28.0539583333333</v>
      </c>
      <c r="I902" s="10" t="n">
        <f aca="false">G902-(D902-G902)/$I$9</f>
        <v>27.99</v>
      </c>
      <c r="J902" s="10" t="n">
        <f aca="false">I902/100*6.105*EXP(17.27*H902/(237.7+H902))</f>
        <v>10.578985066923</v>
      </c>
      <c r="K902" s="10" t="n">
        <v>0.5</v>
      </c>
      <c r="L902" s="10" t="n">
        <f aca="false">H902+0.33*J902-0.7*K902-4</f>
        <v>27.1950234054179</v>
      </c>
    </row>
    <row r="903" customFormat="false" ht="12.8" hidden="false" customHeight="false" outlineLevel="0" collapsed="false">
      <c r="A903" s="0" t="n">
        <v>210419</v>
      </c>
      <c r="B903" s="0" t="n">
        <v>203534</v>
      </c>
      <c r="C903" s="0" t="n">
        <v>893</v>
      </c>
      <c r="D903" s="9" t="n">
        <v>34.17</v>
      </c>
      <c r="E903" s="9" t="n">
        <v>30.31</v>
      </c>
      <c r="F903" s="9" t="n">
        <v>982.23</v>
      </c>
      <c r="G903" s="9" t="n">
        <v>33.46</v>
      </c>
      <c r="H903" s="10" t="n">
        <f aca="false">E903-(D903-E903)/$H$9</f>
        <v>28.2995833333333</v>
      </c>
      <c r="I903" s="10" t="n">
        <f aca="false">G903-(D903-G903)/$I$9</f>
        <v>30.2327272727273</v>
      </c>
      <c r="J903" s="10" t="n">
        <f aca="false">I903/100*6.105*EXP(17.27*H903/(237.7+H903))</f>
        <v>11.59079154135</v>
      </c>
      <c r="K903" s="10" t="n">
        <v>0.5</v>
      </c>
      <c r="L903" s="10" t="n">
        <f aca="false">H903+0.33*J903-0.7*K903-4</f>
        <v>27.7745445419788</v>
      </c>
    </row>
    <row r="904" customFormat="false" ht="12.8" hidden="false" customHeight="false" outlineLevel="0" collapsed="false">
      <c r="A904" s="0" t="n">
        <v>210419</v>
      </c>
      <c r="B904" s="0" t="n">
        <v>203545</v>
      </c>
      <c r="C904" s="0" t="n">
        <v>894</v>
      </c>
      <c r="D904" s="9" t="n">
        <v>34.17</v>
      </c>
      <c r="E904" s="9" t="n">
        <v>30.39</v>
      </c>
      <c r="F904" s="9" t="n">
        <v>982.23</v>
      </c>
      <c r="G904" s="9" t="n">
        <v>33.56</v>
      </c>
      <c r="H904" s="10" t="n">
        <f aca="false">E904-(D904-E904)/$H$9</f>
        <v>28.42125</v>
      </c>
      <c r="I904" s="10" t="n">
        <f aca="false">G904-(D904-G904)/$I$9</f>
        <v>30.7872727272727</v>
      </c>
      <c r="J904" s="10" t="n">
        <f aca="false">I904/100*6.105*EXP(17.27*H904/(237.7+H904))</f>
        <v>11.886970542232</v>
      </c>
      <c r="K904" s="10" t="n">
        <v>0.5</v>
      </c>
      <c r="L904" s="10" t="n">
        <f aca="false">H904+0.33*J904-0.7*K904-4</f>
        <v>27.9939502789365</v>
      </c>
    </row>
    <row r="905" customFormat="false" ht="12.8" hidden="false" customHeight="false" outlineLevel="0" collapsed="false">
      <c r="A905" s="0" t="n">
        <v>210419</v>
      </c>
      <c r="B905" s="0" t="n">
        <v>203556</v>
      </c>
      <c r="C905" s="0" t="n">
        <v>895</v>
      </c>
      <c r="D905" s="9" t="n">
        <v>34.17</v>
      </c>
      <c r="E905" s="9" t="n">
        <v>30.37</v>
      </c>
      <c r="F905" s="9" t="n">
        <v>982.25</v>
      </c>
      <c r="G905" s="9" t="n">
        <v>33.26</v>
      </c>
      <c r="H905" s="10" t="n">
        <f aca="false">E905-(D905-E905)/$H$9</f>
        <v>28.3908333333333</v>
      </c>
      <c r="I905" s="10" t="n">
        <f aca="false">G905-(D905-G905)/$I$9</f>
        <v>29.1236363636363</v>
      </c>
      <c r="J905" s="10" t="n">
        <f aca="false">I905/100*6.105*EXP(17.27*H905/(237.7+H905))</f>
        <v>11.2248302090233</v>
      </c>
      <c r="K905" s="10" t="n">
        <v>0.5</v>
      </c>
      <c r="L905" s="10" t="n">
        <f aca="false">H905+0.33*J905-0.7*K905-4</f>
        <v>27.745027302311</v>
      </c>
    </row>
    <row r="906" customFormat="false" ht="12.8" hidden="false" customHeight="false" outlineLevel="0" collapsed="false">
      <c r="A906" s="0" t="n">
        <v>210419</v>
      </c>
      <c r="B906" s="0" t="n">
        <v>203608</v>
      </c>
      <c r="C906" s="0" t="n">
        <v>896</v>
      </c>
      <c r="D906" s="9" t="n">
        <v>34.7</v>
      </c>
      <c r="E906" s="9" t="n">
        <v>30.35</v>
      </c>
      <c r="F906" s="9" t="n">
        <v>982.24</v>
      </c>
      <c r="G906" s="9" t="n">
        <v>33.3</v>
      </c>
      <c r="H906" s="10" t="n">
        <f aca="false">E906-(D906-E906)/$H$9</f>
        <v>28.084375</v>
      </c>
      <c r="I906" s="10" t="n">
        <f aca="false">G906-(D906-G906)/$I$9</f>
        <v>26.9363636363636</v>
      </c>
      <c r="J906" s="10" t="n">
        <f aca="false">I906/100*6.105*EXP(17.27*H906/(237.7+H906))</f>
        <v>10.198770087002</v>
      </c>
      <c r="K906" s="10" t="n">
        <v>0.5</v>
      </c>
      <c r="L906" s="10" t="n">
        <f aca="false">H906+0.33*J906-0.7*K906-4</f>
        <v>27.0999691287107</v>
      </c>
    </row>
    <row r="907" customFormat="false" ht="12.8" hidden="false" customHeight="false" outlineLevel="0" collapsed="false">
      <c r="A907" s="0" t="n">
        <v>210419</v>
      </c>
      <c r="B907" s="0" t="n">
        <v>203619</v>
      </c>
      <c r="C907" s="0" t="n">
        <v>897</v>
      </c>
      <c r="D907" s="9" t="n">
        <v>34.7</v>
      </c>
      <c r="E907" s="9" t="n">
        <v>30.48</v>
      </c>
      <c r="F907" s="9" t="n">
        <v>982.26</v>
      </c>
      <c r="G907" s="9" t="n">
        <v>33.6</v>
      </c>
      <c r="H907" s="10" t="n">
        <f aca="false">E907-(D907-E907)/$H$9</f>
        <v>28.2820833333333</v>
      </c>
      <c r="I907" s="10" t="n">
        <f aca="false">G907-(D907-G907)/$I$9</f>
        <v>28.6</v>
      </c>
      <c r="J907" s="10" t="n">
        <f aca="false">I907/100*6.105*EXP(17.27*H907/(237.7+H907))</f>
        <v>10.9536997012218</v>
      </c>
      <c r="K907" s="10" t="n">
        <v>0.5</v>
      </c>
      <c r="L907" s="10" t="n">
        <f aca="false">H907+0.33*J907-0.7*K907-4</f>
        <v>27.5468042347365</v>
      </c>
    </row>
    <row r="908" customFormat="false" ht="12.8" hidden="false" customHeight="false" outlineLevel="0" collapsed="false">
      <c r="A908" s="0" t="n">
        <v>210419</v>
      </c>
      <c r="B908" s="0" t="n">
        <v>203630</v>
      </c>
      <c r="C908" s="0" t="n">
        <v>898</v>
      </c>
      <c r="D908" s="9" t="n">
        <v>34.7</v>
      </c>
      <c r="E908" s="9" t="n">
        <v>30.33</v>
      </c>
      <c r="F908" s="9" t="n">
        <v>982.23</v>
      </c>
      <c r="G908" s="9" t="n">
        <v>33.22</v>
      </c>
      <c r="H908" s="10" t="n">
        <f aca="false">E908-(D908-E908)/$H$9</f>
        <v>28.0539583333333</v>
      </c>
      <c r="I908" s="10" t="n">
        <f aca="false">G908-(D908-G908)/$I$9</f>
        <v>26.4927272727273</v>
      </c>
      <c r="J908" s="10" t="n">
        <f aca="false">I908/100*6.105*EXP(17.27*H908/(237.7+H908))</f>
        <v>10.0130820364504</v>
      </c>
      <c r="K908" s="10" t="n">
        <v>0.5</v>
      </c>
      <c r="L908" s="10" t="n">
        <f aca="false">H908+0.33*J908-0.7*K908-4</f>
        <v>27.0082754053619</v>
      </c>
    </row>
    <row r="909" customFormat="false" ht="12.8" hidden="false" customHeight="false" outlineLevel="0" collapsed="false">
      <c r="A909" s="0" t="n">
        <v>210419</v>
      </c>
      <c r="B909" s="0" t="n">
        <v>203641</v>
      </c>
      <c r="C909" s="0" t="n">
        <v>899</v>
      </c>
      <c r="D909" s="9" t="n">
        <v>34.7</v>
      </c>
      <c r="E909" s="9" t="n">
        <v>30.26</v>
      </c>
      <c r="F909" s="9" t="n">
        <v>982.24</v>
      </c>
      <c r="G909" s="9" t="n">
        <v>33.71</v>
      </c>
      <c r="H909" s="10" t="n">
        <f aca="false">E909-(D909-E909)/$H$9</f>
        <v>27.9475</v>
      </c>
      <c r="I909" s="10" t="n">
        <f aca="false">G909-(D909-G909)/$I$9</f>
        <v>29.21</v>
      </c>
      <c r="J909" s="10" t="n">
        <f aca="false">I909/100*6.105*EXP(17.27*H909/(237.7+H909))</f>
        <v>10.9719602272499</v>
      </c>
      <c r="K909" s="10" t="n">
        <v>0.5</v>
      </c>
      <c r="L909" s="10" t="n">
        <f aca="false">H909+0.33*J909-0.7*K909-4</f>
        <v>27.2182468749925</v>
      </c>
    </row>
    <row r="910" customFormat="false" ht="12.8" hidden="false" customHeight="false" outlineLevel="0" collapsed="false">
      <c r="A910" s="0" t="n">
        <v>210419</v>
      </c>
      <c r="B910" s="0" t="n">
        <v>203653</v>
      </c>
      <c r="C910" s="0" t="n">
        <v>900</v>
      </c>
      <c r="D910" s="9" t="n">
        <v>34.7</v>
      </c>
      <c r="E910" s="9" t="n">
        <v>30.3</v>
      </c>
      <c r="F910" s="9" t="n">
        <v>982.27</v>
      </c>
      <c r="G910" s="9" t="n">
        <v>33.14</v>
      </c>
      <c r="H910" s="10" t="n">
        <f aca="false">E910-(D910-E910)/$H$9</f>
        <v>28.0083333333333</v>
      </c>
      <c r="I910" s="10" t="n">
        <f aca="false">G910-(D910-G910)/$I$9</f>
        <v>26.0490909090909</v>
      </c>
      <c r="J910" s="10" t="n">
        <f aca="false">I910/100*6.105*EXP(17.27*H910/(237.7+H910))</f>
        <v>9.81932768088762</v>
      </c>
      <c r="K910" s="10" t="n">
        <v>0.5</v>
      </c>
      <c r="L910" s="10" t="n">
        <f aca="false">H910+0.33*J910-0.7*K910-4</f>
        <v>26.8987114680262</v>
      </c>
    </row>
    <row r="911" customFormat="false" ht="12.8" hidden="false" customHeight="false" outlineLevel="0" collapsed="false">
      <c r="A911" s="0" t="n">
        <v>210419</v>
      </c>
      <c r="B911" s="0" t="n">
        <v>203704</v>
      </c>
      <c r="C911" s="0" t="n">
        <v>901</v>
      </c>
      <c r="D911" s="9" t="n">
        <v>34.7</v>
      </c>
      <c r="E911" s="9" t="n">
        <v>30.4</v>
      </c>
      <c r="F911" s="9" t="n">
        <v>982.23</v>
      </c>
      <c r="G911" s="9" t="n">
        <v>31.59</v>
      </c>
      <c r="H911" s="10" t="n">
        <f aca="false">E911-(D911-E911)/$H$9</f>
        <v>28.1604166666667</v>
      </c>
      <c r="I911" s="10" t="n">
        <f aca="false">G911-(D911-G911)/$I$9</f>
        <v>17.4536363636364</v>
      </c>
      <c r="J911" s="10" t="n">
        <f aca="false">I911/100*6.105*EXP(17.27*H911/(237.7+H911))</f>
        <v>6.6376341879084</v>
      </c>
      <c r="K911" s="10" t="n">
        <v>0.5</v>
      </c>
      <c r="L911" s="10" t="n">
        <f aca="false">H911+0.33*J911-0.7*K911-4</f>
        <v>26.0008359486764</v>
      </c>
    </row>
    <row r="912" customFormat="false" ht="12.8" hidden="false" customHeight="false" outlineLevel="0" collapsed="false">
      <c r="A912" s="0" t="n">
        <v>210419</v>
      </c>
      <c r="B912" s="0" t="n">
        <v>203715</v>
      </c>
      <c r="C912" s="0" t="n">
        <v>902</v>
      </c>
      <c r="D912" s="9" t="n">
        <v>34.7</v>
      </c>
      <c r="E912" s="9" t="n">
        <v>30.37</v>
      </c>
      <c r="F912" s="9" t="n">
        <v>982.24</v>
      </c>
      <c r="G912" s="9" t="n">
        <v>33.9</v>
      </c>
      <c r="H912" s="10" t="n">
        <f aca="false">E912-(D912-E912)/$H$9</f>
        <v>28.1147916666667</v>
      </c>
      <c r="I912" s="10" t="n">
        <f aca="false">G912-(D912-G912)/$I$9</f>
        <v>30.2636363636363</v>
      </c>
      <c r="J912" s="10" t="n">
        <f aca="false">I912/100*6.105*EXP(17.27*H912/(237.7+H912))</f>
        <v>11.4788266948472</v>
      </c>
      <c r="K912" s="10" t="n">
        <v>0.5</v>
      </c>
      <c r="L912" s="10" t="n">
        <f aca="false">H912+0.33*J912-0.7*K912-4</f>
        <v>27.5528044759662</v>
      </c>
    </row>
    <row r="913" customFormat="false" ht="12.8" hidden="false" customHeight="false" outlineLevel="0" collapsed="false">
      <c r="A913" s="0" t="n">
        <v>210419</v>
      </c>
      <c r="B913" s="0" t="n">
        <v>203726</v>
      </c>
      <c r="C913" s="0" t="n">
        <v>903</v>
      </c>
      <c r="D913" s="9" t="n">
        <v>34.7</v>
      </c>
      <c r="E913" s="9" t="n">
        <v>30.3</v>
      </c>
      <c r="F913" s="9" t="n">
        <v>982.23</v>
      </c>
      <c r="G913" s="9" t="n">
        <v>33.59</v>
      </c>
      <c r="H913" s="10" t="n">
        <f aca="false">E913-(D913-E913)/$H$9</f>
        <v>28.0083333333333</v>
      </c>
      <c r="I913" s="10" t="n">
        <f aca="false">G913-(D913-G913)/$I$9</f>
        <v>28.5445454545455</v>
      </c>
      <c r="J913" s="10" t="n">
        <f aca="false">I913/100*6.105*EXP(17.27*H913/(237.7+H913))</f>
        <v>10.7600010418158</v>
      </c>
      <c r="K913" s="10" t="n">
        <v>0.5</v>
      </c>
      <c r="L913" s="10" t="n">
        <f aca="false">H913+0.33*J913-0.7*K913-4</f>
        <v>27.2091336771326</v>
      </c>
    </row>
    <row r="914" customFormat="false" ht="12.8" hidden="false" customHeight="false" outlineLevel="0" collapsed="false">
      <c r="A914" s="0" t="n">
        <v>210419</v>
      </c>
      <c r="B914" s="0" t="n">
        <v>203738</v>
      </c>
      <c r="C914" s="0" t="n">
        <v>904</v>
      </c>
      <c r="D914" s="9" t="n">
        <v>34.7</v>
      </c>
      <c r="E914" s="9" t="n">
        <v>30.37</v>
      </c>
      <c r="F914" s="9" t="n">
        <v>982.21</v>
      </c>
      <c r="G914" s="9" t="n">
        <v>33.27</v>
      </c>
      <c r="H914" s="10" t="n">
        <f aca="false">E914-(D914-E914)/$H$9</f>
        <v>28.1147916666667</v>
      </c>
      <c r="I914" s="10" t="n">
        <f aca="false">G914-(D914-G914)/$I$9</f>
        <v>26.77</v>
      </c>
      <c r="J914" s="10" t="n">
        <f aca="false">I914/100*6.105*EXP(17.27*H914/(237.7+H914))</f>
        <v>10.1537101136427</v>
      </c>
      <c r="K914" s="10" t="n">
        <v>0.5</v>
      </c>
      <c r="L914" s="10" t="n">
        <f aca="false">H914+0.33*J914-0.7*K914-4</f>
        <v>27.1155160041687</v>
      </c>
    </row>
    <row r="915" customFormat="false" ht="12.8" hidden="false" customHeight="false" outlineLevel="0" collapsed="false">
      <c r="A915" s="0" t="n">
        <v>210419</v>
      </c>
      <c r="B915" s="0" t="n">
        <v>203749</v>
      </c>
      <c r="C915" s="0" t="n">
        <v>905</v>
      </c>
      <c r="D915" s="9" t="n">
        <v>34.7</v>
      </c>
      <c r="E915" s="9" t="n">
        <v>30.42</v>
      </c>
      <c r="F915" s="9" t="n">
        <v>982.25</v>
      </c>
      <c r="G915" s="9" t="n">
        <v>33.31</v>
      </c>
      <c r="H915" s="10" t="n">
        <f aca="false">E915-(D915-E915)/$H$9</f>
        <v>28.1908333333333</v>
      </c>
      <c r="I915" s="10" t="n">
        <f aca="false">G915-(D915-G915)/$I$9</f>
        <v>26.9918181818182</v>
      </c>
      <c r="J915" s="10" t="n">
        <f aca="false">I915/100*6.105*EXP(17.27*H915/(237.7+H915))</f>
        <v>10.2831612310898</v>
      </c>
      <c r="K915" s="10" t="n">
        <v>0.5</v>
      </c>
      <c r="L915" s="10" t="n">
        <f aca="false">H915+0.33*J915-0.7*K915-4</f>
        <v>27.234276539593</v>
      </c>
    </row>
    <row r="916" customFormat="false" ht="12.8" hidden="false" customHeight="false" outlineLevel="0" collapsed="false">
      <c r="A916" s="0" t="n">
        <v>210419</v>
      </c>
      <c r="B916" s="0" t="n">
        <v>203800</v>
      </c>
      <c r="C916" s="0" t="n">
        <v>906</v>
      </c>
      <c r="D916" s="9" t="n">
        <v>34.7</v>
      </c>
      <c r="E916" s="9" t="n">
        <v>30.26</v>
      </c>
      <c r="F916" s="9" t="n">
        <v>982.22</v>
      </c>
      <c r="G916" s="9" t="n">
        <v>33.6</v>
      </c>
      <c r="H916" s="10" t="n">
        <f aca="false">E916-(D916-E916)/$H$9</f>
        <v>27.9475</v>
      </c>
      <c r="I916" s="10" t="n">
        <f aca="false">G916-(D916-G916)/$I$9</f>
        <v>28.6</v>
      </c>
      <c r="J916" s="10" t="n">
        <f aca="false">I916/100*6.105*EXP(17.27*H916/(237.7+H916))</f>
        <v>10.7428299383549</v>
      </c>
      <c r="K916" s="10" t="n">
        <v>0.5</v>
      </c>
      <c r="L916" s="10" t="n">
        <f aca="false">H916+0.33*J916-0.7*K916-4</f>
        <v>27.1426338796571</v>
      </c>
    </row>
    <row r="917" customFormat="false" ht="12.8" hidden="false" customHeight="false" outlineLevel="0" collapsed="false">
      <c r="A917" s="0" t="n">
        <v>210419</v>
      </c>
      <c r="B917" s="0" t="n">
        <v>203811</v>
      </c>
      <c r="C917" s="0" t="n">
        <v>907</v>
      </c>
      <c r="D917" s="9" t="n">
        <v>34.7</v>
      </c>
      <c r="E917" s="9" t="n">
        <v>30.33</v>
      </c>
      <c r="F917" s="9" t="n">
        <v>982.24</v>
      </c>
      <c r="G917" s="9" t="n">
        <v>33.48</v>
      </c>
      <c r="H917" s="10" t="n">
        <f aca="false">E917-(D917-E917)/$H$9</f>
        <v>28.0539583333333</v>
      </c>
      <c r="I917" s="10" t="n">
        <f aca="false">G917-(D917-G917)/$I$9</f>
        <v>27.9345454545454</v>
      </c>
      <c r="J917" s="10" t="n">
        <f aca="false">I917/100*6.105*EXP(17.27*H917/(237.7+H917))</f>
        <v>10.558025695424</v>
      </c>
      <c r="K917" s="10" t="n">
        <v>0.5</v>
      </c>
      <c r="L917" s="10" t="n">
        <f aca="false">H917+0.33*J917-0.7*K917-4</f>
        <v>27.1881068128233</v>
      </c>
    </row>
    <row r="918" customFormat="false" ht="12.8" hidden="false" customHeight="false" outlineLevel="0" collapsed="false">
      <c r="A918" s="0" t="n">
        <v>210419</v>
      </c>
      <c r="B918" s="0" t="n">
        <v>203823</v>
      </c>
      <c r="C918" s="0" t="n">
        <v>908</v>
      </c>
      <c r="D918" s="9" t="n">
        <v>34.7</v>
      </c>
      <c r="E918" s="9" t="n">
        <v>30.4</v>
      </c>
      <c r="F918" s="9" t="n">
        <v>982.24</v>
      </c>
      <c r="G918" s="9" t="n">
        <v>33.6</v>
      </c>
      <c r="H918" s="10" t="n">
        <f aca="false">E918-(D918-E918)/$H$9</f>
        <v>28.1604166666667</v>
      </c>
      <c r="I918" s="10" t="n">
        <f aca="false">G918-(D918-G918)/$I$9</f>
        <v>28.6</v>
      </c>
      <c r="J918" s="10" t="n">
        <f aca="false">I918/100*6.105*EXP(17.27*H918/(237.7+H918))</f>
        <v>10.8766066749101</v>
      </c>
      <c r="K918" s="10" t="n">
        <v>0.5</v>
      </c>
      <c r="L918" s="10" t="n">
        <f aca="false">H918+0.33*J918-0.7*K918-4</f>
        <v>27.399696869387</v>
      </c>
    </row>
    <row r="919" customFormat="false" ht="12.8" hidden="false" customHeight="false" outlineLevel="0" collapsed="false">
      <c r="A919" s="0" t="n">
        <v>210419</v>
      </c>
      <c r="B919" s="0" t="n">
        <v>203834</v>
      </c>
      <c r="C919" s="0" t="n">
        <v>909</v>
      </c>
      <c r="D919" s="9" t="n">
        <v>34.7</v>
      </c>
      <c r="E919" s="9" t="n">
        <v>30.37</v>
      </c>
      <c r="F919" s="9" t="n">
        <v>982.22</v>
      </c>
      <c r="G919" s="9" t="n">
        <v>33.09</v>
      </c>
      <c r="H919" s="10" t="n">
        <f aca="false">E919-(D919-E919)/$H$9</f>
        <v>28.1147916666667</v>
      </c>
      <c r="I919" s="10" t="n">
        <f aca="false">G919-(D919-G919)/$I$9</f>
        <v>25.7718181818182</v>
      </c>
      <c r="J919" s="10" t="n">
        <f aca="false">I919/100*6.105*EXP(17.27*H919/(237.7+H919))</f>
        <v>9.77510537615567</v>
      </c>
      <c r="K919" s="10" t="n">
        <v>0.5</v>
      </c>
      <c r="L919" s="10" t="n">
        <f aca="false">H919+0.33*J919-0.7*K919-4</f>
        <v>26.990576440798</v>
      </c>
    </row>
    <row r="920" customFormat="false" ht="12.8" hidden="false" customHeight="false" outlineLevel="0" collapsed="false">
      <c r="A920" s="0" t="n">
        <v>210419</v>
      </c>
      <c r="B920" s="0" t="n">
        <v>203845</v>
      </c>
      <c r="C920" s="0" t="n">
        <v>910</v>
      </c>
      <c r="D920" s="9" t="n">
        <v>34.7</v>
      </c>
      <c r="E920" s="9" t="n">
        <v>30.39</v>
      </c>
      <c r="F920" s="9" t="n">
        <v>982.21</v>
      </c>
      <c r="G920" s="9" t="n">
        <v>34.01</v>
      </c>
      <c r="H920" s="10" t="n">
        <f aca="false">E920-(D920-E920)/$H$9</f>
        <v>28.1452083333333</v>
      </c>
      <c r="I920" s="10" t="n">
        <f aca="false">G920-(D920-G920)/$I$9</f>
        <v>30.8736363636363</v>
      </c>
      <c r="J920" s="10" t="n">
        <f aca="false">I920/100*6.105*EXP(17.27*H920/(237.7+H920))</f>
        <v>11.7309059217431</v>
      </c>
      <c r="K920" s="10" t="n">
        <v>0.5</v>
      </c>
      <c r="L920" s="10" t="n">
        <f aca="false">H920+0.33*J920-0.7*K920-4</f>
        <v>27.6664072875086</v>
      </c>
    </row>
    <row r="921" customFormat="false" ht="12.8" hidden="false" customHeight="false" outlineLevel="0" collapsed="false">
      <c r="A921" s="0" t="n">
        <v>210419</v>
      </c>
      <c r="B921" s="0" t="n">
        <v>203856</v>
      </c>
      <c r="C921" s="0" t="n">
        <v>911</v>
      </c>
      <c r="D921" s="9" t="n">
        <v>34.17</v>
      </c>
      <c r="E921" s="9" t="n">
        <v>30.39</v>
      </c>
      <c r="F921" s="9" t="n">
        <v>982.22</v>
      </c>
      <c r="G921" s="9" t="n">
        <v>33.45</v>
      </c>
      <c r="H921" s="10" t="n">
        <f aca="false">E921-(D921-E921)/$H$9</f>
        <v>28.42125</v>
      </c>
      <c r="I921" s="10" t="n">
        <f aca="false">G921-(D921-G921)/$I$9</f>
        <v>30.1772727272727</v>
      </c>
      <c r="J921" s="10" t="n">
        <f aca="false">I921/100*6.105*EXP(17.27*H921/(237.7+H921))</f>
        <v>11.651449452235</v>
      </c>
      <c r="K921" s="10" t="n">
        <v>0.5</v>
      </c>
      <c r="L921" s="10" t="n">
        <f aca="false">H921+0.33*J921-0.7*K921-4</f>
        <v>27.9162283192375</v>
      </c>
    </row>
    <row r="922" customFormat="false" ht="12.8" hidden="false" customHeight="false" outlineLevel="0" collapsed="false">
      <c r="A922" s="0" t="n">
        <v>210419</v>
      </c>
      <c r="B922" s="0" t="n">
        <v>203908</v>
      </c>
      <c r="C922" s="0" t="n">
        <v>912</v>
      </c>
      <c r="D922" s="9" t="n">
        <v>34.7</v>
      </c>
      <c r="E922" s="9" t="n">
        <v>30.48</v>
      </c>
      <c r="F922" s="9" t="n">
        <v>982.23</v>
      </c>
      <c r="G922" s="9" t="n">
        <v>33.68</v>
      </c>
      <c r="H922" s="10" t="n">
        <f aca="false">E922-(D922-E922)/$H$9</f>
        <v>28.2820833333333</v>
      </c>
      <c r="I922" s="10" t="n">
        <f aca="false">G922-(D922-G922)/$I$9</f>
        <v>29.0436363636363</v>
      </c>
      <c r="J922" s="10" t="n">
        <f aca="false">I922/100*6.105*EXP(17.27*H922/(237.7+H922))</f>
        <v>11.1236108726839</v>
      </c>
      <c r="K922" s="10" t="n">
        <v>0.5</v>
      </c>
      <c r="L922" s="10" t="n">
        <f aca="false">H922+0.33*J922-0.7*K922-4</f>
        <v>27.602874921319</v>
      </c>
    </row>
    <row r="923" customFormat="false" ht="12.8" hidden="false" customHeight="false" outlineLevel="0" collapsed="false">
      <c r="A923" s="0" t="n">
        <v>210419</v>
      </c>
      <c r="B923" s="0" t="n">
        <v>203919</v>
      </c>
      <c r="C923" s="0" t="n">
        <v>913</v>
      </c>
      <c r="D923" s="9" t="n">
        <v>34.7</v>
      </c>
      <c r="E923" s="9" t="n">
        <v>30.42</v>
      </c>
      <c r="F923" s="9" t="n">
        <v>982.21</v>
      </c>
      <c r="G923" s="9" t="n">
        <v>34.04</v>
      </c>
      <c r="H923" s="10" t="n">
        <f aca="false">E923-(D923-E923)/$H$9</f>
        <v>28.1908333333333</v>
      </c>
      <c r="I923" s="10" t="n">
        <f aca="false">G923-(D923-G923)/$I$9</f>
        <v>31.04</v>
      </c>
      <c r="J923" s="10" t="n">
        <f aca="false">I923/100*6.105*EXP(17.27*H923/(237.7+H923))</f>
        <v>11.8254102951848</v>
      </c>
      <c r="K923" s="10" t="n">
        <v>0.5</v>
      </c>
      <c r="L923" s="10" t="n">
        <f aca="false">H923+0.33*J923-0.7*K923-4</f>
        <v>27.7432187307443</v>
      </c>
    </row>
    <row r="924" customFormat="false" ht="12.8" hidden="false" customHeight="false" outlineLevel="0" collapsed="false">
      <c r="A924" s="0" t="n">
        <v>210419</v>
      </c>
      <c r="B924" s="0" t="n">
        <v>203930</v>
      </c>
      <c r="C924" s="0" t="n">
        <v>914</v>
      </c>
      <c r="D924" s="9" t="n">
        <v>34.7</v>
      </c>
      <c r="E924" s="9" t="n">
        <v>30.39</v>
      </c>
      <c r="F924" s="9" t="n">
        <v>982.24</v>
      </c>
      <c r="G924" s="9" t="n">
        <v>33.66</v>
      </c>
      <c r="H924" s="10" t="n">
        <f aca="false">E924-(D924-E924)/$H$9</f>
        <v>28.1452083333333</v>
      </c>
      <c r="I924" s="10" t="n">
        <f aca="false">G924-(D924-G924)/$I$9</f>
        <v>28.9327272727272</v>
      </c>
      <c r="J924" s="10" t="n">
        <f aca="false">I924/100*6.105*EXP(17.27*H924/(237.7+H924))</f>
        <v>10.9934281047495</v>
      </c>
      <c r="K924" s="10" t="n">
        <v>0.5</v>
      </c>
      <c r="L924" s="10" t="n">
        <f aca="false">H924+0.33*J924-0.7*K924-4</f>
        <v>27.4230396079007</v>
      </c>
    </row>
    <row r="925" customFormat="false" ht="12.8" hidden="false" customHeight="false" outlineLevel="0" collapsed="false">
      <c r="A925" s="0" t="n">
        <v>210419</v>
      </c>
      <c r="B925" s="0" t="n">
        <v>203941</v>
      </c>
      <c r="C925" s="0" t="n">
        <v>915</v>
      </c>
      <c r="D925" s="9" t="n">
        <v>34.7</v>
      </c>
      <c r="E925" s="9" t="n">
        <v>30.46</v>
      </c>
      <c r="F925" s="9" t="n">
        <v>982.23</v>
      </c>
      <c r="G925" s="9" t="n">
        <v>33.41</v>
      </c>
      <c r="H925" s="10" t="n">
        <f aca="false">E925-(D925-E925)/$H$9</f>
        <v>28.2516666666667</v>
      </c>
      <c r="I925" s="10" t="n">
        <f aca="false">G925-(D925-G925)/$I$9</f>
        <v>27.5463636363636</v>
      </c>
      <c r="J925" s="10" t="n">
        <f aca="false">I925/100*6.105*EXP(17.27*H925/(237.7+H925))</f>
        <v>10.53155463228</v>
      </c>
      <c r="K925" s="10" t="n">
        <v>0.5</v>
      </c>
      <c r="L925" s="10" t="n">
        <f aca="false">H925+0.33*J925-0.7*K925-4</f>
        <v>27.377079695319</v>
      </c>
    </row>
    <row r="926" customFormat="false" ht="12.8" hidden="false" customHeight="false" outlineLevel="0" collapsed="false">
      <c r="A926" s="0" t="n">
        <v>210419</v>
      </c>
      <c r="B926" s="0" t="n">
        <v>203953</v>
      </c>
      <c r="C926" s="0" t="n">
        <v>916</v>
      </c>
      <c r="D926" s="9" t="n">
        <v>35.24</v>
      </c>
      <c r="E926" s="9" t="n">
        <v>30.4</v>
      </c>
      <c r="F926" s="9" t="n">
        <v>982.21</v>
      </c>
      <c r="G926" s="9" t="n">
        <v>33.25</v>
      </c>
      <c r="H926" s="10" t="n">
        <f aca="false">E926-(D926-E926)/$H$9</f>
        <v>27.8791666666667</v>
      </c>
      <c r="I926" s="10" t="n">
        <f aca="false">G926-(D926-G926)/$I$9</f>
        <v>24.2045454545454</v>
      </c>
      <c r="J926" s="10" t="n">
        <f aca="false">I926/100*6.105*EXP(17.27*H926/(237.7+H926))</f>
        <v>9.05571638086534</v>
      </c>
      <c r="K926" s="10" t="n">
        <v>0.5</v>
      </c>
      <c r="L926" s="10" t="n">
        <f aca="false">H926+0.33*J926-0.7*K926-4</f>
        <v>26.5175530723522</v>
      </c>
    </row>
    <row r="927" customFormat="false" ht="12.8" hidden="false" customHeight="false" outlineLevel="0" collapsed="false">
      <c r="A927" s="0" t="n">
        <v>210419</v>
      </c>
      <c r="B927" s="0" t="n">
        <v>204004</v>
      </c>
      <c r="C927" s="0" t="n">
        <v>917</v>
      </c>
      <c r="D927" s="9" t="n">
        <v>34.7</v>
      </c>
      <c r="E927" s="9" t="n">
        <v>30.39</v>
      </c>
      <c r="F927" s="9" t="n">
        <v>982.21</v>
      </c>
      <c r="G927" s="9" t="n">
        <v>33.92</v>
      </c>
      <c r="H927" s="10" t="n">
        <f aca="false">E927-(D927-E927)/$H$9</f>
        <v>28.1452083333333</v>
      </c>
      <c r="I927" s="10" t="n">
        <f aca="false">G927-(D927-G927)/$I$9</f>
        <v>30.3745454545454</v>
      </c>
      <c r="J927" s="10" t="n">
        <f aca="false">I927/100*6.105*EXP(17.27*H927/(237.7+H927))</f>
        <v>11.5412687688019</v>
      </c>
      <c r="K927" s="10" t="n">
        <v>0.5</v>
      </c>
      <c r="L927" s="10" t="n">
        <f aca="false">H927+0.33*J927-0.7*K927-4</f>
        <v>27.603827027038</v>
      </c>
    </row>
    <row r="928" customFormat="false" ht="12.8" hidden="false" customHeight="false" outlineLevel="0" collapsed="false">
      <c r="A928" s="0" t="n">
        <v>210419</v>
      </c>
      <c r="B928" s="0" t="n">
        <v>204015</v>
      </c>
      <c r="C928" s="0" t="n">
        <v>918</v>
      </c>
      <c r="D928" s="9" t="n">
        <v>34.7</v>
      </c>
      <c r="E928" s="9" t="n">
        <v>30.37</v>
      </c>
      <c r="F928" s="9" t="n">
        <v>982.2</v>
      </c>
      <c r="G928" s="9" t="n">
        <v>33.61</v>
      </c>
      <c r="H928" s="10" t="n">
        <f aca="false">E928-(D928-E928)/$H$9</f>
        <v>28.1147916666667</v>
      </c>
      <c r="I928" s="10" t="n">
        <f aca="false">G928-(D928-G928)/$I$9</f>
        <v>28.6554545454545</v>
      </c>
      <c r="J928" s="10" t="n">
        <f aca="false">I928/100*6.105*EXP(17.27*H928/(237.7+H928))</f>
        <v>10.8688523955626</v>
      </c>
      <c r="K928" s="10" t="n">
        <v>0.5</v>
      </c>
      <c r="L928" s="10" t="n">
        <f aca="false">H928+0.33*J928-0.7*K928-4</f>
        <v>27.3515129572023</v>
      </c>
    </row>
    <row r="929" customFormat="false" ht="12.8" hidden="false" customHeight="false" outlineLevel="0" collapsed="false">
      <c r="A929" s="0" t="n">
        <v>210419</v>
      </c>
      <c r="B929" s="0" t="n">
        <v>204026</v>
      </c>
      <c r="C929" s="0" t="n">
        <v>919</v>
      </c>
      <c r="D929" s="9" t="n">
        <v>34.7</v>
      </c>
      <c r="E929" s="9" t="n">
        <v>30.33</v>
      </c>
      <c r="F929" s="9" t="n">
        <v>982.22</v>
      </c>
      <c r="G929" s="9" t="n">
        <v>33.52</v>
      </c>
      <c r="H929" s="10" t="n">
        <f aca="false">E929-(D929-E929)/$H$9</f>
        <v>28.0539583333333</v>
      </c>
      <c r="I929" s="10" t="n">
        <f aca="false">G929-(D929-G929)/$I$9</f>
        <v>28.1563636363636</v>
      </c>
      <c r="J929" s="10" t="n">
        <f aca="false">I929/100*6.105*EXP(17.27*H929/(237.7+H929))</f>
        <v>10.64186318142</v>
      </c>
      <c r="K929" s="10" t="n">
        <v>0.5</v>
      </c>
      <c r="L929" s="10" t="n">
        <f aca="false">H929+0.33*J929-0.7*K929-4</f>
        <v>27.2157731832019</v>
      </c>
    </row>
    <row r="930" customFormat="false" ht="12.8" hidden="false" customHeight="false" outlineLevel="0" collapsed="false">
      <c r="A930" s="0" t="n">
        <v>210419</v>
      </c>
      <c r="B930" s="0" t="n">
        <v>204038</v>
      </c>
      <c r="C930" s="0" t="n">
        <v>920</v>
      </c>
      <c r="D930" s="9" t="n">
        <v>35.24</v>
      </c>
      <c r="E930" s="9" t="n">
        <v>30.4</v>
      </c>
      <c r="F930" s="9" t="n">
        <v>982.24</v>
      </c>
      <c r="G930" s="9" t="n">
        <v>33.7</v>
      </c>
      <c r="H930" s="10" t="n">
        <f aca="false">E930-(D930-E930)/$H$9</f>
        <v>27.8791666666667</v>
      </c>
      <c r="I930" s="10" t="n">
        <f aca="false">G930-(D930-G930)/$I$9</f>
        <v>26.7</v>
      </c>
      <c r="J930" s="10" t="n">
        <f aca="false">I930/100*6.105*EXP(17.27*H930/(237.7+H930))</f>
        <v>9.98934798520245</v>
      </c>
      <c r="K930" s="10" t="n">
        <v>0.5</v>
      </c>
      <c r="L930" s="10" t="n">
        <f aca="false">H930+0.33*J930-0.7*K930-4</f>
        <v>26.8256515017835</v>
      </c>
    </row>
    <row r="931" customFormat="false" ht="12.8" hidden="false" customHeight="false" outlineLevel="0" collapsed="false">
      <c r="A931" s="0" t="n">
        <v>210419</v>
      </c>
      <c r="B931" s="0" t="n">
        <v>204049</v>
      </c>
      <c r="C931" s="0" t="n">
        <v>921</v>
      </c>
      <c r="D931" s="9" t="n">
        <v>34.7</v>
      </c>
      <c r="E931" s="9" t="n">
        <v>30.33</v>
      </c>
      <c r="F931" s="9" t="n">
        <v>982.26</v>
      </c>
      <c r="G931" s="9" t="n">
        <v>33.01</v>
      </c>
      <c r="H931" s="10" t="n">
        <f aca="false">E931-(D931-E931)/$H$9</f>
        <v>28.0539583333333</v>
      </c>
      <c r="I931" s="10" t="n">
        <f aca="false">G931-(D931-G931)/$I$9</f>
        <v>25.3281818181818</v>
      </c>
      <c r="J931" s="10" t="n">
        <f aca="false">I931/100*6.105*EXP(17.27*H931/(237.7+H931))</f>
        <v>9.57293523497164</v>
      </c>
      <c r="K931" s="10" t="n">
        <v>0.5</v>
      </c>
      <c r="L931" s="10" t="n">
        <f aca="false">H931+0.33*J931-0.7*K931-4</f>
        <v>26.863026960874</v>
      </c>
    </row>
    <row r="932" customFormat="false" ht="12.8" hidden="false" customHeight="false" outlineLevel="0" collapsed="false">
      <c r="A932" s="0" t="n">
        <v>210419</v>
      </c>
      <c r="B932" s="0" t="n">
        <v>204100</v>
      </c>
      <c r="C932" s="0" t="n">
        <v>922</v>
      </c>
      <c r="D932" s="9" t="n">
        <v>34.7</v>
      </c>
      <c r="E932" s="9" t="n">
        <v>30.44</v>
      </c>
      <c r="F932" s="9" t="n">
        <v>982.25</v>
      </c>
      <c r="G932" s="9" t="n">
        <v>33.36</v>
      </c>
      <c r="H932" s="10" t="n">
        <f aca="false">E932-(D932-E932)/$H$9</f>
        <v>28.22125</v>
      </c>
      <c r="I932" s="10" t="n">
        <f aca="false">G932-(D932-G932)/$I$9</f>
        <v>27.2690909090909</v>
      </c>
      <c r="J932" s="10" t="n">
        <f aca="false">I932/100*6.105*EXP(17.27*H932/(237.7+H932))</f>
        <v>10.4071569585176</v>
      </c>
      <c r="K932" s="10" t="n">
        <v>0.5</v>
      </c>
      <c r="L932" s="10" t="n">
        <f aca="false">H932+0.33*J932-0.7*K932-4</f>
        <v>27.3056117963108</v>
      </c>
    </row>
    <row r="933" customFormat="false" ht="12.8" hidden="false" customHeight="false" outlineLevel="0" collapsed="false">
      <c r="A933" s="0" t="n">
        <v>210419</v>
      </c>
      <c r="B933" s="0" t="n">
        <v>204111</v>
      </c>
      <c r="C933" s="0" t="n">
        <v>923</v>
      </c>
      <c r="D933" s="9" t="n">
        <v>35.24</v>
      </c>
      <c r="E933" s="9" t="n">
        <v>30.4</v>
      </c>
      <c r="F933" s="9" t="n">
        <v>982.2</v>
      </c>
      <c r="G933" s="9" t="n">
        <v>33.39</v>
      </c>
      <c r="H933" s="10" t="n">
        <f aca="false">E933-(D933-E933)/$H$9</f>
        <v>27.8791666666667</v>
      </c>
      <c r="I933" s="10" t="n">
        <f aca="false">G933-(D933-G933)/$I$9</f>
        <v>24.9809090909091</v>
      </c>
      <c r="J933" s="10" t="n">
        <f aca="false">I933/100*6.105*EXP(17.27*H933/(237.7+H933))</f>
        <v>9.34617954665911</v>
      </c>
      <c r="K933" s="10" t="n">
        <v>0.5</v>
      </c>
      <c r="L933" s="10" t="n">
        <f aca="false">H933+0.33*J933-0.7*K933-4</f>
        <v>26.6134059170642</v>
      </c>
    </row>
    <row r="934" customFormat="false" ht="12.8" hidden="false" customHeight="false" outlineLevel="0" collapsed="false">
      <c r="A934" s="0" t="n">
        <v>210419</v>
      </c>
      <c r="B934" s="0" t="n">
        <v>204123</v>
      </c>
      <c r="C934" s="0" t="n">
        <v>924</v>
      </c>
      <c r="D934" s="9" t="n">
        <v>34.17</v>
      </c>
      <c r="E934" s="9" t="n">
        <v>30.37</v>
      </c>
      <c r="F934" s="9" t="n">
        <v>982.23</v>
      </c>
      <c r="G934" s="9" t="n">
        <v>33.99</v>
      </c>
      <c r="H934" s="10" t="n">
        <f aca="false">E934-(D934-E934)/$H$9</f>
        <v>28.3908333333333</v>
      </c>
      <c r="I934" s="10" t="n">
        <f aca="false">G934-(D934-G934)/$I$9</f>
        <v>33.1718181818182</v>
      </c>
      <c r="J934" s="10" t="n">
        <f aca="false">I934/100*6.105*EXP(17.27*H934/(237.7+H934))</f>
        <v>12.7850802065505</v>
      </c>
      <c r="K934" s="10" t="n">
        <v>0.5</v>
      </c>
      <c r="L934" s="10" t="n">
        <f aca="false">H934+0.33*J934-0.7*K934-4</f>
        <v>28.259909801495</v>
      </c>
    </row>
    <row r="935" customFormat="false" ht="12.8" hidden="false" customHeight="false" outlineLevel="0" collapsed="false">
      <c r="A935" s="0" t="n">
        <v>210419</v>
      </c>
      <c r="B935" s="0" t="n">
        <v>204134</v>
      </c>
      <c r="C935" s="0" t="n">
        <v>925</v>
      </c>
      <c r="D935" s="9" t="n">
        <v>34.7</v>
      </c>
      <c r="E935" s="9" t="n">
        <v>30.42</v>
      </c>
      <c r="F935" s="9" t="n">
        <v>982.21</v>
      </c>
      <c r="G935" s="9" t="n">
        <v>33.62</v>
      </c>
      <c r="H935" s="10" t="n">
        <f aca="false">E935-(D935-E935)/$H$9</f>
        <v>28.1908333333333</v>
      </c>
      <c r="I935" s="10" t="n">
        <f aca="false">G935-(D935-G935)/$I$9</f>
        <v>28.7109090909091</v>
      </c>
      <c r="J935" s="10" t="n">
        <f aca="false">I935/100*6.105*EXP(17.27*H935/(237.7+H935))</f>
        <v>10.9380889158425</v>
      </c>
      <c r="K935" s="10" t="n">
        <v>0.5</v>
      </c>
      <c r="L935" s="10" t="n">
        <f aca="false">H935+0.33*J935-0.7*K935-4</f>
        <v>27.4504026755613</v>
      </c>
    </row>
    <row r="936" customFormat="false" ht="12.8" hidden="false" customHeight="false" outlineLevel="0" collapsed="false">
      <c r="A936" s="0" t="n">
        <v>210419</v>
      </c>
      <c r="B936" s="0" t="n">
        <v>204145</v>
      </c>
      <c r="C936" s="0" t="n">
        <v>926</v>
      </c>
      <c r="D936" s="9" t="n">
        <v>34.7</v>
      </c>
      <c r="E936" s="9" t="n">
        <v>30.3</v>
      </c>
      <c r="F936" s="9" t="n">
        <v>982.22</v>
      </c>
      <c r="G936" s="9" t="n">
        <v>33.33</v>
      </c>
      <c r="H936" s="10" t="n">
        <f aca="false">E936-(D936-E936)/$H$9</f>
        <v>28.0083333333333</v>
      </c>
      <c r="I936" s="10" t="n">
        <f aca="false">G936-(D936-G936)/$I$9</f>
        <v>27.1027272727272</v>
      </c>
      <c r="J936" s="10" t="n">
        <f aca="false">I936/100*6.105*EXP(17.27*H936/(237.7+H936))</f>
        <v>10.216500877724</v>
      </c>
      <c r="K936" s="10" t="n">
        <v>0.5</v>
      </c>
      <c r="L936" s="10" t="n">
        <f aca="false">H936+0.33*J936-0.7*K936-4</f>
        <v>27.0297786229822</v>
      </c>
    </row>
    <row r="937" customFormat="false" ht="12.8" hidden="false" customHeight="false" outlineLevel="0" collapsed="false">
      <c r="A937" s="0" t="n">
        <v>210419</v>
      </c>
      <c r="B937" s="0" t="n">
        <v>204156</v>
      </c>
      <c r="C937" s="0" t="n">
        <v>927</v>
      </c>
      <c r="D937" s="9" t="n">
        <v>34.17</v>
      </c>
      <c r="E937" s="9" t="n">
        <v>30.35</v>
      </c>
      <c r="F937" s="9" t="n">
        <v>982.25</v>
      </c>
      <c r="G937" s="9" t="n">
        <v>33.77</v>
      </c>
      <c r="H937" s="10" t="n">
        <f aca="false">E937-(D937-E937)/$H$9</f>
        <v>28.3604166666667</v>
      </c>
      <c r="I937" s="10" t="n">
        <f aca="false">G937-(D937-G937)/$I$9</f>
        <v>31.9518181818182</v>
      </c>
      <c r="J937" s="10" t="n">
        <f aca="false">I937/100*6.105*EXP(17.27*H937/(237.7+H937))</f>
        <v>12.2931673760927</v>
      </c>
      <c r="K937" s="10" t="n">
        <v>0.5</v>
      </c>
      <c r="L937" s="10" t="n">
        <f aca="false">H937+0.33*J937-0.7*K937-4</f>
        <v>28.0671619007773</v>
      </c>
    </row>
    <row r="938" customFormat="false" ht="12.8" hidden="false" customHeight="false" outlineLevel="0" collapsed="false">
      <c r="A938" s="0" t="n">
        <v>210419</v>
      </c>
      <c r="B938" s="0" t="n">
        <v>204208</v>
      </c>
      <c r="C938" s="0" t="n">
        <v>928</v>
      </c>
      <c r="D938" s="9" t="n">
        <v>34.7</v>
      </c>
      <c r="E938" s="9" t="n">
        <v>30.4</v>
      </c>
      <c r="F938" s="9" t="n">
        <v>982.26</v>
      </c>
      <c r="G938" s="9" t="n">
        <v>33.32</v>
      </c>
      <c r="H938" s="10" t="n">
        <f aca="false">E938-(D938-E938)/$H$9</f>
        <v>28.1604166666667</v>
      </c>
      <c r="I938" s="10" t="n">
        <f aca="false">G938-(D938-G938)/$I$9</f>
        <v>27.0472727272727</v>
      </c>
      <c r="J938" s="10" t="n">
        <f aca="false">I938/100*6.105*EXP(17.27*H938/(237.7+H938))</f>
        <v>10.28610304488</v>
      </c>
      <c r="K938" s="10" t="n">
        <v>0.5</v>
      </c>
      <c r="L938" s="10" t="n">
        <f aca="false">H938+0.33*J938-0.7*K938-4</f>
        <v>27.2048306714771</v>
      </c>
    </row>
    <row r="939" customFormat="false" ht="12.8" hidden="false" customHeight="false" outlineLevel="0" collapsed="false">
      <c r="A939" s="0" t="n">
        <v>210419</v>
      </c>
      <c r="B939" s="0" t="n">
        <v>204219</v>
      </c>
      <c r="C939" s="0" t="n">
        <v>929</v>
      </c>
      <c r="D939" s="9" t="n">
        <v>34.17</v>
      </c>
      <c r="E939" s="9" t="n">
        <v>30.42</v>
      </c>
      <c r="F939" s="9" t="n">
        <v>982.21</v>
      </c>
      <c r="G939" s="9" t="n">
        <v>33.53</v>
      </c>
      <c r="H939" s="10" t="n">
        <f aca="false">E939-(D939-E939)/$H$9</f>
        <v>28.466875</v>
      </c>
      <c r="I939" s="10" t="n">
        <f aca="false">G939-(D939-G939)/$I$9</f>
        <v>30.6209090909091</v>
      </c>
      <c r="J939" s="10" t="n">
        <f aca="false">I939/100*6.105*EXP(17.27*H939/(237.7+H939))</f>
        <v>11.8540403177103</v>
      </c>
      <c r="K939" s="10" t="n">
        <v>0.5</v>
      </c>
      <c r="L939" s="10" t="n">
        <f aca="false">H939+0.33*J939-0.7*K939-4</f>
        <v>28.0287083048444</v>
      </c>
    </row>
    <row r="940" customFormat="false" ht="12.8" hidden="false" customHeight="false" outlineLevel="0" collapsed="false">
      <c r="A940" s="0" t="n">
        <v>210419</v>
      </c>
      <c r="B940" s="0" t="n">
        <v>204230</v>
      </c>
      <c r="C940" s="0" t="n">
        <v>930</v>
      </c>
      <c r="D940" s="9" t="n">
        <v>34.7</v>
      </c>
      <c r="E940" s="9" t="n">
        <v>30.39</v>
      </c>
      <c r="F940" s="9" t="n">
        <v>982.22</v>
      </c>
      <c r="G940" s="9" t="n">
        <v>33.51</v>
      </c>
      <c r="H940" s="10" t="n">
        <f aca="false">E940-(D940-E940)/$H$9</f>
        <v>28.1452083333333</v>
      </c>
      <c r="I940" s="10" t="n">
        <f aca="false">G940-(D940-G940)/$I$9</f>
        <v>28.1009090909091</v>
      </c>
      <c r="J940" s="10" t="n">
        <f aca="false">I940/100*6.105*EXP(17.27*H940/(237.7+H940))</f>
        <v>10.6773661831808</v>
      </c>
      <c r="K940" s="10" t="n">
        <v>0.5</v>
      </c>
      <c r="L940" s="10" t="n">
        <f aca="false">H940+0.33*J940-0.7*K940-4</f>
        <v>27.318739173783</v>
      </c>
    </row>
    <row r="941" customFormat="false" ht="12.8" hidden="false" customHeight="false" outlineLevel="0" collapsed="false">
      <c r="A941" s="0" t="n">
        <v>210419</v>
      </c>
      <c r="B941" s="0" t="n">
        <v>204242</v>
      </c>
      <c r="C941" s="0" t="n">
        <v>931</v>
      </c>
      <c r="D941" s="9" t="n">
        <v>34.7</v>
      </c>
      <c r="E941" s="9" t="n">
        <v>30.3</v>
      </c>
      <c r="F941" s="9" t="n">
        <v>982.22</v>
      </c>
      <c r="G941" s="9" t="n">
        <v>33.59</v>
      </c>
      <c r="H941" s="10" t="n">
        <f aca="false">E941-(D941-E941)/$H$9</f>
        <v>28.0083333333333</v>
      </c>
      <c r="I941" s="10" t="n">
        <f aca="false">G941-(D941-G941)/$I$9</f>
        <v>28.5445454545455</v>
      </c>
      <c r="J941" s="10" t="n">
        <f aca="false">I941/100*6.105*EXP(17.27*H941/(237.7+H941))</f>
        <v>10.7600010418158</v>
      </c>
      <c r="K941" s="10" t="n">
        <v>0.5</v>
      </c>
      <c r="L941" s="10" t="n">
        <f aca="false">H941+0.33*J941-0.7*K941-4</f>
        <v>27.2091336771326</v>
      </c>
    </row>
    <row r="942" customFormat="false" ht="12.8" hidden="false" customHeight="false" outlineLevel="0" collapsed="false">
      <c r="A942" s="0" t="n">
        <v>210419</v>
      </c>
      <c r="B942" s="0" t="n">
        <v>204253</v>
      </c>
      <c r="C942" s="0" t="n">
        <v>932</v>
      </c>
      <c r="D942" s="9" t="n">
        <v>34.7</v>
      </c>
      <c r="E942" s="9" t="n">
        <v>30.39</v>
      </c>
      <c r="F942" s="9" t="n">
        <v>982.2</v>
      </c>
      <c r="G942" s="9" t="n">
        <v>32.99</v>
      </c>
      <c r="H942" s="10" t="n">
        <f aca="false">E942-(D942-E942)/$H$9</f>
        <v>28.1452083333333</v>
      </c>
      <c r="I942" s="10" t="n">
        <f aca="false">G942-(D942-G942)/$I$9</f>
        <v>25.2172727272727</v>
      </c>
      <c r="J942" s="10" t="n">
        <f aca="false">I942/100*6.105*EXP(17.27*H942/(237.7+H942))</f>
        <v>9.58168485507592</v>
      </c>
      <c r="K942" s="10" t="n">
        <v>0.5</v>
      </c>
      <c r="L942" s="10" t="n">
        <f aca="false">H942+0.33*J942-0.7*K942-4</f>
        <v>26.9571643355084</v>
      </c>
    </row>
    <row r="943" customFormat="false" ht="12.8" hidden="false" customHeight="false" outlineLevel="0" collapsed="false">
      <c r="A943" s="0" t="n">
        <v>210419</v>
      </c>
      <c r="B943" s="0" t="n">
        <v>204304</v>
      </c>
      <c r="C943" s="0" t="n">
        <v>933</v>
      </c>
      <c r="D943" s="9" t="n">
        <v>34.7</v>
      </c>
      <c r="E943" s="9" t="n">
        <v>30.4</v>
      </c>
      <c r="F943" s="9" t="n">
        <v>982.19</v>
      </c>
      <c r="G943" s="9" t="n">
        <v>33.25</v>
      </c>
      <c r="H943" s="10" t="n">
        <f aca="false">E943-(D943-E943)/$H$9</f>
        <v>28.1604166666667</v>
      </c>
      <c r="I943" s="10" t="n">
        <f aca="false">G943-(D943-G943)/$I$9</f>
        <v>26.6590909090909</v>
      </c>
      <c r="J943" s="10" t="n">
        <f aca="false">I943/100*6.105*EXP(17.27*H943/(237.7+H943))</f>
        <v>10.1384771373725</v>
      </c>
      <c r="K943" s="10" t="n">
        <v>0.5</v>
      </c>
      <c r="L943" s="10" t="n">
        <f aca="false">H943+0.33*J943-0.7*K943-4</f>
        <v>27.1561141219996</v>
      </c>
    </row>
    <row r="944" customFormat="false" ht="12.8" hidden="false" customHeight="false" outlineLevel="0" collapsed="false">
      <c r="A944" s="0" t="n">
        <v>210419</v>
      </c>
      <c r="B944" s="0" t="n">
        <v>204315</v>
      </c>
      <c r="C944" s="0" t="n">
        <v>934</v>
      </c>
      <c r="D944" s="9" t="n">
        <v>34.7</v>
      </c>
      <c r="E944" s="9" t="n">
        <v>30.35</v>
      </c>
      <c r="F944" s="9" t="n">
        <v>982.25</v>
      </c>
      <c r="G944" s="9" t="n">
        <v>33.47</v>
      </c>
      <c r="H944" s="10" t="n">
        <f aca="false">E944-(D944-E944)/$H$9</f>
        <v>28.084375</v>
      </c>
      <c r="I944" s="10" t="n">
        <f aca="false">G944-(D944-G944)/$I$9</f>
        <v>27.8790909090909</v>
      </c>
      <c r="J944" s="10" t="n">
        <f aca="false">I944/100*6.105*EXP(17.27*H944/(237.7+H944))</f>
        <v>10.5557098298377</v>
      </c>
      <c r="K944" s="10" t="n">
        <v>0.5</v>
      </c>
      <c r="L944" s="10" t="n">
        <f aca="false">H944+0.33*J944-0.7*K944-4</f>
        <v>27.2177592438464</v>
      </c>
    </row>
    <row r="945" customFormat="false" ht="12.8" hidden="false" customHeight="false" outlineLevel="0" collapsed="false">
      <c r="A945" s="0" t="n">
        <v>210419</v>
      </c>
      <c r="B945" s="0" t="n">
        <v>204327</v>
      </c>
      <c r="C945" s="0" t="n">
        <v>935</v>
      </c>
      <c r="D945" s="9" t="n">
        <v>34.7</v>
      </c>
      <c r="E945" s="9" t="n">
        <v>30.46</v>
      </c>
      <c r="F945" s="9" t="n">
        <v>982.26</v>
      </c>
      <c r="G945" s="9" t="n">
        <v>33.69</v>
      </c>
      <c r="H945" s="10" t="n">
        <f aca="false">E945-(D945-E945)/$H$9</f>
        <v>28.2516666666667</v>
      </c>
      <c r="I945" s="10" t="n">
        <f aca="false">G945-(D945-G945)/$I$9</f>
        <v>29.0990909090909</v>
      </c>
      <c r="J945" s="10" t="n">
        <f aca="false">I945/100*6.105*EXP(17.27*H945/(237.7+H945))</f>
        <v>11.1251949514752</v>
      </c>
      <c r="K945" s="10" t="n">
        <v>0.5</v>
      </c>
      <c r="L945" s="10" t="n">
        <f aca="false">H945+0.33*J945-0.7*K945-4</f>
        <v>27.5729810006535</v>
      </c>
    </row>
    <row r="946" customFormat="false" ht="12.8" hidden="false" customHeight="false" outlineLevel="0" collapsed="false">
      <c r="A946" s="0" t="n">
        <v>210419</v>
      </c>
      <c r="B946" s="0" t="n">
        <v>204338</v>
      </c>
      <c r="C946" s="0" t="n">
        <v>936</v>
      </c>
      <c r="D946" s="9" t="n">
        <v>34.7</v>
      </c>
      <c r="E946" s="9" t="n">
        <v>30.39</v>
      </c>
      <c r="F946" s="9" t="n">
        <v>982.27</v>
      </c>
      <c r="G946" s="9" t="n">
        <v>32.85</v>
      </c>
      <c r="H946" s="10" t="n">
        <f aca="false">E946-(D946-E946)/$H$9</f>
        <v>28.1452083333333</v>
      </c>
      <c r="I946" s="10" t="n">
        <f aca="false">G946-(D946-G946)/$I$9</f>
        <v>24.4409090909091</v>
      </c>
      <c r="J946" s="10" t="n">
        <f aca="false">I946/100*6.105*EXP(17.27*H946/(237.7+H946))</f>
        <v>9.28669372827845</v>
      </c>
      <c r="K946" s="10" t="n">
        <v>0.5</v>
      </c>
      <c r="L946" s="10" t="n">
        <f aca="false">H946+0.33*J946-0.7*K946-4</f>
        <v>26.8598172636652</v>
      </c>
    </row>
    <row r="947" customFormat="false" ht="12.8" hidden="false" customHeight="false" outlineLevel="0" collapsed="false">
      <c r="A947" s="0" t="n">
        <v>210419</v>
      </c>
      <c r="B947" s="0" t="n">
        <v>204349</v>
      </c>
      <c r="C947" s="0" t="n">
        <v>937</v>
      </c>
      <c r="D947" s="9" t="n">
        <v>34.7</v>
      </c>
      <c r="E947" s="9" t="n">
        <v>30.39</v>
      </c>
      <c r="F947" s="9" t="n">
        <v>982.24</v>
      </c>
      <c r="G947" s="9" t="n">
        <v>33.38</v>
      </c>
      <c r="H947" s="10" t="n">
        <f aca="false">E947-(D947-E947)/$H$9</f>
        <v>28.1452083333333</v>
      </c>
      <c r="I947" s="10" t="n">
        <f aca="false">G947-(D947-G947)/$I$9</f>
        <v>27.38</v>
      </c>
      <c r="J947" s="10" t="n">
        <f aca="false">I947/100*6.105*EXP(17.27*H947/(237.7+H947))</f>
        <v>10.4034458511546</v>
      </c>
      <c r="K947" s="10" t="n">
        <v>0.5</v>
      </c>
      <c r="L947" s="10" t="n">
        <f aca="false">H947+0.33*J947-0.7*K947-4</f>
        <v>27.2283454642143</v>
      </c>
    </row>
    <row r="948" customFormat="false" ht="12.8" hidden="false" customHeight="false" outlineLevel="0" collapsed="false">
      <c r="A948" s="0" t="n">
        <v>210419</v>
      </c>
      <c r="B948" s="0" t="n">
        <v>204400</v>
      </c>
      <c r="C948" s="0" t="n">
        <v>938</v>
      </c>
      <c r="D948" s="9" t="n">
        <v>34.7</v>
      </c>
      <c r="E948" s="9" t="n">
        <v>30.31</v>
      </c>
      <c r="F948" s="9" t="n">
        <v>982.3</v>
      </c>
      <c r="G948" s="9" t="n">
        <v>33.08</v>
      </c>
      <c r="H948" s="10" t="n">
        <f aca="false">E948-(D948-E948)/$H$9</f>
        <v>28.0235416666667</v>
      </c>
      <c r="I948" s="10" t="n">
        <f aca="false">G948-(D948-G948)/$I$9</f>
        <v>25.7163636363636</v>
      </c>
      <c r="J948" s="10" t="n">
        <f aca="false">I948/100*6.105*EXP(17.27*H948/(237.7+H948))</f>
        <v>9.70248005122026</v>
      </c>
      <c r="K948" s="10" t="n">
        <v>0.5</v>
      </c>
      <c r="L948" s="10" t="n">
        <f aca="false">H948+0.33*J948-0.7*K948-4</f>
        <v>26.8753600835693</v>
      </c>
    </row>
    <row r="949" customFormat="false" ht="12.8" hidden="false" customHeight="false" outlineLevel="0" collapsed="false">
      <c r="A949" s="0" t="n">
        <v>210419</v>
      </c>
      <c r="B949" s="0" t="n">
        <v>204412</v>
      </c>
      <c r="C949" s="0" t="n">
        <v>939</v>
      </c>
      <c r="D949" s="9" t="n">
        <v>34.7</v>
      </c>
      <c r="E949" s="9" t="n">
        <v>30.42</v>
      </c>
      <c r="F949" s="9" t="n">
        <v>982.29</v>
      </c>
      <c r="G949" s="9" t="n">
        <v>33.19</v>
      </c>
      <c r="H949" s="10" t="n">
        <f aca="false">E949-(D949-E949)/$H$9</f>
        <v>28.1908333333333</v>
      </c>
      <c r="I949" s="10" t="n">
        <f aca="false">G949-(D949-G949)/$I$9</f>
        <v>26.3263636363636</v>
      </c>
      <c r="J949" s="10" t="n">
        <f aca="false">I949/100*6.105*EXP(17.27*H949/(237.7+H949))</f>
        <v>10.029640836992</v>
      </c>
      <c r="K949" s="10" t="n">
        <v>0.5</v>
      </c>
      <c r="L949" s="10" t="n">
        <f aca="false">H949+0.33*J949-0.7*K949-4</f>
        <v>27.1506148095407</v>
      </c>
    </row>
    <row r="950" customFormat="false" ht="12.8" hidden="false" customHeight="false" outlineLevel="0" collapsed="false">
      <c r="A950" s="0" t="n">
        <v>210419</v>
      </c>
      <c r="B950" s="0" t="n">
        <v>204423</v>
      </c>
      <c r="C950" s="0" t="n">
        <v>940</v>
      </c>
      <c r="D950" s="9" t="n">
        <v>34.7</v>
      </c>
      <c r="E950" s="9" t="n">
        <v>30.37</v>
      </c>
      <c r="F950" s="9" t="n">
        <v>982.31</v>
      </c>
      <c r="G950" s="9" t="n">
        <v>33.58</v>
      </c>
      <c r="H950" s="10" t="n">
        <f aca="false">E950-(D950-E950)/$H$9</f>
        <v>28.1147916666667</v>
      </c>
      <c r="I950" s="10" t="n">
        <f aca="false">G950-(D950-G950)/$I$9</f>
        <v>28.4890909090909</v>
      </c>
      <c r="J950" s="10" t="n">
        <f aca="false">I950/100*6.105*EXP(17.27*H950/(237.7+H950))</f>
        <v>10.8057516059814</v>
      </c>
      <c r="K950" s="10" t="n">
        <v>0.5</v>
      </c>
      <c r="L950" s="10" t="n">
        <f aca="false">H950+0.33*J950-0.7*K950-4</f>
        <v>27.3306896966405</v>
      </c>
    </row>
    <row r="951" customFormat="false" ht="12.8" hidden="false" customHeight="false" outlineLevel="0" collapsed="false">
      <c r="A951" s="0" t="n">
        <v>210419</v>
      </c>
      <c r="B951" s="0" t="n">
        <v>204434</v>
      </c>
      <c r="C951" s="0" t="n">
        <v>941</v>
      </c>
      <c r="D951" s="9" t="n">
        <v>34.17</v>
      </c>
      <c r="E951" s="9" t="n">
        <v>30.31</v>
      </c>
      <c r="F951" s="9" t="n">
        <v>982.29</v>
      </c>
      <c r="G951" s="9" t="n">
        <v>33.66</v>
      </c>
      <c r="H951" s="10" t="n">
        <f aca="false">E951-(D951-E951)/$H$9</f>
        <v>28.2995833333333</v>
      </c>
      <c r="I951" s="10" t="n">
        <f aca="false">G951-(D951-G951)/$I$9</f>
        <v>31.3418181818182</v>
      </c>
      <c r="J951" s="10" t="n">
        <f aca="false">I951/100*6.105*EXP(17.27*H951/(237.7+H951))</f>
        <v>12.0160009977021</v>
      </c>
      <c r="K951" s="10" t="n">
        <v>0.5</v>
      </c>
      <c r="L951" s="10" t="n">
        <f aca="false">H951+0.33*J951-0.7*K951-4</f>
        <v>27.914863662575</v>
      </c>
    </row>
    <row r="952" customFormat="false" ht="12.8" hidden="false" customHeight="false" outlineLevel="0" collapsed="false">
      <c r="A952" s="0" t="n">
        <v>210419</v>
      </c>
      <c r="B952" s="0" t="n">
        <v>204445</v>
      </c>
      <c r="C952" s="0" t="n">
        <v>942</v>
      </c>
      <c r="D952" s="9" t="n">
        <v>34.7</v>
      </c>
      <c r="E952" s="9" t="n">
        <v>30.35</v>
      </c>
      <c r="F952" s="9" t="n">
        <v>982.29</v>
      </c>
      <c r="G952" s="9" t="n">
        <v>33.69</v>
      </c>
      <c r="H952" s="10" t="n">
        <f aca="false">E952-(D952-E952)/$H$9</f>
        <v>28.084375</v>
      </c>
      <c r="I952" s="10" t="n">
        <f aca="false">G952-(D952-G952)/$I$9</f>
        <v>29.0990909090909</v>
      </c>
      <c r="J952" s="10" t="n">
        <f aca="false">I952/100*6.105*EXP(17.27*H952/(237.7+H952))</f>
        <v>11.0176318499779</v>
      </c>
      <c r="K952" s="10" t="n">
        <v>0.5</v>
      </c>
      <c r="L952" s="10" t="n">
        <f aca="false">H952+0.33*J952-0.7*K952-4</f>
        <v>27.3701935104927</v>
      </c>
    </row>
    <row r="953" customFormat="false" ht="12.8" hidden="false" customHeight="false" outlineLevel="0" collapsed="false">
      <c r="A953" s="0" t="n">
        <v>210419</v>
      </c>
      <c r="B953" s="0" t="n">
        <v>204457</v>
      </c>
      <c r="C953" s="0" t="n">
        <v>943</v>
      </c>
      <c r="D953" s="9" t="n">
        <v>34.7</v>
      </c>
      <c r="E953" s="9" t="n">
        <v>30.42</v>
      </c>
      <c r="F953" s="9" t="n">
        <v>982.27</v>
      </c>
      <c r="G953" s="9" t="n">
        <v>33.62</v>
      </c>
      <c r="H953" s="10" t="n">
        <f aca="false">E953-(D953-E953)/$H$9</f>
        <v>28.1908333333333</v>
      </c>
      <c r="I953" s="10" t="n">
        <f aca="false">G953-(D953-G953)/$I$9</f>
        <v>28.7109090909091</v>
      </c>
      <c r="J953" s="10" t="n">
        <f aca="false">I953/100*6.105*EXP(17.27*H953/(237.7+H953))</f>
        <v>10.9380889158425</v>
      </c>
      <c r="K953" s="10" t="n">
        <v>0.5</v>
      </c>
      <c r="L953" s="10" t="n">
        <f aca="false">H953+0.33*J953-0.7*K953-4</f>
        <v>27.4504026755613</v>
      </c>
    </row>
    <row r="954" customFormat="false" ht="12.8" hidden="false" customHeight="false" outlineLevel="0" collapsed="false">
      <c r="A954" s="0" t="n">
        <v>210419</v>
      </c>
      <c r="B954" s="0" t="n">
        <v>204508</v>
      </c>
      <c r="C954" s="0" t="n">
        <v>944</v>
      </c>
      <c r="D954" s="9" t="n">
        <v>34.7</v>
      </c>
      <c r="E954" s="9" t="n">
        <v>30.42</v>
      </c>
      <c r="F954" s="9" t="n">
        <v>982.3</v>
      </c>
      <c r="G954" s="9" t="n">
        <v>33.45</v>
      </c>
      <c r="H954" s="10" t="n">
        <f aca="false">E954-(D954-E954)/$H$9</f>
        <v>28.1908333333333</v>
      </c>
      <c r="I954" s="10" t="n">
        <f aca="false">G954-(D954-G954)/$I$9</f>
        <v>27.7681818181818</v>
      </c>
      <c r="J954" s="10" t="n">
        <f aca="false">I954/100*6.105*EXP(17.27*H954/(237.7+H954))</f>
        <v>10.5789350242039</v>
      </c>
      <c r="K954" s="10" t="n">
        <v>0.5</v>
      </c>
      <c r="L954" s="10" t="n">
        <f aca="false">H954+0.33*J954-0.7*K954-4</f>
        <v>27.3318818913206</v>
      </c>
    </row>
    <row r="955" customFormat="false" ht="12.8" hidden="false" customHeight="false" outlineLevel="0" collapsed="false">
      <c r="A955" s="0" t="n">
        <v>210419</v>
      </c>
      <c r="B955" s="0" t="n">
        <v>204519</v>
      </c>
      <c r="C955" s="0" t="n">
        <v>945</v>
      </c>
      <c r="D955" s="9" t="n">
        <v>34.7</v>
      </c>
      <c r="E955" s="9" t="n">
        <v>30.37</v>
      </c>
      <c r="F955" s="9" t="n">
        <v>982.28</v>
      </c>
      <c r="G955" s="9" t="n">
        <v>33.22</v>
      </c>
      <c r="H955" s="10" t="n">
        <f aca="false">E955-(D955-E955)/$H$9</f>
        <v>28.1147916666667</v>
      </c>
      <c r="I955" s="10" t="n">
        <f aca="false">G955-(D955-G955)/$I$9</f>
        <v>26.4927272727273</v>
      </c>
      <c r="J955" s="10" t="n">
        <f aca="false">I955/100*6.105*EXP(17.27*H955/(237.7+H955))</f>
        <v>10.0485421310074</v>
      </c>
      <c r="K955" s="10" t="n">
        <v>0.5</v>
      </c>
      <c r="L955" s="10" t="n">
        <f aca="false">H955+0.33*J955-0.7*K955-4</f>
        <v>27.0808105698991</v>
      </c>
    </row>
    <row r="956" customFormat="false" ht="12.8" hidden="false" customHeight="false" outlineLevel="0" collapsed="false">
      <c r="A956" s="0" t="n">
        <v>210419</v>
      </c>
      <c r="B956" s="0" t="n">
        <v>204530</v>
      </c>
      <c r="C956" s="0" t="n">
        <v>946</v>
      </c>
      <c r="D956" s="9" t="n">
        <v>34.7</v>
      </c>
      <c r="E956" s="9" t="n">
        <v>30.48</v>
      </c>
      <c r="F956" s="9" t="n">
        <v>982.3</v>
      </c>
      <c r="G956" s="9" t="n">
        <v>33.56</v>
      </c>
      <c r="H956" s="10" t="n">
        <f aca="false">E956-(D956-E956)/$H$9</f>
        <v>28.2820833333333</v>
      </c>
      <c r="I956" s="10" t="n">
        <f aca="false">G956-(D956-G956)/$I$9</f>
        <v>28.3781818181818</v>
      </c>
      <c r="J956" s="10" t="n">
        <f aca="false">I956/100*6.105*EXP(17.27*H956/(237.7+H956))</f>
        <v>10.8687441154908</v>
      </c>
      <c r="K956" s="10" t="n">
        <v>0.5</v>
      </c>
      <c r="L956" s="10" t="n">
        <f aca="false">H956+0.33*J956-0.7*K956-4</f>
        <v>27.5187688914453</v>
      </c>
    </row>
    <row r="957" customFormat="false" ht="12.8" hidden="false" customHeight="false" outlineLevel="0" collapsed="false">
      <c r="A957" s="0" t="n">
        <v>210419</v>
      </c>
      <c r="B957" s="0" t="n">
        <v>204542</v>
      </c>
      <c r="C957" s="0" t="n">
        <v>947</v>
      </c>
      <c r="D957" s="9" t="n">
        <v>34.17</v>
      </c>
      <c r="E957" s="9" t="n">
        <v>30.46</v>
      </c>
      <c r="F957" s="9" t="n">
        <v>982.29</v>
      </c>
      <c r="G957" s="9" t="n">
        <v>33.5</v>
      </c>
      <c r="H957" s="10" t="n">
        <f aca="false">E957-(D957-E957)/$H$9</f>
        <v>28.5277083333333</v>
      </c>
      <c r="I957" s="10" t="n">
        <f aca="false">G957-(D957-G957)/$I$9</f>
        <v>30.4545454545454</v>
      </c>
      <c r="J957" s="10" t="n">
        <f aca="false">I957/100*6.105*EXP(17.27*H957/(237.7+H957))</f>
        <v>11.8312591153225</v>
      </c>
      <c r="K957" s="10" t="n">
        <v>0.5</v>
      </c>
      <c r="L957" s="10" t="n">
        <f aca="false">H957+0.33*J957-0.7*K957-4</f>
        <v>28.0820238413898</v>
      </c>
    </row>
    <row r="958" customFormat="false" ht="12.8" hidden="false" customHeight="false" outlineLevel="0" collapsed="false">
      <c r="A958" s="0" t="n">
        <v>210419</v>
      </c>
      <c r="B958" s="0" t="n">
        <v>204553</v>
      </c>
      <c r="C958" s="0" t="n">
        <v>948</v>
      </c>
      <c r="D958" s="9" t="n">
        <v>34.7</v>
      </c>
      <c r="E958" s="9" t="n">
        <v>30.44</v>
      </c>
      <c r="F958" s="9" t="n">
        <v>982.31</v>
      </c>
      <c r="G958" s="9" t="n">
        <v>33.6</v>
      </c>
      <c r="H958" s="10" t="n">
        <f aca="false">E958-(D958-E958)/$H$9</f>
        <v>28.22125</v>
      </c>
      <c r="I958" s="10" t="n">
        <f aca="false">G958-(D958-G958)/$I$9</f>
        <v>28.6</v>
      </c>
      <c r="J958" s="10" t="n">
        <f aca="false">I958/100*6.105*EXP(17.27*H958/(237.7+H958))</f>
        <v>10.9150939430245</v>
      </c>
      <c r="K958" s="10" t="n">
        <v>0.5</v>
      </c>
      <c r="L958" s="10" t="n">
        <f aca="false">H958+0.33*J958-0.7*K958-4</f>
        <v>27.4732310011981</v>
      </c>
    </row>
    <row r="959" customFormat="false" ht="12.8" hidden="false" customHeight="false" outlineLevel="0" collapsed="false">
      <c r="A959" s="0" t="n">
        <v>210419</v>
      </c>
      <c r="B959" s="0" t="n">
        <v>204604</v>
      </c>
      <c r="C959" s="0" t="n">
        <v>949</v>
      </c>
      <c r="D959" s="9" t="n">
        <v>34.7</v>
      </c>
      <c r="E959" s="9" t="n">
        <v>30.24</v>
      </c>
      <c r="F959" s="9" t="n">
        <v>982.33</v>
      </c>
      <c r="G959" s="9" t="n">
        <v>33.89</v>
      </c>
      <c r="H959" s="10" t="n">
        <f aca="false">E959-(D959-E959)/$H$9</f>
        <v>27.9170833333333</v>
      </c>
      <c r="I959" s="10" t="n">
        <f aca="false">G959-(D959-G959)/$I$9</f>
        <v>30.2081818181818</v>
      </c>
      <c r="J959" s="10" t="n">
        <f aca="false">I959/100*6.105*EXP(17.27*H959/(237.7+H959))</f>
        <v>11.3268391515142</v>
      </c>
      <c r="K959" s="10" t="n">
        <v>0.5</v>
      </c>
      <c r="L959" s="10" t="n">
        <f aca="false">H959+0.33*J959-0.7*K959-4</f>
        <v>27.304940253333</v>
      </c>
    </row>
    <row r="960" customFormat="false" ht="12.8" hidden="false" customHeight="false" outlineLevel="0" collapsed="false">
      <c r="D960" s="11" t="n">
        <f aca="false">AVERAGE(D11:D959)</f>
        <v>34.9360800842996</v>
      </c>
      <c r="E960" s="11" t="n">
        <f aca="false">AVERAGE(E11:E959)</f>
        <v>30.6482297154897</v>
      </c>
      <c r="F960" s="11" t="n">
        <f aca="false">AVERAGE(F11:F959)</f>
        <v>982.295068493149</v>
      </c>
      <c r="G960" s="11" t="n">
        <f aca="false">AVERAGE(G11:G959)</f>
        <v>32.8105057955743</v>
      </c>
      <c r="H960" s="7" t="n">
        <f aca="false">AVERAGE(H11:H959)</f>
        <v>28.4149743150684</v>
      </c>
      <c r="I960" s="7" t="n">
        <f aca="false">AVERAGE(I11:I959)</f>
        <v>23.148804483188</v>
      </c>
      <c r="J960" s="7" t="n">
        <f aca="false">AVERAGE(J11:J959)</f>
        <v>8.89803917546348</v>
      </c>
      <c r="K960" s="7" t="n">
        <f aca="false">AVERAGE(K11:K959)</f>
        <v>0.5</v>
      </c>
      <c r="L960" s="7" t="n">
        <f aca="false">AVERAGE(L11:L959)</f>
        <v>27.0013272429715</v>
      </c>
    </row>
  </sheetData>
  <hyperlinks>
    <hyperlink ref="I1" r:id="rId1" location="atapproximation" display="Australian Apparent Temperatu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4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2"/>
      <c r="B1" s="13"/>
      <c r="C1" s="14" t="s">
        <v>22</v>
      </c>
      <c r="D1" s="15"/>
      <c r="E1" s="15"/>
      <c r="F1" s="15"/>
      <c r="G1" s="16" t="s">
        <v>23</v>
      </c>
      <c r="H1" s="16"/>
      <c r="I1" s="16"/>
      <c r="J1" s="16"/>
    </row>
    <row r="2" customFormat="false" ht="12.8" hidden="false" customHeight="false" outlineLevel="0" collapsed="false">
      <c r="A2" s="13" t="s">
        <v>24</v>
      </c>
      <c r="B2" s="13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7" t="s">
        <v>26</v>
      </c>
      <c r="H2" s="17" t="s">
        <v>27</v>
      </c>
      <c r="I2" s="17" t="s">
        <v>28</v>
      </c>
      <c r="J2" s="17" t="s">
        <v>29</v>
      </c>
    </row>
    <row r="3" customFormat="false" ht="12.8" hidden="false" customHeight="false" outlineLevel="0" collapsed="false">
      <c r="A3" s="18" t="n">
        <v>210610</v>
      </c>
      <c r="B3" s="19" t="n">
        <v>626</v>
      </c>
      <c r="C3" s="20" t="n">
        <v>8.22694888178914</v>
      </c>
      <c r="D3" s="20" t="n">
        <v>-15.5989776357828</v>
      </c>
      <c r="E3" s="20" t="n">
        <v>1.84662939297124</v>
      </c>
      <c r="F3" s="20" t="n">
        <v>0.276629392971246</v>
      </c>
      <c r="G3" s="21" t="n">
        <f aca="false">C3*B3</f>
        <v>5150.07</v>
      </c>
      <c r="H3" s="21" t="n">
        <f aca="false">D3*B3</f>
        <v>-9764.96000000003</v>
      </c>
      <c r="I3" s="21" t="n">
        <f aca="false">E3*B3</f>
        <v>1155.99</v>
      </c>
      <c r="J3" s="21" t="n">
        <f aca="false">F3*B3</f>
        <v>173.17</v>
      </c>
    </row>
    <row r="4" customFormat="false" ht="12.8" hidden="false" customHeight="false" outlineLevel="0" collapsed="false">
      <c r="A4" s="18" t="s">
        <v>30</v>
      </c>
      <c r="B4" s="19" t="n">
        <v>483</v>
      </c>
      <c r="C4" s="20" t="n">
        <v>7.86565217391303</v>
      </c>
      <c r="D4" s="20" t="n">
        <v>-17.2569772256729</v>
      </c>
      <c r="E4" s="20" t="n">
        <v>1.91674948240166</v>
      </c>
      <c r="F4" s="20" t="n">
        <v>0.37103519668737</v>
      </c>
      <c r="G4" s="21" t="n">
        <f aca="false">C4*B4</f>
        <v>3799.10999999999</v>
      </c>
      <c r="H4" s="21" t="n">
        <f aca="false">D4*B4</f>
        <v>-8335.12000000001</v>
      </c>
      <c r="I4" s="21" t="n">
        <f aca="false">E4*B4</f>
        <v>925.790000000002</v>
      </c>
      <c r="J4" s="21" t="n">
        <f aca="false">F4*B4</f>
        <v>179.21</v>
      </c>
    </row>
    <row r="5" customFormat="false" ht="12.8" hidden="false" customHeight="false" outlineLevel="0" collapsed="false">
      <c r="A5" s="18" t="n">
        <v>210611</v>
      </c>
      <c r="B5" s="19" t="n">
        <v>640</v>
      </c>
      <c r="C5" s="20" t="n">
        <v>7.70709375</v>
      </c>
      <c r="D5" s="20" t="n">
        <v>-14.156265625</v>
      </c>
      <c r="E5" s="20" t="n">
        <v>1.87578125</v>
      </c>
      <c r="F5" s="20" t="n">
        <v>0.328328125</v>
      </c>
      <c r="G5" s="21" t="n">
        <f aca="false">C5*B5</f>
        <v>4932.54</v>
      </c>
      <c r="H5" s="21" t="n">
        <f aca="false">D5*B5</f>
        <v>-9060.01</v>
      </c>
      <c r="I5" s="21" t="n">
        <f aca="false">E5*B5</f>
        <v>1200.5</v>
      </c>
      <c r="J5" s="21" t="n">
        <f aca="false">F5*B5</f>
        <v>210.13</v>
      </c>
    </row>
    <row r="6" customFormat="false" ht="12.8" hidden="false" customHeight="false" outlineLevel="0" collapsed="false">
      <c r="A6" s="18" t="s">
        <v>31</v>
      </c>
      <c r="B6" s="19" t="n">
        <v>493</v>
      </c>
      <c r="C6" s="20" t="n">
        <v>7.97931034482759</v>
      </c>
      <c r="D6" s="20" t="n">
        <v>-14.6434888438134</v>
      </c>
      <c r="E6" s="20" t="n">
        <v>1.91456389452333</v>
      </c>
      <c r="F6" s="20" t="n">
        <v>0.0287221095334685</v>
      </c>
      <c r="G6" s="21" t="n">
        <f aca="false">C6*B6</f>
        <v>3933.8</v>
      </c>
      <c r="H6" s="21" t="n">
        <f aca="false">D6*B6</f>
        <v>-7219.24000000001</v>
      </c>
      <c r="I6" s="21" t="n">
        <f aca="false">E6*B6</f>
        <v>943.880000000002</v>
      </c>
      <c r="J6" s="21" t="n">
        <f aca="false">F6*B6</f>
        <v>14.16</v>
      </c>
    </row>
    <row r="7" customFormat="false" ht="12.8" hidden="false" customHeight="false" outlineLevel="0" collapsed="false">
      <c r="A7" s="18" t="n">
        <v>210612</v>
      </c>
      <c r="B7" s="22" t="n">
        <v>630</v>
      </c>
      <c r="C7" s="23" t="n">
        <v>7.64980952380952</v>
      </c>
      <c r="D7" s="23" t="n">
        <v>-14.0742698412698</v>
      </c>
      <c r="E7" s="23" t="n">
        <v>1.99438095238094</v>
      </c>
      <c r="F7" s="23" t="n">
        <v>0.182809523809524</v>
      </c>
      <c r="G7" s="21" t="n">
        <f aca="false">C7*B7</f>
        <v>4819.38</v>
      </c>
      <c r="H7" s="21" t="n">
        <f aca="false">D7*B7</f>
        <v>-8866.78999999997</v>
      </c>
      <c r="I7" s="21" t="n">
        <f aca="false">E7*B7</f>
        <v>1256.45999999999</v>
      </c>
      <c r="J7" s="21" t="n">
        <f aca="false">F7*B7</f>
        <v>115.17</v>
      </c>
    </row>
    <row r="8" customFormat="false" ht="12.8" hidden="false" customHeight="false" outlineLevel="0" collapsed="false">
      <c r="A8" s="18" t="s">
        <v>32</v>
      </c>
      <c r="B8" s="22" t="n">
        <v>154</v>
      </c>
      <c r="C8" s="23" t="n">
        <v>7.26012987012987</v>
      </c>
      <c r="D8" s="23" t="n">
        <v>-11.1342857142857</v>
      </c>
      <c r="E8" s="23" t="n">
        <v>2.09785714285714</v>
      </c>
      <c r="F8" s="23" t="n">
        <v>0.000259740259740216</v>
      </c>
      <c r="G8" s="21" t="n">
        <f aca="false">C8*B8</f>
        <v>1118.06</v>
      </c>
      <c r="H8" s="21" t="n">
        <f aca="false">D8*B8</f>
        <v>-1714.68</v>
      </c>
      <c r="I8" s="21" t="n">
        <f aca="false">E8*B8</f>
        <v>323.07</v>
      </c>
      <c r="J8" s="21" t="n">
        <f aca="false">F8*B8</f>
        <v>0.0399999999999933</v>
      </c>
    </row>
    <row r="9" customFormat="false" ht="12.8" hidden="false" customHeight="false" outlineLevel="0" collapsed="false">
      <c r="A9" s="18" t="n">
        <v>210613</v>
      </c>
      <c r="B9" s="22" t="n">
        <v>486</v>
      </c>
      <c r="C9" s="23" t="n">
        <v>7.81944444444445</v>
      </c>
      <c r="D9" s="23" t="n">
        <v>-14.6300617283951</v>
      </c>
      <c r="E9" s="23" t="n">
        <v>1.9332304526749</v>
      </c>
      <c r="F9" s="23" t="n">
        <v>0.186769547325103</v>
      </c>
      <c r="G9" s="21" t="n">
        <f aca="false">C9*B9</f>
        <v>3800.25</v>
      </c>
      <c r="H9" s="21" t="n">
        <f aca="false">D9*B9</f>
        <v>-7110.21000000002</v>
      </c>
      <c r="I9" s="21" t="n">
        <f aca="false">E9*B9</f>
        <v>939.550000000001</v>
      </c>
      <c r="J9" s="21" t="n">
        <f aca="false">F9*B9</f>
        <v>90.7700000000001</v>
      </c>
    </row>
    <row r="10" customFormat="false" ht="12.8" hidden="false" customHeight="false" outlineLevel="0" collapsed="false">
      <c r="A10" s="18"/>
      <c r="B10" s="22"/>
      <c r="C10" s="24"/>
      <c r="D10" s="24"/>
      <c r="E10" s="24"/>
      <c r="F10" s="24"/>
      <c r="G10" s="25"/>
      <c r="H10" s="25"/>
      <c r="I10" s="25"/>
      <c r="J10" s="25"/>
    </row>
    <row r="11" customFormat="false" ht="12.8" hidden="false" customHeight="false" outlineLevel="0" collapsed="false">
      <c r="A11" s="13" t="s">
        <v>33</v>
      </c>
      <c r="B11" s="13" t="n">
        <f aca="false">SUM(B3:B10)</f>
        <v>3512</v>
      </c>
      <c r="C11" s="26"/>
      <c r="D11" s="26"/>
      <c r="E11" s="26"/>
      <c r="F11" s="26"/>
      <c r="G11" s="27" t="n">
        <f aca="false">SUM(G3:G10)/$B$11</f>
        <v>7.84544703872437</v>
      </c>
      <c r="H11" s="27" t="n">
        <f aca="false">SUM(H3:H10)/$B$11</f>
        <v>-14.82659738041</v>
      </c>
      <c r="I11" s="27" t="n">
        <f aca="false">SUM(I3:I10)/$B$11</f>
        <v>1.9206264236902</v>
      </c>
      <c r="J11" s="27" t="n">
        <f aca="false">SUM(J3:J10)/$B$11</f>
        <v>0.222850227790433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1" activeCellId="0" sqref="Q1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210610</v>
      </c>
      <c r="B2" s="0" t="n">
        <v>75232</v>
      </c>
      <c r="C2" s="0" t="n">
        <v>1</v>
      </c>
      <c r="D2" s="25" t="n">
        <v>40.78</v>
      </c>
      <c r="E2" s="25" t="n">
        <v>26.67</v>
      </c>
      <c r="F2" s="25" t="n">
        <v>61.12</v>
      </c>
      <c r="G2" s="25" t="n">
        <v>1020.76</v>
      </c>
      <c r="H2" s="25" t="n">
        <v>23.6</v>
      </c>
      <c r="I2" s="25" t="n">
        <v>62.5</v>
      </c>
      <c r="J2" s="25" t="n">
        <v>3.07</v>
      </c>
      <c r="K2" s="25" t="n">
        <v>-1.38</v>
      </c>
      <c r="L2" s="25" t="n">
        <v>4.6</v>
      </c>
      <c r="M2" s="25" t="n">
        <v>14.74</v>
      </c>
    </row>
    <row r="3" customFormat="false" ht="12.8" hidden="false" customHeight="false" outlineLevel="0" collapsed="false">
      <c r="A3" s="0" t="n">
        <v>210610</v>
      </c>
      <c r="B3" s="0" t="n">
        <v>75311</v>
      </c>
      <c r="C3" s="0" t="n">
        <v>2</v>
      </c>
      <c r="D3" s="25" t="n">
        <v>40.78</v>
      </c>
      <c r="E3" s="25" t="n">
        <v>26.93</v>
      </c>
      <c r="F3" s="25" t="n">
        <v>59.2</v>
      </c>
      <c r="G3" s="25" t="n">
        <v>1020.72</v>
      </c>
      <c r="H3" s="25" t="n">
        <v>23.6</v>
      </c>
      <c r="I3" s="25" t="n">
        <v>63</v>
      </c>
      <c r="J3" s="25" t="n">
        <v>3.33</v>
      </c>
      <c r="K3" s="25" t="n">
        <v>-3.8</v>
      </c>
      <c r="L3" s="25" t="n">
        <v>4.16</v>
      </c>
      <c r="M3" s="25" t="n">
        <v>4.85</v>
      </c>
    </row>
    <row r="4" customFormat="false" ht="12.8" hidden="false" customHeight="false" outlineLevel="0" collapsed="false">
      <c r="A4" s="0" t="n">
        <v>210610</v>
      </c>
      <c r="B4" s="0" t="n">
        <v>75351</v>
      </c>
      <c r="C4" s="0" t="n">
        <v>3</v>
      </c>
      <c r="D4" s="25" t="n">
        <v>40.78</v>
      </c>
      <c r="E4" s="25" t="n">
        <v>27.31</v>
      </c>
      <c r="F4" s="25" t="n">
        <v>58.29</v>
      </c>
      <c r="G4" s="25" t="n">
        <v>1020.78</v>
      </c>
      <c r="H4" s="25" t="n">
        <v>23.6</v>
      </c>
      <c r="I4" s="25" t="n">
        <v>60.9</v>
      </c>
      <c r="J4" s="25" t="n">
        <v>3.71</v>
      </c>
      <c r="K4" s="25" t="n">
        <v>-2.61</v>
      </c>
      <c r="L4" s="25" t="n">
        <v>3.63</v>
      </c>
      <c r="M4" s="25" t="n">
        <v>6.71</v>
      </c>
    </row>
    <row r="5" customFormat="false" ht="12.8" hidden="false" customHeight="false" outlineLevel="0" collapsed="false">
      <c r="A5" s="0" t="n">
        <v>210610</v>
      </c>
      <c r="B5" s="0" t="n">
        <v>75431</v>
      </c>
      <c r="C5" s="0" t="n">
        <v>4</v>
      </c>
      <c r="D5" s="25" t="n">
        <v>41.86</v>
      </c>
      <c r="E5" s="25" t="n">
        <v>27.58</v>
      </c>
      <c r="F5" s="25" t="n">
        <v>58.34</v>
      </c>
      <c r="G5" s="25" t="n">
        <v>1020.77</v>
      </c>
      <c r="H5" s="25" t="n">
        <v>23.7</v>
      </c>
      <c r="I5" s="25" t="n">
        <v>61.2</v>
      </c>
      <c r="J5" s="25" t="n">
        <v>3.88</v>
      </c>
      <c r="K5" s="25" t="n">
        <v>-2.86</v>
      </c>
      <c r="L5" s="25" t="n">
        <v>3.68</v>
      </c>
      <c r="M5" s="25" t="n">
        <v>5.76</v>
      </c>
    </row>
    <row r="6" customFormat="false" ht="12.8" hidden="false" customHeight="false" outlineLevel="0" collapsed="false">
      <c r="A6" s="0" t="n">
        <v>210610</v>
      </c>
      <c r="B6" s="0" t="n">
        <v>75510</v>
      </c>
      <c r="C6" s="0" t="n">
        <v>5</v>
      </c>
      <c r="D6" s="25" t="n">
        <v>42.39</v>
      </c>
      <c r="E6" s="25" t="n">
        <v>27.95</v>
      </c>
      <c r="F6" s="25" t="n">
        <v>56.47</v>
      </c>
      <c r="G6" s="25" t="n">
        <v>1020.69</v>
      </c>
      <c r="H6" s="25" t="n">
        <v>23.7</v>
      </c>
      <c r="I6" s="25" t="n">
        <v>61.9</v>
      </c>
      <c r="J6" s="25" t="n">
        <v>4.25</v>
      </c>
      <c r="K6" s="25" t="n">
        <v>-5.43</v>
      </c>
      <c r="L6" s="25" t="n">
        <v>3.4</v>
      </c>
      <c r="M6" s="25" t="n">
        <v>2.59</v>
      </c>
    </row>
    <row r="7" customFormat="false" ht="12.8" hidden="false" customHeight="false" outlineLevel="0" collapsed="false">
      <c r="A7" s="0" t="n">
        <v>210610</v>
      </c>
      <c r="B7" s="0" t="n">
        <v>75550</v>
      </c>
      <c r="C7" s="0" t="n">
        <v>6</v>
      </c>
      <c r="D7" s="25" t="n">
        <v>42.93</v>
      </c>
      <c r="E7" s="25" t="n">
        <v>28.29</v>
      </c>
      <c r="F7" s="25" t="n">
        <v>54.56</v>
      </c>
      <c r="G7" s="25" t="n">
        <v>1020.72</v>
      </c>
      <c r="H7" s="25" t="n">
        <v>23.7</v>
      </c>
      <c r="I7" s="25" t="n">
        <v>61.7</v>
      </c>
      <c r="J7" s="25" t="n">
        <v>4.59</v>
      </c>
      <c r="K7" s="25" t="n">
        <v>-7.14</v>
      </c>
      <c r="L7" s="25" t="n">
        <v>3.19</v>
      </c>
      <c r="M7" s="25" t="n">
        <v>1.63</v>
      </c>
    </row>
    <row r="8" customFormat="false" ht="12.8" hidden="false" customHeight="false" outlineLevel="0" collapsed="false">
      <c r="A8" s="0" t="n">
        <v>210610</v>
      </c>
      <c r="B8" s="0" t="n">
        <v>75630</v>
      </c>
      <c r="C8" s="0" t="n">
        <v>7</v>
      </c>
      <c r="D8" s="25" t="n">
        <v>42.93</v>
      </c>
      <c r="E8" s="25" t="n">
        <v>28.4</v>
      </c>
      <c r="F8" s="25" t="n">
        <v>53.59</v>
      </c>
      <c r="G8" s="25" t="n">
        <v>1020.74</v>
      </c>
      <c r="H8" s="25" t="n">
        <v>23.7</v>
      </c>
      <c r="I8" s="25" t="n">
        <v>58.4</v>
      </c>
      <c r="J8" s="25" t="n">
        <v>4.7</v>
      </c>
      <c r="K8" s="25" t="n">
        <v>-4.81</v>
      </c>
      <c r="L8" s="25" t="n">
        <v>3.09</v>
      </c>
      <c r="M8" s="25" t="n">
        <v>2.22</v>
      </c>
    </row>
    <row r="9" customFormat="false" ht="12.8" hidden="false" customHeight="false" outlineLevel="0" collapsed="false">
      <c r="A9" s="0" t="n">
        <v>210610</v>
      </c>
      <c r="B9" s="0" t="n">
        <v>75709</v>
      </c>
      <c r="C9" s="0" t="n">
        <v>8</v>
      </c>
      <c r="D9" s="25" t="n">
        <v>43.47</v>
      </c>
      <c r="E9" s="25" t="n">
        <v>28.58</v>
      </c>
      <c r="F9" s="25" t="n">
        <v>53.04</v>
      </c>
      <c r="G9" s="25" t="n">
        <v>1020.7</v>
      </c>
      <c r="H9" s="25" t="n">
        <v>23.7</v>
      </c>
      <c r="I9" s="25" t="n">
        <v>58.4</v>
      </c>
      <c r="J9" s="25" t="n">
        <v>4.88</v>
      </c>
      <c r="K9" s="25" t="n">
        <v>-5.36</v>
      </c>
      <c r="L9" s="25" t="n">
        <v>3.05</v>
      </c>
      <c r="M9" s="25" t="n">
        <v>1.79</v>
      </c>
    </row>
    <row r="10" customFormat="false" ht="12.8" hidden="false" customHeight="false" outlineLevel="0" collapsed="false">
      <c r="A10" s="0" t="n">
        <v>210610</v>
      </c>
      <c r="B10" s="0" t="n">
        <v>75749</v>
      </c>
      <c r="C10" s="0" t="n">
        <v>9</v>
      </c>
      <c r="D10" s="25" t="n">
        <v>44.01</v>
      </c>
      <c r="E10" s="25" t="n">
        <v>28.8</v>
      </c>
      <c r="F10" s="25" t="n">
        <v>52.62</v>
      </c>
      <c r="G10" s="25" t="n">
        <v>1020.75</v>
      </c>
      <c r="H10" s="25" t="n">
        <v>23.6</v>
      </c>
      <c r="I10" s="25" t="n">
        <v>57.7</v>
      </c>
      <c r="J10" s="25" t="n">
        <v>5.2</v>
      </c>
      <c r="K10" s="25" t="n">
        <v>-5.08</v>
      </c>
      <c r="L10" s="25" t="n">
        <v>2.92</v>
      </c>
      <c r="M10" s="25" t="n">
        <v>1.69</v>
      </c>
    </row>
    <row r="11" customFormat="false" ht="12.8" hidden="false" customHeight="false" outlineLevel="0" collapsed="false">
      <c r="A11" s="0" t="n">
        <v>210610</v>
      </c>
      <c r="B11" s="0" t="n">
        <v>75829</v>
      </c>
      <c r="C11" s="0" t="n">
        <v>10</v>
      </c>
      <c r="D11" s="25" t="n">
        <v>43.47</v>
      </c>
      <c r="E11" s="25" t="n">
        <v>28.94</v>
      </c>
      <c r="F11" s="25" t="n">
        <v>52.08</v>
      </c>
      <c r="G11" s="25" t="n">
        <v>1020.79</v>
      </c>
      <c r="H11" s="25" t="n">
        <v>23.6</v>
      </c>
      <c r="I11" s="25" t="n">
        <v>57.9</v>
      </c>
      <c r="J11" s="25" t="n">
        <v>5.34</v>
      </c>
      <c r="K11" s="25" t="n">
        <v>-5.82</v>
      </c>
      <c r="L11" s="25" t="n">
        <v>2.72</v>
      </c>
      <c r="M11" s="25" t="n">
        <v>1.48</v>
      </c>
    </row>
    <row r="12" customFormat="false" ht="12.8" hidden="false" customHeight="false" outlineLevel="0" collapsed="false">
      <c r="A12" s="0" t="n">
        <v>210610</v>
      </c>
      <c r="B12" s="0" t="n">
        <v>75908</v>
      </c>
      <c r="C12" s="0" t="n">
        <v>11</v>
      </c>
      <c r="D12" s="25" t="n">
        <v>44.01</v>
      </c>
      <c r="E12" s="25" t="n">
        <v>29.09</v>
      </c>
      <c r="F12" s="25" t="n">
        <v>51.46</v>
      </c>
      <c r="G12" s="25" t="n">
        <v>1020.8</v>
      </c>
      <c r="H12" s="25" t="n">
        <v>23.6</v>
      </c>
      <c r="I12" s="25" t="n">
        <v>58.3</v>
      </c>
      <c r="J12" s="25" t="n">
        <v>5.49</v>
      </c>
      <c r="K12" s="25" t="n">
        <v>-6.84</v>
      </c>
      <c r="L12" s="25" t="n">
        <v>2.72</v>
      </c>
      <c r="M12" s="25" t="n">
        <v>1.09</v>
      </c>
    </row>
    <row r="13" customFormat="false" ht="12.8" hidden="false" customHeight="false" outlineLevel="0" collapsed="false">
      <c r="A13" s="0" t="n">
        <v>210610</v>
      </c>
      <c r="B13" s="0" t="n">
        <v>75948</v>
      </c>
      <c r="C13" s="0" t="n">
        <v>12</v>
      </c>
      <c r="D13" s="25" t="n">
        <v>44.01</v>
      </c>
      <c r="E13" s="25" t="n">
        <v>29.16</v>
      </c>
      <c r="F13" s="25" t="n">
        <v>51.39</v>
      </c>
      <c r="G13" s="25" t="n">
        <v>1020.77</v>
      </c>
      <c r="H13" s="25" t="n">
        <v>23.5</v>
      </c>
      <c r="I13" s="25" t="n">
        <v>57.4</v>
      </c>
      <c r="J13" s="25" t="n">
        <v>5.66</v>
      </c>
      <c r="K13" s="25" t="n">
        <v>-6.01</v>
      </c>
      <c r="L13" s="25" t="n">
        <v>2.62</v>
      </c>
      <c r="M13" s="25" t="n">
        <v>1.23</v>
      </c>
    </row>
    <row r="14" customFormat="false" ht="12.8" hidden="false" customHeight="false" outlineLevel="0" collapsed="false">
      <c r="A14" s="0" t="n">
        <v>210610</v>
      </c>
      <c r="B14" s="0" t="n">
        <v>80107</v>
      </c>
      <c r="C14" s="0" t="n">
        <v>13</v>
      </c>
      <c r="D14" s="25" t="n">
        <v>44.55</v>
      </c>
      <c r="E14" s="25" t="n">
        <v>29.52</v>
      </c>
      <c r="F14" s="25" t="n">
        <v>50.24</v>
      </c>
      <c r="G14" s="25" t="n">
        <v>1020.82</v>
      </c>
      <c r="H14" s="25" t="n">
        <v>23.5</v>
      </c>
      <c r="I14" s="25" t="n">
        <v>57.2</v>
      </c>
      <c r="J14" s="25" t="n">
        <v>6.02</v>
      </c>
      <c r="K14" s="25" t="n">
        <v>-6.96</v>
      </c>
      <c r="L14" s="25" t="n">
        <v>2.5</v>
      </c>
      <c r="M14" s="25" t="n">
        <v>0.82</v>
      </c>
    </row>
    <row r="15" customFormat="false" ht="12.8" hidden="false" customHeight="false" outlineLevel="0" collapsed="false">
      <c r="A15" s="0" t="n">
        <v>210610</v>
      </c>
      <c r="B15" s="0" t="n">
        <v>80147</v>
      </c>
      <c r="C15" s="0" t="n">
        <v>14</v>
      </c>
      <c r="D15" s="25" t="n">
        <v>44.55</v>
      </c>
      <c r="E15" s="25" t="n">
        <v>29.32</v>
      </c>
      <c r="F15" s="25" t="n">
        <v>49.84</v>
      </c>
      <c r="G15" s="25" t="n">
        <v>1020.8</v>
      </c>
      <c r="H15" s="25" t="n">
        <v>23.5</v>
      </c>
      <c r="I15" s="25" t="n">
        <v>57</v>
      </c>
      <c r="J15" s="25" t="n">
        <v>5.82</v>
      </c>
      <c r="K15" s="25" t="n">
        <v>-7.16</v>
      </c>
      <c r="L15" s="25" t="n">
        <v>2.62</v>
      </c>
      <c r="M15" s="25" t="n">
        <v>0.74</v>
      </c>
    </row>
    <row r="16" customFormat="false" ht="12.8" hidden="false" customHeight="false" outlineLevel="0" collapsed="false">
      <c r="A16" s="0" t="n">
        <v>210610</v>
      </c>
      <c r="B16" s="0" t="n">
        <v>80227</v>
      </c>
      <c r="C16" s="0" t="n">
        <v>15</v>
      </c>
      <c r="D16" s="25" t="n">
        <v>45.08</v>
      </c>
      <c r="E16" s="25" t="n">
        <v>29.49</v>
      </c>
      <c r="F16" s="25" t="n">
        <v>49.55</v>
      </c>
      <c r="G16" s="25" t="n">
        <v>1020.81</v>
      </c>
      <c r="H16" s="25" t="n">
        <v>23.4</v>
      </c>
      <c r="I16" s="25" t="n">
        <v>56.9</v>
      </c>
      <c r="J16" s="25" t="n">
        <v>6.09</v>
      </c>
      <c r="K16" s="25" t="n">
        <v>-7.35</v>
      </c>
      <c r="L16" s="25" t="n">
        <v>2.56</v>
      </c>
      <c r="M16" s="25" t="n">
        <v>0.61</v>
      </c>
    </row>
    <row r="17" customFormat="false" ht="12.8" hidden="false" customHeight="false" outlineLevel="0" collapsed="false">
      <c r="A17" s="0" t="n">
        <v>210610</v>
      </c>
      <c r="B17" s="0" t="n">
        <v>80306</v>
      </c>
      <c r="C17" s="0" t="n">
        <v>16</v>
      </c>
      <c r="D17" s="25" t="n">
        <v>44.55</v>
      </c>
      <c r="E17" s="25" t="n">
        <v>29.6</v>
      </c>
      <c r="F17" s="25" t="n">
        <v>49.06</v>
      </c>
      <c r="G17" s="25" t="n">
        <v>1020.83</v>
      </c>
      <c r="H17" s="25" t="n">
        <v>23.4</v>
      </c>
      <c r="I17" s="25" t="n">
        <v>57.2</v>
      </c>
      <c r="J17" s="25" t="n">
        <v>6.2</v>
      </c>
      <c r="K17" s="25" t="n">
        <v>-8.14</v>
      </c>
      <c r="L17" s="25" t="n">
        <v>2.41</v>
      </c>
      <c r="M17" s="25" t="n">
        <v>0.55</v>
      </c>
    </row>
    <row r="18" customFormat="false" ht="12.8" hidden="false" customHeight="false" outlineLevel="0" collapsed="false">
      <c r="A18" s="0" t="n">
        <v>210610</v>
      </c>
      <c r="B18" s="0" t="n">
        <v>80426</v>
      </c>
      <c r="C18" s="0" t="n">
        <v>17</v>
      </c>
      <c r="D18" s="25" t="n">
        <v>44.55</v>
      </c>
      <c r="E18" s="25" t="n">
        <v>29.72</v>
      </c>
      <c r="F18" s="25" t="n">
        <v>48.78</v>
      </c>
      <c r="G18" s="25" t="n">
        <v>1020.83</v>
      </c>
      <c r="H18" s="25" t="n">
        <v>23.4</v>
      </c>
      <c r="I18" s="25" t="n">
        <v>56.9</v>
      </c>
      <c r="J18" s="25" t="n">
        <v>6.32</v>
      </c>
      <c r="K18" s="25" t="n">
        <v>-8.12</v>
      </c>
      <c r="L18" s="25" t="n">
        <v>2.35</v>
      </c>
      <c r="M18" s="25" t="n">
        <v>0.52</v>
      </c>
    </row>
    <row r="19" customFormat="false" ht="12.8" hidden="false" customHeight="false" outlineLevel="0" collapsed="false">
      <c r="A19" s="0" t="n">
        <v>210610</v>
      </c>
      <c r="B19" s="0" t="n">
        <v>80505</v>
      </c>
      <c r="C19" s="0" t="n">
        <v>18</v>
      </c>
      <c r="D19" s="25" t="n">
        <v>45.08</v>
      </c>
      <c r="E19" s="25" t="n">
        <v>29.83</v>
      </c>
      <c r="F19" s="25" t="n">
        <v>48.41</v>
      </c>
      <c r="G19" s="25" t="n">
        <v>1020.86</v>
      </c>
      <c r="H19" s="25" t="n">
        <v>23.4</v>
      </c>
      <c r="I19" s="25" t="n">
        <v>56.6</v>
      </c>
      <c r="J19" s="25" t="n">
        <v>6.43</v>
      </c>
      <c r="K19" s="25" t="n">
        <v>-8.19</v>
      </c>
      <c r="L19" s="25" t="n">
        <v>2.37</v>
      </c>
      <c r="M19" s="25" t="n">
        <v>0.41</v>
      </c>
    </row>
    <row r="20" customFormat="false" ht="12.8" hidden="false" customHeight="false" outlineLevel="0" collapsed="false">
      <c r="A20" s="0" t="n">
        <v>210610</v>
      </c>
      <c r="B20" s="0" t="n">
        <v>80545</v>
      </c>
      <c r="C20" s="0" t="n">
        <v>19</v>
      </c>
      <c r="D20" s="25" t="n">
        <v>45.08</v>
      </c>
      <c r="E20" s="25" t="n">
        <v>29.87</v>
      </c>
      <c r="F20" s="25" t="n">
        <v>48.12</v>
      </c>
      <c r="G20" s="25" t="n">
        <v>1020.86</v>
      </c>
      <c r="H20" s="25" t="n">
        <v>23.4</v>
      </c>
      <c r="I20" s="25" t="n">
        <v>57</v>
      </c>
      <c r="J20" s="25" t="n">
        <v>6.47</v>
      </c>
      <c r="K20" s="25" t="n">
        <v>-8.88</v>
      </c>
      <c r="L20" s="25" t="n">
        <v>2.35</v>
      </c>
      <c r="M20" s="25" t="n">
        <v>0.34</v>
      </c>
    </row>
    <row r="21" customFormat="false" ht="12.8" hidden="false" customHeight="false" outlineLevel="0" collapsed="false">
      <c r="A21" s="0" t="n">
        <v>210610</v>
      </c>
      <c r="B21" s="0" t="n">
        <v>80625</v>
      </c>
      <c r="C21" s="0" t="n">
        <v>20</v>
      </c>
      <c r="D21" s="25" t="n">
        <v>45.08</v>
      </c>
      <c r="E21" s="25" t="n">
        <v>29.83</v>
      </c>
      <c r="F21" s="25" t="n">
        <v>47.86</v>
      </c>
      <c r="G21" s="25" t="n">
        <v>1020.84</v>
      </c>
      <c r="H21" s="25" t="n">
        <v>23.4</v>
      </c>
      <c r="I21" s="25" t="n">
        <v>56.4</v>
      </c>
      <c r="J21" s="25" t="n">
        <v>6.43</v>
      </c>
      <c r="K21" s="25" t="n">
        <v>-8.54</v>
      </c>
      <c r="L21" s="25" t="n">
        <v>2.37</v>
      </c>
      <c r="M21" s="25" t="n">
        <v>0.33</v>
      </c>
    </row>
    <row r="22" customFormat="false" ht="12.8" hidden="false" customHeight="false" outlineLevel="0" collapsed="false">
      <c r="A22" s="0" t="n">
        <v>210610</v>
      </c>
      <c r="B22" s="0" t="n">
        <v>80704</v>
      </c>
      <c r="C22" s="0" t="n">
        <v>21</v>
      </c>
      <c r="D22" s="25" t="n">
        <v>45.08</v>
      </c>
      <c r="E22" s="25" t="n">
        <v>29.81</v>
      </c>
      <c r="F22" s="25" t="n">
        <v>47.77</v>
      </c>
      <c r="G22" s="25" t="n">
        <v>1020.87</v>
      </c>
      <c r="H22" s="25" t="n">
        <v>23.4</v>
      </c>
      <c r="I22" s="25" t="n">
        <v>56</v>
      </c>
      <c r="J22" s="25" t="n">
        <v>6.41</v>
      </c>
      <c r="K22" s="25" t="n">
        <v>-8.23</v>
      </c>
      <c r="L22" s="25" t="n">
        <v>2.38</v>
      </c>
      <c r="M22" s="25" t="n">
        <v>0.33</v>
      </c>
    </row>
    <row r="23" customFormat="false" ht="12.8" hidden="false" customHeight="false" outlineLevel="0" collapsed="false">
      <c r="A23" s="0" t="n">
        <v>210610</v>
      </c>
      <c r="B23" s="0" t="n">
        <v>80744</v>
      </c>
      <c r="C23" s="0" t="n">
        <v>22</v>
      </c>
      <c r="D23" s="25" t="n">
        <v>45.62</v>
      </c>
      <c r="E23" s="25" t="n">
        <v>29.83</v>
      </c>
      <c r="F23" s="25" t="n">
        <v>48.01</v>
      </c>
      <c r="G23" s="25" t="n">
        <v>1020.89</v>
      </c>
      <c r="H23" s="25" t="n">
        <v>23.3</v>
      </c>
      <c r="I23" s="25" t="n">
        <v>55.9</v>
      </c>
      <c r="J23" s="25" t="n">
        <v>6.53</v>
      </c>
      <c r="K23" s="25" t="n">
        <v>-7.89</v>
      </c>
      <c r="L23" s="25" t="n">
        <v>2.42</v>
      </c>
      <c r="M23" s="25" t="n">
        <v>0.3</v>
      </c>
    </row>
    <row r="24" customFormat="false" ht="12.8" hidden="false" customHeight="false" outlineLevel="0" collapsed="false">
      <c r="A24" s="0" t="n">
        <v>210610</v>
      </c>
      <c r="B24" s="0" t="n">
        <v>80823</v>
      </c>
      <c r="C24" s="0" t="n">
        <v>23</v>
      </c>
      <c r="D24" s="25" t="n">
        <v>45.08</v>
      </c>
      <c r="E24" s="25" t="n">
        <v>29.76</v>
      </c>
      <c r="F24" s="25" t="n">
        <v>47.27</v>
      </c>
      <c r="G24" s="25" t="n">
        <v>1020.88</v>
      </c>
      <c r="H24" s="25" t="n">
        <v>23.3</v>
      </c>
      <c r="I24" s="25" t="n">
        <v>55.8</v>
      </c>
      <c r="J24" s="25" t="n">
        <v>6.46</v>
      </c>
      <c r="K24" s="25" t="n">
        <v>-8.53</v>
      </c>
      <c r="L24" s="25" t="n">
        <v>2.37</v>
      </c>
      <c r="M24" s="25" t="n">
        <v>0.26</v>
      </c>
    </row>
    <row r="25" customFormat="false" ht="12.8" hidden="false" customHeight="false" outlineLevel="0" collapsed="false">
      <c r="A25" s="0" t="n">
        <v>210610</v>
      </c>
      <c r="B25" s="0" t="n">
        <v>80903</v>
      </c>
      <c r="C25" s="0" t="n">
        <v>24</v>
      </c>
      <c r="D25" s="25" t="n">
        <v>45.08</v>
      </c>
      <c r="E25" s="25" t="n">
        <v>29.83</v>
      </c>
      <c r="F25" s="25" t="n">
        <v>47.09</v>
      </c>
      <c r="G25" s="25" t="n">
        <v>1020.9</v>
      </c>
      <c r="H25" s="25" t="n">
        <v>23.2</v>
      </c>
      <c r="I25" s="25" t="n">
        <v>55.6</v>
      </c>
      <c r="J25" s="25" t="n">
        <v>6.63</v>
      </c>
      <c r="K25" s="25" t="n">
        <v>-8.51</v>
      </c>
      <c r="L25" s="25" t="n">
        <v>2.3</v>
      </c>
      <c r="M25" s="25" t="n">
        <v>0.24</v>
      </c>
    </row>
    <row r="26" customFormat="false" ht="12.8" hidden="false" customHeight="false" outlineLevel="0" collapsed="false">
      <c r="A26" s="0" t="n">
        <v>210610</v>
      </c>
      <c r="B26" s="0" t="n">
        <v>80943</v>
      </c>
      <c r="C26" s="0" t="n">
        <v>25</v>
      </c>
      <c r="D26" s="25" t="n">
        <v>45.08</v>
      </c>
      <c r="E26" s="25" t="n">
        <v>29.87</v>
      </c>
      <c r="F26" s="25" t="n">
        <v>47.07</v>
      </c>
      <c r="G26" s="25" t="n">
        <v>1020.94</v>
      </c>
      <c r="H26" s="25" t="n">
        <v>23.2</v>
      </c>
      <c r="I26" s="25" t="n">
        <v>55.5</v>
      </c>
      <c r="J26" s="25" t="n">
        <v>6.67</v>
      </c>
      <c r="K26" s="25" t="n">
        <v>-8.43</v>
      </c>
      <c r="L26" s="25" t="n">
        <v>2.28</v>
      </c>
      <c r="M26" s="25" t="n">
        <v>0.24</v>
      </c>
    </row>
    <row r="27" customFormat="false" ht="12.8" hidden="false" customHeight="false" outlineLevel="0" collapsed="false">
      <c r="A27" s="0" t="n">
        <v>210610</v>
      </c>
      <c r="B27" s="0" t="n">
        <v>81102</v>
      </c>
      <c r="C27" s="0" t="n">
        <v>26</v>
      </c>
      <c r="D27" s="25" t="n">
        <v>45.08</v>
      </c>
      <c r="E27" s="25" t="n">
        <v>29.76</v>
      </c>
      <c r="F27" s="25" t="n">
        <v>46.5</v>
      </c>
      <c r="G27" s="25" t="n">
        <v>1020.97</v>
      </c>
      <c r="H27" s="25" t="n">
        <v>23.2</v>
      </c>
      <c r="I27" s="25" t="n">
        <v>55.6</v>
      </c>
      <c r="J27" s="25" t="n">
        <v>6.56</v>
      </c>
      <c r="K27" s="25" t="n">
        <v>-9.1</v>
      </c>
      <c r="L27" s="25" t="n">
        <v>2.34</v>
      </c>
      <c r="M27" s="25" t="n">
        <v>0.16</v>
      </c>
    </row>
    <row r="28" customFormat="false" ht="12.8" hidden="false" customHeight="false" outlineLevel="0" collapsed="false">
      <c r="A28" s="0" t="n">
        <v>210610</v>
      </c>
      <c r="B28" s="0" t="n">
        <v>81142</v>
      </c>
      <c r="C28" s="0" t="n">
        <v>27</v>
      </c>
      <c r="D28" s="25" t="n">
        <v>45.08</v>
      </c>
      <c r="E28" s="25" t="n">
        <v>29.91</v>
      </c>
      <c r="F28" s="25" t="n">
        <v>46.94</v>
      </c>
      <c r="G28" s="25" t="n">
        <v>1020.95</v>
      </c>
      <c r="H28" s="25" t="n">
        <v>23.2</v>
      </c>
      <c r="I28" s="25" t="n">
        <v>55.8</v>
      </c>
      <c r="J28" s="25" t="n">
        <v>6.71</v>
      </c>
      <c r="K28" s="25" t="n">
        <v>-8.86</v>
      </c>
      <c r="L28" s="25" t="n">
        <v>2.26</v>
      </c>
      <c r="M28" s="25" t="n">
        <v>0.21</v>
      </c>
    </row>
    <row r="29" customFormat="false" ht="12.8" hidden="false" customHeight="false" outlineLevel="0" collapsed="false">
      <c r="A29" s="0" t="n">
        <v>210610</v>
      </c>
      <c r="B29" s="0" t="n">
        <v>81221</v>
      </c>
      <c r="C29" s="0" t="n">
        <v>28</v>
      </c>
      <c r="D29" s="25" t="n">
        <v>45.08</v>
      </c>
      <c r="E29" s="25" t="n">
        <v>29.94</v>
      </c>
      <c r="F29" s="25" t="n">
        <v>46.46</v>
      </c>
      <c r="G29" s="25" t="n">
        <v>1020.93</v>
      </c>
      <c r="H29" s="25" t="n">
        <v>23.1</v>
      </c>
      <c r="I29" s="25" t="n">
        <v>56</v>
      </c>
      <c r="J29" s="25" t="n">
        <v>6.84</v>
      </c>
      <c r="K29" s="25" t="n">
        <v>-9.54</v>
      </c>
      <c r="L29" s="25" t="n">
        <v>2.21</v>
      </c>
      <c r="M29" s="25" t="n">
        <v>0.14</v>
      </c>
    </row>
    <row r="30" customFormat="false" ht="12.8" hidden="false" customHeight="false" outlineLevel="0" collapsed="false">
      <c r="A30" s="0" t="n">
        <v>210610</v>
      </c>
      <c r="B30" s="0" t="n">
        <v>81301</v>
      </c>
      <c r="C30" s="0" t="n">
        <v>29</v>
      </c>
      <c r="D30" s="25" t="n">
        <v>45.08</v>
      </c>
      <c r="E30" s="25" t="n">
        <v>30</v>
      </c>
      <c r="F30" s="25" t="n">
        <v>46.89</v>
      </c>
      <c r="G30" s="25" t="n">
        <v>1020.93</v>
      </c>
      <c r="H30" s="25" t="n">
        <v>23.1</v>
      </c>
      <c r="I30" s="25" t="n">
        <v>55.9</v>
      </c>
      <c r="J30" s="25" t="n">
        <v>6.9</v>
      </c>
      <c r="K30" s="25" t="n">
        <v>-9.01</v>
      </c>
      <c r="L30" s="25" t="n">
        <v>2.19</v>
      </c>
      <c r="M30" s="25" t="n">
        <v>0.2</v>
      </c>
    </row>
    <row r="31" customFormat="false" ht="12.8" hidden="false" customHeight="false" outlineLevel="0" collapsed="false">
      <c r="A31" s="0" t="n">
        <v>210610</v>
      </c>
      <c r="B31" s="0" t="n">
        <v>81341</v>
      </c>
      <c r="C31" s="0" t="n">
        <v>30</v>
      </c>
      <c r="D31" s="25" t="n">
        <v>45.08</v>
      </c>
      <c r="E31" s="25" t="n">
        <v>30.11</v>
      </c>
      <c r="F31" s="25" t="n">
        <v>46.64</v>
      </c>
      <c r="G31" s="25" t="n">
        <v>1020.94</v>
      </c>
      <c r="H31" s="25" t="n">
        <v>23.2</v>
      </c>
      <c r="I31" s="25" t="n">
        <v>56.1</v>
      </c>
      <c r="J31" s="25" t="n">
        <v>6.91</v>
      </c>
      <c r="K31" s="25" t="n">
        <v>-9.46</v>
      </c>
      <c r="L31" s="25" t="n">
        <v>2.17</v>
      </c>
      <c r="M31" s="25" t="n">
        <v>0.16</v>
      </c>
    </row>
    <row r="32" customFormat="false" ht="12.8" hidden="false" customHeight="false" outlineLevel="0" collapsed="false">
      <c r="A32" s="0" t="n">
        <v>210610</v>
      </c>
      <c r="B32" s="0" t="n">
        <v>81420</v>
      </c>
      <c r="C32" s="0" t="n">
        <v>31</v>
      </c>
      <c r="D32" s="25" t="n">
        <v>45.08</v>
      </c>
      <c r="E32" s="25" t="n">
        <v>30.14</v>
      </c>
      <c r="F32" s="25" t="n">
        <v>46.73</v>
      </c>
      <c r="G32" s="25" t="n">
        <v>1020.89</v>
      </c>
      <c r="H32" s="25" t="n">
        <v>23.1</v>
      </c>
      <c r="I32" s="25" t="n">
        <v>56.1</v>
      </c>
      <c r="J32" s="25" t="n">
        <v>7.04</v>
      </c>
      <c r="K32" s="25" t="n">
        <v>-9.37</v>
      </c>
      <c r="L32" s="25" t="n">
        <v>2.12</v>
      </c>
      <c r="M32" s="25" t="n">
        <v>0.18</v>
      </c>
    </row>
    <row r="33" customFormat="false" ht="12.8" hidden="false" customHeight="false" outlineLevel="0" collapsed="false">
      <c r="A33" s="0" t="n">
        <v>210610</v>
      </c>
      <c r="B33" s="0" t="n">
        <v>81500</v>
      </c>
      <c r="C33" s="0" t="n">
        <v>32</v>
      </c>
      <c r="D33" s="25" t="n">
        <v>45.62</v>
      </c>
      <c r="E33" s="25" t="n">
        <v>29.98</v>
      </c>
      <c r="F33" s="25" t="n">
        <v>46.86</v>
      </c>
      <c r="G33" s="25" t="n">
        <v>1020.88</v>
      </c>
      <c r="H33" s="25" t="n">
        <v>23.2</v>
      </c>
      <c r="I33" s="25" t="n">
        <v>56.5</v>
      </c>
      <c r="J33" s="25" t="n">
        <v>6.78</v>
      </c>
      <c r="K33" s="25" t="n">
        <v>-9.64</v>
      </c>
      <c r="L33" s="25" t="n">
        <v>2.31</v>
      </c>
      <c r="M33" s="25" t="n">
        <v>0.13</v>
      </c>
    </row>
    <row r="34" customFormat="false" ht="12.8" hidden="false" customHeight="false" outlineLevel="0" collapsed="false">
      <c r="A34" s="0" t="n">
        <v>210610</v>
      </c>
      <c r="B34" s="0" t="n">
        <v>81540</v>
      </c>
      <c r="C34" s="0" t="n">
        <v>33</v>
      </c>
      <c r="D34" s="25" t="n">
        <v>45.08</v>
      </c>
      <c r="E34" s="25" t="n">
        <v>29.92</v>
      </c>
      <c r="F34" s="25" t="n">
        <v>47.04</v>
      </c>
      <c r="G34" s="25" t="n">
        <v>1020.88</v>
      </c>
      <c r="H34" s="25" t="n">
        <v>23.2</v>
      </c>
      <c r="I34" s="25" t="n">
        <v>56</v>
      </c>
      <c r="J34" s="25" t="n">
        <v>6.72</v>
      </c>
      <c r="K34" s="25" t="n">
        <v>-8.96</v>
      </c>
      <c r="L34" s="25" t="n">
        <v>2.26</v>
      </c>
      <c r="M34" s="25" t="n">
        <v>0.22</v>
      </c>
    </row>
    <row r="35" customFormat="false" ht="12.8" hidden="false" customHeight="false" outlineLevel="0" collapsed="false">
      <c r="A35" s="0" t="n">
        <v>210610</v>
      </c>
      <c r="B35" s="0" t="n">
        <v>81619</v>
      </c>
      <c r="C35" s="0" t="n">
        <v>34</v>
      </c>
      <c r="D35" s="25" t="n">
        <v>45.08</v>
      </c>
      <c r="E35" s="25" t="n">
        <v>29.98</v>
      </c>
      <c r="F35" s="25" t="n">
        <v>46.6</v>
      </c>
      <c r="G35" s="25" t="n">
        <v>1020.88</v>
      </c>
      <c r="H35" s="25" t="n">
        <v>23.2</v>
      </c>
      <c r="I35" s="25" t="n">
        <v>55.8</v>
      </c>
      <c r="J35" s="25" t="n">
        <v>6.78</v>
      </c>
      <c r="K35" s="25" t="n">
        <v>-9.2</v>
      </c>
      <c r="L35" s="25" t="n">
        <v>2.23</v>
      </c>
      <c r="M35" s="25" t="n">
        <v>0.17</v>
      </c>
    </row>
    <row r="36" customFormat="false" ht="12.8" hidden="false" customHeight="false" outlineLevel="0" collapsed="false">
      <c r="A36" s="0" t="n">
        <v>210610</v>
      </c>
      <c r="B36" s="0" t="n">
        <v>81739</v>
      </c>
      <c r="C36" s="0" t="n">
        <v>35</v>
      </c>
      <c r="D36" s="25" t="n">
        <v>45.08</v>
      </c>
      <c r="E36" s="25" t="n">
        <v>30.21</v>
      </c>
      <c r="F36" s="25" t="n">
        <v>46.36</v>
      </c>
      <c r="G36" s="25" t="n">
        <v>1020.89</v>
      </c>
      <c r="H36" s="25" t="n">
        <v>23.2</v>
      </c>
      <c r="I36" s="25" t="n">
        <v>56.1</v>
      </c>
      <c r="J36" s="25" t="n">
        <v>7.01</v>
      </c>
      <c r="K36" s="25" t="n">
        <v>-9.74</v>
      </c>
      <c r="L36" s="25" t="n">
        <v>2.12</v>
      </c>
      <c r="M36" s="25" t="n">
        <v>0.13</v>
      </c>
    </row>
    <row r="37" customFormat="false" ht="12.8" hidden="false" customHeight="false" outlineLevel="0" collapsed="false">
      <c r="A37" s="0" t="n">
        <v>210610</v>
      </c>
      <c r="B37" s="0" t="n">
        <v>81818</v>
      </c>
      <c r="C37" s="0" t="n">
        <v>36</v>
      </c>
      <c r="D37" s="25" t="n">
        <v>45.62</v>
      </c>
      <c r="E37" s="25" t="n">
        <v>30.18</v>
      </c>
      <c r="F37" s="25" t="n">
        <v>46.44</v>
      </c>
      <c r="G37" s="25" t="n">
        <v>1020.87</v>
      </c>
      <c r="H37" s="25" t="n">
        <v>23.2</v>
      </c>
      <c r="I37" s="25" t="n">
        <v>56.9</v>
      </c>
      <c r="J37" s="25" t="n">
        <v>6.98</v>
      </c>
      <c r="K37" s="25" t="n">
        <v>-10.46</v>
      </c>
      <c r="L37" s="25" t="n">
        <v>2.21</v>
      </c>
      <c r="M37" s="25" t="n">
        <v>0.08</v>
      </c>
    </row>
    <row r="38" customFormat="false" ht="12.8" hidden="false" customHeight="false" outlineLevel="0" collapsed="false">
      <c r="A38" s="0" t="n">
        <v>210610</v>
      </c>
      <c r="B38" s="0" t="n">
        <v>81858</v>
      </c>
      <c r="C38" s="0" t="n">
        <v>37</v>
      </c>
      <c r="D38" s="25" t="n">
        <v>45.08</v>
      </c>
      <c r="E38" s="25" t="n">
        <v>30.2</v>
      </c>
      <c r="F38" s="25" t="n">
        <v>45.98</v>
      </c>
      <c r="G38" s="25" t="n">
        <v>1020.85</v>
      </c>
      <c r="H38" s="25" t="n">
        <v>23.2</v>
      </c>
      <c r="I38" s="25" t="n">
        <v>56.2</v>
      </c>
      <c r="J38" s="25" t="n">
        <v>7</v>
      </c>
      <c r="K38" s="25" t="n">
        <v>-10.22</v>
      </c>
      <c r="L38" s="25" t="n">
        <v>2.13</v>
      </c>
      <c r="M38" s="25" t="n">
        <v>0.09</v>
      </c>
    </row>
    <row r="39" customFormat="false" ht="12.8" hidden="false" customHeight="false" outlineLevel="0" collapsed="false">
      <c r="A39" s="0" t="n">
        <v>210610</v>
      </c>
      <c r="B39" s="0" t="n">
        <v>81938</v>
      </c>
      <c r="C39" s="0" t="n">
        <v>38</v>
      </c>
      <c r="D39" s="25" t="n">
        <v>46.16</v>
      </c>
      <c r="E39" s="25" t="n">
        <v>30.29</v>
      </c>
      <c r="F39" s="25" t="n">
        <v>46.35</v>
      </c>
      <c r="G39" s="25" t="n">
        <v>1020.86</v>
      </c>
      <c r="H39" s="25" t="n">
        <v>23.2</v>
      </c>
      <c r="I39" s="25" t="n">
        <v>55.9</v>
      </c>
      <c r="J39" s="25" t="n">
        <v>7.09</v>
      </c>
      <c r="K39" s="25" t="n">
        <v>-9.55</v>
      </c>
      <c r="L39" s="25" t="n">
        <v>2.24</v>
      </c>
      <c r="M39" s="25" t="n">
        <v>0.02</v>
      </c>
    </row>
    <row r="40" customFormat="false" ht="12.8" hidden="false" customHeight="false" outlineLevel="0" collapsed="false">
      <c r="A40" s="0" t="n">
        <v>210610</v>
      </c>
      <c r="B40" s="0" t="n">
        <v>82017</v>
      </c>
      <c r="C40" s="0" t="n">
        <v>39</v>
      </c>
      <c r="D40" s="25" t="n">
        <v>46.16</v>
      </c>
      <c r="E40" s="25" t="n">
        <v>30.23</v>
      </c>
      <c r="F40" s="25" t="n">
        <v>46.64</v>
      </c>
      <c r="G40" s="25" t="n">
        <v>1020.84</v>
      </c>
      <c r="H40" s="25" t="n">
        <v>23.2</v>
      </c>
      <c r="I40" s="25" t="n">
        <v>56.1</v>
      </c>
      <c r="J40" s="25" t="n">
        <v>7.03</v>
      </c>
      <c r="K40" s="25" t="n">
        <v>-9.46</v>
      </c>
      <c r="L40" s="25" t="n">
        <v>2.27</v>
      </c>
      <c r="M40" s="25" t="n">
        <v>0.05</v>
      </c>
    </row>
    <row r="41" customFormat="false" ht="12.8" hidden="false" customHeight="false" outlineLevel="0" collapsed="false">
      <c r="A41" s="0" t="n">
        <v>210610</v>
      </c>
      <c r="B41" s="0" t="n">
        <v>82057</v>
      </c>
      <c r="C41" s="0" t="n">
        <v>40</v>
      </c>
      <c r="D41" s="25" t="n">
        <v>45.08</v>
      </c>
      <c r="E41" s="25" t="n">
        <v>30.38</v>
      </c>
      <c r="F41" s="25" t="n">
        <v>46.11</v>
      </c>
      <c r="G41" s="25" t="n">
        <v>1020.83</v>
      </c>
      <c r="H41" s="25" t="n">
        <v>23.2</v>
      </c>
      <c r="I41" s="25" t="n">
        <v>55.9</v>
      </c>
      <c r="J41" s="25" t="n">
        <v>7.18</v>
      </c>
      <c r="K41" s="25" t="n">
        <v>-9.79</v>
      </c>
      <c r="L41" s="25" t="n">
        <v>2.05</v>
      </c>
      <c r="M41" s="25" t="n">
        <v>0.11</v>
      </c>
    </row>
    <row r="42" customFormat="false" ht="12.8" hidden="false" customHeight="false" outlineLevel="0" collapsed="false">
      <c r="A42" s="0" t="n">
        <v>210610</v>
      </c>
      <c r="B42" s="0" t="n">
        <v>82137</v>
      </c>
      <c r="C42" s="0" t="n">
        <v>41</v>
      </c>
      <c r="D42" s="25" t="n">
        <v>45.08</v>
      </c>
      <c r="E42" s="25" t="n">
        <v>30.29</v>
      </c>
      <c r="F42" s="25" t="n">
        <v>46.01</v>
      </c>
      <c r="G42" s="25" t="n">
        <v>1020.84</v>
      </c>
      <c r="H42" s="25" t="n">
        <v>23.2</v>
      </c>
      <c r="I42" s="25" t="n">
        <v>55.9</v>
      </c>
      <c r="J42" s="25" t="n">
        <v>7.09</v>
      </c>
      <c r="K42" s="25" t="n">
        <v>-9.89</v>
      </c>
      <c r="L42" s="25" t="n">
        <v>2.09</v>
      </c>
      <c r="M42" s="25" t="n">
        <v>0.09</v>
      </c>
    </row>
    <row r="43" customFormat="false" ht="12.8" hidden="false" customHeight="false" outlineLevel="0" collapsed="false">
      <c r="A43" s="0" t="n">
        <v>210610</v>
      </c>
      <c r="B43" s="0" t="n">
        <v>82216</v>
      </c>
      <c r="C43" s="0" t="n">
        <v>42</v>
      </c>
      <c r="D43" s="25" t="n">
        <v>45.08</v>
      </c>
      <c r="E43" s="25" t="n">
        <v>30.27</v>
      </c>
      <c r="F43" s="25" t="n">
        <v>46.44</v>
      </c>
      <c r="G43" s="25" t="n">
        <v>1020.91</v>
      </c>
      <c r="H43" s="25" t="n">
        <v>23.2</v>
      </c>
      <c r="I43" s="25" t="n">
        <v>55.8</v>
      </c>
      <c r="J43" s="25" t="n">
        <v>7.07</v>
      </c>
      <c r="K43" s="25" t="n">
        <v>-9.36</v>
      </c>
      <c r="L43" s="25" t="n">
        <v>2.09</v>
      </c>
      <c r="M43" s="25" t="n">
        <v>0.15</v>
      </c>
    </row>
    <row r="44" customFormat="false" ht="12.8" hidden="false" customHeight="false" outlineLevel="0" collapsed="false">
      <c r="A44" s="0" t="n">
        <v>210610</v>
      </c>
      <c r="B44" s="0" t="n">
        <v>82256</v>
      </c>
      <c r="C44" s="0" t="n">
        <v>43</v>
      </c>
      <c r="D44" s="25" t="n">
        <v>45.62</v>
      </c>
      <c r="E44" s="25" t="n">
        <v>30.49</v>
      </c>
      <c r="F44" s="25" t="n">
        <v>46.19</v>
      </c>
      <c r="G44" s="25" t="n">
        <v>1020.83</v>
      </c>
      <c r="H44" s="25" t="n">
        <v>23.2</v>
      </c>
      <c r="I44" s="25" t="n">
        <v>55.7</v>
      </c>
      <c r="J44" s="25" t="n">
        <v>7.29</v>
      </c>
      <c r="K44" s="25" t="n">
        <v>-9.51</v>
      </c>
      <c r="L44" s="25" t="n">
        <v>2.08</v>
      </c>
      <c r="M44" s="25" t="n">
        <v>0.06</v>
      </c>
    </row>
    <row r="45" customFormat="false" ht="12.8" hidden="false" customHeight="false" outlineLevel="0" collapsed="false">
      <c r="A45" s="0" t="n">
        <v>210610</v>
      </c>
      <c r="B45" s="0" t="n">
        <v>82336</v>
      </c>
      <c r="C45" s="0" t="n">
        <v>44</v>
      </c>
      <c r="D45" s="25" t="n">
        <v>45.62</v>
      </c>
      <c r="E45" s="25" t="n">
        <v>30.47</v>
      </c>
      <c r="F45" s="25" t="n">
        <v>46.02</v>
      </c>
      <c r="G45" s="25" t="n">
        <v>1020.86</v>
      </c>
      <c r="H45" s="25" t="n">
        <v>23.2</v>
      </c>
      <c r="I45" s="25" t="n">
        <v>56.2</v>
      </c>
      <c r="J45" s="25" t="n">
        <v>7.27</v>
      </c>
      <c r="K45" s="25" t="n">
        <v>-10.18</v>
      </c>
      <c r="L45" s="25" t="n">
        <v>2.08</v>
      </c>
      <c r="M45" s="25" t="n">
        <v>0.04</v>
      </c>
    </row>
    <row r="46" customFormat="false" ht="12.8" hidden="false" customHeight="false" outlineLevel="0" collapsed="false">
      <c r="A46" s="0" t="n">
        <v>210610</v>
      </c>
      <c r="B46" s="0" t="n">
        <v>82415</v>
      </c>
      <c r="C46" s="0" t="n">
        <v>45</v>
      </c>
      <c r="D46" s="25" t="n">
        <v>45.62</v>
      </c>
      <c r="E46" s="25" t="n">
        <v>30.32</v>
      </c>
      <c r="F46" s="25" t="n">
        <v>46.08</v>
      </c>
      <c r="G46" s="25" t="n">
        <v>1020.88</v>
      </c>
      <c r="H46" s="25" t="n">
        <v>23.2</v>
      </c>
      <c r="I46" s="25" t="n">
        <v>55.7</v>
      </c>
      <c r="J46" s="25" t="n">
        <v>7.12</v>
      </c>
      <c r="K46" s="25" t="n">
        <v>-9.62</v>
      </c>
      <c r="L46" s="25" t="n">
        <v>2.15</v>
      </c>
      <c r="M46" s="25" t="n">
        <v>0.05</v>
      </c>
    </row>
    <row r="47" customFormat="false" ht="12.8" hidden="false" customHeight="false" outlineLevel="0" collapsed="false">
      <c r="A47" s="0" t="n">
        <v>210610</v>
      </c>
      <c r="B47" s="0" t="n">
        <v>82455</v>
      </c>
      <c r="C47" s="0" t="n">
        <v>46</v>
      </c>
      <c r="D47" s="25" t="n">
        <v>46.16</v>
      </c>
      <c r="E47" s="25" t="n">
        <v>30.4</v>
      </c>
      <c r="F47" s="25" t="n">
        <v>46.1</v>
      </c>
      <c r="G47" s="25" t="n">
        <v>1020.89</v>
      </c>
      <c r="H47" s="25" t="n">
        <v>23.2</v>
      </c>
      <c r="I47" s="25" t="n">
        <v>57.8</v>
      </c>
      <c r="J47" s="25" t="n">
        <v>7.2</v>
      </c>
      <c r="K47" s="25" t="n">
        <v>-11.7</v>
      </c>
      <c r="L47" s="25" t="n">
        <v>2.19</v>
      </c>
      <c r="M47" s="25" t="n">
        <v>-0.01</v>
      </c>
    </row>
    <row r="48" customFormat="false" ht="12.8" hidden="false" customHeight="false" outlineLevel="0" collapsed="false">
      <c r="A48" s="0" t="n">
        <v>210610</v>
      </c>
      <c r="B48" s="0" t="n">
        <v>82535</v>
      </c>
      <c r="C48" s="0" t="n">
        <v>47</v>
      </c>
      <c r="D48" s="25" t="n">
        <v>45.08</v>
      </c>
      <c r="E48" s="25" t="n">
        <v>30.41</v>
      </c>
      <c r="F48" s="25" t="n">
        <v>45.93</v>
      </c>
      <c r="G48" s="25" t="n">
        <v>1020.89</v>
      </c>
      <c r="H48" s="25" t="n">
        <v>23.2</v>
      </c>
      <c r="I48" s="25" t="n">
        <v>56.2</v>
      </c>
      <c r="J48" s="25" t="n">
        <v>7.21</v>
      </c>
      <c r="K48" s="25" t="n">
        <v>-10.27</v>
      </c>
      <c r="L48" s="25" t="n">
        <v>2.03</v>
      </c>
      <c r="M48" s="25" t="n">
        <v>0.08</v>
      </c>
    </row>
    <row r="49" customFormat="false" ht="12.8" hidden="false" customHeight="false" outlineLevel="0" collapsed="false">
      <c r="A49" s="0" t="n">
        <v>210610</v>
      </c>
      <c r="B49" s="0" t="n">
        <v>82614</v>
      </c>
      <c r="C49" s="0" t="n">
        <v>48</v>
      </c>
      <c r="D49" s="25" t="n">
        <v>46.16</v>
      </c>
      <c r="E49" s="25" t="n">
        <v>30.67</v>
      </c>
      <c r="F49" s="25" t="n">
        <v>46.19</v>
      </c>
      <c r="G49" s="25" t="n">
        <v>1020.96</v>
      </c>
      <c r="H49" s="25" t="n">
        <v>23.2</v>
      </c>
      <c r="I49" s="25" t="n">
        <v>56.5</v>
      </c>
      <c r="J49" s="25" t="n">
        <v>7.47</v>
      </c>
      <c r="K49" s="25" t="n">
        <v>-10.31</v>
      </c>
      <c r="L49" s="25" t="n">
        <v>2.07</v>
      </c>
      <c r="M49" s="25" t="n">
        <v>0</v>
      </c>
    </row>
    <row r="50" customFormat="false" ht="12.8" hidden="false" customHeight="false" outlineLevel="0" collapsed="false">
      <c r="A50" s="0" t="n">
        <v>210610</v>
      </c>
      <c r="B50" s="0" t="n">
        <v>82654</v>
      </c>
      <c r="C50" s="0" t="n">
        <v>49</v>
      </c>
      <c r="D50" s="25" t="n">
        <v>46.16</v>
      </c>
      <c r="E50" s="25" t="n">
        <v>30.78</v>
      </c>
      <c r="F50" s="25" t="n">
        <v>45.67</v>
      </c>
      <c r="G50" s="25" t="n">
        <v>1020.92</v>
      </c>
      <c r="H50" s="25" t="n">
        <v>23.2</v>
      </c>
      <c r="I50" s="25" t="n">
        <v>57.1</v>
      </c>
      <c r="J50" s="25" t="n">
        <v>7.58</v>
      </c>
      <c r="K50" s="25" t="n">
        <v>-11.43</v>
      </c>
      <c r="L50" s="25" t="n">
        <v>2.03</v>
      </c>
      <c r="M50" s="25" t="n">
        <v>-0.04</v>
      </c>
    </row>
    <row r="51" customFormat="false" ht="12.8" hidden="false" customHeight="false" outlineLevel="0" collapsed="false">
      <c r="A51" s="0" t="n">
        <v>210610</v>
      </c>
      <c r="B51" s="0" t="n">
        <v>82734</v>
      </c>
      <c r="C51" s="0" t="n">
        <v>50</v>
      </c>
      <c r="D51" s="25" t="n">
        <v>45.62</v>
      </c>
      <c r="E51" s="25" t="n">
        <v>30.76</v>
      </c>
      <c r="F51" s="25" t="n">
        <v>45.6</v>
      </c>
      <c r="G51" s="25" t="n">
        <v>1020.89</v>
      </c>
      <c r="H51" s="25" t="n">
        <v>23.3</v>
      </c>
      <c r="I51" s="25" t="n">
        <v>56</v>
      </c>
      <c r="J51" s="25" t="n">
        <v>7.46</v>
      </c>
      <c r="K51" s="25" t="n">
        <v>-10.4</v>
      </c>
      <c r="L51" s="25" t="n">
        <v>1.99</v>
      </c>
      <c r="M51" s="25" t="n">
        <v>0</v>
      </c>
    </row>
    <row r="52" customFormat="false" ht="12.8" hidden="false" customHeight="false" outlineLevel="0" collapsed="false">
      <c r="A52" s="0" t="n">
        <v>210610</v>
      </c>
      <c r="B52" s="0" t="n">
        <v>82813</v>
      </c>
      <c r="C52" s="0" t="n">
        <v>51</v>
      </c>
      <c r="D52" s="25" t="n">
        <v>46.16</v>
      </c>
      <c r="E52" s="25" t="n">
        <v>30.87</v>
      </c>
      <c r="F52" s="25" t="n">
        <v>45.58</v>
      </c>
      <c r="G52" s="25" t="n">
        <v>1020.9</v>
      </c>
      <c r="H52" s="25" t="n">
        <v>23.3</v>
      </c>
      <c r="I52" s="25" t="n">
        <v>56.1</v>
      </c>
      <c r="J52" s="25" t="n">
        <v>7.57</v>
      </c>
      <c r="K52" s="25" t="n">
        <v>-10.52</v>
      </c>
      <c r="L52" s="25" t="n">
        <v>2.02</v>
      </c>
      <c r="M52" s="25" t="n">
        <v>-0.06</v>
      </c>
    </row>
    <row r="53" customFormat="false" ht="12.8" hidden="false" customHeight="false" outlineLevel="0" collapsed="false">
      <c r="A53" s="0" t="n">
        <v>210610</v>
      </c>
      <c r="B53" s="0" t="n">
        <v>82853</v>
      </c>
      <c r="C53" s="0" t="n">
        <v>52</v>
      </c>
      <c r="D53" s="25" t="n">
        <v>45.62</v>
      </c>
      <c r="E53" s="25" t="n">
        <v>30.87</v>
      </c>
      <c r="F53" s="25" t="n">
        <v>45.35</v>
      </c>
      <c r="G53" s="25" t="n">
        <v>1020.91</v>
      </c>
      <c r="H53" s="25" t="n">
        <v>23.3</v>
      </c>
      <c r="I53" s="25" t="n">
        <v>56.5</v>
      </c>
      <c r="J53" s="25" t="n">
        <v>7.57</v>
      </c>
      <c r="K53" s="25" t="n">
        <v>-11.15</v>
      </c>
      <c r="L53" s="25" t="n">
        <v>1.95</v>
      </c>
      <c r="M53" s="25" t="n">
        <v>-0.02</v>
      </c>
    </row>
    <row r="54" customFormat="false" ht="12.8" hidden="false" customHeight="false" outlineLevel="0" collapsed="false">
      <c r="A54" s="0" t="n">
        <v>210610</v>
      </c>
      <c r="B54" s="0" t="n">
        <v>82933</v>
      </c>
      <c r="C54" s="0" t="n">
        <v>53</v>
      </c>
      <c r="D54" s="25" t="n">
        <v>46.16</v>
      </c>
      <c r="E54" s="25" t="n">
        <v>30.85</v>
      </c>
      <c r="F54" s="25" t="n">
        <v>45.6</v>
      </c>
      <c r="G54" s="25" t="n">
        <v>1020.91</v>
      </c>
      <c r="H54" s="25" t="n">
        <v>23.3</v>
      </c>
      <c r="I54" s="25" t="n">
        <v>56.2</v>
      </c>
      <c r="J54" s="25" t="n">
        <v>7.55</v>
      </c>
      <c r="K54" s="25" t="n">
        <v>-10.6</v>
      </c>
      <c r="L54" s="25" t="n">
        <v>2.03</v>
      </c>
      <c r="M54" s="25" t="n">
        <v>-0.05</v>
      </c>
    </row>
    <row r="55" customFormat="false" ht="12.8" hidden="false" customHeight="false" outlineLevel="0" collapsed="false">
      <c r="A55" s="0" t="n">
        <v>210610</v>
      </c>
      <c r="B55" s="0" t="n">
        <v>83012</v>
      </c>
      <c r="C55" s="0" t="n">
        <v>54</v>
      </c>
      <c r="D55" s="25" t="n">
        <v>46.16</v>
      </c>
      <c r="E55" s="25" t="n">
        <v>30.89</v>
      </c>
      <c r="F55" s="25" t="n">
        <v>45.54</v>
      </c>
      <c r="G55" s="25" t="n">
        <v>1021</v>
      </c>
      <c r="H55" s="25" t="n">
        <v>23.3</v>
      </c>
      <c r="I55" s="25" t="n">
        <v>56.6</v>
      </c>
      <c r="J55" s="25" t="n">
        <v>7.59</v>
      </c>
      <c r="K55" s="25" t="n">
        <v>-11.06</v>
      </c>
      <c r="L55" s="25" t="n">
        <v>2.01</v>
      </c>
      <c r="M55" s="25" t="n">
        <v>-0.06</v>
      </c>
    </row>
    <row r="56" customFormat="false" ht="12.8" hidden="false" customHeight="false" outlineLevel="0" collapsed="false">
      <c r="A56" s="0" t="n">
        <v>210610</v>
      </c>
      <c r="B56" s="0" t="n">
        <v>83052</v>
      </c>
      <c r="C56" s="0" t="n">
        <v>55</v>
      </c>
      <c r="D56" s="25" t="n">
        <v>46.16</v>
      </c>
      <c r="E56" s="25" t="n">
        <v>30.8</v>
      </c>
      <c r="F56" s="25" t="n">
        <v>45.49</v>
      </c>
      <c r="G56" s="25" t="n">
        <v>1020.92</v>
      </c>
      <c r="H56" s="25" t="n">
        <v>23.3</v>
      </c>
      <c r="I56" s="25" t="n">
        <v>56.7</v>
      </c>
      <c r="J56" s="25" t="n">
        <v>7.5</v>
      </c>
      <c r="K56" s="25" t="n">
        <v>-11.21</v>
      </c>
      <c r="L56" s="25" t="n">
        <v>2.05</v>
      </c>
      <c r="M56" s="25" t="n">
        <v>-0.06</v>
      </c>
    </row>
    <row r="57" customFormat="false" ht="12.8" hidden="false" customHeight="false" outlineLevel="0" collapsed="false">
      <c r="A57" s="0" t="n">
        <v>210610</v>
      </c>
      <c r="B57" s="0" t="n">
        <v>83132</v>
      </c>
      <c r="C57" s="0" t="n">
        <v>56</v>
      </c>
      <c r="D57" s="25" t="n">
        <v>46.16</v>
      </c>
      <c r="E57" s="25" t="n">
        <v>30.85</v>
      </c>
      <c r="F57" s="25" t="n">
        <v>46.02</v>
      </c>
      <c r="G57" s="25" t="n">
        <v>1020.97</v>
      </c>
      <c r="H57" s="25" t="n">
        <v>23.3</v>
      </c>
      <c r="I57" s="25" t="n">
        <v>56.5</v>
      </c>
      <c r="J57" s="25" t="n">
        <v>7.55</v>
      </c>
      <c r="K57" s="25" t="n">
        <v>-10.48</v>
      </c>
      <c r="L57" s="25" t="n">
        <v>2.03</v>
      </c>
      <c r="M57" s="25" t="n">
        <v>-0.01</v>
      </c>
    </row>
    <row r="58" customFormat="false" ht="12.8" hidden="false" customHeight="false" outlineLevel="0" collapsed="false">
      <c r="A58" s="0" t="n">
        <v>210610</v>
      </c>
      <c r="B58" s="0" t="n">
        <v>83331</v>
      </c>
      <c r="C58" s="0" t="n">
        <v>57</v>
      </c>
      <c r="D58" s="25" t="n">
        <v>46.16</v>
      </c>
      <c r="E58" s="25" t="n">
        <v>31.09</v>
      </c>
      <c r="F58" s="25" t="n">
        <v>45.88</v>
      </c>
      <c r="G58" s="25" t="n">
        <v>1020.95</v>
      </c>
      <c r="H58" s="25" t="n">
        <v>23.3</v>
      </c>
      <c r="I58" s="25" t="n">
        <v>56.9</v>
      </c>
      <c r="J58" s="25" t="n">
        <v>7.79</v>
      </c>
      <c r="K58" s="25" t="n">
        <v>-11.02</v>
      </c>
      <c r="L58" s="25" t="n">
        <v>1.93</v>
      </c>
      <c r="M58" s="25" t="n">
        <v>-0.03</v>
      </c>
    </row>
    <row r="59" customFormat="false" ht="12.8" hidden="false" customHeight="false" outlineLevel="0" collapsed="false">
      <c r="A59" s="0" t="n">
        <v>210610</v>
      </c>
      <c r="B59" s="0" t="n">
        <v>83410</v>
      </c>
      <c r="C59" s="0" t="n">
        <v>58</v>
      </c>
      <c r="D59" s="25" t="n">
        <v>46.16</v>
      </c>
      <c r="E59" s="25" t="n">
        <v>30.99</v>
      </c>
      <c r="F59" s="25" t="n">
        <v>45.78</v>
      </c>
      <c r="G59" s="25" t="n">
        <v>1020.98</v>
      </c>
      <c r="H59" s="25" t="n">
        <v>23.3</v>
      </c>
      <c r="I59" s="25" t="n">
        <v>58.5</v>
      </c>
      <c r="J59" s="25" t="n">
        <v>7.69</v>
      </c>
      <c r="K59" s="25" t="n">
        <v>-12.72</v>
      </c>
      <c r="L59" s="25" t="n">
        <v>1.97</v>
      </c>
      <c r="M59" s="25" t="n">
        <v>-0.03</v>
      </c>
    </row>
    <row r="60" customFormat="false" ht="12.8" hidden="false" customHeight="false" outlineLevel="0" collapsed="false">
      <c r="A60" s="0" t="n">
        <v>210610</v>
      </c>
      <c r="B60" s="0" t="n">
        <v>83450</v>
      </c>
      <c r="C60" s="0" t="n">
        <v>59</v>
      </c>
      <c r="D60" s="25" t="n">
        <v>46.16</v>
      </c>
      <c r="E60" s="25" t="n">
        <v>30.94</v>
      </c>
      <c r="F60" s="25" t="n">
        <v>45.35</v>
      </c>
      <c r="G60" s="25" t="n">
        <v>1020.95</v>
      </c>
      <c r="H60" s="25" t="n">
        <v>23.4</v>
      </c>
      <c r="I60" s="25" t="n">
        <v>59.1</v>
      </c>
      <c r="J60" s="25" t="n">
        <v>7.54</v>
      </c>
      <c r="K60" s="25" t="n">
        <v>-13.75</v>
      </c>
      <c r="L60" s="25" t="n">
        <v>2.02</v>
      </c>
      <c r="M60" s="25" t="n">
        <v>-0.06</v>
      </c>
    </row>
    <row r="61" customFormat="false" ht="12.8" hidden="false" customHeight="false" outlineLevel="0" collapsed="false">
      <c r="A61" s="0" t="n">
        <v>210610</v>
      </c>
      <c r="B61" s="0" t="n">
        <v>83649</v>
      </c>
      <c r="C61" s="0" t="n">
        <v>60</v>
      </c>
      <c r="D61" s="25" t="n">
        <v>45.62</v>
      </c>
      <c r="E61" s="25" t="n">
        <v>31.07</v>
      </c>
      <c r="F61" s="25" t="n">
        <v>45.96</v>
      </c>
      <c r="G61" s="25" t="n">
        <v>1020.96</v>
      </c>
      <c r="H61" s="25" t="n">
        <v>23.4</v>
      </c>
      <c r="I61" s="25" t="n">
        <v>57.2</v>
      </c>
      <c r="J61" s="25" t="n">
        <v>7.67</v>
      </c>
      <c r="K61" s="25" t="n">
        <v>-11.24</v>
      </c>
      <c r="L61" s="25" t="n">
        <v>1.9</v>
      </c>
      <c r="M61" s="25" t="n">
        <v>0.03</v>
      </c>
    </row>
    <row r="62" customFormat="false" ht="12.8" hidden="false" customHeight="false" outlineLevel="0" collapsed="false">
      <c r="A62" s="0" t="n">
        <v>210610</v>
      </c>
      <c r="B62" s="0" t="n">
        <v>83729</v>
      </c>
      <c r="C62" s="0" t="n">
        <v>61</v>
      </c>
      <c r="D62" s="25" t="n">
        <v>45.62</v>
      </c>
      <c r="E62" s="25" t="n">
        <v>31.07</v>
      </c>
      <c r="F62" s="25" t="n">
        <v>45.87</v>
      </c>
      <c r="G62" s="25" t="n">
        <v>1020.96</v>
      </c>
      <c r="H62" s="25" t="n">
        <v>23.4</v>
      </c>
      <c r="I62" s="25" t="n">
        <v>56.9</v>
      </c>
      <c r="J62" s="25" t="n">
        <v>7.67</v>
      </c>
      <c r="K62" s="25" t="n">
        <v>-11.03</v>
      </c>
      <c r="L62" s="25" t="n">
        <v>1.9</v>
      </c>
      <c r="M62" s="25" t="n">
        <v>0.02</v>
      </c>
    </row>
    <row r="63" customFormat="false" ht="12.8" hidden="false" customHeight="false" outlineLevel="0" collapsed="false">
      <c r="A63" s="0" t="n">
        <v>210610</v>
      </c>
      <c r="B63" s="0" t="n">
        <v>83808</v>
      </c>
      <c r="C63" s="0" t="n">
        <v>62</v>
      </c>
      <c r="D63" s="25" t="n">
        <v>46.16</v>
      </c>
      <c r="E63" s="25" t="n">
        <v>30.9</v>
      </c>
      <c r="F63" s="25" t="n">
        <v>45.54</v>
      </c>
      <c r="G63" s="25" t="n">
        <v>1020.95</v>
      </c>
      <c r="H63" s="25" t="n">
        <v>23.4</v>
      </c>
      <c r="I63" s="25" t="n">
        <v>56.9</v>
      </c>
      <c r="J63" s="25" t="n">
        <v>7.5</v>
      </c>
      <c r="K63" s="25" t="n">
        <v>-11.36</v>
      </c>
      <c r="L63" s="25" t="n">
        <v>2.03</v>
      </c>
      <c r="M63" s="25" t="n">
        <v>-0.05</v>
      </c>
    </row>
    <row r="64" customFormat="false" ht="12.8" hidden="false" customHeight="false" outlineLevel="0" collapsed="false">
      <c r="A64" s="0" t="n">
        <v>210610</v>
      </c>
      <c r="B64" s="0" t="n">
        <v>83848</v>
      </c>
      <c r="C64" s="0" t="n">
        <v>63</v>
      </c>
      <c r="D64" s="25" t="n">
        <v>46.16</v>
      </c>
      <c r="E64" s="25" t="n">
        <v>30.81</v>
      </c>
      <c r="F64" s="25" t="n">
        <v>45.33</v>
      </c>
      <c r="G64" s="25" t="n">
        <v>1021</v>
      </c>
      <c r="H64" s="25" t="n">
        <v>23.4</v>
      </c>
      <c r="I64" s="25" t="n">
        <v>56.9</v>
      </c>
      <c r="J64" s="25" t="n">
        <v>7.41</v>
      </c>
      <c r="K64" s="25" t="n">
        <v>-11.57</v>
      </c>
      <c r="L64" s="25" t="n">
        <v>2.07</v>
      </c>
      <c r="M64" s="25" t="n">
        <v>-0.07</v>
      </c>
    </row>
    <row r="65" customFormat="false" ht="12.8" hidden="false" customHeight="false" outlineLevel="0" collapsed="false">
      <c r="A65" s="0" t="n">
        <v>210610</v>
      </c>
      <c r="B65" s="0" t="n">
        <v>83928</v>
      </c>
      <c r="C65" s="0" t="n">
        <v>64</v>
      </c>
      <c r="D65" s="25" t="n">
        <v>46.16</v>
      </c>
      <c r="E65" s="25" t="n">
        <v>30.9</v>
      </c>
      <c r="F65" s="25" t="n">
        <v>45.69</v>
      </c>
      <c r="G65" s="25" t="n">
        <v>1020.97</v>
      </c>
      <c r="H65" s="25" t="n">
        <v>23.4</v>
      </c>
      <c r="I65" s="25" t="n">
        <v>56.9</v>
      </c>
      <c r="J65" s="25" t="n">
        <v>7.5</v>
      </c>
      <c r="K65" s="25" t="n">
        <v>-11.21</v>
      </c>
      <c r="L65" s="25" t="n">
        <v>2.03</v>
      </c>
      <c r="M65" s="25" t="n">
        <v>-0.04</v>
      </c>
    </row>
    <row r="66" customFormat="false" ht="12.8" hidden="false" customHeight="false" outlineLevel="0" collapsed="false">
      <c r="A66" s="0" t="n">
        <v>210610</v>
      </c>
      <c r="B66" s="0" t="n">
        <v>84007</v>
      </c>
      <c r="C66" s="0" t="n">
        <v>65</v>
      </c>
      <c r="D66" s="25" t="n">
        <v>46.16</v>
      </c>
      <c r="E66" s="25" t="n">
        <v>31.01</v>
      </c>
      <c r="F66" s="25" t="n">
        <v>45.97</v>
      </c>
      <c r="G66" s="25" t="n">
        <v>1020.96</v>
      </c>
      <c r="H66" s="25" t="n">
        <v>23.3</v>
      </c>
      <c r="I66" s="25" t="n">
        <v>56.8</v>
      </c>
      <c r="J66" s="25" t="n">
        <v>7.71</v>
      </c>
      <c r="K66" s="25" t="n">
        <v>-10.83</v>
      </c>
      <c r="L66" s="25" t="n">
        <v>1.96</v>
      </c>
      <c r="M66" s="25" t="n">
        <v>-0.02</v>
      </c>
    </row>
    <row r="67" customFormat="false" ht="12.8" hidden="false" customHeight="false" outlineLevel="0" collapsed="false">
      <c r="A67" s="0" t="n">
        <v>210610</v>
      </c>
      <c r="B67" s="0" t="n">
        <v>84126</v>
      </c>
      <c r="C67" s="0" t="n">
        <v>66</v>
      </c>
      <c r="D67" s="25" t="n">
        <v>46.16</v>
      </c>
      <c r="E67" s="25" t="n">
        <v>31.05</v>
      </c>
      <c r="F67" s="25" t="n">
        <v>45.76</v>
      </c>
      <c r="G67" s="25" t="n">
        <v>1020.99</v>
      </c>
      <c r="H67" s="25" t="n">
        <v>23.4</v>
      </c>
      <c r="I67" s="25" t="n">
        <v>57.6</v>
      </c>
      <c r="J67" s="25" t="n">
        <v>7.65</v>
      </c>
      <c r="K67" s="25" t="n">
        <v>-11.84</v>
      </c>
      <c r="L67" s="25" t="n">
        <v>1.98</v>
      </c>
      <c r="M67" s="25" t="n">
        <v>-0.03</v>
      </c>
    </row>
    <row r="68" customFormat="false" ht="12.8" hidden="false" customHeight="false" outlineLevel="0" collapsed="false">
      <c r="A68" s="0" t="n">
        <v>210610</v>
      </c>
      <c r="B68" s="0" t="n">
        <v>84206</v>
      </c>
      <c r="C68" s="0" t="n">
        <v>67</v>
      </c>
      <c r="D68" s="25" t="n">
        <v>46.16</v>
      </c>
      <c r="E68" s="25" t="n">
        <v>31.1</v>
      </c>
      <c r="F68" s="25" t="n">
        <v>45.88</v>
      </c>
      <c r="G68" s="25" t="n">
        <v>1021.02</v>
      </c>
      <c r="H68" s="25" t="n">
        <v>23.4</v>
      </c>
      <c r="I68" s="25" t="n">
        <v>57.2</v>
      </c>
      <c r="J68" s="25" t="n">
        <v>7.7</v>
      </c>
      <c r="K68" s="25" t="n">
        <v>-11.32</v>
      </c>
      <c r="L68" s="25" t="n">
        <v>1.96</v>
      </c>
      <c r="M68" s="25" t="n">
        <v>-0.02</v>
      </c>
    </row>
    <row r="69" customFormat="false" ht="12.8" hidden="false" customHeight="false" outlineLevel="0" collapsed="false">
      <c r="A69" s="0" t="n">
        <v>210610</v>
      </c>
      <c r="B69" s="0" t="n">
        <v>84246</v>
      </c>
      <c r="C69" s="0" t="n">
        <v>68</v>
      </c>
      <c r="D69" s="25" t="n">
        <v>46.16</v>
      </c>
      <c r="E69" s="25" t="n">
        <v>31.18</v>
      </c>
      <c r="F69" s="25" t="n">
        <v>45.8</v>
      </c>
      <c r="G69" s="25" t="n">
        <v>1021.01</v>
      </c>
      <c r="H69" s="25" t="n">
        <v>23.4</v>
      </c>
      <c r="I69" s="25" t="n">
        <v>57.2</v>
      </c>
      <c r="J69" s="25" t="n">
        <v>7.78</v>
      </c>
      <c r="K69" s="25" t="n">
        <v>-11.4</v>
      </c>
      <c r="L69" s="25" t="n">
        <v>1.93</v>
      </c>
      <c r="M69" s="25" t="n">
        <v>-0.03</v>
      </c>
    </row>
    <row r="70" customFormat="false" ht="12.8" hidden="false" customHeight="false" outlineLevel="0" collapsed="false">
      <c r="A70" s="0" t="n">
        <v>210610</v>
      </c>
      <c r="B70" s="0" t="n">
        <v>84325</v>
      </c>
      <c r="C70" s="0" t="n">
        <v>69</v>
      </c>
      <c r="D70" s="25" t="n">
        <v>46.7</v>
      </c>
      <c r="E70" s="25" t="n">
        <v>31.25</v>
      </c>
      <c r="F70" s="25" t="n">
        <v>45.46</v>
      </c>
      <c r="G70" s="25" t="n">
        <v>1021</v>
      </c>
      <c r="H70" s="25" t="n">
        <v>23.4</v>
      </c>
      <c r="I70" s="25" t="n">
        <v>57.8</v>
      </c>
      <c r="J70" s="25" t="n">
        <v>7.85</v>
      </c>
      <c r="K70" s="25" t="n">
        <v>-12.34</v>
      </c>
      <c r="L70" s="25" t="n">
        <v>1.97</v>
      </c>
      <c r="M70" s="25" t="n">
        <v>-0.1</v>
      </c>
    </row>
    <row r="71" customFormat="false" ht="12.8" hidden="false" customHeight="false" outlineLevel="0" collapsed="false">
      <c r="A71" s="0" t="n">
        <v>210610</v>
      </c>
      <c r="B71" s="0" t="n">
        <v>84405</v>
      </c>
      <c r="C71" s="0" t="n">
        <v>70</v>
      </c>
      <c r="D71" s="25" t="n">
        <v>46.16</v>
      </c>
      <c r="E71" s="25" t="n">
        <v>31.09</v>
      </c>
      <c r="F71" s="25" t="n">
        <v>45.69</v>
      </c>
      <c r="G71" s="25" t="n">
        <v>1021.02</v>
      </c>
      <c r="H71" s="25" t="n">
        <v>23.4</v>
      </c>
      <c r="I71" s="25" t="n">
        <v>57.4</v>
      </c>
      <c r="J71" s="25" t="n">
        <v>7.69</v>
      </c>
      <c r="K71" s="25" t="n">
        <v>-11.71</v>
      </c>
      <c r="L71" s="25" t="n">
        <v>1.96</v>
      </c>
      <c r="M71" s="25" t="n">
        <v>-0.04</v>
      </c>
    </row>
    <row r="72" customFormat="false" ht="12.8" hidden="false" customHeight="false" outlineLevel="0" collapsed="false">
      <c r="A72" s="0" t="n">
        <v>210610</v>
      </c>
      <c r="B72" s="0" t="n">
        <v>84445</v>
      </c>
      <c r="C72" s="0" t="n">
        <v>71</v>
      </c>
      <c r="D72" s="25" t="n">
        <v>46.16</v>
      </c>
      <c r="E72" s="25" t="n">
        <v>31.23</v>
      </c>
      <c r="F72" s="25" t="n">
        <v>45.94</v>
      </c>
      <c r="G72" s="25" t="n">
        <v>1021.05</v>
      </c>
      <c r="H72" s="25" t="n">
        <v>23.4</v>
      </c>
      <c r="I72" s="25" t="n">
        <v>57.5</v>
      </c>
      <c r="J72" s="25" t="n">
        <v>7.83</v>
      </c>
      <c r="K72" s="25" t="n">
        <v>-11.56</v>
      </c>
      <c r="L72" s="25" t="n">
        <v>1.91</v>
      </c>
      <c r="M72" s="25" t="n">
        <v>-0.02</v>
      </c>
    </row>
    <row r="73" customFormat="false" ht="12.8" hidden="false" customHeight="false" outlineLevel="0" collapsed="false">
      <c r="A73" s="0" t="n">
        <v>210610</v>
      </c>
      <c r="B73" s="0" t="n">
        <v>84524</v>
      </c>
      <c r="C73" s="0" t="n">
        <v>72</v>
      </c>
      <c r="D73" s="25" t="n">
        <v>46.16</v>
      </c>
      <c r="E73" s="25" t="n">
        <v>31.27</v>
      </c>
      <c r="F73" s="25" t="n">
        <v>46.04</v>
      </c>
      <c r="G73" s="25" t="n">
        <v>1021.03</v>
      </c>
      <c r="H73" s="25" t="n">
        <v>23.4</v>
      </c>
      <c r="I73" s="25" t="n">
        <v>58.6</v>
      </c>
      <c r="J73" s="25" t="n">
        <v>7.87</v>
      </c>
      <c r="K73" s="25" t="n">
        <v>-12.56</v>
      </c>
      <c r="L73" s="25" t="n">
        <v>1.89</v>
      </c>
      <c r="M73" s="25" t="n">
        <v>-0.01</v>
      </c>
    </row>
    <row r="74" customFormat="false" ht="12.8" hidden="false" customHeight="false" outlineLevel="0" collapsed="false">
      <c r="A74" s="0" t="n">
        <v>210610</v>
      </c>
      <c r="B74" s="0" t="n">
        <v>84604</v>
      </c>
      <c r="C74" s="0" t="n">
        <v>73</v>
      </c>
      <c r="D74" s="25" t="n">
        <v>46.16</v>
      </c>
      <c r="E74" s="25" t="n">
        <v>31.27</v>
      </c>
      <c r="F74" s="25" t="n">
        <v>46.65</v>
      </c>
      <c r="G74" s="25" t="n">
        <v>1021.03</v>
      </c>
      <c r="H74" s="25" t="n">
        <v>23.4</v>
      </c>
      <c r="I74" s="25" t="n">
        <v>58.8</v>
      </c>
      <c r="J74" s="25" t="n">
        <v>7.87</v>
      </c>
      <c r="K74" s="25" t="n">
        <v>-12.15</v>
      </c>
      <c r="L74" s="25" t="n">
        <v>1.89</v>
      </c>
      <c r="M74" s="25" t="n">
        <v>0.04</v>
      </c>
    </row>
    <row r="75" customFormat="false" ht="12.8" hidden="false" customHeight="false" outlineLevel="0" collapsed="false">
      <c r="A75" s="0" t="n">
        <v>210610</v>
      </c>
      <c r="B75" s="0" t="n">
        <v>84644</v>
      </c>
      <c r="C75" s="0" t="n">
        <v>74</v>
      </c>
      <c r="D75" s="25" t="n">
        <v>46.16</v>
      </c>
      <c r="E75" s="25" t="n">
        <v>31.32</v>
      </c>
      <c r="F75" s="25" t="n">
        <v>46.35</v>
      </c>
      <c r="G75" s="25" t="n">
        <v>1021.03</v>
      </c>
      <c r="H75" s="25" t="n">
        <v>23.4</v>
      </c>
      <c r="I75" s="25" t="n">
        <v>59.3</v>
      </c>
      <c r="J75" s="25" t="n">
        <v>7.92</v>
      </c>
      <c r="K75" s="25" t="n">
        <v>-12.95</v>
      </c>
      <c r="L75" s="25" t="n">
        <v>1.87</v>
      </c>
      <c r="M75" s="25" t="n">
        <v>0.01</v>
      </c>
    </row>
    <row r="76" customFormat="false" ht="12.8" hidden="false" customHeight="false" outlineLevel="0" collapsed="false">
      <c r="A76" s="0" t="n">
        <v>210610</v>
      </c>
      <c r="B76" s="0" t="n">
        <v>84723</v>
      </c>
      <c r="C76" s="0" t="n">
        <v>75</v>
      </c>
      <c r="D76" s="25" t="n">
        <v>46.16</v>
      </c>
      <c r="E76" s="25" t="n">
        <v>31.38</v>
      </c>
      <c r="F76" s="25" t="n">
        <v>46.08</v>
      </c>
      <c r="G76" s="25" t="n">
        <v>1021.03</v>
      </c>
      <c r="H76" s="25" t="n">
        <v>23.4</v>
      </c>
      <c r="I76" s="25" t="n">
        <v>59.2</v>
      </c>
      <c r="J76" s="25" t="n">
        <v>7.98</v>
      </c>
      <c r="K76" s="25" t="n">
        <v>-13.12</v>
      </c>
      <c r="L76" s="25" t="n">
        <v>1.85</v>
      </c>
      <c r="M76" s="25" t="n">
        <v>-0.01</v>
      </c>
    </row>
    <row r="77" customFormat="false" ht="12.8" hidden="false" customHeight="false" outlineLevel="0" collapsed="false">
      <c r="A77" s="0" t="n">
        <v>210610</v>
      </c>
      <c r="B77" s="0" t="n">
        <v>84843</v>
      </c>
      <c r="C77" s="0" t="n">
        <v>76</v>
      </c>
      <c r="D77" s="25" t="n">
        <v>46.16</v>
      </c>
      <c r="E77" s="25" t="n">
        <v>31.45</v>
      </c>
      <c r="F77" s="25" t="n">
        <v>45.92</v>
      </c>
      <c r="G77" s="25" t="n">
        <v>1020.99</v>
      </c>
      <c r="H77" s="25" t="n">
        <v>23.4</v>
      </c>
      <c r="I77" s="25" t="n">
        <v>59.5</v>
      </c>
      <c r="J77" s="25" t="n">
        <v>8.05</v>
      </c>
      <c r="K77" s="25" t="n">
        <v>-13.58</v>
      </c>
      <c r="L77" s="25" t="n">
        <v>1.83</v>
      </c>
      <c r="M77" s="25" t="n">
        <v>-0.02</v>
      </c>
    </row>
    <row r="78" customFormat="false" ht="12.8" hidden="false" customHeight="false" outlineLevel="0" collapsed="false">
      <c r="A78" s="0" t="n">
        <v>210610</v>
      </c>
      <c r="B78" s="0" t="n">
        <v>85042</v>
      </c>
      <c r="C78" s="0" t="n">
        <v>77</v>
      </c>
      <c r="D78" s="25" t="n">
        <v>47.24</v>
      </c>
      <c r="E78" s="25" t="n">
        <v>31.41</v>
      </c>
      <c r="F78" s="25" t="n">
        <v>46.14</v>
      </c>
      <c r="G78" s="25" t="n">
        <v>1020.96</v>
      </c>
      <c r="H78" s="25" t="n">
        <v>23.4</v>
      </c>
      <c r="I78" s="25" t="n">
        <v>58.4</v>
      </c>
      <c r="J78" s="25" t="n">
        <v>8.01</v>
      </c>
      <c r="K78" s="25" t="n">
        <v>-12.26</v>
      </c>
      <c r="L78" s="25" t="n">
        <v>1.98</v>
      </c>
      <c r="M78" s="25" t="n">
        <v>-0.09</v>
      </c>
    </row>
    <row r="79" customFormat="false" ht="12.8" hidden="false" customHeight="false" outlineLevel="0" collapsed="false">
      <c r="A79" s="0" t="n">
        <v>210610</v>
      </c>
      <c r="B79" s="0" t="n">
        <v>85241</v>
      </c>
      <c r="C79" s="0" t="n">
        <v>78</v>
      </c>
      <c r="D79" s="25" t="n">
        <v>46.16</v>
      </c>
      <c r="E79" s="25" t="n">
        <v>31.58</v>
      </c>
      <c r="F79" s="25" t="n">
        <v>46.44</v>
      </c>
      <c r="G79" s="25" t="n">
        <v>1020.96</v>
      </c>
      <c r="H79" s="25" t="n">
        <v>23.5</v>
      </c>
      <c r="I79" s="25" t="n">
        <v>59.4</v>
      </c>
      <c r="J79" s="25" t="n">
        <v>8.08</v>
      </c>
      <c r="K79" s="25" t="n">
        <v>-12.96</v>
      </c>
      <c r="L79" s="25" t="n">
        <v>1.8</v>
      </c>
      <c r="M79" s="25" t="n">
        <v>0.02</v>
      </c>
    </row>
    <row r="80" customFormat="false" ht="12.8" hidden="false" customHeight="false" outlineLevel="0" collapsed="false">
      <c r="A80" s="0" t="n">
        <v>210610</v>
      </c>
      <c r="B80" s="0" t="n">
        <v>85320</v>
      </c>
      <c r="C80" s="0" t="n">
        <v>79</v>
      </c>
      <c r="D80" s="25" t="n">
        <v>47.24</v>
      </c>
      <c r="E80" s="25" t="n">
        <v>31.59</v>
      </c>
      <c r="F80" s="25" t="n">
        <v>46.5</v>
      </c>
      <c r="G80" s="25" t="n">
        <v>1020.98</v>
      </c>
      <c r="H80" s="25" t="n">
        <v>23.5</v>
      </c>
      <c r="I80" s="25" t="n">
        <v>59.4</v>
      </c>
      <c r="J80" s="25" t="n">
        <v>8.09</v>
      </c>
      <c r="K80" s="25" t="n">
        <v>-12.9</v>
      </c>
      <c r="L80" s="25" t="n">
        <v>1.93</v>
      </c>
      <c r="M80" s="25" t="n">
        <v>-0.06</v>
      </c>
    </row>
    <row r="81" customFormat="false" ht="12.8" hidden="false" customHeight="false" outlineLevel="0" collapsed="false">
      <c r="A81" s="0" t="n">
        <v>210610</v>
      </c>
      <c r="B81" s="0" t="n">
        <v>85440</v>
      </c>
      <c r="C81" s="0" t="n">
        <v>80</v>
      </c>
      <c r="D81" s="25" t="n">
        <v>47.24</v>
      </c>
      <c r="E81" s="25" t="n">
        <v>31.56</v>
      </c>
      <c r="F81" s="25" t="n">
        <v>46.92</v>
      </c>
      <c r="G81" s="25" t="n">
        <v>1021.02</v>
      </c>
      <c r="H81" s="25" t="n">
        <v>23.5</v>
      </c>
      <c r="I81" s="25" t="n">
        <v>59.8</v>
      </c>
      <c r="J81" s="25" t="n">
        <v>8.06</v>
      </c>
      <c r="K81" s="25" t="n">
        <v>-12.88</v>
      </c>
      <c r="L81" s="25" t="n">
        <v>1.95</v>
      </c>
      <c r="M81" s="25" t="n">
        <v>-0.02</v>
      </c>
    </row>
    <row r="82" customFormat="false" ht="12.8" hidden="false" customHeight="false" outlineLevel="0" collapsed="false">
      <c r="A82" s="0" t="n">
        <v>210610</v>
      </c>
      <c r="B82" s="0" t="n">
        <v>85519</v>
      </c>
      <c r="C82" s="0" t="n">
        <v>81</v>
      </c>
      <c r="D82" s="25" t="n">
        <v>46.16</v>
      </c>
      <c r="E82" s="25" t="n">
        <v>31.67</v>
      </c>
      <c r="F82" s="25" t="n">
        <v>46.8</v>
      </c>
      <c r="G82" s="25" t="n">
        <v>1020.97</v>
      </c>
      <c r="H82" s="25" t="n">
        <v>23.5</v>
      </c>
      <c r="I82" s="25" t="n">
        <v>59.7</v>
      </c>
      <c r="J82" s="25" t="n">
        <v>8.17</v>
      </c>
      <c r="K82" s="25" t="n">
        <v>-12.9</v>
      </c>
      <c r="L82" s="25" t="n">
        <v>1.77</v>
      </c>
      <c r="M82" s="25" t="n">
        <v>0.05</v>
      </c>
    </row>
    <row r="83" customFormat="false" ht="12.8" hidden="false" customHeight="false" outlineLevel="0" collapsed="false">
      <c r="A83" s="0" t="n">
        <v>210610</v>
      </c>
      <c r="B83" s="0" t="n">
        <v>85559</v>
      </c>
      <c r="C83" s="0" t="n">
        <v>82</v>
      </c>
      <c r="D83" s="25" t="n">
        <v>47.24</v>
      </c>
      <c r="E83" s="25" t="n">
        <v>31.61</v>
      </c>
      <c r="F83" s="25" t="n">
        <v>46.6</v>
      </c>
      <c r="G83" s="25" t="n">
        <v>1020.99</v>
      </c>
      <c r="H83" s="25" t="n">
        <v>23.5</v>
      </c>
      <c r="I83" s="25" t="n">
        <v>59.8</v>
      </c>
      <c r="J83" s="25" t="n">
        <v>8.11</v>
      </c>
      <c r="K83" s="25" t="n">
        <v>-13.2</v>
      </c>
      <c r="L83" s="25" t="n">
        <v>1.93</v>
      </c>
      <c r="M83" s="25" t="n">
        <v>-0.05</v>
      </c>
    </row>
    <row r="84" customFormat="false" ht="12.8" hidden="false" customHeight="false" outlineLevel="0" collapsed="false">
      <c r="A84" s="0" t="n">
        <v>210610</v>
      </c>
      <c r="B84" s="0" t="n">
        <v>85639</v>
      </c>
      <c r="C84" s="0" t="n">
        <v>83</v>
      </c>
      <c r="D84" s="25" t="n">
        <v>46.7</v>
      </c>
      <c r="E84" s="25" t="n">
        <v>31.76</v>
      </c>
      <c r="F84" s="25" t="n">
        <v>46.48</v>
      </c>
      <c r="G84" s="25" t="n">
        <v>1020.98</v>
      </c>
      <c r="H84" s="25" t="n">
        <v>23.5</v>
      </c>
      <c r="I84" s="25" t="n">
        <v>59.9</v>
      </c>
      <c r="J84" s="25" t="n">
        <v>8.26</v>
      </c>
      <c r="K84" s="25" t="n">
        <v>-13.42</v>
      </c>
      <c r="L84" s="25" t="n">
        <v>1.81</v>
      </c>
      <c r="M84" s="25" t="n">
        <v>-0.02</v>
      </c>
    </row>
    <row r="85" customFormat="false" ht="12.8" hidden="false" customHeight="false" outlineLevel="0" collapsed="false">
      <c r="A85" s="0" t="n">
        <v>210610</v>
      </c>
      <c r="B85" s="0" t="n">
        <v>85718</v>
      </c>
      <c r="C85" s="0" t="n">
        <v>84</v>
      </c>
      <c r="D85" s="25" t="n">
        <v>47.24</v>
      </c>
      <c r="E85" s="25" t="n">
        <v>31.63</v>
      </c>
      <c r="F85" s="25" t="n">
        <v>46.65</v>
      </c>
      <c r="G85" s="25" t="n">
        <v>1020.99</v>
      </c>
      <c r="H85" s="25" t="n">
        <v>23.5</v>
      </c>
      <c r="I85" s="25" t="n">
        <v>60</v>
      </c>
      <c r="J85" s="25" t="n">
        <v>8.13</v>
      </c>
      <c r="K85" s="25" t="n">
        <v>-13.35</v>
      </c>
      <c r="L85" s="25" t="n">
        <v>1.92</v>
      </c>
      <c r="M85" s="25" t="n">
        <v>-0.04</v>
      </c>
    </row>
    <row r="86" customFormat="false" ht="12.8" hidden="false" customHeight="false" outlineLevel="0" collapsed="false">
      <c r="A86" s="0" t="n">
        <v>210610</v>
      </c>
      <c r="B86" s="0" t="n">
        <v>85758</v>
      </c>
      <c r="C86" s="0" t="n">
        <v>85</v>
      </c>
      <c r="D86" s="25" t="n">
        <v>46.16</v>
      </c>
      <c r="E86" s="25" t="n">
        <v>31.65</v>
      </c>
      <c r="F86" s="25" t="n">
        <v>46.89</v>
      </c>
      <c r="G86" s="25" t="n">
        <v>1021.01</v>
      </c>
      <c r="H86" s="25" t="n">
        <v>23.4</v>
      </c>
      <c r="I86" s="25" t="n">
        <v>60.8</v>
      </c>
      <c r="J86" s="25" t="n">
        <v>8.25</v>
      </c>
      <c r="K86" s="25" t="n">
        <v>-13.91</v>
      </c>
      <c r="L86" s="25" t="n">
        <v>1.76</v>
      </c>
      <c r="M86" s="25" t="n">
        <v>0.05</v>
      </c>
    </row>
    <row r="87" customFormat="false" ht="12.8" hidden="false" customHeight="false" outlineLevel="0" collapsed="false">
      <c r="A87" s="0" t="n">
        <v>210610</v>
      </c>
      <c r="B87" s="0" t="n">
        <v>85838</v>
      </c>
      <c r="C87" s="0" t="n">
        <v>86</v>
      </c>
      <c r="D87" s="25" t="n">
        <v>46.16</v>
      </c>
      <c r="E87" s="25" t="n">
        <v>31.5</v>
      </c>
      <c r="F87" s="25" t="n">
        <v>47.47</v>
      </c>
      <c r="G87" s="25" t="n">
        <v>1020.98</v>
      </c>
      <c r="H87" s="25" t="n">
        <v>23.5</v>
      </c>
      <c r="I87" s="25" t="n">
        <v>60.8</v>
      </c>
      <c r="J87" s="25" t="n">
        <v>8</v>
      </c>
      <c r="K87" s="25" t="n">
        <v>-13.33</v>
      </c>
      <c r="L87" s="25" t="n">
        <v>1.83</v>
      </c>
      <c r="M87" s="25" t="n">
        <v>0.1</v>
      </c>
    </row>
    <row r="88" customFormat="false" ht="12.8" hidden="false" customHeight="false" outlineLevel="0" collapsed="false">
      <c r="A88" s="0" t="n">
        <v>210610</v>
      </c>
      <c r="B88" s="0" t="n">
        <v>85917</v>
      </c>
      <c r="C88" s="0" t="n">
        <v>87</v>
      </c>
      <c r="D88" s="25" t="n">
        <v>46.7</v>
      </c>
      <c r="E88" s="25" t="n">
        <v>31.52</v>
      </c>
      <c r="F88" s="25" t="n">
        <v>47.39</v>
      </c>
      <c r="G88" s="25" t="n">
        <v>1020.99</v>
      </c>
      <c r="H88" s="25" t="n">
        <v>23.5</v>
      </c>
      <c r="I88" s="25" t="n">
        <v>60.4</v>
      </c>
      <c r="J88" s="25" t="n">
        <v>8.02</v>
      </c>
      <c r="K88" s="25" t="n">
        <v>-13.01</v>
      </c>
      <c r="L88" s="25" t="n">
        <v>1.89</v>
      </c>
      <c r="M88" s="25" t="n">
        <v>0.05</v>
      </c>
    </row>
    <row r="89" customFormat="false" ht="12.8" hidden="false" customHeight="false" outlineLevel="0" collapsed="false">
      <c r="A89" s="0" t="n">
        <v>210610</v>
      </c>
      <c r="B89" s="0" t="n">
        <v>85957</v>
      </c>
      <c r="C89" s="0" t="n">
        <v>88</v>
      </c>
      <c r="D89" s="25" t="n">
        <v>46.7</v>
      </c>
      <c r="E89" s="25" t="n">
        <v>31.65</v>
      </c>
      <c r="F89" s="25" t="n">
        <v>47.41</v>
      </c>
      <c r="G89" s="25" t="n">
        <v>1020.99</v>
      </c>
      <c r="H89" s="25" t="n">
        <v>23.5</v>
      </c>
      <c r="I89" s="25" t="n">
        <v>60.6</v>
      </c>
      <c r="J89" s="25" t="n">
        <v>8.15</v>
      </c>
      <c r="K89" s="25" t="n">
        <v>-13.19</v>
      </c>
      <c r="L89" s="25" t="n">
        <v>1.85</v>
      </c>
      <c r="M89" s="25" t="n">
        <v>0.05</v>
      </c>
    </row>
    <row r="90" customFormat="false" ht="12.8" hidden="false" customHeight="false" outlineLevel="0" collapsed="false">
      <c r="A90" s="0" t="n">
        <v>210610</v>
      </c>
      <c r="B90" s="0" t="n">
        <v>90037</v>
      </c>
      <c r="C90" s="0" t="n">
        <v>89</v>
      </c>
      <c r="D90" s="25" t="n">
        <v>47.24</v>
      </c>
      <c r="E90" s="25" t="n">
        <v>31.68</v>
      </c>
      <c r="F90" s="25" t="n">
        <v>47.51</v>
      </c>
      <c r="G90" s="25" t="n">
        <v>1021</v>
      </c>
      <c r="H90" s="25" t="n">
        <v>23.5</v>
      </c>
      <c r="I90" s="25" t="n">
        <v>61</v>
      </c>
      <c r="J90" s="25" t="n">
        <v>8.18</v>
      </c>
      <c r="K90" s="25" t="n">
        <v>-13.49</v>
      </c>
      <c r="L90" s="25" t="n">
        <v>1.9</v>
      </c>
      <c r="M90" s="25" t="n">
        <v>0.02</v>
      </c>
    </row>
    <row r="91" customFormat="false" ht="12.8" hidden="false" customHeight="false" outlineLevel="0" collapsed="false">
      <c r="A91" s="0" t="n">
        <v>210610</v>
      </c>
      <c r="B91" s="0" t="n">
        <v>90116</v>
      </c>
      <c r="C91" s="0" t="n">
        <v>90</v>
      </c>
      <c r="D91" s="25" t="n">
        <v>46.7</v>
      </c>
      <c r="E91" s="25" t="n">
        <v>31.5</v>
      </c>
      <c r="F91" s="25" t="n">
        <v>47.73</v>
      </c>
      <c r="G91" s="25" t="n">
        <v>1021.01</v>
      </c>
      <c r="H91" s="25" t="n">
        <v>23.5</v>
      </c>
      <c r="I91" s="25" t="n">
        <v>60.8</v>
      </c>
      <c r="J91" s="25" t="n">
        <v>8</v>
      </c>
      <c r="K91" s="25" t="n">
        <v>-13.07</v>
      </c>
      <c r="L91" s="25" t="n">
        <v>1.9</v>
      </c>
      <c r="M91" s="25" t="n">
        <v>0.08</v>
      </c>
    </row>
    <row r="92" customFormat="false" ht="12.8" hidden="false" customHeight="false" outlineLevel="0" collapsed="false">
      <c r="A92" s="0" t="n">
        <v>210610</v>
      </c>
      <c r="B92" s="0" t="n">
        <v>90156</v>
      </c>
      <c r="C92" s="0" t="n">
        <v>91</v>
      </c>
      <c r="D92" s="25" t="n">
        <v>47.24</v>
      </c>
      <c r="E92" s="25" t="n">
        <v>31.72</v>
      </c>
      <c r="F92" s="25" t="n">
        <v>47.71</v>
      </c>
      <c r="G92" s="25" t="n">
        <v>1021.02</v>
      </c>
      <c r="H92" s="25" t="n">
        <v>23.5</v>
      </c>
      <c r="I92" s="25" t="n">
        <v>60.9</v>
      </c>
      <c r="J92" s="25" t="n">
        <v>8.22</v>
      </c>
      <c r="K92" s="25" t="n">
        <v>-13.19</v>
      </c>
      <c r="L92" s="25" t="n">
        <v>1.89</v>
      </c>
      <c r="M92" s="25" t="n">
        <v>0.04</v>
      </c>
    </row>
    <row r="93" customFormat="false" ht="12.8" hidden="false" customHeight="false" outlineLevel="0" collapsed="false">
      <c r="A93" s="0" t="n">
        <v>210610</v>
      </c>
      <c r="B93" s="0" t="n">
        <v>90236</v>
      </c>
      <c r="C93" s="0" t="n">
        <v>92</v>
      </c>
      <c r="D93" s="25" t="n">
        <v>47.24</v>
      </c>
      <c r="E93" s="25" t="n">
        <v>31.76</v>
      </c>
      <c r="F93" s="25" t="n">
        <v>47.67</v>
      </c>
      <c r="G93" s="25" t="n">
        <v>1021.01</v>
      </c>
      <c r="H93" s="25" t="n">
        <v>23.5</v>
      </c>
      <c r="I93" s="25" t="n">
        <v>61.4</v>
      </c>
      <c r="J93" s="25" t="n">
        <v>8.26</v>
      </c>
      <c r="K93" s="25" t="n">
        <v>-13.73</v>
      </c>
      <c r="L93" s="25" t="n">
        <v>1.87</v>
      </c>
      <c r="M93" s="25" t="n">
        <v>0.03</v>
      </c>
    </row>
    <row r="94" customFormat="false" ht="12.8" hidden="false" customHeight="false" outlineLevel="0" collapsed="false">
      <c r="A94" s="0" t="n">
        <v>210610</v>
      </c>
      <c r="B94" s="0" t="n">
        <v>90315</v>
      </c>
      <c r="C94" s="0" t="n">
        <v>93</v>
      </c>
      <c r="D94" s="25" t="n">
        <v>47.24</v>
      </c>
      <c r="E94" s="25" t="n">
        <v>31.54</v>
      </c>
      <c r="F94" s="25" t="n">
        <v>48.08</v>
      </c>
      <c r="G94" s="25" t="n">
        <v>1021</v>
      </c>
      <c r="H94" s="25" t="n">
        <v>23.5</v>
      </c>
      <c r="I94" s="25" t="n">
        <v>61.2</v>
      </c>
      <c r="J94" s="25" t="n">
        <v>8.04</v>
      </c>
      <c r="K94" s="25" t="n">
        <v>-13.12</v>
      </c>
      <c r="L94" s="25" t="n">
        <v>1.95</v>
      </c>
      <c r="M94" s="25" t="n">
        <v>0.06</v>
      </c>
    </row>
    <row r="95" customFormat="false" ht="12.8" hidden="false" customHeight="false" outlineLevel="0" collapsed="false">
      <c r="A95" s="0" t="n">
        <v>210610</v>
      </c>
      <c r="B95" s="0" t="n">
        <v>90355</v>
      </c>
      <c r="C95" s="0" t="n">
        <v>94</v>
      </c>
      <c r="D95" s="25" t="n">
        <v>47.24</v>
      </c>
      <c r="E95" s="25" t="n">
        <v>31.65</v>
      </c>
      <c r="F95" s="25" t="n">
        <v>47.49</v>
      </c>
      <c r="G95" s="25" t="n">
        <v>1021.02</v>
      </c>
      <c r="H95" s="25" t="n">
        <v>23.5</v>
      </c>
      <c r="I95" s="25" t="n">
        <v>61.6</v>
      </c>
      <c r="J95" s="25" t="n">
        <v>8.15</v>
      </c>
      <c r="K95" s="25" t="n">
        <v>-14.11</v>
      </c>
      <c r="L95" s="25" t="n">
        <v>1.91</v>
      </c>
      <c r="M95" s="25" t="n">
        <v>0.02</v>
      </c>
    </row>
    <row r="96" customFormat="false" ht="12.8" hidden="false" customHeight="false" outlineLevel="0" collapsed="false">
      <c r="A96" s="0" t="n">
        <v>210610</v>
      </c>
      <c r="B96" s="0" t="n">
        <v>90435</v>
      </c>
      <c r="C96" s="0" t="n">
        <v>95</v>
      </c>
      <c r="D96" s="25" t="n">
        <v>47.24</v>
      </c>
      <c r="E96" s="25" t="n">
        <v>31.63</v>
      </c>
      <c r="F96" s="25" t="n">
        <v>47.65</v>
      </c>
      <c r="G96" s="25" t="n">
        <v>1021</v>
      </c>
      <c r="H96" s="25" t="n">
        <v>23.5</v>
      </c>
      <c r="I96" s="25" t="n">
        <v>61.4</v>
      </c>
      <c r="J96" s="25" t="n">
        <v>8.13</v>
      </c>
      <c r="K96" s="25" t="n">
        <v>-13.75</v>
      </c>
      <c r="L96" s="25" t="n">
        <v>1.92</v>
      </c>
      <c r="M96" s="25" t="n">
        <v>0.03</v>
      </c>
    </row>
    <row r="97" customFormat="false" ht="12.8" hidden="false" customHeight="false" outlineLevel="0" collapsed="false">
      <c r="A97" s="0" t="n">
        <v>210610</v>
      </c>
      <c r="B97" s="0" t="n">
        <v>90514</v>
      </c>
      <c r="C97" s="0" t="n">
        <v>96</v>
      </c>
      <c r="D97" s="25" t="n">
        <v>46.7</v>
      </c>
      <c r="E97" s="25" t="n">
        <v>31.83</v>
      </c>
      <c r="F97" s="25" t="n">
        <v>47.57</v>
      </c>
      <c r="G97" s="25" t="n">
        <v>1021.06</v>
      </c>
      <c r="H97" s="25" t="n">
        <v>23.5</v>
      </c>
      <c r="I97" s="25" t="n">
        <v>61.4</v>
      </c>
      <c r="J97" s="25" t="n">
        <v>8.33</v>
      </c>
      <c r="K97" s="25" t="n">
        <v>-13.83</v>
      </c>
      <c r="L97" s="25" t="n">
        <v>1.79</v>
      </c>
      <c r="M97" s="25" t="n">
        <v>0.06</v>
      </c>
    </row>
    <row r="98" customFormat="false" ht="12.8" hidden="false" customHeight="false" outlineLevel="0" collapsed="false">
      <c r="A98" s="0" t="n">
        <v>210610</v>
      </c>
      <c r="B98" s="0" t="n">
        <v>90554</v>
      </c>
      <c r="C98" s="0" t="n">
        <v>97</v>
      </c>
      <c r="D98" s="25" t="n">
        <v>47.24</v>
      </c>
      <c r="E98" s="25" t="n">
        <v>31.87</v>
      </c>
      <c r="F98" s="25" t="n">
        <v>47.41</v>
      </c>
      <c r="G98" s="25" t="n">
        <v>1021.01</v>
      </c>
      <c r="H98" s="25" t="n">
        <v>23.5</v>
      </c>
      <c r="I98" s="25" t="n">
        <v>61.8</v>
      </c>
      <c r="J98" s="25" t="n">
        <v>8.37</v>
      </c>
      <c r="K98" s="25" t="n">
        <v>-14.39</v>
      </c>
      <c r="L98" s="25" t="n">
        <v>1.84</v>
      </c>
      <c r="M98" s="25" t="n">
        <v>0.01</v>
      </c>
    </row>
    <row r="99" customFormat="false" ht="12.8" hidden="false" customHeight="false" outlineLevel="0" collapsed="false">
      <c r="A99" s="0" t="n">
        <v>210610</v>
      </c>
      <c r="B99" s="0" t="n">
        <v>90634</v>
      </c>
      <c r="C99" s="0" t="n">
        <v>98</v>
      </c>
      <c r="D99" s="25" t="n">
        <v>46.7</v>
      </c>
      <c r="E99" s="25" t="n">
        <v>31.76</v>
      </c>
      <c r="F99" s="25" t="n">
        <v>47.66</v>
      </c>
      <c r="G99" s="25" t="n">
        <v>1021.06</v>
      </c>
      <c r="H99" s="25" t="n">
        <v>23.5</v>
      </c>
      <c r="I99" s="25" t="n">
        <v>61.7</v>
      </c>
      <c r="J99" s="25" t="n">
        <v>8.26</v>
      </c>
      <c r="K99" s="25" t="n">
        <v>-14.04</v>
      </c>
      <c r="L99" s="25" t="n">
        <v>1.81</v>
      </c>
      <c r="M99" s="25" t="n">
        <v>0.07</v>
      </c>
    </row>
    <row r="100" customFormat="false" ht="12.8" hidden="false" customHeight="false" outlineLevel="0" collapsed="false">
      <c r="A100" s="0" t="n">
        <v>210610</v>
      </c>
      <c r="B100" s="0" t="n">
        <v>90713</v>
      </c>
      <c r="C100" s="0" t="n">
        <v>99</v>
      </c>
      <c r="D100" s="25" t="n">
        <v>47.24</v>
      </c>
      <c r="E100" s="25" t="n">
        <v>31.81</v>
      </c>
      <c r="F100" s="25" t="n">
        <v>47.64</v>
      </c>
      <c r="G100" s="25" t="n">
        <v>1021.09</v>
      </c>
      <c r="H100" s="25" t="n">
        <v>23.5</v>
      </c>
      <c r="I100" s="25" t="n">
        <v>61.6</v>
      </c>
      <c r="J100" s="25" t="n">
        <v>8.31</v>
      </c>
      <c r="K100" s="25" t="n">
        <v>-13.96</v>
      </c>
      <c r="L100" s="25" t="n">
        <v>1.86</v>
      </c>
      <c r="M100" s="25" t="n">
        <v>0.03</v>
      </c>
    </row>
    <row r="101" customFormat="false" ht="12.8" hidden="false" customHeight="false" outlineLevel="0" collapsed="false">
      <c r="A101" s="0" t="n">
        <v>210610</v>
      </c>
      <c r="B101" s="0" t="n">
        <v>90753</v>
      </c>
      <c r="C101" s="0" t="n">
        <v>100</v>
      </c>
      <c r="D101" s="25" t="n">
        <v>47.24</v>
      </c>
      <c r="E101" s="25" t="n">
        <v>32.03</v>
      </c>
      <c r="F101" s="25" t="n">
        <v>47.38</v>
      </c>
      <c r="G101" s="25" t="n">
        <v>1021.09</v>
      </c>
      <c r="H101" s="25" t="n">
        <v>23.5</v>
      </c>
      <c r="I101" s="25" t="n">
        <v>61.5</v>
      </c>
      <c r="J101" s="25" t="n">
        <v>8.53</v>
      </c>
      <c r="K101" s="25" t="n">
        <v>-14.12</v>
      </c>
      <c r="L101" s="25" t="n">
        <v>1.78</v>
      </c>
      <c r="M101" s="25" t="n">
        <v>0.01</v>
      </c>
    </row>
    <row r="102" customFormat="false" ht="12.8" hidden="false" customHeight="false" outlineLevel="0" collapsed="false">
      <c r="A102" s="0" t="n">
        <v>210610</v>
      </c>
      <c r="B102" s="0" t="n">
        <v>90833</v>
      </c>
      <c r="C102" s="0" t="n">
        <v>101</v>
      </c>
      <c r="D102" s="25" t="n">
        <v>47.77</v>
      </c>
      <c r="E102" s="25" t="n">
        <v>31.76</v>
      </c>
      <c r="F102" s="25" t="n">
        <v>47.45</v>
      </c>
      <c r="G102" s="25" t="n">
        <v>1021.09</v>
      </c>
      <c r="H102" s="25" t="n">
        <v>23.5</v>
      </c>
      <c r="I102" s="25" t="n">
        <v>61.7</v>
      </c>
      <c r="J102" s="25" t="n">
        <v>8.26</v>
      </c>
      <c r="K102" s="25" t="n">
        <v>-14.25</v>
      </c>
      <c r="L102" s="25" t="n">
        <v>1.94</v>
      </c>
      <c r="M102" s="25" t="n">
        <v>-0.02</v>
      </c>
    </row>
    <row r="103" customFormat="false" ht="12.8" hidden="false" customHeight="false" outlineLevel="0" collapsed="false">
      <c r="A103" s="0" t="n">
        <v>210610</v>
      </c>
      <c r="B103" s="0" t="n">
        <v>90912</v>
      </c>
      <c r="C103" s="0" t="n">
        <v>102</v>
      </c>
      <c r="D103" s="25" t="n">
        <v>46.7</v>
      </c>
      <c r="E103" s="25" t="n">
        <v>31.96</v>
      </c>
      <c r="F103" s="25" t="n">
        <v>47.63</v>
      </c>
      <c r="G103" s="25" t="n">
        <v>1021.09</v>
      </c>
      <c r="H103" s="25" t="n">
        <v>23.5</v>
      </c>
      <c r="I103" s="25" t="n">
        <v>61.9</v>
      </c>
      <c r="J103" s="25" t="n">
        <v>8.46</v>
      </c>
      <c r="K103" s="25" t="n">
        <v>-14.27</v>
      </c>
      <c r="L103" s="25" t="n">
        <v>1.74</v>
      </c>
      <c r="M103" s="25" t="n">
        <v>0.07</v>
      </c>
    </row>
    <row r="104" customFormat="false" ht="12.8" hidden="false" customHeight="false" outlineLevel="0" collapsed="false">
      <c r="A104" s="0" t="n">
        <v>210610</v>
      </c>
      <c r="B104" s="0" t="n">
        <v>90952</v>
      </c>
      <c r="C104" s="0" t="n">
        <v>103</v>
      </c>
      <c r="D104" s="25" t="n">
        <v>47.24</v>
      </c>
      <c r="E104" s="25" t="n">
        <v>31.99</v>
      </c>
      <c r="F104" s="25" t="n">
        <v>47.68</v>
      </c>
      <c r="G104" s="25" t="n">
        <v>1021.08</v>
      </c>
      <c r="H104" s="25" t="n">
        <v>23.6</v>
      </c>
      <c r="I104" s="25" t="n">
        <v>61.8</v>
      </c>
      <c r="J104" s="25" t="n">
        <v>8.39</v>
      </c>
      <c r="K104" s="25" t="n">
        <v>-14.12</v>
      </c>
      <c r="L104" s="25" t="n">
        <v>1.82</v>
      </c>
      <c r="M104" s="25" t="n">
        <v>0.03</v>
      </c>
    </row>
    <row r="105" customFormat="false" ht="12.8" hidden="false" customHeight="false" outlineLevel="0" collapsed="false">
      <c r="A105" s="0" t="n">
        <v>210610</v>
      </c>
      <c r="B105" s="0" t="n">
        <v>91032</v>
      </c>
      <c r="C105" s="0" t="n">
        <v>104</v>
      </c>
      <c r="D105" s="25" t="n">
        <v>46.7</v>
      </c>
      <c r="E105" s="25" t="n">
        <v>32.01</v>
      </c>
      <c r="F105" s="25" t="n">
        <v>47.68</v>
      </c>
      <c r="G105" s="25" t="n">
        <v>1021.1</v>
      </c>
      <c r="H105" s="25" t="n">
        <v>23.6</v>
      </c>
      <c r="I105" s="25" t="n">
        <v>62</v>
      </c>
      <c r="J105" s="25" t="n">
        <v>8.41</v>
      </c>
      <c r="K105" s="25" t="n">
        <v>-14.32</v>
      </c>
      <c r="L105" s="25" t="n">
        <v>1.75</v>
      </c>
      <c r="M105" s="25" t="n">
        <v>0.07</v>
      </c>
    </row>
    <row r="106" customFormat="false" ht="12.8" hidden="false" customHeight="false" outlineLevel="0" collapsed="false">
      <c r="A106" s="0" t="n">
        <v>210610</v>
      </c>
      <c r="B106" s="0" t="n">
        <v>91111</v>
      </c>
      <c r="C106" s="0" t="n">
        <v>105</v>
      </c>
      <c r="D106" s="25" t="n">
        <v>47.24</v>
      </c>
      <c r="E106" s="25" t="n">
        <v>31.81</v>
      </c>
      <c r="F106" s="25" t="n">
        <v>48.01</v>
      </c>
      <c r="G106" s="25" t="n">
        <v>1021.13</v>
      </c>
      <c r="H106" s="25" t="n">
        <v>23.6</v>
      </c>
      <c r="I106" s="25" t="n">
        <v>62.1</v>
      </c>
      <c r="J106" s="25" t="n">
        <v>8.21</v>
      </c>
      <c r="K106" s="25" t="n">
        <v>-14.09</v>
      </c>
      <c r="L106" s="25" t="n">
        <v>1.88</v>
      </c>
      <c r="M106" s="25" t="n">
        <v>0.05</v>
      </c>
    </row>
    <row r="107" customFormat="false" ht="12.8" hidden="false" customHeight="false" outlineLevel="0" collapsed="false">
      <c r="A107" s="0" t="n">
        <v>210610</v>
      </c>
      <c r="B107" s="0" t="n">
        <v>91151</v>
      </c>
      <c r="C107" s="0" t="n">
        <v>106</v>
      </c>
      <c r="D107" s="25" t="n">
        <v>47.24</v>
      </c>
      <c r="E107" s="25" t="n">
        <v>31.98</v>
      </c>
      <c r="F107" s="25" t="n">
        <v>47.64</v>
      </c>
      <c r="G107" s="25" t="n">
        <v>1021.13</v>
      </c>
      <c r="H107" s="25" t="n">
        <v>23.6</v>
      </c>
      <c r="I107" s="25" t="n">
        <v>62.1</v>
      </c>
      <c r="J107" s="25" t="n">
        <v>8.38</v>
      </c>
      <c r="K107" s="25" t="n">
        <v>-14.46</v>
      </c>
      <c r="L107" s="25" t="n">
        <v>1.82</v>
      </c>
      <c r="M107" s="25" t="n">
        <v>0.03</v>
      </c>
    </row>
    <row r="108" customFormat="false" ht="12.8" hidden="false" customHeight="false" outlineLevel="0" collapsed="false">
      <c r="A108" s="0" t="n">
        <v>210610</v>
      </c>
      <c r="B108" s="0" t="n">
        <v>91231</v>
      </c>
      <c r="C108" s="0" t="n">
        <v>107</v>
      </c>
      <c r="D108" s="25" t="n">
        <v>47.77</v>
      </c>
      <c r="E108" s="25" t="n">
        <v>31.92</v>
      </c>
      <c r="F108" s="25" t="n">
        <v>49.23</v>
      </c>
      <c r="G108" s="25" t="n">
        <v>1021.12</v>
      </c>
      <c r="H108" s="25" t="n">
        <v>23.6</v>
      </c>
      <c r="I108" s="25" t="n">
        <v>62.2</v>
      </c>
      <c r="J108" s="25" t="n">
        <v>8.32</v>
      </c>
      <c r="K108" s="25" t="n">
        <v>-12.97</v>
      </c>
      <c r="L108" s="25" t="n">
        <v>1.91</v>
      </c>
      <c r="M108" s="25" t="n">
        <v>0.11</v>
      </c>
    </row>
    <row r="109" customFormat="false" ht="12.8" hidden="false" customHeight="false" outlineLevel="0" collapsed="false">
      <c r="A109" s="0" t="n">
        <v>210610</v>
      </c>
      <c r="B109" s="0" t="n">
        <v>91310</v>
      </c>
      <c r="C109" s="0" t="n">
        <v>108</v>
      </c>
      <c r="D109" s="25" t="n">
        <v>47.24</v>
      </c>
      <c r="E109" s="25" t="n">
        <v>31.96</v>
      </c>
      <c r="F109" s="25" t="n">
        <v>47.68</v>
      </c>
      <c r="G109" s="25" t="n">
        <v>1021.1</v>
      </c>
      <c r="H109" s="25" t="n">
        <v>23.6</v>
      </c>
      <c r="I109" s="25" t="n">
        <v>62.2</v>
      </c>
      <c r="J109" s="25" t="n">
        <v>8.36</v>
      </c>
      <c r="K109" s="25" t="n">
        <v>-14.52</v>
      </c>
      <c r="L109" s="25" t="n">
        <v>1.83</v>
      </c>
      <c r="M109" s="25" t="n">
        <v>0.03</v>
      </c>
    </row>
    <row r="110" customFormat="false" ht="12.8" hidden="false" customHeight="false" outlineLevel="0" collapsed="false">
      <c r="A110" s="0" t="n">
        <v>210610</v>
      </c>
      <c r="B110" s="0" t="n">
        <v>91350</v>
      </c>
      <c r="C110" s="0" t="n">
        <v>109</v>
      </c>
      <c r="D110" s="25" t="n">
        <v>47.24</v>
      </c>
      <c r="E110" s="25" t="n">
        <v>31.9</v>
      </c>
      <c r="F110" s="25" t="n">
        <v>47.74</v>
      </c>
      <c r="G110" s="25" t="n">
        <v>1021.13</v>
      </c>
      <c r="H110" s="25" t="n">
        <v>23.6</v>
      </c>
      <c r="I110" s="25" t="n">
        <v>62.4</v>
      </c>
      <c r="J110" s="25" t="n">
        <v>8.3</v>
      </c>
      <c r="K110" s="25" t="n">
        <v>-14.66</v>
      </c>
      <c r="L110" s="25" t="n">
        <v>1.85</v>
      </c>
      <c r="M110" s="25" t="n">
        <v>0.03</v>
      </c>
    </row>
    <row r="111" customFormat="false" ht="12.8" hidden="false" customHeight="false" outlineLevel="0" collapsed="false">
      <c r="A111" s="0" t="n">
        <v>210610</v>
      </c>
      <c r="B111" s="0" t="n">
        <v>91430</v>
      </c>
      <c r="C111" s="0" t="n">
        <v>110</v>
      </c>
      <c r="D111" s="25" t="n">
        <v>47.24</v>
      </c>
      <c r="E111" s="25" t="n">
        <v>31.99</v>
      </c>
      <c r="F111" s="25" t="n">
        <v>47.85</v>
      </c>
      <c r="G111" s="25" t="n">
        <v>1021.1</v>
      </c>
      <c r="H111" s="25" t="n">
        <v>23.6</v>
      </c>
      <c r="I111" s="25" t="n">
        <v>62.3</v>
      </c>
      <c r="J111" s="25" t="n">
        <v>8.39</v>
      </c>
      <c r="K111" s="25" t="n">
        <v>-14.45</v>
      </c>
      <c r="L111" s="25" t="n">
        <v>1.82</v>
      </c>
      <c r="M111" s="25" t="n">
        <v>0.04</v>
      </c>
    </row>
    <row r="112" customFormat="false" ht="12.8" hidden="false" customHeight="false" outlineLevel="0" collapsed="false">
      <c r="A112" s="0" t="n">
        <v>210610</v>
      </c>
      <c r="B112" s="0" t="n">
        <v>91509</v>
      </c>
      <c r="C112" s="0" t="n">
        <v>111</v>
      </c>
      <c r="D112" s="25" t="n">
        <v>47.24</v>
      </c>
      <c r="E112" s="25" t="n">
        <v>31.96</v>
      </c>
      <c r="F112" s="25" t="n">
        <v>47.96</v>
      </c>
      <c r="G112" s="25" t="n">
        <v>1021.14</v>
      </c>
      <c r="H112" s="25" t="n">
        <v>23.6</v>
      </c>
      <c r="I112" s="25" t="n">
        <v>62.1</v>
      </c>
      <c r="J112" s="25" t="n">
        <v>8.36</v>
      </c>
      <c r="K112" s="25" t="n">
        <v>-14.14</v>
      </c>
      <c r="L112" s="25" t="n">
        <v>1.83</v>
      </c>
      <c r="M112" s="25" t="n">
        <v>0.05</v>
      </c>
    </row>
    <row r="113" customFormat="false" ht="12.8" hidden="false" customHeight="false" outlineLevel="0" collapsed="false">
      <c r="A113" s="0" t="n">
        <v>210610</v>
      </c>
      <c r="B113" s="0" t="n">
        <v>91549</v>
      </c>
      <c r="C113" s="0" t="n">
        <v>112</v>
      </c>
      <c r="D113" s="25" t="n">
        <v>46.7</v>
      </c>
      <c r="E113" s="25" t="n">
        <v>31.9</v>
      </c>
      <c r="F113" s="25" t="n">
        <v>47.64</v>
      </c>
      <c r="G113" s="25" t="n">
        <v>1021.11</v>
      </c>
      <c r="H113" s="25" t="n">
        <v>23.6</v>
      </c>
      <c r="I113" s="25" t="n">
        <v>62</v>
      </c>
      <c r="J113" s="25" t="n">
        <v>8.3</v>
      </c>
      <c r="K113" s="25" t="n">
        <v>-14.36</v>
      </c>
      <c r="L113" s="25" t="n">
        <v>1.78</v>
      </c>
      <c r="M113" s="25" t="n">
        <v>0.07</v>
      </c>
    </row>
    <row r="114" customFormat="false" ht="12.8" hidden="false" customHeight="false" outlineLevel="0" collapsed="false">
      <c r="A114" s="0" t="n">
        <v>210610</v>
      </c>
      <c r="B114" s="0" t="n">
        <v>91629</v>
      </c>
      <c r="C114" s="0" t="n">
        <v>113</v>
      </c>
      <c r="D114" s="25" t="n">
        <v>47.24</v>
      </c>
      <c r="E114" s="25" t="n">
        <v>31.81</v>
      </c>
      <c r="F114" s="25" t="n">
        <v>47.75</v>
      </c>
      <c r="G114" s="25" t="n">
        <v>1021.11</v>
      </c>
      <c r="H114" s="25" t="n">
        <v>23.6</v>
      </c>
      <c r="I114" s="25" t="n">
        <v>62.1</v>
      </c>
      <c r="J114" s="25" t="n">
        <v>8.21</v>
      </c>
      <c r="K114" s="25" t="n">
        <v>-14.35</v>
      </c>
      <c r="L114" s="25" t="n">
        <v>1.88</v>
      </c>
      <c r="M114" s="25" t="n">
        <v>0.04</v>
      </c>
    </row>
    <row r="115" customFormat="false" ht="12.8" hidden="false" customHeight="false" outlineLevel="0" collapsed="false">
      <c r="A115" s="0" t="n">
        <v>210610</v>
      </c>
      <c r="B115" s="0" t="n">
        <v>91748</v>
      </c>
      <c r="C115" s="0" t="n">
        <v>114</v>
      </c>
      <c r="D115" s="25" t="n">
        <v>46.16</v>
      </c>
      <c r="E115" s="25" t="n">
        <v>31.96</v>
      </c>
      <c r="F115" s="25" t="n">
        <v>47.77</v>
      </c>
      <c r="G115" s="25" t="n">
        <v>1021.13</v>
      </c>
      <c r="H115" s="25" t="n">
        <v>23.6</v>
      </c>
      <c r="I115" s="25" t="n">
        <v>62.2</v>
      </c>
      <c r="J115" s="25" t="n">
        <v>8.36</v>
      </c>
      <c r="K115" s="25" t="n">
        <v>-14.43</v>
      </c>
      <c r="L115" s="25" t="n">
        <v>1.7</v>
      </c>
      <c r="M115" s="25" t="n">
        <v>0.11</v>
      </c>
    </row>
    <row r="116" customFormat="false" ht="12.8" hidden="false" customHeight="false" outlineLevel="0" collapsed="false">
      <c r="A116" s="0" t="n">
        <v>210610</v>
      </c>
      <c r="B116" s="0" t="n">
        <v>91828</v>
      </c>
      <c r="C116" s="0" t="n">
        <v>115</v>
      </c>
      <c r="D116" s="25" t="n">
        <v>47.24</v>
      </c>
      <c r="E116" s="25" t="n">
        <v>32.03</v>
      </c>
      <c r="F116" s="25" t="n">
        <v>47.75</v>
      </c>
      <c r="G116" s="25" t="n">
        <v>1021.11</v>
      </c>
      <c r="H116" s="25" t="n">
        <v>23.6</v>
      </c>
      <c r="I116" s="25" t="n">
        <v>62</v>
      </c>
      <c r="J116" s="25" t="n">
        <v>8.43</v>
      </c>
      <c r="K116" s="25" t="n">
        <v>-14.25</v>
      </c>
      <c r="L116" s="25" t="n">
        <v>1.8</v>
      </c>
      <c r="M116" s="25" t="n">
        <v>0.04</v>
      </c>
    </row>
    <row r="117" customFormat="false" ht="12.8" hidden="false" customHeight="false" outlineLevel="0" collapsed="false">
      <c r="A117" s="0" t="n">
        <v>210610</v>
      </c>
      <c r="B117" s="0" t="n">
        <v>91907</v>
      </c>
      <c r="C117" s="0" t="n">
        <v>116</v>
      </c>
      <c r="D117" s="25" t="n">
        <v>47.24</v>
      </c>
      <c r="E117" s="25" t="n">
        <v>31.87</v>
      </c>
      <c r="F117" s="25" t="n">
        <v>47.66</v>
      </c>
      <c r="G117" s="25" t="n">
        <v>1021.15</v>
      </c>
      <c r="H117" s="25" t="n">
        <v>23.6</v>
      </c>
      <c r="I117" s="25" t="n">
        <v>62</v>
      </c>
      <c r="J117" s="25" t="n">
        <v>8.27</v>
      </c>
      <c r="K117" s="25" t="n">
        <v>-14.34</v>
      </c>
      <c r="L117" s="25" t="n">
        <v>1.86</v>
      </c>
      <c r="M117" s="25" t="n">
        <v>0.03</v>
      </c>
    </row>
    <row r="118" customFormat="false" ht="12.8" hidden="false" customHeight="false" outlineLevel="0" collapsed="false">
      <c r="A118" s="0" t="n">
        <v>210610</v>
      </c>
      <c r="B118" s="0" t="n">
        <v>91947</v>
      </c>
      <c r="C118" s="0" t="n">
        <v>117</v>
      </c>
      <c r="D118" s="25" t="n">
        <v>47.24</v>
      </c>
      <c r="E118" s="25" t="n">
        <v>31.98</v>
      </c>
      <c r="F118" s="25" t="n">
        <v>47.6</v>
      </c>
      <c r="G118" s="25" t="n">
        <v>1021.16</v>
      </c>
      <c r="H118" s="25" t="n">
        <v>23.6</v>
      </c>
      <c r="I118" s="25" t="n">
        <v>62.2</v>
      </c>
      <c r="J118" s="25" t="n">
        <v>8.38</v>
      </c>
      <c r="K118" s="25" t="n">
        <v>-14.6</v>
      </c>
      <c r="L118" s="25" t="n">
        <v>1.82</v>
      </c>
      <c r="M118" s="25" t="n">
        <v>0.02</v>
      </c>
    </row>
    <row r="119" customFormat="false" ht="12.8" hidden="false" customHeight="false" outlineLevel="0" collapsed="false">
      <c r="A119" s="0" t="n">
        <v>210610</v>
      </c>
      <c r="B119" s="0" t="n">
        <v>92027</v>
      </c>
      <c r="C119" s="0" t="n">
        <v>118</v>
      </c>
      <c r="D119" s="25" t="n">
        <v>47.24</v>
      </c>
      <c r="E119" s="25" t="n">
        <v>31.85</v>
      </c>
      <c r="F119" s="25" t="n">
        <v>47.74</v>
      </c>
      <c r="G119" s="25" t="n">
        <v>1021.19</v>
      </c>
      <c r="H119" s="25" t="n">
        <v>23.6</v>
      </c>
      <c r="I119" s="25" t="n">
        <v>61.9</v>
      </c>
      <c r="J119" s="25" t="n">
        <v>8.25</v>
      </c>
      <c r="K119" s="25" t="n">
        <v>-14.16</v>
      </c>
      <c r="L119" s="25" t="n">
        <v>1.87</v>
      </c>
      <c r="M119" s="25" t="n">
        <v>0.04</v>
      </c>
    </row>
    <row r="120" customFormat="false" ht="12.8" hidden="false" customHeight="false" outlineLevel="0" collapsed="false">
      <c r="A120" s="0" t="n">
        <v>210610</v>
      </c>
      <c r="B120" s="0" t="n">
        <v>92146</v>
      </c>
      <c r="C120" s="0" t="n">
        <v>119</v>
      </c>
      <c r="D120" s="25" t="n">
        <v>46.7</v>
      </c>
      <c r="E120" s="25" t="n">
        <v>31.98</v>
      </c>
      <c r="F120" s="25" t="n">
        <v>48.22</v>
      </c>
      <c r="G120" s="25" t="n">
        <v>1021.16</v>
      </c>
      <c r="H120" s="25" t="n">
        <v>23.6</v>
      </c>
      <c r="I120" s="25" t="n">
        <v>62.2</v>
      </c>
      <c r="J120" s="25" t="n">
        <v>8.38</v>
      </c>
      <c r="K120" s="25" t="n">
        <v>-13.98</v>
      </c>
      <c r="L120" s="25" t="n">
        <v>1.76</v>
      </c>
      <c r="M120" s="25" t="n">
        <v>0.11</v>
      </c>
    </row>
    <row r="121" customFormat="false" ht="12.8" hidden="false" customHeight="false" outlineLevel="0" collapsed="false">
      <c r="A121" s="0" t="n">
        <v>210610</v>
      </c>
      <c r="B121" s="0" t="n">
        <v>92226</v>
      </c>
      <c r="C121" s="0" t="n">
        <v>120</v>
      </c>
      <c r="D121" s="25" t="n">
        <v>47.24</v>
      </c>
      <c r="E121" s="25" t="n">
        <v>31.98</v>
      </c>
      <c r="F121" s="25" t="n">
        <v>47.77</v>
      </c>
      <c r="G121" s="25" t="n">
        <v>1021.16</v>
      </c>
      <c r="H121" s="25" t="n">
        <v>23.6</v>
      </c>
      <c r="I121" s="25" t="n">
        <v>62</v>
      </c>
      <c r="J121" s="25" t="n">
        <v>8.38</v>
      </c>
      <c r="K121" s="25" t="n">
        <v>-14.23</v>
      </c>
      <c r="L121" s="25" t="n">
        <v>1.82</v>
      </c>
      <c r="M121" s="25" t="n">
        <v>0.04</v>
      </c>
    </row>
    <row r="122" customFormat="false" ht="12.8" hidden="false" customHeight="false" outlineLevel="0" collapsed="false">
      <c r="A122" s="0" t="n">
        <v>210610</v>
      </c>
      <c r="B122" s="0" t="n">
        <v>92305</v>
      </c>
      <c r="C122" s="0" t="n">
        <v>121</v>
      </c>
      <c r="D122" s="25" t="n">
        <v>46.7</v>
      </c>
      <c r="E122" s="25" t="n">
        <v>32.08</v>
      </c>
      <c r="F122" s="25" t="n">
        <v>47.69</v>
      </c>
      <c r="G122" s="25" t="n">
        <v>1021.17</v>
      </c>
      <c r="H122" s="25" t="n">
        <v>23.6</v>
      </c>
      <c r="I122" s="25" t="n">
        <v>62.1</v>
      </c>
      <c r="J122" s="25" t="n">
        <v>8.48</v>
      </c>
      <c r="K122" s="25" t="n">
        <v>-14.41</v>
      </c>
      <c r="L122" s="25" t="n">
        <v>1.72</v>
      </c>
      <c r="M122" s="25" t="n">
        <v>0.07</v>
      </c>
    </row>
    <row r="123" customFormat="false" ht="12.8" hidden="false" customHeight="false" outlineLevel="0" collapsed="false">
      <c r="A123" s="0" t="n">
        <v>210610</v>
      </c>
      <c r="B123" s="0" t="n">
        <v>92345</v>
      </c>
      <c r="C123" s="0" t="n">
        <v>122</v>
      </c>
      <c r="D123" s="25" t="n">
        <v>47.24</v>
      </c>
      <c r="E123" s="25" t="n">
        <v>31.94</v>
      </c>
      <c r="F123" s="25" t="n">
        <v>47.97</v>
      </c>
      <c r="G123" s="25" t="n">
        <v>1021.11</v>
      </c>
      <c r="H123" s="25" t="n">
        <v>23.6</v>
      </c>
      <c r="I123" s="25" t="n">
        <v>62.4</v>
      </c>
      <c r="J123" s="25" t="n">
        <v>8.34</v>
      </c>
      <c r="K123" s="25" t="n">
        <v>-14.43</v>
      </c>
      <c r="L123" s="25" t="n">
        <v>1.83</v>
      </c>
      <c r="M123" s="25" t="n">
        <v>0.05</v>
      </c>
    </row>
    <row r="124" customFormat="false" ht="12.8" hidden="false" customHeight="false" outlineLevel="0" collapsed="false">
      <c r="A124" s="0" t="n">
        <v>210610</v>
      </c>
      <c r="B124" s="0" t="n">
        <v>92425</v>
      </c>
      <c r="C124" s="0" t="n">
        <v>123</v>
      </c>
      <c r="D124" s="25" t="n">
        <v>47.24</v>
      </c>
      <c r="E124" s="25" t="n">
        <v>32.12</v>
      </c>
      <c r="F124" s="25" t="n">
        <v>48.01</v>
      </c>
      <c r="G124" s="25" t="n">
        <v>1021.17</v>
      </c>
      <c r="H124" s="25" t="n">
        <v>23.7</v>
      </c>
      <c r="I124" s="25" t="n">
        <v>62.3</v>
      </c>
      <c r="J124" s="25" t="n">
        <v>8.42</v>
      </c>
      <c r="K124" s="25" t="n">
        <v>-14.29</v>
      </c>
      <c r="L124" s="25" t="n">
        <v>1.8</v>
      </c>
      <c r="M124" s="25" t="n">
        <v>0.05</v>
      </c>
    </row>
    <row r="125" customFormat="false" ht="12.8" hidden="false" customHeight="false" outlineLevel="0" collapsed="false">
      <c r="A125" s="0" t="n">
        <v>210610</v>
      </c>
      <c r="B125" s="0" t="n">
        <v>92504</v>
      </c>
      <c r="C125" s="0" t="n">
        <v>124</v>
      </c>
      <c r="D125" s="25" t="n">
        <v>47.24</v>
      </c>
      <c r="E125" s="25" t="n">
        <v>31.98</v>
      </c>
      <c r="F125" s="25" t="n">
        <v>47.74</v>
      </c>
      <c r="G125" s="25" t="n">
        <v>1021.09</v>
      </c>
      <c r="H125" s="25" t="n">
        <v>23.6</v>
      </c>
      <c r="I125" s="25" t="n">
        <v>62.6</v>
      </c>
      <c r="J125" s="25" t="n">
        <v>8.38</v>
      </c>
      <c r="K125" s="25" t="n">
        <v>-14.86</v>
      </c>
      <c r="L125" s="25" t="n">
        <v>1.82</v>
      </c>
      <c r="M125" s="25" t="n">
        <v>0.03</v>
      </c>
    </row>
    <row r="126" customFormat="false" ht="12.8" hidden="false" customHeight="false" outlineLevel="0" collapsed="false">
      <c r="A126" s="0" t="n">
        <v>210610</v>
      </c>
      <c r="B126" s="0" t="n">
        <v>92544</v>
      </c>
      <c r="C126" s="0" t="n">
        <v>125</v>
      </c>
      <c r="D126" s="25" t="n">
        <v>47.24</v>
      </c>
      <c r="E126" s="25" t="n">
        <v>32.03</v>
      </c>
      <c r="F126" s="25" t="n">
        <v>47.87</v>
      </c>
      <c r="G126" s="25" t="n">
        <v>1021.11</v>
      </c>
      <c r="H126" s="25" t="n">
        <v>23.6</v>
      </c>
      <c r="I126" s="25" t="n">
        <v>62.4</v>
      </c>
      <c r="J126" s="25" t="n">
        <v>8.43</v>
      </c>
      <c r="K126" s="25" t="n">
        <v>-14.53</v>
      </c>
      <c r="L126" s="25" t="n">
        <v>1.8</v>
      </c>
      <c r="M126" s="25" t="n">
        <v>0.04</v>
      </c>
    </row>
    <row r="127" customFormat="false" ht="12.8" hidden="false" customHeight="false" outlineLevel="0" collapsed="false">
      <c r="A127" s="0" t="n">
        <v>210610</v>
      </c>
      <c r="B127" s="0" t="n">
        <v>92623</v>
      </c>
      <c r="C127" s="0" t="n">
        <v>126</v>
      </c>
      <c r="D127" s="25" t="n">
        <v>46.7</v>
      </c>
      <c r="E127" s="25" t="n">
        <v>31.99</v>
      </c>
      <c r="F127" s="25" t="n">
        <v>47.77</v>
      </c>
      <c r="G127" s="25" t="n">
        <v>1021.12</v>
      </c>
      <c r="H127" s="25" t="n">
        <v>23.6</v>
      </c>
      <c r="I127" s="25" t="n">
        <v>62.8</v>
      </c>
      <c r="J127" s="25" t="n">
        <v>8.39</v>
      </c>
      <c r="K127" s="25" t="n">
        <v>-15.03</v>
      </c>
      <c r="L127" s="25" t="n">
        <v>1.75</v>
      </c>
      <c r="M127" s="25" t="n">
        <v>0.07</v>
      </c>
    </row>
    <row r="128" customFormat="false" ht="12.8" hidden="false" customHeight="false" outlineLevel="0" collapsed="false">
      <c r="A128" s="0" t="n">
        <v>210610</v>
      </c>
      <c r="B128" s="0" t="n">
        <v>92743</v>
      </c>
      <c r="C128" s="0" t="n">
        <v>127</v>
      </c>
      <c r="D128" s="25" t="n">
        <v>47.24</v>
      </c>
      <c r="E128" s="25" t="n">
        <v>31.99</v>
      </c>
      <c r="F128" s="25" t="n">
        <v>48.17</v>
      </c>
      <c r="G128" s="25" t="n">
        <v>1021.17</v>
      </c>
      <c r="H128" s="25" t="n">
        <v>23.6</v>
      </c>
      <c r="I128" s="25" t="n">
        <v>62.6</v>
      </c>
      <c r="J128" s="25" t="n">
        <v>8.39</v>
      </c>
      <c r="K128" s="25" t="n">
        <v>-14.43</v>
      </c>
      <c r="L128" s="25" t="n">
        <v>1.82</v>
      </c>
      <c r="M128" s="25" t="n">
        <v>0.06</v>
      </c>
    </row>
    <row r="129" customFormat="false" ht="12.8" hidden="false" customHeight="false" outlineLevel="0" collapsed="false">
      <c r="A129" s="0" t="n">
        <v>210610</v>
      </c>
      <c r="B129" s="0" t="n">
        <v>92822</v>
      </c>
      <c r="C129" s="0" t="n">
        <v>128</v>
      </c>
      <c r="D129" s="25" t="n">
        <v>47.24</v>
      </c>
      <c r="E129" s="25" t="n">
        <v>32.08</v>
      </c>
      <c r="F129" s="25" t="n">
        <v>48.15</v>
      </c>
      <c r="G129" s="25" t="n">
        <v>1021.19</v>
      </c>
      <c r="H129" s="25" t="n">
        <v>23.7</v>
      </c>
      <c r="I129" s="25" t="n">
        <v>62.9</v>
      </c>
      <c r="J129" s="25" t="n">
        <v>8.38</v>
      </c>
      <c r="K129" s="25" t="n">
        <v>-14.75</v>
      </c>
      <c r="L129" s="25" t="n">
        <v>1.81</v>
      </c>
      <c r="M129" s="25" t="n">
        <v>0.06</v>
      </c>
    </row>
    <row r="130" customFormat="false" ht="12.8" hidden="false" customHeight="false" outlineLevel="0" collapsed="false">
      <c r="A130" s="0" t="n">
        <v>210610</v>
      </c>
      <c r="B130" s="0" t="n">
        <v>92902</v>
      </c>
      <c r="C130" s="0" t="n">
        <v>129</v>
      </c>
      <c r="D130" s="25" t="n">
        <v>47.24</v>
      </c>
      <c r="E130" s="25" t="n">
        <v>31.99</v>
      </c>
      <c r="F130" s="25" t="n">
        <v>47.81</v>
      </c>
      <c r="G130" s="25" t="n">
        <v>1021.21</v>
      </c>
      <c r="H130" s="25" t="n">
        <v>23.7</v>
      </c>
      <c r="I130" s="25" t="n">
        <v>63</v>
      </c>
      <c r="J130" s="25" t="n">
        <v>8.29</v>
      </c>
      <c r="K130" s="25" t="n">
        <v>-15.19</v>
      </c>
      <c r="L130" s="25" t="n">
        <v>1.84</v>
      </c>
      <c r="M130" s="25" t="n">
        <v>0.04</v>
      </c>
    </row>
    <row r="131" customFormat="false" ht="12.8" hidden="false" customHeight="false" outlineLevel="0" collapsed="false">
      <c r="A131" s="0" t="n">
        <v>210610</v>
      </c>
      <c r="B131" s="0" t="n">
        <v>92942</v>
      </c>
      <c r="C131" s="0" t="n">
        <v>130</v>
      </c>
      <c r="D131" s="25" t="n">
        <v>47.24</v>
      </c>
      <c r="E131" s="25" t="n">
        <v>32.16</v>
      </c>
      <c r="F131" s="25" t="n">
        <v>47.98</v>
      </c>
      <c r="G131" s="25" t="n">
        <v>1021.17</v>
      </c>
      <c r="H131" s="25" t="n">
        <v>23.7</v>
      </c>
      <c r="I131" s="25" t="n">
        <v>62.8</v>
      </c>
      <c r="J131" s="25" t="n">
        <v>8.46</v>
      </c>
      <c r="K131" s="25" t="n">
        <v>-14.82</v>
      </c>
      <c r="L131" s="25" t="n">
        <v>1.78</v>
      </c>
      <c r="M131" s="25" t="n">
        <v>0.05</v>
      </c>
    </row>
    <row r="132" customFormat="false" ht="12.8" hidden="false" customHeight="false" outlineLevel="0" collapsed="false">
      <c r="A132" s="0" t="n">
        <v>210610</v>
      </c>
      <c r="B132" s="0" t="n">
        <v>93021</v>
      </c>
      <c r="C132" s="0" t="n">
        <v>131</v>
      </c>
      <c r="D132" s="25" t="n">
        <v>46.7</v>
      </c>
      <c r="E132" s="25" t="n">
        <v>31.99</v>
      </c>
      <c r="F132" s="25" t="n">
        <v>48.26</v>
      </c>
      <c r="G132" s="25" t="n">
        <v>1021.16</v>
      </c>
      <c r="H132" s="25" t="n">
        <v>23.7</v>
      </c>
      <c r="I132" s="25" t="n">
        <v>63</v>
      </c>
      <c r="J132" s="25" t="n">
        <v>8.29</v>
      </c>
      <c r="K132" s="25" t="n">
        <v>-14.74</v>
      </c>
      <c r="L132" s="25" t="n">
        <v>1.77</v>
      </c>
      <c r="M132" s="25" t="n">
        <v>0.11</v>
      </c>
    </row>
    <row r="133" customFormat="false" ht="12.8" hidden="false" customHeight="false" outlineLevel="0" collapsed="false">
      <c r="A133" s="0" t="n">
        <v>210610</v>
      </c>
      <c r="B133" s="0" t="n">
        <v>93101</v>
      </c>
      <c r="C133" s="0" t="n">
        <v>132</v>
      </c>
      <c r="D133" s="25" t="n">
        <v>46.7</v>
      </c>
      <c r="E133" s="25" t="n">
        <v>32.07</v>
      </c>
      <c r="F133" s="25" t="n">
        <v>47.84</v>
      </c>
      <c r="G133" s="25" t="n">
        <v>1021.17</v>
      </c>
      <c r="H133" s="25" t="n">
        <v>23.6</v>
      </c>
      <c r="I133" s="25" t="n">
        <v>62.7</v>
      </c>
      <c r="J133" s="25" t="n">
        <v>8.47</v>
      </c>
      <c r="K133" s="25" t="n">
        <v>-14.86</v>
      </c>
      <c r="L133" s="25" t="n">
        <v>1.73</v>
      </c>
      <c r="M133" s="25" t="n">
        <v>0.08</v>
      </c>
    </row>
    <row r="134" customFormat="false" ht="12.8" hidden="false" customHeight="false" outlineLevel="0" collapsed="false">
      <c r="A134" s="0" t="n">
        <v>210610</v>
      </c>
      <c r="B134" s="0" t="n">
        <v>93141</v>
      </c>
      <c r="C134" s="0" t="n">
        <v>133</v>
      </c>
      <c r="D134" s="25" t="n">
        <v>47.24</v>
      </c>
      <c r="E134" s="25" t="n">
        <v>32.03</v>
      </c>
      <c r="F134" s="25" t="n">
        <v>48.27</v>
      </c>
      <c r="G134" s="25" t="n">
        <v>1021.15</v>
      </c>
      <c r="H134" s="25" t="n">
        <v>23.7</v>
      </c>
      <c r="I134" s="25" t="n">
        <v>63.1</v>
      </c>
      <c r="J134" s="25" t="n">
        <v>8.33</v>
      </c>
      <c r="K134" s="25" t="n">
        <v>-14.83</v>
      </c>
      <c r="L134" s="25" t="n">
        <v>1.83</v>
      </c>
      <c r="M134" s="25" t="n">
        <v>0.07</v>
      </c>
    </row>
    <row r="135" customFormat="false" ht="12.8" hidden="false" customHeight="false" outlineLevel="0" collapsed="false">
      <c r="A135" s="0" t="n">
        <v>210610</v>
      </c>
      <c r="B135" s="0" t="n">
        <v>93220</v>
      </c>
      <c r="C135" s="0" t="n">
        <v>134</v>
      </c>
      <c r="D135" s="25" t="n">
        <v>47.24</v>
      </c>
      <c r="E135" s="25" t="n">
        <v>32.1</v>
      </c>
      <c r="F135" s="25" t="n">
        <v>47.64</v>
      </c>
      <c r="G135" s="25" t="n">
        <v>1021.19</v>
      </c>
      <c r="H135" s="25" t="n">
        <v>23.7</v>
      </c>
      <c r="I135" s="25" t="n">
        <v>62.9</v>
      </c>
      <c r="J135" s="25" t="n">
        <v>8.4</v>
      </c>
      <c r="K135" s="25" t="n">
        <v>-15.26</v>
      </c>
      <c r="L135" s="25" t="n">
        <v>1.8</v>
      </c>
      <c r="M135" s="25" t="n">
        <v>0.03</v>
      </c>
    </row>
    <row r="136" customFormat="false" ht="12.8" hidden="false" customHeight="false" outlineLevel="0" collapsed="false">
      <c r="A136" s="0" t="n">
        <v>210610</v>
      </c>
      <c r="B136" s="0" t="n">
        <v>93300</v>
      </c>
      <c r="C136" s="0" t="n">
        <v>135</v>
      </c>
      <c r="D136" s="25" t="n">
        <v>46.7</v>
      </c>
      <c r="E136" s="25" t="n">
        <v>32.07</v>
      </c>
      <c r="F136" s="25" t="n">
        <v>47.81</v>
      </c>
      <c r="G136" s="25" t="n">
        <v>1021.15</v>
      </c>
      <c r="H136" s="25" t="n">
        <v>23.7</v>
      </c>
      <c r="I136" s="25" t="n">
        <v>62.9</v>
      </c>
      <c r="J136" s="25" t="n">
        <v>8.37</v>
      </c>
      <c r="K136" s="25" t="n">
        <v>-15.09</v>
      </c>
      <c r="L136" s="25" t="n">
        <v>1.75</v>
      </c>
      <c r="M136" s="25" t="n">
        <v>0.07</v>
      </c>
    </row>
    <row r="137" customFormat="false" ht="12.8" hidden="false" customHeight="false" outlineLevel="0" collapsed="false">
      <c r="A137" s="0" t="n">
        <v>210610</v>
      </c>
      <c r="B137" s="0" t="n">
        <v>93340</v>
      </c>
      <c r="C137" s="0" t="n">
        <v>136</v>
      </c>
      <c r="D137" s="25" t="n">
        <v>47.24</v>
      </c>
      <c r="E137" s="25" t="n">
        <v>32.14</v>
      </c>
      <c r="F137" s="25" t="n">
        <v>47.93</v>
      </c>
      <c r="G137" s="25" t="n">
        <v>1021.17</v>
      </c>
      <c r="H137" s="25" t="n">
        <v>23.7</v>
      </c>
      <c r="I137" s="25" t="n">
        <v>63</v>
      </c>
      <c r="J137" s="25" t="n">
        <v>8.44</v>
      </c>
      <c r="K137" s="25" t="n">
        <v>-15.07</v>
      </c>
      <c r="L137" s="25" t="n">
        <v>1.79</v>
      </c>
      <c r="M137" s="25" t="n">
        <v>0.05</v>
      </c>
    </row>
    <row r="138" customFormat="false" ht="12.8" hidden="false" customHeight="false" outlineLevel="0" collapsed="false">
      <c r="A138" s="0" t="n">
        <v>210610</v>
      </c>
      <c r="B138" s="0" t="n">
        <v>93459</v>
      </c>
      <c r="C138" s="0" t="n">
        <v>137</v>
      </c>
      <c r="D138" s="25" t="n">
        <v>47.24</v>
      </c>
      <c r="E138" s="25" t="n">
        <v>32.08</v>
      </c>
      <c r="F138" s="25" t="n">
        <v>47.9</v>
      </c>
      <c r="G138" s="25" t="n">
        <v>1021.13</v>
      </c>
      <c r="H138" s="25" t="n">
        <v>23.7</v>
      </c>
      <c r="I138" s="25" t="n">
        <v>63</v>
      </c>
      <c r="J138" s="25" t="n">
        <v>8.38</v>
      </c>
      <c r="K138" s="25" t="n">
        <v>-15.1</v>
      </c>
      <c r="L138" s="25" t="n">
        <v>1.81</v>
      </c>
      <c r="M138" s="25" t="n">
        <v>0.04</v>
      </c>
    </row>
    <row r="139" customFormat="false" ht="12.8" hidden="false" customHeight="false" outlineLevel="0" collapsed="false">
      <c r="A139" s="0" t="n">
        <v>210610</v>
      </c>
      <c r="B139" s="0" t="n">
        <v>93539</v>
      </c>
      <c r="C139" s="0" t="n">
        <v>138</v>
      </c>
      <c r="D139" s="25" t="n">
        <v>47.24</v>
      </c>
      <c r="E139" s="25" t="n">
        <v>32.05</v>
      </c>
      <c r="F139" s="25" t="n">
        <v>47.73</v>
      </c>
      <c r="G139" s="25" t="n">
        <v>1021.12</v>
      </c>
      <c r="H139" s="25" t="n">
        <v>23.7</v>
      </c>
      <c r="I139" s="25" t="n">
        <v>62.9</v>
      </c>
      <c r="J139" s="25" t="n">
        <v>8.35</v>
      </c>
      <c r="K139" s="25" t="n">
        <v>-15.17</v>
      </c>
      <c r="L139" s="25" t="n">
        <v>1.82</v>
      </c>
      <c r="M139" s="25" t="n">
        <v>0.03</v>
      </c>
    </row>
    <row r="140" customFormat="false" ht="12.8" hidden="false" customHeight="false" outlineLevel="0" collapsed="false">
      <c r="A140" s="0" t="n">
        <v>210610</v>
      </c>
      <c r="B140" s="0" t="n">
        <v>93618</v>
      </c>
      <c r="C140" s="0" t="n">
        <v>139</v>
      </c>
      <c r="D140" s="25" t="n">
        <v>47.24</v>
      </c>
      <c r="E140" s="25" t="n">
        <v>32.1</v>
      </c>
      <c r="F140" s="25" t="n">
        <v>47.88</v>
      </c>
      <c r="G140" s="25" t="n">
        <v>1021.12</v>
      </c>
      <c r="H140" s="25" t="n">
        <v>23.7</v>
      </c>
      <c r="I140" s="25" t="n">
        <v>62.9</v>
      </c>
      <c r="J140" s="25" t="n">
        <v>8.4</v>
      </c>
      <c r="K140" s="25" t="n">
        <v>-15.02</v>
      </c>
      <c r="L140" s="25" t="n">
        <v>1.8</v>
      </c>
      <c r="M140" s="25" t="n">
        <v>0.04</v>
      </c>
    </row>
    <row r="141" customFormat="false" ht="12.8" hidden="false" customHeight="false" outlineLevel="0" collapsed="false">
      <c r="A141" s="0" t="n">
        <v>210610</v>
      </c>
      <c r="B141" s="0" t="n">
        <v>93658</v>
      </c>
      <c r="C141" s="0" t="n">
        <v>140</v>
      </c>
      <c r="D141" s="25" t="n">
        <v>46.7</v>
      </c>
      <c r="E141" s="25" t="n">
        <v>32.08</v>
      </c>
      <c r="F141" s="25" t="n">
        <v>48.32</v>
      </c>
      <c r="G141" s="25" t="n">
        <v>1021.11</v>
      </c>
      <c r="H141" s="25" t="n">
        <v>23.7</v>
      </c>
      <c r="I141" s="25" t="n">
        <v>63.1</v>
      </c>
      <c r="J141" s="25" t="n">
        <v>8.38</v>
      </c>
      <c r="K141" s="25" t="n">
        <v>-14.78</v>
      </c>
      <c r="L141" s="25" t="n">
        <v>1.74</v>
      </c>
      <c r="M141" s="25" t="n">
        <v>0.11</v>
      </c>
    </row>
    <row r="142" customFormat="false" ht="12.8" hidden="false" customHeight="false" outlineLevel="0" collapsed="false">
      <c r="A142" s="0" t="n">
        <v>210610</v>
      </c>
      <c r="B142" s="0" t="n">
        <v>93738</v>
      </c>
      <c r="C142" s="0" t="n">
        <v>141</v>
      </c>
      <c r="D142" s="25" t="n">
        <v>47.24</v>
      </c>
      <c r="E142" s="25" t="n">
        <v>32.17</v>
      </c>
      <c r="F142" s="25" t="n">
        <v>47.63</v>
      </c>
      <c r="G142" s="25" t="n">
        <v>1021.12</v>
      </c>
      <c r="H142" s="25" t="n">
        <v>23.7</v>
      </c>
      <c r="I142" s="25" t="n">
        <v>63.2</v>
      </c>
      <c r="J142" s="25" t="n">
        <v>8.47</v>
      </c>
      <c r="K142" s="25" t="n">
        <v>-15.57</v>
      </c>
      <c r="L142" s="25" t="n">
        <v>1.78</v>
      </c>
      <c r="M142" s="25" t="n">
        <v>0.03</v>
      </c>
    </row>
    <row r="143" customFormat="false" ht="12.8" hidden="false" customHeight="false" outlineLevel="0" collapsed="false">
      <c r="A143" s="0" t="n">
        <v>210610</v>
      </c>
      <c r="B143" s="0" t="n">
        <v>93857</v>
      </c>
      <c r="C143" s="0" t="n">
        <v>142</v>
      </c>
      <c r="D143" s="25" t="n">
        <v>47.24</v>
      </c>
      <c r="E143" s="25" t="n">
        <v>32.07</v>
      </c>
      <c r="F143" s="25" t="n">
        <v>47.66</v>
      </c>
      <c r="G143" s="25" t="n">
        <v>1021.14</v>
      </c>
      <c r="H143" s="25" t="n">
        <v>23.7</v>
      </c>
      <c r="I143" s="25" t="n">
        <v>63.1</v>
      </c>
      <c r="J143" s="25" t="n">
        <v>8.37</v>
      </c>
      <c r="K143" s="25" t="n">
        <v>-15.44</v>
      </c>
      <c r="L143" s="25" t="n">
        <v>1.81</v>
      </c>
      <c r="M143" s="25" t="n">
        <v>0.03</v>
      </c>
    </row>
    <row r="144" customFormat="false" ht="12.8" hidden="false" customHeight="false" outlineLevel="0" collapsed="false">
      <c r="A144" s="0" t="n">
        <v>210610</v>
      </c>
      <c r="B144" s="0" t="n">
        <v>94016</v>
      </c>
      <c r="C144" s="0" t="n">
        <v>143</v>
      </c>
      <c r="D144" s="25" t="n">
        <v>46.7</v>
      </c>
      <c r="E144" s="25" t="n">
        <v>32.19</v>
      </c>
      <c r="F144" s="25" t="n">
        <v>47.46</v>
      </c>
      <c r="G144" s="25" t="n">
        <v>1021.19</v>
      </c>
      <c r="H144" s="25" t="n">
        <v>23.7</v>
      </c>
      <c r="I144" s="25" t="n">
        <v>63.1</v>
      </c>
      <c r="J144" s="25" t="n">
        <v>8.49</v>
      </c>
      <c r="K144" s="25" t="n">
        <v>-15.64</v>
      </c>
      <c r="L144" s="25" t="n">
        <v>1.71</v>
      </c>
      <c r="M144" s="25" t="n">
        <v>0.05</v>
      </c>
    </row>
    <row r="145" customFormat="false" ht="12.8" hidden="false" customHeight="false" outlineLevel="0" collapsed="false">
      <c r="A145" s="0" t="n">
        <v>210610</v>
      </c>
      <c r="B145" s="0" t="n">
        <v>94056</v>
      </c>
      <c r="C145" s="0" t="n">
        <v>144</v>
      </c>
      <c r="D145" s="25" t="n">
        <v>47.24</v>
      </c>
      <c r="E145" s="25" t="n">
        <v>32.19</v>
      </c>
      <c r="F145" s="25" t="n">
        <v>47.56</v>
      </c>
      <c r="G145" s="25" t="n">
        <v>1021.2</v>
      </c>
      <c r="H145" s="25" t="n">
        <v>23.7</v>
      </c>
      <c r="I145" s="25" t="n">
        <v>63.1</v>
      </c>
      <c r="J145" s="25" t="n">
        <v>8.49</v>
      </c>
      <c r="K145" s="25" t="n">
        <v>-15.54</v>
      </c>
      <c r="L145" s="25" t="n">
        <v>1.77</v>
      </c>
      <c r="M145" s="25" t="n">
        <v>0.02</v>
      </c>
    </row>
    <row r="146" customFormat="false" ht="12.8" hidden="false" customHeight="false" outlineLevel="0" collapsed="false">
      <c r="A146" s="0" t="n">
        <v>210610</v>
      </c>
      <c r="B146" s="0" t="n">
        <v>94136</v>
      </c>
      <c r="C146" s="0" t="n">
        <v>145</v>
      </c>
      <c r="D146" s="25" t="n">
        <v>46.7</v>
      </c>
      <c r="E146" s="25" t="n">
        <v>32.23</v>
      </c>
      <c r="F146" s="25" t="n">
        <v>47.84</v>
      </c>
      <c r="G146" s="25" t="n">
        <v>1021.19</v>
      </c>
      <c r="H146" s="25" t="n">
        <v>23.7</v>
      </c>
      <c r="I146" s="25" t="n">
        <v>63.2</v>
      </c>
      <c r="J146" s="25" t="n">
        <v>8.53</v>
      </c>
      <c r="K146" s="25" t="n">
        <v>-15.36</v>
      </c>
      <c r="L146" s="25" t="n">
        <v>1.7</v>
      </c>
      <c r="M146" s="25" t="n">
        <v>0.07</v>
      </c>
    </row>
    <row r="147" customFormat="false" ht="12.8" hidden="false" customHeight="false" outlineLevel="0" collapsed="false">
      <c r="A147" s="0" t="n">
        <v>210610</v>
      </c>
      <c r="B147" s="0" t="n">
        <v>94255</v>
      </c>
      <c r="C147" s="0" t="n">
        <v>146</v>
      </c>
      <c r="D147" s="25" t="n">
        <v>47.24</v>
      </c>
      <c r="E147" s="25" t="n">
        <v>32.19</v>
      </c>
      <c r="F147" s="25" t="n">
        <v>47.83</v>
      </c>
      <c r="G147" s="25" t="n">
        <v>1021.23</v>
      </c>
      <c r="H147" s="25" t="n">
        <v>23.7</v>
      </c>
      <c r="I147" s="25" t="n">
        <v>63.2</v>
      </c>
      <c r="J147" s="25" t="n">
        <v>8.49</v>
      </c>
      <c r="K147" s="25" t="n">
        <v>-15.37</v>
      </c>
      <c r="L147" s="25" t="n">
        <v>1.77</v>
      </c>
      <c r="M147" s="25" t="n">
        <v>0.04</v>
      </c>
    </row>
    <row r="148" customFormat="false" ht="12.8" hidden="false" customHeight="false" outlineLevel="0" collapsed="false">
      <c r="A148" s="0" t="n">
        <v>210610</v>
      </c>
      <c r="B148" s="0" t="n">
        <v>94414</v>
      </c>
      <c r="C148" s="0" t="n">
        <v>147</v>
      </c>
      <c r="D148" s="25" t="n">
        <v>47.24</v>
      </c>
      <c r="E148" s="25" t="n">
        <v>32.12</v>
      </c>
      <c r="F148" s="25" t="n">
        <v>47.92</v>
      </c>
      <c r="G148" s="25" t="n">
        <v>1021.23</v>
      </c>
      <c r="H148" s="25" t="n">
        <v>23.7</v>
      </c>
      <c r="I148" s="25" t="n">
        <v>63.2</v>
      </c>
      <c r="J148" s="25" t="n">
        <v>8.42</v>
      </c>
      <c r="K148" s="25" t="n">
        <v>-15.28</v>
      </c>
      <c r="L148" s="25" t="n">
        <v>1.8</v>
      </c>
      <c r="M148" s="25" t="n">
        <v>0.04</v>
      </c>
    </row>
    <row r="149" customFormat="false" ht="12.8" hidden="false" customHeight="false" outlineLevel="0" collapsed="false">
      <c r="A149" s="0" t="n">
        <v>210610</v>
      </c>
      <c r="B149" s="0" t="n">
        <v>94454</v>
      </c>
      <c r="C149" s="0" t="n">
        <v>148</v>
      </c>
      <c r="D149" s="25" t="n">
        <v>47.24</v>
      </c>
      <c r="E149" s="25" t="n">
        <v>32.12</v>
      </c>
      <c r="F149" s="25" t="n">
        <v>47.7</v>
      </c>
      <c r="G149" s="25" t="n">
        <v>1021.25</v>
      </c>
      <c r="H149" s="25" t="n">
        <v>23.7</v>
      </c>
      <c r="I149" s="25" t="n">
        <v>63.3</v>
      </c>
      <c r="J149" s="25" t="n">
        <v>8.42</v>
      </c>
      <c r="K149" s="25" t="n">
        <v>-15.6</v>
      </c>
      <c r="L149" s="25" t="n">
        <v>1.8</v>
      </c>
      <c r="M149" s="25" t="n">
        <v>0.03</v>
      </c>
    </row>
    <row r="150" customFormat="false" ht="12.8" hidden="false" customHeight="false" outlineLevel="0" collapsed="false">
      <c r="A150" s="0" t="n">
        <v>210610</v>
      </c>
      <c r="B150" s="0" t="n">
        <v>94613</v>
      </c>
      <c r="C150" s="0" t="n">
        <v>149</v>
      </c>
      <c r="D150" s="25" t="n">
        <v>47.24</v>
      </c>
      <c r="E150" s="25" t="n">
        <v>32.19</v>
      </c>
      <c r="F150" s="25" t="n">
        <v>47.88</v>
      </c>
      <c r="G150" s="25" t="n">
        <v>1021.25</v>
      </c>
      <c r="H150" s="25" t="n">
        <v>23.7</v>
      </c>
      <c r="I150" s="25" t="n">
        <v>63.2</v>
      </c>
      <c r="J150" s="25" t="n">
        <v>8.49</v>
      </c>
      <c r="K150" s="25" t="n">
        <v>-15.32</v>
      </c>
      <c r="L150" s="25" t="n">
        <v>1.77</v>
      </c>
      <c r="M150" s="25" t="n">
        <v>0.04</v>
      </c>
    </row>
    <row r="151" customFormat="false" ht="12.8" hidden="false" customHeight="false" outlineLevel="0" collapsed="false">
      <c r="A151" s="0" t="n">
        <v>210610</v>
      </c>
      <c r="B151" s="0" t="n">
        <v>94733</v>
      </c>
      <c r="C151" s="0" t="n">
        <v>150</v>
      </c>
      <c r="D151" s="25" t="n">
        <v>47.24</v>
      </c>
      <c r="E151" s="25" t="n">
        <v>32.3</v>
      </c>
      <c r="F151" s="25" t="n">
        <v>47.61</v>
      </c>
      <c r="G151" s="25" t="n">
        <v>1021.24</v>
      </c>
      <c r="H151" s="25" t="n">
        <v>23.7</v>
      </c>
      <c r="I151" s="25" t="n">
        <v>63.3</v>
      </c>
      <c r="J151" s="25" t="n">
        <v>8.6</v>
      </c>
      <c r="K151" s="25" t="n">
        <v>-15.69</v>
      </c>
      <c r="L151" s="25" t="n">
        <v>1.74</v>
      </c>
      <c r="M151" s="25" t="n">
        <v>0.02</v>
      </c>
    </row>
    <row r="152" customFormat="false" ht="12.8" hidden="false" customHeight="false" outlineLevel="0" collapsed="false">
      <c r="A152" s="0" t="n">
        <v>210610</v>
      </c>
      <c r="B152" s="0" t="n">
        <v>94852</v>
      </c>
      <c r="C152" s="0" t="n">
        <v>151</v>
      </c>
      <c r="D152" s="25" t="n">
        <v>47.24</v>
      </c>
      <c r="E152" s="25" t="n">
        <v>32.32</v>
      </c>
      <c r="F152" s="25" t="n">
        <v>47.91</v>
      </c>
      <c r="G152" s="25" t="n">
        <v>1021.22</v>
      </c>
      <c r="H152" s="25" t="n">
        <v>23.7</v>
      </c>
      <c r="I152" s="25" t="n">
        <v>63.4</v>
      </c>
      <c r="J152" s="25" t="n">
        <v>8.62</v>
      </c>
      <c r="K152" s="25" t="n">
        <v>-15.49</v>
      </c>
      <c r="L152" s="25" t="n">
        <v>1.73</v>
      </c>
      <c r="M152" s="25" t="n">
        <v>0.04</v>
      </c>
    </row>
    <row r="153" customFormat="false" ht="12.8" hidden="false" customHeight="false" outlineLevel="0" collapsed="false">
      <c r="A153" s="0" t="n">
        <v>210610</v>
      </c>
      <c r="B153" s="0" t="n">
        <v>94932</v>
      </c>
      <c r="C153" s="0" t="n">
        <v>152</v>
      </c>
      <c r="D153" s="25" t="n">
        <v>46.7</v>
      </c>
      <c r="E153" s="25" t="n">
        <v>32.16</v>
      </c>
      <c r="F153" s="25" t="n">
        <v>47.72</v>
      </c>
      <c r="G153" s="25" t="n">
        <v>1021.25</v>
      </c>
      <c r="H153" s="25" t="n">
        <v>23.7</v>
      </c>
      <c r="I153" s="25" t="n">
        <v>63.3</v>
      </c>
      <c r="J153" s="25" t="n">
        <v>8.46</v>
      </c>
      <c r="K153" s="25" t="n">
        <v>-15.58</v>
      </c>
      <c r="L153" s="25" t="n">
        <v>1.72</v>
      </c>
      <c r="M153" s="25" t="n">
        <v>0.07</v>
      </c>
    </row>
    <row r="154" customFormat="false" ht="12.8" hidden="false" customHeight="false" outlineLevel="0" collapsed="false">
      <c r="A154" s="0" t="n">
        <v>210610</v>
      </c>
      <c r="B154" s="0" t="n">
        <v>95011</v>
      </c>
      <c r="C154" s="0" t="n">
        <v>153</v>
      </c>
      <c r="D154" s="25" t="n">
        <v>47.24</v>
      </c>
      <c r="E154" s="25" t="n">
        <v>32.3</v>
      </c>
      <c r="F154" s="25" t="n">
        <v>47.92</v>
      </c>
      <c r="G154" s="25" t="n">
        <v>1021.27</v>
      </c>
      <c r="H154" s="25" t="n">
        <v>23.7</v>
      </c>
      <c r="I154" s="25" t="n">
        <v>63.3</v>
      </c>
      <c r="J154" s="25" t="n">
        <v>8.6</v>
      </c>
      <c r="K154" s="25" t="n">
        <v>-15.38</v>
      </c>
      <c r="L154" s="25" t="n">
        <v>1.74</v>
      </c>
      <c r="M154" s="25" t="n">
        <v>0.04</v>
      </c>
    </row>
    <row r="155" customFormat="false" ht="12.8" hidden="false" customHeight="false" outlineLevel="0" collapsed="false">
      <c r="A155" s="0" t="n">
        <v>210610</v>
      </c>
      <c r="B155" s="0" t="n">
        <v>95051</v>
      </c>
      <c r="C155" s="0" t="n">
        <v>154</v>
      </c>
      <c r="D155" s="25" t="n">
        <v>47.24</v>
      </c>
      <c r="E155" s="25" t="n">
        <v>32.19</v>
      </c>
      <c r="F155" s="25" t="n">
        <v>47.92</v>
      </c>
      <c r="G155" s="25" t="n">
        <v>1021.27</v>
      </c>
      <c r="H155" s="25" t="n">
        <v>23.7</v>
      </c>
      <c r="I155" s="25" t="n">
        <v>63.3</v>
      </c>
      <c r="J155" s="25" t="n">
        <v>8.49</v>
      </c>
      <c r="K155" s="25" t="n">
        <v>-15.38</v>
      </c>
      <c r="L155" s="25" t="n">
        <v>1.77</v>
      </c>
      <c r="M155" s="25" t="n">
        <v>0.04</v>
      </c>
    </row>
    <row r="156" customFormat="false" ht="12.8" hidden="false" customHeight="false" outlineLevel="0" collapsed="false">
      <c r="A156" s="0" t="n">
        <v>210610</v>
      </c>
      <c r="B156" s="0" t="n">
        <v>95131</v>
      </c>
      <c r="C156" s="0" t="n">
        <v>155</v>
      </c>
      <c r="D156" s="25" t="n">
        <v>47.24</v>
      </c>
      <c r="E156" s="25" t="n">
        <v>32.25</v>
      </c>
      <c r="F156" s="25" t="n">
        <v>48.12</v>
      </c>
      <c r="G156" s="25" t="n">
        <v>1021.28</v>
      </c>
      <c r="H156" s="25" t="n">
        <v>23.7</v>
      </c>
      <c r="I156" s="25" t="n">
        <v>63.4</v>
      </c>
      <c r="J156" s="25" t="n">
        <v>8.55</v>
      </c>
      <c r="K156" s="25" t="n">
        <v>-15.28</v>
      </c>
      <c r="L156" s="25" t="n">
        <v>1.75</v>
      </c>
      <c r="M156" s="25" t="n">
        <v>0.06</v>
      </c>
    </row>
    <row r="157" customFormat="false" ht="12.8" hidden="false" customHeight="false" outlineLevel="0" collapsed="false">
      <c r="A157" s="0" t="n">
        <v>210610</v>
      </c>
      <c r="B157" s="0" t="n">
        <v>95250</v>
      </c>
      <c r="C157" s="0" t="n">
        <v>156</v>
      </c>
      <c r="D157" s="25" t="n">
        <v>47.24</v>
      </c>
      <c r="E157" s="25" t="n">
        <v>32.3</v>
      </c>
      <c r="F157" s="25" t="n">
        <v>47.88</v>
      </c>
      <c r="G157" s="25" t="n">
        <v>1021.28</v>
      </c>
      <c r="H157" s="25" t="n">
        <v>23.7</v>
      </c>
      <c r="I157" s="25" t="n">
        <v>63.3</v>
      </c>
      <c r="J157" s="25" t="n">
        <v>8.6</v>
      </c>
      <c r="K157" s="25" t="n">
        <v>-15.42</v>
      </c>
      <c r="L157" s="25" t="n">
        <v>1.74</v>
      </c>
      <c r="M157" s="25" t="n">
        <v>0.04</v>
      </c>
    </row>
    <row r="158" customFormat="false" ht="12.8" hidden="false" customHeight="false" outlineLevel="0" collapsed="false">
      <c r="A158" s="0" t="n">
        <v>210610</v>
      </c>
      <c r="B158" s="0" t="n">
        <v>95330</v>
      </c>
      <c r="C158" s="0" t="n">
        <v>157</v>
      </c>
      <c r="D158" s="25" t="n">
        <v>47.24</v>
      </c>
      <c r="E158" s="25" t="n">
        <v>32.34</v>
      </c>
      <c r="F158" s="25" t="n">
        <v>48.06</v>
      </c>
      <c r="G158" s="25" t="n">
        <v>1021.29</v>
      </c>
      <c r="H158" s="25" t="n">
        <v>23.7</v>
      </c>
      <c r="I158" s="25" t="n">
        <v>63.3</v>
      </c>
      <c r="J158" s="25" t="n">
        <v>8.64</v>
      </c>
      <c r="K158" s="25" t="n">
        <v>-15.24</v>
      </c>
      <c r="L158" s="25" t="n">
        <v>1.72</v>
      </c>
      <c r="M158" s="25" t="n">
        <v>0.05</v>
      </c>
    </row>
    <row r="159" customFormat="false" ht="12.8" hidden="false" customHeight="false" outlineLevel="0" collapsed="false">
      <c r="A159" s="0" t="n">
        <v>210610</v>
      </c>
      <c r="B159" s="0" t="n">
        <v>95409</v>
      </c>
      <c r="C159" s="0" t="n">
        <v>158</v>
      </c>
      <c r="D159" s="25" t="n">
        <v>47.24</v>
      </c>
      <c r="E159" s="25" t="n">
        <v>32.27</v>
      </c>
      <c r="F159" s="25" t="n">
        <v>47.88</v>
      </c>
      <c r="G159" s="25" t="n">
        <v>1021.3</v>
      </c>
      <c r="H159" s="25" t="n">
        <v>23.7</v>
      </c>
      <c r="I159" s="25" t="n">
        <v>63.3</v>
      </c>
      <c r="J159" s="25" t="n">
        <v>8.57</v>
      </c>
      <c r="K159" s="25" t="n">
        <v>-15.42</v>
      </c>
      <c r="L159" s="25" t="n">
        <v>1.75</v>
      </c>
      <c r="M159" s="25" t="n">
        <v>0.04</v>
      </c>
    </row>
    <row r="160" customFormat="false" ht="12.8" hidden="false" customHeight="false" outlineLevel="0" collapsed="false">
      <c r="A160" s="0" t="n">
        <v>210610</v>
      </c>
      <c r="B160" s="0" t="n">
        <v>95449</v>
      </c>
      <c r="C160" s="0" t="n">
        <v>159</v>
      </c>
      <c r="D160" s="25" t="n">
        <v>47.24</v>
      </c>
      <c r="E160" s="25" t="n">
        <v>32.3</v>
      </c>
      <c r="F160" s="25" t="n">
        <v>47.11</v>
      </c>
      <c r="G160" s="25" t="n">
        <v>1021.31</v>
      </c>
      <c r="H160" s="25" t="n">
        <v>23.7</v>
      </c>
      <c r="I160" s="25" t="n">
        <v>63.4</v>
      </c>
      <c r="J160" s="25" t="n">
        <v>8.6</v>
      </c>
      <c r="K160" s="25" t="n">
        <v>-16.29</v>
      </c>
      <c r="L160" s="25" t="n">
        <v>1.74</v>
      </c>
      <c r="M160" s="25" t="n">
        <v>-0.01</v>
      </c>
    </row>
    <row r="161" customFormat="false" ht="12.8" hidden="false" customHeight="false" outlineLevel="0" collapsed="false">
      <c r="A161" s="0" t="n">
        <v>210610</v>
      </c>
      <c r="B161" s="0" t="n">
        <v>95529</v>
      </c>
      <c r="C161" s="0" t="n">
        <v>160</v>
      </c>
      <c r="D161" s="25" t="n">
        <v>47.24</v>
      </c>
      <c r="E161" s="25" t="n">
        <v>32.28</v>
      </c>
      <c r="F161" s="25" t="n">
        <v>48.23</v>
      </c>
      <c r="G161" s="25" t="n">
        <v>1021.31</v>
      </c>
      <c r="H161" s="25" t="n">
        <v>23.8</v>
      </c>
      <c r="I161" s="25" t="n">
        <v>63.5</v>
      </c>
      <c r="J161" s="25" t="n">
        <v>8.48</v>
      </c>
      <c r="K161" s="25" t="n">
        <v>-15.27</v>
      </c>
      <c r="L161" s="25" t="n">
        <v>1.76</v>
      </c>
      <c r="M161" s="25" t="n">
        <v>0.06</v>
      </c>
    </row>
    <row r="162" customFormat="false" ht="12.8" hidden="false" customHeight="false" outlineLevel="0" collapsed="false">
      <c r="A162" s="0" t="n">
        <v>210610</v>
      </c>
      <c r="B162" s="0" t="n">
        <v>95608</v>
      </c>
      <c r="C162" s="0" t="n">
        <v>161</v>
      </c>
      <c r="D162" s="25" t="n">
        <v>47.24</v>
      </c>
      <c r="E162" s="25" t="n">
        <v>32.3</v>
      </c>
      <c r="F162" s="25" t="n">
        <v>48.19</v>
      </c>
      <c r="G162" s="25" t="n">
        <v>1021.3</v>
      </c>
      <c r="H162" s="25" t="n">
        <v>23.8</v>
      </c>
      <c r="I162" s="25" t="n">
        <v>63.5</v>
      </c>
      <c r="J162" s="25" t="n">
        <v>8.5</v>
      </c>
      <c r="K162" s="25" t="n">
        <v>-15.31</v>
      </c>
      <c r="L162" s="25" t="n">
        <v>1.76</v>
      </c>
      <c r="M162" s="25" t="n">
        <v>0.06</v>
      </c>
    </row>
    <row r="163" customFormat="false" ht="12.8" hidden="false" customHeight="false" outlineLevel="0" collapsed="false">
      <c r="A163" s="0" t="n">
        <v>210610</v>
      </c>
      <c r="B163" s="0" t="n">
        <v>95648</v>
      </c>
      <c r="C163" s="0" t="n">
        <v>162</v>
      </c>
      <c r="D163" s="25" t="n">
        <v>47.77</v>
      </c>
      <c r="E163" s="25" t="n">
        <v>32.32</v>
      </c>
      <c r="F163" s="25" t="n">
        <v>48.3</v>
      </c>
      <c r="G163" s="25" t="n">
        <v>1021.28</v>
      </c>
      <c r="H163" s="25" t="n">
        <v>23.8</v>
      </c>
      <c r="I163" s="25" t="n">
        <v>63.5</v>
      </c>
      <c r="J163" s="25" t="n">
        <v>8.52</v>
      </c>
      <c r="K163" s="25" t="n">
        <v>-15.2</v>
      </c>
      <c r="L163" s="25" t="n">
        <v>1.81</v>
      </c>
      <c r="M163" s="25" t="n">
        <v>0.03</v>
      </c>
    </row>
    <row r="164" customFormat="false" ht="12.8" hidden="false" customHeight="false" outlineLevel="0" collapsed="false">
      <c r="A164" s="0" t="n">
        <v>210610</v>
      </c>
      <c r="B164" s="0" t="n">
        <v>95728</v>
      </c>
      <c r="C164" s="0" t="n">
        <v>163</v>
      </c>
      <c r="D164" s="25" t="n">
        <v>47.24</v>
      </c>
      <c r="E164" s="25" t="n">
        <v>32.16</v>
      </c>
      <c r="F164" s="25" t="n">
        <v>48.46</v>
      </c>
      <c r="G164" s="25" t="n">
        <v>1021.28</v>
      </c>
      <c r="H164" s="25" t="n">
        <v>23.8</v>
      </c>
      <c r="I164" s="25" t="n">
        <v>63.5</v>
      </c>
      <c r="J164" s="25" t="n">
        <v>8.36</v>
      </c>
      <c r="K164" s="25" t="n">
        <v>-15.04</v>
      </c>
      <c r="L164" s="25" t="n">
        <v>1.8</v>
      </c>
      <c r="M164" s="25" t="n">
        <v>0.08</v>
      </c>
    </row>
    <row r="165" customFormat="false" ht="12.8" hidden="false" customHeight="false" outlineLevel="0" collapsed="false">
      <c r="A165" s="0" t="n">
        <v>210610</v>
      </c>
      <c r="B165" s="0" t="n">
        <v>95807</v>
      </c>
      <c r="C165" s="0" t="n">
        <v>164</v>
      </c>
      <c r="D165" s="25" t="n">
        <v>47.24</v>
      </c>
      <c r="E165" s="25" t="n">
        <v>32.21</v>
      </c>
      <c r="F165" s="25" t="n">
        <v>48.62</v>
      </c>
      <c r="G165" s="25" t="n">
        <v>1021.29</v>
      </c>
      <c r="H165" s="25" t="n">
        <v>23.8</v>
      </c>
      <c r="I165" s="25" t="n">
        <v>63.5</v>
      </c>
      <c r="J165" s="25" t="n">
        <v>8.41</v>
      </c>
      <c r="K165" s="25" t="n">
        <v>-14.88</v>
      </c>
      <c r="L165" s="25" t="n">
        <v>1.79</v>
      </c>
      <c r="M165" s="25" t="n">
        <v>0.09</v>
      </c>
    </row>
    <row r="166" customFormat="false" ht="12.8" hidden="false" customHeight="false" outlineLevel="0" collapsed="false">
      <c r="A166" s="0" t="n">
        <v>210610</v>
      </c>
      <c r="B166" s="0" t="n">
        <v>95847</v>
      </c>
      <c r="C166" s="0" t="n">
        <v>165</v>
      </c>
      <c r="D166" s="25" t="n">
        <v>46.7</v>
      </c>
      <c r="E166" s="25" t="n">
        <v>32.3</v>
      </c>
      <c r="F166" s="25" t="n">
        <v>48.2</v>
      </c>
      <c r="G166" s="25" t="n">
        <v>1021.29</v>
      </c>
      <c r="H166" s="25" t="n">
        <v>23.8</v>
      </c>
      <c r="I166" s="25" t="n">
        <v>63.5</v>
      </c>
      <c r="J166" s="25" t="n">
        <v>8.5</v>
      </c>
      <c r="K166" s="25" t="n">
        <v>-15.3</v>
      </c>
      <c r="L166" s="25" t="n">
        <v>1.69</v>
      </c>
      <c r="M166" s="25" t="n">
        <v>0.1</v>
      </c>
    </row>
    <row r="167" customFormat="false" ht="12.8" hidden="false" customHeight="false" outlineLevel="0" collapsed="false">
      <c r="A167" s="0" t="n">
        <v>210610</v>
      </c>
      <c r="B167" s="0" t="n">
        <v>95927</v>
      </c>
      <c r="C167" s="0" t="n">
        <v>166</v>
      </c>
      <c r="D167" s="25" t="n">
        <v>47.24</v>
      </c>
      <c r="E167" s="25" t="n">
        <v>32.28</v>
      </c>
      <c r="F167" s="25" t="n">
        <v>48.22</v>
      </c>
      <c r="G167" s="25" t="n">
        <v>1021.27</v>
      </c>
      <c r="H167" s="25" t="n">
        <v>23.7</v>
      </c>
      <c r="I167" s="25" t="n">
        <v>63.5</v>
      </c>
      <c r="J167" s="25" t="n">
        <v>8.58</v>
      </c>
      <c r="K167" s="25" t="n">
        <v>-15.28</v>
      </c>
      <c r="L167" s="25" t="n">
        <v>1.74</v>
      </c>
      <c r="M167" s="25" t="n">
        <v>0.06</v>
      </c>
    </row>
    <row r="168" customFormat="false" ht="12.8" hidden="false" customHeight="false" outlineLevel="0" collapsed="false">
      <c r="A168" s="0" t="n">
        <v>210610</v>
      </c>
      <c r="B168" s="0" t="n">
        <v>100006</v>
      </c>
      <c r="C168" s="0" t="n">
        <v>167</v>
      </c>
      <c r="D168" s="25" t="n">
        <v>47.24</v>
      </c>
      <c r="E168" s="25" t="n">
        <v>32.3</v>
      </c>
      <c r="F168" s="25" t="n">
        <v>48.16</v>
      </c>
      <c r="G168" s="25" t="n">
        <v>1021.26</v>
      </c>
      <c r="H168" s="25" t="n">
        <v>23.8</v>
      </c>
      <c r="I168" s="25" t="n">
        <v>63.6</v>
      </c>
      <c r="J168" s="25" t="n">
        <v>8.5</v>
      </c>
      <c r="K168" s="25" t="n">
        <v>-15.44</v>
      </c>
      <c r="L168" s="25" t="n">
        <v>1.76</v>
      </c>
      <c r="M168" s="25" t="n">
        <v>0.06</v>
      </c>
    </row>
    <row r="169" customFormat="false" ht="12.8" hidden="false" customHeight="false" outlineLevel="0" collapsed="false">
      <c r="A169" s="0" t="n">
        <v>210610</v>
      </c>
      <c r="B169" s="0" t="n">
        <v>100046</v>
      </c>
      <c r="C169" s="0" t="n">
        <v>168</v>
      </c>
      <c r="D169" s="25" t="n">
        <v>47.24</v>
      </c>
      <c r="E169" s="25" t="n">
        <v>32.16</v>
      </c>
      <c r="F169" s="25" t="n">
        <v>48.69</v>
      </c>
      <c r="G169" s="25" t="n">
        <v>1021.28</v>
      </c>
      <c r="H169" s="25" t="n">
        <v>23.8</v>
      </c>
      <c r="I169" s="25" t="n">
        <v>63.7</v>
      </c>
      <c r="J169" s="25" t="n">
        <v>8.36</v>
      </c>
      <c r="K169" s="25" t="n">
        <v>-15.01</v>
      </c>
      <c r="L169" s="25" t="n">
        <v>1.8</v>
      </c>
      <c r="M169" s="25" t="n">
        <v>0.1</v>
      </c>
    </row>
    <row r="170" customFormat="false" ht="12.8" hidden="false" customHeight="false" outlineLevel="0" collapsed="false">
      <c r="A170" s="0" t="n">
        <v>210610</v>
      </c>
      <c r="B170" s="0" t="n">
        <v>100126</v>
      </c>
      <c r="C170" s="0" t="n">
        <v>169</v>
      </c>
      <c r="D170" s="25" t="n">
        <v>47.24</v>
      </c>
      <c r="E170" s="25" t="n">
        <v>32.23</v>
      </c>
      <c r="F170" s="25" t="n">
        <v>48.88</v>
      </c>
      <c r="G170" s="25" t="n">
        <v>1021.2</v>
      </c>
      <c r="H170" s="25" t="n">
        <v>23.8</v>
      </c>
      <c r="I170" s="25" t="n">
        <v>63.7</v>
      </c>
      <c r="J170" s="25" t="n">
        <v>8.43</v>
      </c>
      <c r="K170" s="25" t="n">
        <v>-14.82</v>
      </c>
      <c r="L170" s="25" t="n">
        <v>1.78</v>
      </c>
      <c r="M170" s="25" t="n">
        <v>0.11</v>
      </c>
    </row>
    <row r="171" customFormat="false" ht="12.8" hidden="false" customHeight="false" outlineLevel="0" collapsed="false">
      <c r="A171" s="0" t="n">
        <v>210610</v>
      </c>
      <c r="B171" s="0" t="n">
        <v>100205</v>
      </c>
      <c r="C171" s="0" t="n">
        <v>170</v>
      </c>
      <c r="D171" s="25" t="n">
        <v>47.24</v>
      </c>
      <c r="E171" s="25" t="n">
        <v>32.23</v>
      </c>
      <c r="F171" s="25" t="n">
        <v>48.4</v>
      </c>
      <c r="G171" s="25" t="n">
        <v>1021.25</v>
      </c>
      <c r="H171" s="25" t="n">
        <v>23.8</v>
      </c>
      <c r="I171" s="25" t="n">
        <v>63.8</v>
      </c>
      <c r="J171" s="25" t="n">
        <v>8.43</v>
      </c>
      <c r="K171" s="25" t="n">
        <v>-15.4</v>
      </c>
      <c r="L171" s="25" t="n">
        <v>1.78</v>
      </c>
      <c r="M171" s="25" t="n">
        <v>0.08</v>
      </c>
    </row>
    <row r="172" customFormat="false" ht="12.8" hidden="false" customHeight="false" outlineLevel="0" collapsed="false">
      <c r="A172" s="0" t="n">
        <v>210610</v>
      </c>
      <c r="B172" s="0" t="n">
        <v>100245</v>
      </c>
      <c r="C172" s="0" t="n">
        <v>171</v>
      </c>
      <c r="D172" s="25" t="n">
        <v>47.24</v>
      </c>
      <c r="E172" s="25" t="n">
        <v>32.19</v>
      </c>
      <c r="F172" s="25" t="n">
        <v>48.67</v>
      </c>
      <c r="G172" s="25" t="n">
        <v>1021.23</v>
      </c>
      <c r="H172" s="25" t="n">
        <v>23.8</v>
      </c>
      <c r="I172" s="25" t="n">
        <v>63.7</v>
      </c>
      <c r="J172" s="25" t="n">
        <v>8.39</v>
      </c>
      <c r="K172" s="25" t="n">
        <v>-15.03</v>
      </c>
      <c r="L172" s="25" t="n">
        <v>1.79</v>
      </c>
      <c r="M172" s="25" t="n">
        <v>0.1</v>
      </c>
    </row>
    <row r="173" customFormat="false" ht="12.8" hidden="false" customHeight="false" outlineLevel="0" collapsed="false">
      <c r="A173" s="0" t="n">
        <v>210610</v>
      </c>
      <c r="B173" s="0" t="n">
        <v>100444</v>
      </c>
      <c r="C173" s="0" t="n">
        <v>172</v>
      </c>
      <c r="D173" s="25" t="n">
        <v>46.7</v>
      </c>
      <c r="E173" s="25" t="n">
        <v>32.21</v>
      </c>
      <c r="F173" s="25" t="n">
        <v>48.73</v>
      </c>
      <c r="G173" s="25" t="n">
        <v>1021.23</v>
      </c>
      <c r="H173" s="25" t="n">
        <v>23.8</v>
      </c>
      <c r="I173" s="25" t="n">
        <v>63.8</v>
      </c>
      <c r="J173" s="25" t="n">
        <v>8.41</v>
      </c>
      <c r="K173" s="25" t="n">
        <v>-15.07</v>
      </c>
      <c r="L173" s="25" t="n">
        <v>1.72</v>
      </c>
      <c r="M173" s="25" t="n">
        <v>0.13</v>
      </c>
    </row>
    <row r="174" customFormat="false" ht="12.8" hidden="false" customHeight="false" outlineLevel="0" collapsed="false">
      <c r="A174" s="0" t="n">
        <v>210610</v>
      </c>
      <c r="B174" s="0" t="n">
        <v>100524</v>
      </c>
      <c r="C174" s="0" t="n">
        <v>173</v>
      </c>
      <c r="D174" s="25" t="n">
        <v>47.24</v>
      </c>
      <c r="E174" s="25" t="n">
        <v>32.14</v>
      </c>
      <c r="F174" s="25" t="n">
        <v>48.7</v>
      </c>
      <c r="G174" s="25" t="n">
        <v>1021.25</v>
      </c>
      <c r="H174" s="25" t="n">
        <v>23.8</v>
      </c>
      <c r="I174" s="25" t="n">
        <v>63.9</v>
      </c>
      <c r="J174" s="25" t="n">
        <v>8.34</v>
      </c>
      <c r="K174" s="25" t="n">
        <v>-15.2</v>
      </c>
      <c r="L174" s="25" t="n">
        <v>1.81</v>
      </c>
      <c r="M174" s="25" t="n">
        <v>0.1</v>
      </c>
    </row>
    <row r="175" customFormat="false" ht="12.8" hidden="false" customHeight="false" outlineLevel="0" collapsed="false">
      <c r="A175" s="0" t="n">
        <v>210610</v>
      </c>
      <c r="B175" s="0" t="n">
        <v>100603</v>
      </c>
      <c r="C175" s="0" t="n">
        <v>174</v>
      </c>
      <c r="D175" s="25" t="n">
        <v>47.24</v>
      </c>
      <c r="E175" s="25" t="n">
        <v>32.23</v>
      </c>
      <c r="F175" s="25" t="n">
        <v>48.35</v>
      </c>
      <c r="G175" s="25" t="n">
        <v>1021.25</v>
      </c>
      <c r="H175" s="25" t="n">
        <v>23.8</v>
      </c>
      <c r="I175" s="25" t="n">
        <v>63.8</v>
      </c>
      <c r="J175" s="25" t="n">
        <v>8.43</v>
      </c>
      <c r="K175" s="25" t="n">
        <v>-15.45</v>
      </c>
      <c r="L175" s="25" t="n">
        <v>1.78</v>
      </c>
      <c r="M175" s="25" t="n">
        <v>0.07</v>
      </c>
    </row>
    <row r="176" customFormat="false" ht="12.8" hidden="false" customHeight="false" outlineLevel="0" collapsed="false">
      <c r="A176" s="0" t="n">
        <v>210610</v>
      </c>
      <c r="B176" s="0" t="n">
        <v>100643</v>
      </c>
      <c r="C176" s="0" t="n">
        <v>175</v>
      </c>
      <c r="D176" s="25" t="n">
        <v>47.24</v>
      </c>
      <c r="E176" s="25" t="n">
        <v>32.19</v>
      </c>
      <c r="F176" s="25" t="n">
        <v>48.76</v>
      </c>
      <c r="G176" s="25" t="n">
        <v>1021.32</v>
      </c>
      <c r="H176" s="25" t="n">
        <v>23.8</v>
      </c>
      <c r="I176" s="25" t="n">
        <v>63.9</v>
      </c>
      <c r="J176" s="25" t="n">
        <v>8.39</v>
      </c>
      <c r="K176" s="25" t="n">
        <v>-15.14</v>
      </c>
      <c r="L176" s="25" t="n">
        <v>1.79</v>
      </c>
      <c r="M176" s="25" t="n">
        <v>0.1</v>
      </c>
    </row>
    <row r="177" customFormat="false" ht="12.8" hidden="false" customHeight="false" outlineLevel="0" collapsed="false">
      <c r="A177" s="0" t="n">
        <v>210610</v>
      </c>
      <c r="B177" s="0" t="n">
        <v>100723</v>
      </c>
      <c r="C177" s="0" t="n">
        <v>176</v>
      </c>
      <c r="D177" s="25" t="n">
        <v>47.24</v>
      </c>
      <c r="E177" s="25" t="n">
        <v>32.28</v>
      </c>
      <c r="F177" s="25" t="n">
        <v>48.44</v>
      </c>
      <c r="G177" s="25" t="n">
        <v>1021.26</v>
      </c>
      <c r="H177" s="25" t="n">
        <v>23.8</v>
      </c>
      <c r="I177" s="25" t="n">
        <v>63.9</v>
      </c>
      <c r="J177" s="25" t="n">
        <v>8.48</v>
      </c>
      <c r="K177" s="25" t="n">
        <v>-15.46</v>
      </c>
      <c r="L177" s="25" t="n">
        <v>1.76</v>
      </c>
      <c r="M177" s="25" t="n">
        <v>0.08</v>
      </c>
    </row>
    <row r="178" customFormat="false" ht="12.8" hidden="false" customHeight="false" outlineLevel="0" collapsed="false">
      <c r="A178" s="0" t="n">
        <v>210610</v>
      </c>
      <c r="B178" s="0" t="n">
        <v>100802</v>
      </c>
      <c r="C178" s="0" t="n">
        <v>177</v>
      </c>
      <c r="D178" s="25" t="n">
        <v>47.24</v>
      </c>
      <c r="E178" s="25" t="n">
        <v>32.34</v>
      </c>
      <c r="F178" s="25" t="n">
        <v>48.15</v>
      </c>
      <c r="G178" s="25" t="n">
        <v>1021.27</v>
      </c>
      <c r="H178" s="25" t="n">
        <v>23.8</v>
      </c>
      <c r="I178" s="25" t="n">
        <v>63.9</v>
      </c>
      <c r="J178" s="25" t="n">
        <v>8.54</v>
      </c>
      <c r="K178" s="25" t="n">
        <v>-15.75</v>
      </c>
      <c r="L178" s="25" t="n">
        <v>1.74</v>
      </c>
      <c r="M178" s="25" t="n">
        <v>0.06</v>
      </c>
    </row>
    <row r="179" customFormat="false" ht="12.8" hidden="false" customHeight="false" outlineLevel="0" collapsed="false">
      <c r="A179" s="0" t="n">
        <v>210610</v>
      </c>
      <c r="B179" s="0" t="n">
        <v>100842</v>
      </c>
      <c r="C179" s="0" t="n">
        <v>178</v>
      </c>
      <c r="D179" s="25" t="n">
        <v>47.24</v>
      </c>
      <c r="E179" s="25" t="n">
        <v>32.25</v>
      </c>
      <c r="F179" s="25" t="n">
        <v>48.71</v>
      </c>
      <c r="G179" s="25" t="n">
        <v>1021.3</v>
      </c>
      <c r="H179" s="25" t="n">
        <v>23.8</v>
      </c>
      <c r="I179" s="25" t="n">
        <v>63.9</v>
      </c>
      <c r="J179" s="25" t="n">
        <v>8.45</v>
      </c>
      <c r="K179" s="25" t="n">
        <v>-15.19</v>
      </c>
      <c r="L179" s="25" t="n">
        <v>1.77</v>
      </c>
      <c r="M179" s="25" t="n">
        <v>0.1</v>
      </c>
    </row>
    <row r="180" customFormat="false" ht="12.8" hidden="false" customHeight="false" outlineLevel="0" collapsed="false">
      <c r="A180" s="0" t="n">
        <v>210610</v>
      </c>
      <c r="B180" s="0" t="n">
        <v>100922</v>
      </c>
      <c r="C180" s="0" t="n">
        <v>179</v>
      </c>
      <c r="D180" s="25" t="n">
        <v>47.24</v>
      </c>
      <c r="E180" s="25" t="n">
        <v>32.28</v>
      </c>
      <c r="F180" s="25" t="n">
        <v>48.36</v>
      </c>
      <c r="G180" s="25" t="n">
        <v>1021.27</v>
      </c>
      <c r="H180" s="25" t="n">
        <v>23.8</v>
      </c>
      <c r="I180" s="25" t="n">
        <v>63.9</v>
      </c>
      <c r="J180" s="25" t="n">
        <v>8.48</v>
      </c>
      <c r="K180" s="25" t="n">
        <v>-15.54</v>
      </c>
      <c r="L180" s="25" t="n">
        <v>1.76</v>
      </c>
      <c r="M180" s="25" t="n">
        <v>0.07</v>
      </c>
    </row>
    <row r="181" customFormat="false" ht="12.8" hidden="false" customHeight="false" outlineLevel="0" collapsed="false">
      <c r="A181" s="0" t="n">
        <v>210610</v>
      </c>
      <c r="B181" s="0" t="n">
        <v>101001</v>
      </c>
      <c r="C181" s="0" t="n">
        <v>180</v>
      </c>
      <c r="D181" s="25" t="n">
        <v>47.24</v>
      </c>
      <c r="E181" s="25" t="n">
        <v>32.28</v>
      </c>
      <c r="F181" s="25" t="n">
        <v>48.25</v>
      </c>
      <c r="G181" s="25" t="n">
        <v>1021.23</v>
      </c>
      <c r="H181" s="25" t="n">
        <v>23.8</v>
      </c>
      <c r="I181" s="25" t="n">
        <v>63.9</v>
      </c>
      <c r="J181" s="25" t="n">
        <v>8.48</v>
      </c>
      <c r="K181" s="25" t="n">
        <v>-15.65</v>
      </c>
      <c r="L181" s="25" t="n">
        <v>1.76</v>
      </c>
      <c r="M181" s="25" t="n">
        <v>0.06</v>
      </c>
    </row>
    <row r="182" customFormat="false" ht="12.8" hidden="false" customHeight="false" outlineLevel="0" collapsed="false">
      <c r="A182" s="0" t="n">
        <v>210610</v>
      </c>
      <c r="B182" s="0" t="n">
        <v>101041</v>
      </c>
      <c r="C182" s="0" t="n">
        <v>181</v>
      </c>
      <c r="D182" s="25" t="n">
        <v>47.24</v>
      </c>
      <c r="E182" s="25" t="n">
        <v>32.25</v>
      </c>
      <c r="F182" s="25" t="n">
        <v>47.87</v>
      </c>
      <c r="G182" s="25" t="n">
        <v>1021.32</v>
      </c>
      <c r="H182" s="25" t="n">
        <v>23.8</v>
      </c>
      <c r="I182" s="25" t="n">
        <v>63.9</v>
      </c>
      <c r="J182" s="25" t="n">
        <v>8.45</v>
      </c>
      <c r="K182" s="25" t="n">
        <v>-16.03</v>
      </c>
      <c r="L182" s="25" t="n">
        <v>1.77</v>
      </c>
      <c r="M182" s="25" t="n">
        <v>0.04</v>
      </c>
    </row>
    <row r="183" customFormat="false" ht="12.8" hidden="false" customHeight="false" outlineLevel="0" collapsed="false">
      <c r="A183" s="0" t="n">
        <v>210610</v>
      </c>
      <c r="B183" s="0" t="n">
        <v>101121</v>
      </c>
      <c r="C183" s="0" t="n">
        <v>182</v>
      </c>
      <c r="D183" s="25" t="n">
        <v>47.24</v>
      </c>
      <c r="E183" s="25" t="n">
        <v>32.25</v>
      </c>
      <c r="F183" s="25" t="n">
        <v>48.08</v>
      </c>
      <c r="G183" s="25" t="n">
        <v>1021.31</v>
      </c>
      <c r="H183" s="25" t="n">
        <v>23.9</v>
      </c>
      <c r="I183" s="25" t="n">
        <v>64</v>
      </c>
      <c r="J183" s="25" t="n">
        <v>8.35</v>
      </c>
      <c r="K183" s="25" t="n">
        <v>-15.92</v>
      </c>
      <c r="L183" s="25" t="n">
        <v>1.8</v>
      </c>
      <c r="M183" s="25" t="n">
        <v>0.05</v>
      </c>
    </row>
    <row r="184" customFormat="false" ht="12.8" hidden="false" customHeight="false" outlineLevel="0" collapsed="false">
      <c r="A184" s="0" t="n">
        <v>210610</v>
      </c>
      <c r="B184" s="0" t="n">
        <v>101240</v>
      </c>
      <c r="C184" s="0" t="n">
        <v>183</v>
      </c>
      <c r="D184" s="25" t="n">
        <v>47.77</v>
      </c>
      <c r="E184" s="25" t="n">
        <v>32.3</v>
      </c>
      <c r="F184" s="25" t="n">
        <v>48.24</v>
      </c>
      <c r="G184" s="25" t="n">
        <v>1021.35</v>
      </c>
      <c r="H184" s="25" t="n">
        <v>23.8</v>
      </c>
      <c r="I184" s="25" t="n">
        <v>64</v>
      </c>
      <c r="J184" s="25" t="n">
        <v>8.5</v>
      </c>
      <c r="K184" s="25" t="n">
        <v>-15.76</v>
      </c>
      <c r="L184" s="25" t="n">
        <v>1.82</v>
      </c>
      <c r="M184" s="25" t="n">
        <v>0.03</v>
      </c>
    </row>
    <row r="185" customFormat="false" ht="12.8" hidden="false" customHeight="false" outlineLevel="0" collapsed="false">
      <c r="A185" s="0" t="n">
        <v>210610</v>
      </c>
      <c r="B185" s="0" t="n">
        <v>101320</v>
      </c>
      <c r="C185" s="0" t="n">
        <v>184</v>
      </c>
      <c r="D185" s="25" t="n">
        <v>47.24</v>
      </c>
      <c r="E185" s="25" t="n">
        <v>32.34</v>
      </c>
      <c r="F185" s="25" t="n">
        <v>48.57</v>
      </c>
      <c r="G185" s="25" t="n">
        <v>1021.34</v>
      </c>
      <c r="H185" s="25" t="n">
        <v>23.8</v>
      </c>
      <c r="I185" s="25" t="n">
        <v>63.9</v>
      </c>
      <c r="J185" s="25" t="n">
        <v>8.54</v>
      </c>
      <c r="K185" s="25" t="n">
        <v>-15.33</v>
      </c>
      <c r="L185" s="25" t="n">
        <v>1.74</v>
      </c>
      <c r="M185" s="25" t="n">
        <v>0.09</v>
      </c>
    </row>
    <row r="186" customFormat="false" ht="12.8" hidden="false" customHeight="false" outlineLevel="0" collapsed="false">
      <c r="A186" s="0" t="n">
        <v>210610</v>
      </c>
      <c r="B186" s="0" t="n">
        <v>101359</v>
      </c>
      <c r="C186" s="0" t="n">
        <v>185</v>
      </c>
      <c r="D186" s="25" t="n">
        <v>47.24</v>
      </c>
      <c r="E186" s="25" t="n">
        <v>32.37</v>
      </c>
      <c r="F186" s="25" t="n">
        <v>48.41</v>
      </c>
      <c r="G186" s="25" t="n">
        <v>1021.33</v>
      </c>
      <c r="H186" s="25" t="n">
        <v>23.8</v>
      </c>
      <c r="I186" s="25" t="n">
        <v>63.9</v>
      </c>
      <c r="J186" s="25" t="n">
        <v>8.57</v>
      </c>
      <c r="K186" s="25" t="n">
        <v>-15.49</v>
      </c>
      <c r="L186" s="25" t="n">
        <v>1.74</v>
      </c>
      <c r="M186" s="25" t="n">
        <v>0.08</v>
      </c>
    </row>
    <row r="187" customFormat="false" ht="12.8" hidden="false" customHeight="false" outlineLevel="0" collapsed="false">
      <c r="A187" s="0" t="n">
        <v>210610</v>
      </c>
      <c r="B187" s="0" t="n">
        <v>101519</v>
      </c>
      <c r="C187" s="0" t="n">
        <v>186</v>
      </c>
      <c r="D187" s="25" t="n">
        <v>47.24</v>
      </c>
      <c r="E187" s="25" t="n">
        <v>32.36</v>
      </c>
      <c r="F187" s="25" t="n">
        <v>47.98</v>
      </c>
      <c r="G187" s="25" t="n">
        <v>1021.38</v>
      </c>
      <c r="H187" s="25" t="n">
        <v>23.8</v>
      </c>
      <c r="I187" s="25" t="n">
        <v>63.9</v>
      </c>
      <c r="J187" s="25" t="n">
        <v>8.56</v>
      </c>
      <c r="K187" s="25" t="n">
        <v>-15.92</v>
      </c>
      <c r="L187" s="25" t="n">
        <v>1.74</v>
      </c>
      <c r="M187" s="25" t="n">
        <v>0.05</v>
      </c>
    </row>
    <row r="188" customFormat="false" ht="12.8" hidden="false" customHeight="false" outlineLevel="0" collapsed="false">
      <c r="A188" s="0" t="n">
        <v>210610</v>
      </c>
      <c r="B188" s="0" t="n">
        <v>101638</v>
      </c>
      <c r="C188" s="0" t="n">
        <v>187</v>
      </c>
      <c r="D188" s="25" t="n">
        <v>47.77</v>
      </c>
      <c r="E188" s="25" t="n">
        <v>32.45</v>
      </c>
      <c r="F188" s="25" t="n">
        <v>47.5</v>
      </c>
      <c r="G188" s="25" t="n">
        <v>1021.4</v>
      </c>
      <c r="H188" s="25" t="n">
        <v>23.8</v>
      </c>
      <c r="I188" s="25" t="n">
        <v>63.7</v>
      </c>
      <c r="J188" s="25" t="n">
        <v>8.65</v>
      </c>
      <c r="K188" s="25" t="n">
        <v>-16.2</v>
      </c>
      <c r="L188" s="25" t="n">
        <v>1.77</v>
      </c>
      <c r="M188" s="25" t="n">
        <v>-0.02</v>
      </c>
    </row>
    <row r="189" customFormat="false" ht="12.8" hidden="false" customHeight="false" outlineLevel="0" collapsed="false">
      <c r="A189" s="0" t="n">
        <v>210610</v>
      </c>
      <c r="B189" s="0" t="n">
        <v>101718</v>
      </c>
      <c r="C189" s="0" t="n">
        <v>188</v>
      </c>
      <c r="D189" s="25" t="n">
        <v>47.24</v>
      </c>
      <c r="E189" s="25" t="n">
        <v>32.34</v>
      </c>
      <c r="F189" s="25" t="n">
        <v>48.05</v>
      </c>
      <c r="G189" s="25" t="n">
        <v>1021.37</v>
      </c>
      <c r="H189" s="25" t="n">
        <v>23.8</v>
      </c>
      <c r="I189" s="25" t="n">
        <v>63.6</v>
      </c>
      <c r="J189" s="25" t="n">
        <v>8.54</v>
      </c>
      <c r="K189" s="25" t="n">
        <v>-15.55</v>
      </c>
      <c r="L189" s="25" t="n">
        <v>1.74</v>
      </c>
      <c r="M189" s="25" t="n">
        <v>0.05</v>
      </c>
    </row>
    <row r="190" customFormat="false" ht="12.8" hidden="false" customHeight="false" outlineLevel="0" collapsed="false">
      <c r="A190" s="0" t="n">
        <v>210610</v>
      </c>
      <c r="B190" s="0" t="n">
        <v>101837</v>
      </c>
      <c r="C190" s="0" t="n">
        <v>189</v>
      </c>
      <c r="D190" s="25" t="n">
        <v>47.24</v>
      </c>
      <c r="E190" s="25" t="n">
        <v>32.36</v>
      </c>
      <c r="F190" s="25" t="n">
        <v>47.32</v>
      </c>
      <c r="G190" s="25" t="n">
        <v>1021.4</v>
      </c>
      <c r="H190" s="25" t="n">
        <v>23.9</v>
      </c>
      <c r="I190" s="25" t="n">
        <v>63.5</v>
      </c>
      <c r="J190" s="25" t="n">
        <v>8.46</v>
      </c>
      <c r="K190" s="25" t="n">
        <v>-16.18</v>
      </c>
      <c r="L190" s="25" t="n">
        <v>1.76</v>
      </c>
      <c r="M190" s="25" t="n">
        <v>0</v>
      </c>
    </row>
    <row r="191" customFormat="false" ht="12.8" hidden="false" customHeight="false" outlineLevel="0" collapsed="false">
      <c r="A191" s="0" t="n">
        <v>210610</v>
      </c>
      <c r="B191" s="0" t="n">
        <v>101917</v>
      </c>
      <c r="C191" s="0" t="n">
        <v>190</v>
      </c>
      <c r="D191" s="25" t="n">
        <v>47.24</v>
      </c>
      <c r="E191" s="25" t="n">
        <v>32.34</v>
      </c>
      <c r="F191" s="25" t="n">
        <v>48.58</v>
      </c>
      <c r="G191" s="25" t="n">
        <v>1021.44</v>
      </c>
      <c r="H191" s="25" t="n">
        <v>23.8</v>
      </c>
      <c r="I191" s="25" t="n">
        <v>63.1</v>
      </c>
      <c r="J191" s="25" t="n">
        <v>8.54</v>
      </c>
      <c r="K191" s="25" t="n">
        <v>-14.52</v>
      </c>
      <c r="L191" s="25" t="n">
        <v>1.74</v>
      </c>
      <c r="M191" s="25" t="n">
        <v>0.09</v>
      </c>
    </row>
    <row r="192" customFormat="false" ht="12.8" hidden="false" customHeight="false" outlineLevel="0" collapsed="false">
      <c r="A192" s="0" t="n">
        <v>210610</v>
      </c>
      <c r="B192" s="0" t="n">
        <v>101956</v>
      </c>
      <c r="C192" s="0" t="n">
        <v>191</v>
      </c>
      <c r="D192" s="25" t="n">
        <v>47.24</v>
      </c>
      <c r="E192" s="25" t="n">
        <v>32.41</v>
      </c>
      <c r="F192" s="25" t="n">
        <v>47.68</v>
      </c>
      <c r="G192" s="25" t="n">
        <v>1021.4</v>
      </c>
      <c r="H192" s="25" t="n">
        <v>23.9</v>
      </c>
      <c r="I192" s="25" t="n">
        <v>63.3</v>
      </c>
      <c r="J192" s="25" t="n">
        <v>8.51</v>
      </c>
      <c r="K192" s="25" t="n">
        <v>-15.62</v>
      </c>
      <c r="L192" s="25" t="n">
        <v>1.74</v>
      </c>
      <c r="M192" s="25" t="n">
        <v>0.03</v>
      </c>
    </row>
    <row r="193" customFormat="false" ht="12.8" hidden="false" customHeight="false" outlineLevel="0" collapsed="false">
      <c r="A193" s="0" t="n">
        <v>210610</v>
      </c>
      <c r="B193" s="0" t="n">
        <v>102036</v>
      </c>
      <c r="C193" s="0" t="n">
        <v>192</v>
      </c>
      <c r="D193" s="25" t="n">
        <v>47.77</v>
      </c>
      <c r="E193" s="25" t="n">
        <v>32.3</v>
      </c>
      <c r="F193" s="25" t="n">
        <v>47.83</v>
      </c>
      <c r="G193" s="25" t="n">
        <v>1021.39</v>
      </c>
      <c r="H193" s="25" t="n">
        <v>23.8</v>
      </c>
      <c r="I193" s="25" t="n">
        <v>63.2</v>
      </c>
      <c r="J193" s="25" t="n">
        <v>8.5</v>
      </c>
      <c r="K193" s="25" t="n">
        <v>-15.37</v>
      </c>
      <c r="L193" s="25" t="n">
        <v>1.82</v>
      </c>
      <c r="M193" s="25" t="n">
        <v>0</v>
      </c>
    </row>
    <row r="194" customFormat="false" ht="12.8" hidden="false" customHeight="false" outlineLevel="0" collapsed="false">
      <c r="A194" s="0" t="n">
        <v>210610</v>
      </c>
      <c r="B194" s="0" t="n">
        <v>102115</v>
      </c>
      <c r="C194" s="0" t="n">
        <v>193</v>
      </c>
      <c r="D194" s="25" t="n">
        <v>47.24</v>
      </c>
      <c r="E194" s="25" t="n">
        <v>32.37</v>
      </c>
      <c r="F194" s="25" t="n">
        <v>47.67</v>
      </c>
      <c r="G194" s="25" t="n">
        <v>1021.4</v>
      </c>
      <c r="H194" s="25" t="n">
        <v>23.9</v>
      </c>
      <c r="I194" s="25" t="n">
        <v>63.1</v>
      </c>
      <c r="J194" s="25" t="n">
        <v>8.47</v>
      </c>
      <c r="K194" s="25" t="n">
        <v>-15.43</v>
      </c>
      <c r="L194" s="25" t="n">
        <v>1.76</v>
      </c>
      <c r="M194" s="25" t="n">
        <v>0.03</v>
      </c>
    </row>
    <row r="195" customFormat="false" ht="12.8" hidden="false" customHeight="false" outlineLevel="0" collapsed="false">
      <c r="A195" s="0" t="n">
        <v>210610</v>
      </c>
      <c r="B195" s="0" t="n">
        <v>102155</v>
      </c>
      <c r="C195" s="0" t="n">
        <v>194</v>
      </c>
      <c r="D195" s="25" t="n">
        <v>47.24</v>
      </c>
      <c r="E195" s="25" t="n">
        <v>32.37</v>
      </c>
      <c r="F195" s="25" t="n">
        <v>47.75</v>
      </c>
      <c r="G195" s="25" t="n">
        <v>1021.39</v>
      </c>
      <c r="H195" s="25" t="n">
        <v>23.8</v>
      </c>
      <c r="I195" s="25" t="n">
        <v>63.1</v>
      </c>
      <c r="J195" s="25" t="n">
        <v>8.57</v>
      </c>
      <c r="K195" s="25" t="n">
        <v>-15.35</v>
      </c>
      <c r="L195" s="25" t="n">
        <v>1.74</v>
      </c>
      <c r="M195" s="25" t="n">
        <v>0.03</v>
      </c>
    </row>
    <row r="196" customFormat="false" ht="12.8" hidden="false" customHeight="false" outlineLevel="0" collapsed="false">
      <c r="A196" s="0" t="n">
        <v>210610</v>
      </c>
      <c r="B196" s="0" t="n">
        <v>102235</v>
      </c>
      <c r="C196" s="0" t="n">
        <v>195</v>
      </c>
      <c r="D196" s="25" t="n">
        <v>47.24</v>
      </c>
      <c r="E196" s="25" t="n">
        <v>32.37</v>
      </c>
      <c r="F196" s="25" t="n">
        <v>47.44</v>
      </c>
      <c r="G196" s="25" t="n">
        <v>1021.39</v>
      </c>
      <c r="H196" s="25" t="n">
        <v>23.9</v>
      </c>
      <c r="I196" s="25" t="n">
        <v>63.2</v>
      </c>
      <c r="J196" s="25" t="n">
        <v>8.47</v>
      </c>
      <c r="K196" s="25" t="n">
        <v>-15.76</v>
      </c>
      <c r="L196" s="25" t="n">
        <v>1.76</v>
      </c>
      <c r="M196" s="25" t="n">
        <v>0.01</v>
      </c>
    </row>
    <row r="197" customFormat="false" ht="12.8" hidden="false" customHeight="false" outlineLevel="0" collapsed="false">
      <c r="A197" s="0" t="n">
        <v>210610</v>
      </c>
      <c r="B197" s="0" t="n">
        <v>102314</v>
      </c>
      <c r="C197" s="0" t="n">
        <v>196</v>
      </c>
      <c r="D197" s="25" t="n">
        <v>47.24</v>
      </c>
      <c r="E197" s="25" t="n">
        <v>32.36</v>
      </c>
      <c r="F197" s="25" t="n">
        <v>47.59</v>
      </c>
      <c r="G197" s="25" t="n">
        <v>1021.38</v>
      </c>
      <c r="H197" s="25" t="n">
        <v>23.8</v>
      </c>
      <c r="I197" s="25" t="n">
        <v>63.1</v>
      </c>
      <c r="J197" s="25" t="n">
        <v>8.56</v>
      </c>
      <c r="K197" s="25" t="n">
        <v>-15.51</v>
      </c>
      <c r="L197" s="25" t="n">
        <v>1.74</v>
      </c>
      <c r="M197" s="25" t="n">
        <v>0.02</v>
      </c>
    </row>
    <row r="198" customFormat="false" ht="12.8" hidden="false" customHeight="false" outlineLevel="0" collapsed="false">
      <c r="A198" s="0" t="n">
        <v>210610</v>
      </c>
      <c r="B198" s="0" t="n">
        <v>102354</v>
      </c>
      <c r="C198" s="0" t="n">
        <v>197</v>
      </c>
      <c r="D198" s="25" t="n">
        <v>47.24</v>
      </c>
      <c r="E198" s="25" t="n">
        <v>32.36</v>
      </c>
      <c r="F198" s="25" t="n">
        <v>47.37</v>
      </c>
      <c r="G198" s="25" t="n">
        <v>1021.42</v>
      </c>
      <c r="H198" s="25" t="n">
        <v>23.8</v>
      </c>
      <c r="I198" s="25" t="n">
        <v>63.1</v>
      </c>
      <c r="J198" s="25" t="n">
        <v>8.56</v>
      </c>
      <c r="K198" s="25" t="n">
        <v>-15.73</v>
      </c>
      <c r="L198" s="25" t="n">
        <v>1.74</v>
      </c>
      <c r="M198" s="25" t="n">
        <v>0.01</v>
      </c>
    </row>
    <row r="199" customFormat="false" ht="12.8" hidden="false" customHeight="false" outlineLevel="0" collapsed="false">
      <c r="A199" s="0" t="n">
        <v>210610</v>
      </c>
      <c r="B199" s="0" t="n">
        <v>102434</v>
      </c>
      <c r="C199" s="0" t="n">
        <v>198</v>
      </c>
      <c r="D199" s="25" t="n">
        <v>47.24</v>
      </c>
      <c r="E199" s="25" t="n">
        <v>32.39</v>
      </c>
      <c r="F199" s="25" t="n">
        <v>48.15</v>
      </c>
      <c r="G199" s="25" t="n">
        <v>1021.41</v>
      </c>
      <c r="H199" s="25" t="n">
        <v>23.8</v>
      </c>
      <c r="I199" s="25" t="n">
        <v>63.2</v>
      </c>
      <c r="J199" s="25" t="n">
        <v>8.59</v>
      </c>
      <c r="K199" s="25" t="n">
        <v>-15.05</v>
      </c>
      <c r="L199" s="25" t="n">
        <v>1.73</v>
      </c>
      <c r="M199" s="25" t="n">
        <v>0.06</v>
      </c>
    </row>
    <row r="200" customFormat="false" ht="12.8" hidden="false" customHeight="false" outlineLevel="0" collapsed="false">
      <c r="A200" s="0" t="n">
        <v>210610</v>
      </c>
      <c r="B200" s="0" t="n">
        <v>102513</v>
      </c>
      <c r="C200" s="0" t="n">
        <v>199</v>
      </c>
      <c r="D200" s="25" t="n">
        <v>47.24</v>
      </c>
      <c r="E200" s="25" t="n">
        <v>32.39</v>
      </c>
      <c r="F200" s="25" t="n">
        <v>47.74</v>
      </c>
      <c r="G200" s="25" t="n">
        <v>1021.38</v>
      </c>
      <c r="H200" s="25" t="n">
        <v>23.9</v>
      </c>
      <c r="I200" s="25" t="n">
        <v>63.3</v>
      </c>
      <c r="J200" s="25" t="n">
        <v>8.49</v>
      </c>
      <c r="K200" s="25" t="n">
        <v>-15.56</v>
      </c>
      <c r="L200" s="25" t="n">
        <v>1.75</v>
      </c>
      <c r="M200" s="25" t="n">
        <v>0.03</v>
      </c>
    </row>
    <row r="201" customFormat="false" ht="12.8" hidden="false" customHeight="false" outlineLevel="0" collapsed="false">
      <c r="A201" s="0" t="n">
        <v>210610</v>
      </c>
      <c r="B201" s="0" t="n">
        <v>102553</v>
      </c>
      <c r="C201" s="0" t="n">
        <v>200</v>
      </c>
      <c r="D201" s="25" t="n">
        <v>47.24</v>
      </c>
      <c r="E201" s="25" t="n">
        <v>32.25</v>
      </c>
      <c r="F201" s="25" t="n">
        <v>47.75</v>
      </c>
      <c r="G201" s="25" t="n">
        <v>1021.38</v>
      </c>
      <c r="H201" s="25" t="n">
        <v>23.9</v>
      </c>
      <c r="I201" s="25" t="n">
        <v>63.2</v>
      </c>
      <c r="J201" s="25" t="n">
        <v>8.35</v>
      </c>
      <c r="K201" s="25" t="n">
        <v>-15.45</v>
      </c>
      <c r="L201" s="25" t="n">
        <v>1.8</v>
      </c>
      <c r="M201" s="25" t="n">
        <v>0.03</v>
      </c>
    </row>
    <row r="202" customFormat="false" ht="12.8" hidden="false" customHeight="false" outlineLevel="0" collapsed="false">
      <c r="A202" s="0" t="n">
        <v>210610</v>
      </c>
      <c r="B202" s="0" t="n">
        <v>102633</v>
      </c>
      <c r="C202" s="0" t="n">
        <v>201</v>
      </c>
      <c r="D202" s="25" t="n">
        <v>47.24</v>
      </c>
      <c r="E202" s="25" t="n">
        <v>32.36</v>
      </c>
      <c r="F202" s="25" t="n">
        <v>47.55</v>
      </c>
      <c r="G202" s="25" t="n">
        <v>1021.41</v>
      </c>
      <c r="H202" s="25" t="n">
        <v>23.8</v>
      </c>
      <c r="I202" s="25" t="n">
        <v>63.1</v>
      </c>
      <c r="J202" s="25" t="n">
        <v>8.56</v>
      </c>
      <c r="K202" s="25" t="n">
        <v>-15.55</v>
      </c>
      <c r="L202" s="25" t="n">
        <v>1.74</v>
      </c>
      <c r="M202" s="25" t="n">
        <v>0.02</v>
      </c>
    </row>
    <row r="203" customFormat="false" ht="12.8" hidden="false" customHeight="false" outlineLevel="0" collapsed="false">
      <c r="A203" s="0" t="n">
        <v>210610</v>
      </c>
      <c r="B203" s="0" t="n">
        <v>102752</v>
      </c>
      <c r="C203" s="0" t="n">
        <v>202</v>
      </c>
      <c r="D203" s="25" t="n">
        <v>47.24</v>
      </c>
      <c r="E203" s="25" t="n">
        <v>32.45</v>
      </c>
      <c r="F203" s="25" t="n">
        <v>47.63</v>
      </c>
      <c r="G203" s="25" t="n">
        <v>1021.43</v>
      </c>
      <c r="H203" s="25" t="n">
        <v>23.8</v>
      </c>
      <c r="I203" s="25" t="n">
        <v>63</v>
      </c>
      <c r="J203" s="25" t="n">
        <v>8.65</v>
      </c>
      <c r="K203" s="25" t="n">
        <v>-15.37</v>
      </c>
      <c r="L203" s="25" t="n">
        <v>1.71</v>
      </c>
      <c r="M203" s="25" t="n">
        <v>0.03</v>
      </c>
    </row>
    <row r="204" customFormat="false" ht="12.8" hidden="false" customHeight="false" outlineLevel="0" collapsed="false">
      <c r="A204" s="0" t="n">
        <v>210610</v>
      </c>
      <c r="B204" s="0" t="n">
        <v>102832</v>
      </c>
      <c r="C204" s="0" t="n">
        <v>203</v>
      </c>
      <c r="D204" s="25" t="n">
        <v>47.24</v>
      </c>
      <c r="E204" s="25" t="n">
        <v>32.41</v>
      </c>
      <c r="F204" s="25" t="n">
        <v>48.23</v>
      </c>
      <c r="G204" s="25" t="n">
        <v>1021.44</v>
      </c>
      <c r="H204" s="25" t="n">
        <v>23.9</v>
      </c>
      <c r="I204" s="25" t="n">
        <v>63.2</v>
      </c>
      <c r="J204" s="25" t="n">
        <v>8.51</v>
      </c>
      <c r="K204" s="25" t="n">
        <v>-14.97</v>
      </c>
      <c r="L204" s="25" t="n">
        <v>1.74</v>
      </c>
      <c r="M204" s="25" t="n">
        <v>0.07</v>
      </c>
    </row>
    <row r="205" customFormat="false" ht="12.8" hidden="false" customHeight="false" outlineLevel="0" collapsed="false">
      <c r="A205" s="0" t="n">
        <v>210610</v>
      </c>
      <c r="B205" s="0" t="n">
        <v>102911</v>
      </c>
      <c r="C205" s="0" t="n">
        <v>204</v>
      </c>
      <c r="D205" s="25" t="n">
        <v>47.24</v>
      </c>
      <c r="E205" s="25" t="n">
        <v>32.52</v>
      </c>
      <c r="F205" s="25" t="n">
        <v>48.04</v>
      </c>
      <c r="G205" s="25" t="n">
        <v>1021.42</v>
      </c>
      <c r="H205" s="25" t="n">
        <v>23.9</v>
      </c>
      <c r="I205" s="25" t="n">
        <v>63.2</v>
      </c>
      <c r="J205" s="25" t="n">
        <v>8.62</v>
      </c>
      <c r="K205" s="25" t="n">
        <v>-15.16</v>
      </c>
      <c r="L205" s="25" t="n">
        <v>1.71</v>
      </c>
      <c r="M205" s="25" t="n">
        <v>0.05</v>
      </c>
    </row>
    <row r="206" customFormat="false" ht="12.8" hidden="false" customHeight="false" outlineLevel="0" collapsed="false">
      <c r="A206" s="0" t="n">
        <v>210610</v>
      </c>
      <c r="B206" s="0" t="n">
        <v>102951</v>
      </c>
      <c r="C206" s="0" t="n">
        <v>205</v>
      </c>
      <c r="D206" s="25" t="n">
        <v>47.77</v>
      </c>
      <c r="E206" s="25" t="n">
        <v>32.37</v>
      </c>
      <c r="F206" s="25" t="n">
        <v>48.12</v>
      </c>
      <c r="G206" s="25" t="n">
        <v>1021.46</v>
      </c>
      <c r="H206" s="25" t="n">
        <v>23.9</v>
      </c>
      <c r="I206" s="25" t="n">
        <v>63.1</v>
      </c>
      <c r="J206" s="25" t="n">
        <v>8.47</v>
      </c>
      <c r="K206" s="25" t="n">
        <v>-14.98</v>
      </c>
      <c r="L206" s="25" t="n">
        <v>1.82</v>
      </c>
      <c r="M206" s="25" t="n">
        <v>0.02</v>
      </c>
    </row>
    <row r="207" customFormat="false" ht="12.8" hidden="false" customHeight="false" outlineLevel="0" collapsed="false">
      <c r="A207" s="0" t="n">
        <v>210610</v>
      </c>
      <c r="B207" s="0" t="n">
        <v>103031</v>
      </c>
      <c r="C207" s="0" t="n">
        <v>206</v>
      </c>
      <c r="D207" s="25" t="n">
        <v>47.24</v>
      </c>
      <c r="E207" s="25" t="n">
        <v>32.37</v>
      </c>
      <c r="F207" s="25" t="n">
        <v>47.98</v>
      </c>
      <c r="G207" s="25" t="n">
        <v>1021.43</v>
      </c>
      <c r="H207" s="25" t="n">
        <v>23.9</v>
      </c>
      <c r="I207" s="25" t="n">
        <v>63.2</v>
      </c>
      <c r="J207" s="25" t="n">
        <v>8.47</v>
      </c>
      <c r="K207" s="25" t="n">
        <v>-15.22</v>
      </c>
      <c r="L207" s="25" t="n">
        <v>1.76</v>
      </c>
      <c r="M207" s="25" t="n">
        <v>0.05</v>
      </c>
    </row>
    <row r="208" customFormat="false" ht="12.8" hidden="false" customHeight="false" outlineLevel="0" collapsed="false">
      <c r="A208" s="0" t="n">
        <v>210610</v>
      </c>
      <c r="B208" s="0" t="n">
        <v>103110</v>
      </c>
      <c r="C208" s="0" t="n">
        <v>207</v>
      </c>
      <c r="D208" s="25" t="n">
        <v>46.7</v>
      </c>
      <c r="E208" s="25" t="n">
        <v>32.37</v>
      </c>
      <c r="F208" s="25" t="n">
        <v>49.15</v>
      </c>
      <c r="G208" s="25" t="n">
        <v>1021.44</v>
      </c>
      <c r="H208" s="25" t="n">
        <v>23.9</v>
      </c>
      <c r="I208" s="25" t="n">
        <v>63.2</v>
      </c>
      <c r="J208" s="25" t="n">
        <v>8.47</v>
      </c>
      <c r="K208" s="25" t="n">
        <v>-14.05</v>
      </c>
      <c r="L208" s="25" t="n">
        <v>1.69</v>
      </c>
      <c r="M208" s="25" t="n">
        <v>0.17</v>
      </c>
    </row>
    <row r="209" customFormat="false" ht="12.8" hidden="false" customHeight="false" outlineLevel="0" collapsed="false">
      <c r="A209" s="0" t="n">
        <v>210610</v>
      </c>
      <c r="B209" s="0" t="n">
        <v>103150</v>
      </c>
      <c r="C209" s="0" t="n">
        <v>208</v>
      </c>
      <c r="D209" s="25" t="n">
        <v>47.24</v>
      </c>
      <c r="E209" s="25" t="n">
        <v>32.39</v>
      </c>
      <c r="F209" s="25" t="n">
        <v>47.95</v>
      </c>
      <c r="G209" s="25" t="n">
        <v>1021.45</v>
      </c>
      <c r="H209" s="25" t="n">
        <v>23.9</v>
      </c>
      <c r="I209" s="25" t="n">
        <v>63.2</v>
      </c>
      <c r="J209" s="25" t="n">
        <v>8.49</v>
      </c>
      <c r="K209" s="25" t="n">
        <v>-15.25</v>
      </c>
      <c r="L209" s="25" t="n">
        <v>1.75</v>
      </c>
      <c r="M209" s="25" t="n">
        <v>0.05</v>
      </c>
    </row>
    <row r="210" customFormat="false" ht="12.8" hidden="false" customHeight="false" outlineLevel="0" collapsed="false">
      <c r="A210" s="0" t="n">
        <v>210610</v>
      </c>
      <c r="B210" s="0" t="n">
        <v>103230</v>
      </c>
      <c r="C210" s="0" t="n">
        <v>209</v>
      </c>
      <c r="D210" s="25" t="n">
        <v>47.24</v>
      </c>
      <c r="E210" s="25" t="n">
        <v>32.37</v>
      </c>
      <c r="F210" s="25" t="n">
        <v>47.93</v>
      </c>
      <c r="G210" s="25" t="n">
        <v>1021.42</v>
      </c>
      <c r="H210" s="25" t="n">
        <v>23.9</v>
      </c>
      <c r="I210" s="25" t="n">
        <v>63.3</v>
      </c>
      <c r="J210" s="25" t="n">
        <v>8.47</v>
      </c>
      <c r="K210" s="25" t="n">
        <v>-15.37</v>
      </c>
      <c r="L210" s="25" t="n">
        <v>1.76</v>
      </c>
      <c r="M210" s="25" t="n">
        <v>0.04</v>
      </c>
    </row>
    <row r="211" customFormat="false" ht="12.8" hidden="false" customHeight="false" outlineLevel="0" collapsed="false">
      <c r="A211" s="0" t="n">
        <v>210610</v>
      </c>
      <c r="B211" s="0" t="n">
        <v>103309</v>
      </c>
      <c r="C211" s="0" t="n">
        <v>210</v>
      </c>
      <c r="D211" s="25" t="n">
        <v>47.24</v>
      </c>
      <c r="E211" s="25" t="n">
        <v>32.41</v>
      </c>
      <c r="F211" s="25" t="n">
        <v>47.91</v>
      </c>
      <c r="G211" s="25" t="n">
        <v>1021.44</v>
      </c>
      <c r="H211" s="25" t="n">
        <v>23.9</v>
      </c>
      <c r="I211" s="25" t="n">
        <v>63.3</v>
      </c>
      <c r="J211" s="25" t="n">
        <v>8.51</v>
      </c>
      <c r="K211" s="25" t="n">
        <v>-15.39</v>
      </c>
      <c r="L211" s="25" t="n">
        <v>1.74</v>
      </c>
      <c r="M211" s="25" t="n">
        <v>0.04</v>
      </c>
    </row>
    <row r="212" customFormat="false" ht="12.8" hidden="false" customHeight="false" outlineLevel="0" collapsed="false">
      <c r="A212" s="0" t="n">
        <v>210610</v>
      </c>
      <c r="B212" s="0" t="n">
        <v>103349</v>
      </c>
      <c r="C212" s="0" t="n">
        <v>211</v>
      </c>
      <c r="D212" s="25" t="n">
        <v>47.24</v>
      </c>
      <c r="E212" s="25" t="n">
        <v>32.43</v>
      </c>
      <c r="F212" s="25" t="n">
        <v>48.04</v>
      </c>
      <c r="G212" s="25" t="n">
        <v>1021.46</v>
      </c>
      <c r="H212" s="25" t="n">
        <v>23.9</v>
      </c>
      <c r="I212" s="25" t="n">
        <v>63.3</v>
      </c>
      <c r="J212" s="25" t="n">
        <v>8.53</v>
      </c>
      <c r="K212" s="25" t="n">
        <v>-15.26</v>
      </c>
      <c r="L212" s="25" t="n">
        <v>1.74</v>
      </c>
      <c r="M212" s="25" t="n">
        <v>0.05</v>
      </c>
    </row>
    <row r="213" customFormat="false" ht="12.8" hidden="false" customHeight="false" outlineLevel="0" collapsed="false">
      <c r="A213" s="0" t="n">
        <v>210610</v>
      </c>
      <c r="B213" s="0" t="n">
        <v>103508</v>
      </c>
      <c r="C213" s="0" t="n">
        <v>212</v>
      </c>
      <c r="D213" s="25" t="n">
        <v>47.24</v>
      </c>
      <c r="E213" s="25" t="n">
        <v>32.25</v>
      </c>
      <c r="F213" s="25" t="n">
        <v>48</v>
      </c>
      <c r="G213" s="25" t="n">
        <v>1021.42</v>
      </c>
      <c r="H213" s="25" t="n">
        <v>23.9</v>
      </c>
      <c r="I213" s="25" t="n">
        <v>63.4</v>
      </c>
      <c r="J213" s="25" t="n">
        <v>8.35</v>
      </c>
      <c r="K213" s="25" t="n">
        <v>-15.4</v>
      </c>
      <c r="L213" s="25" t="n">
        <v>1.8</v>
      </c>
      <c r="M213" s="25" t="n">
        <v>0.05</v>
      </c>
    </row>
    <row r="214" customFormat="false" ht="12.8" hidden="false" customHeight="false" outlineLevel="0" collapsed="false">
      <c r="A214" s="0" t="n">
        <v>210610</v>
      </c>
      <c r="B214" s="0" t="n">
        <v>103628</v>
      </c>
      <c r="C214" s="0" t="n">
        <v>213</v>
      </c>
      <c r="D214" s="25" t="n">
        <v>47.24</v>
      </c>
      <c r="E214" s="25" t="n">
        <v>32.3</v>
      </c>
      <c r="F214" s="25" t="n">
        <v>48.03</v>
      </c>
      <c r="G214" s="25" t="n">
        <v>1021.43</v>
      </c>
      <c r="H214" s="25" t="n">
        <v>23.9</v>
      </c>
      <c r="I214" s="25" t="n">
        <v>63.5</v>
      </c>
      <c r="J214" s="25" t="n">
        <v>8.4</v>
      </c>
      <c r="K214" s="25" t="n">
        <v>-15.47</v>
      </c>
      <c r="L214" s="25" t="n">
        <v>1.78</v>
      </c>
      <c r="M214" s="25" t="n">
        <v>0.05</v>
      </c>
    </row>
    <row r="215" customFormat="false" ht="12.8" hidden="false" customHeight="false" outlineLevel="0" collapsed="false">
      <c r="A215" s="0" t="n">
        <v>210610</v>
      </c>
      <c r="B215" s="0" t="n">
        <v>103707</v>
      </c>
      <c r="C215" s="0" t="n">
        <v>214</v>
      </c>
      <c r="D215" s="25" t="n">
        <v>47.24</v>
      </c>
      <c r="E215" s="25" t="n">
        <v>32.34</v>
      </c>
      <c r="F215" s="25" t="n">
        <v>48.13</v>
      </c>
      <c r="G215" s="25" t="n">
        <v>1021.42</v>
      </c>
      <c r="H215" s="25" t="n">
        <v>23.9</v>
      </c>
      <c r="I215" s="25" t="n">
        <v>63.5</v>
      </c>
      <c r="J215" s="25" t="n">
        <v>8.44</v>
      </c>
      <c r="K215" s="25" t="n">
        <v>-15.37</v>
      </c>
      <c r="L215" s="25" t="n">
        <v>1.77</v>
      </c>
      <c r="M215" s="25" t="n">
        <v>0.06</v>
      </c>
    </row>
    <row r="216" customFormat="false" ht="12.8" hidden="false" customHeight="false" outlineLevel="0" collapsed="false">
      <c r="A216" s="0" t="n">
        <v>210610</v>
      </c>
      <c r="B216" s="0" t="n">
        <v>103747</v>
      </c>
      <c r="C216" s="0" t="n">
        <v>215</v>
      </c>
      <c r="D216" s="25" t="n">
        <v>47.24</v>
      </c>
      <c r="E216" s="25" t="n">
        <v>32.45</v>
      </c>
      <c r="F216" s="25" t="n">
        <v>48.22</v>
      </c>
      <c r="G216" s="25" t="n">
        <v>1021.43</v>
      </c>
      <c r="H216" s="25" t="n">
        <v>23.9</v>
      </c>
      <c r="I216" s="25" t="n">
        <v>63.6</v>
      </c>
      <c r="J216" s="25" t="n">
        <v>8.55</v>
      </c>
      <c r="K216" s="25" t="n">
        <v>-15.38</v>
      </c>
      <c r="L216" s="25" t="n">
        <v>1.73</v>
      </c>
      <c r="M216" s="25" t="n">
        <v>0.06</v>
      </c>
    </row>
    <row r="217" customFormat="false" ht="12.8" hidden="false" customHeight="false" outlineLevel="0" collapsed="false">
      <c r="A217" s="0" t="n">
        <v>210610</v>
      </c>
      <c r="B217" s="0" t="n">
        <v>104026</v>
      </c>
      <c r="C217" s="0" t="n">
        <v>216</v>
      </c>
      <c r="D217" s="25" t="n">
        <v>47.24</v>
      </c>
      <c r="E217" s="25" t="n">
        <v>32.36</v>
      </c>
      <c r="F217" s="25" t="n">
        <v>48.08</v>
      </c>
      <c r="G217" s="25" t="n">
        <v>1021.37</v>
      </c>
      <c r="H217" s="25" t="n">
        <v>23.9</v>
      </c>
      <c r="I217" s="25" t="n">
        <v>63.6</v>
      </c>
      <c r="J217" s="25" t="n">
        <v>8.46</v>
      </c>
      <c r="K217" s="25" t="n">
        <v>-15.52</v>
      </c>
      <c r="L217" s="25" t="n">
        <v>1.76</v>
      </c>
      <c r="M217" s="25" t="n">
        <v>0.05</v>
      </c>
    </row>
    <row r="218" customFormat="false" ht="12.8" hidden="false" customHeight="false" outlineLevel="0" collapsed="false">
      <c r="A218" s="0" t="n">
        <v>210610</v>
      </c>
      <c r="B218" s="0" t="n">
        <v>104145</v>
      </c>
      <c r="C218" s="0" t="n">
        <v>217</v>
      </c>
      <c r="D218" s="25" t="n">
        <v>47.24</v>
      </c>
      <c r="E218" s="25" t="n">
        <v>32.32</v>
      </c>
      <c r="F218" s="25" t="n">
        <v>48.05</v>
      </c>
      <c r="G218" s="25" t="n">
        <v>1021.44</v>
      </c>
      <c r="H218" s="25" t="n">
        <v>23.9</v>
      </c>
      <c r="I218" s="25" t="n">
        <v>63.7</v>
      </c>
      <c r="J218" s="25" t="n">
        <v>8.42</v>
      </c>
      <c r="K218" s="25" t="n">
        <v>-15.65</v>
      </c>
      <c r="L218" s="25" t="n">
        <v>1.77</v>
      </c>
      <c r="M218" s="25" t="n">
        <v>0.05</v>
      </c>
    </row>
    <row r="219" customFormat="false" ht="12.8" hidden="false" customHeight="false" outlineLevel="0" collapsed="false">
      <c r="A219" s="0" t="n">
        <v>210610</v>
      </c>
      <c r="B219" s="0" t="n">
        <v>104225</v>
      </c>
      <c r="C219" s="0" t="n">
        <v>218</v>
      </c>
      <c r="D219" s="25" t="n">
        <v>47.24</v>
      </c>
      <c r="E219" s="25" t="n">
        <v>32.32</v>
      </c>
      <c r="F219" s="25" t="n">
        <v>48.42</v>
      </c>
      <c r="G219" s="25" t="n">
        <v>1021.46</v>
      </c>
      <c r="H219" s="25" t="n">
        <v>23.9</v>
      </c>
      <c r="I219" s="25" t="n">
        <v>63.8</v>
      </c>
      <c r="J219" s="25" t="n">
        <v>8.42</v>
      </c>
      <c r="K219" s="25" t="n">
        <v>-15.38</v>
      </c>
      <c r="L219" s="25" t="n">
        <v>1.77</v>
      </c>
      <c r="M219" s="25" t="n">
        <v>0.08</v>
      </c>
    </row>
    <row r="220" customFormat="false" ht="12.8" hidden="false" customHeight="false" outlineLevel="0" collapsed="false">
      <c r="A220" s="0" t="n">
        <v>210610</v>
      </c>
      <c r="B220" s="0" t="n">
        <v>104304</v>
      </c>
      <c r="C220" s="0" t="n">
        <v>219</v>
      </c>
      <c r="D220" s="25" t="n">
        <v>47.24</v>
      </c>
      <c r="E220" s="25" t="n">
        <v>32.54</v>
      </c>
      <c r="F220" s="25" t="n">
        <v>47.95</v>
      </c>
      <c r="G220" s="25" t="n">
        <v>1021.47</v>
      </c>
      <c r="H220" s="25" t="n">
        <v>23.9</v>
      </c>
      <c r="I220" s="25" t="n">
        <v>63.8</v>
      </c>
      <c r="J220" s="25" t="n">
        <v>8.64</v>
      </c>
      <c r="K220" s="25" t="n">
        <v>-15.85</v>
      </c>
      <c r="L220" s="25" t="n">
        <v>1.7</v>
      </c>
      <c r="M220" s="25" t="n">
        <v>0.04</v>
      </c>
    </row>
    <row r="221" customFormat="false" ht="12.8" hidden="false" customHeight="false" outlineLevel="0" collapsed="false">
      <c r="A221" s="0" t="n">
        <v>210610</v>
      </c>
      <c r="B221" s="0" t="n">
        <v>104344</v>
      </c>
      <c r="C221" s="0" t="n">
        <v>220</v>
      </c>
      <c r="D221" s="25" t="n">
        <v>47.24</v>
      </c>
      <c r="E221" s="25" t="n">
        <v>32.39</v>
      </c>
      <c r="F221" s="25" t="n">
        <v>48.21</v>
      </c>
      <c r="G221" s="25" t="n">
        <v>1021.48</v>
      </c>
      <c r="H221" s="25" t="n">
        <v>23.9</v>
      </c>
      <c r="I221" s="25" t="n">
        <v>63.8</v>
      </c>
      <c r="J221" s="25" t="n">
        <v>8.49</v>
      </c>
      <c r="K221" s="25" t="n">
        <v>-15.59</v>
      </c>
      <c r="L221" s="25" t="n">
        <v>1.75</v>
      </c>
      <c r="M221" s="25" t="n">
        <v>0.06</v>
      </c>
    </row>
    <row r="222" customFormat="false" ht="12.8" hidden="false" customHeight="false" outlineLevel="0" collapsed="false">
      <c r="A222" s="0" t="n">
        <v>210610</v>
      </c>
      <c r="B222" s="0" t="n">
        <v>104424</v>
      </c>
      <c r="C222" s="0" t="n">
        <v>221</v>
      </c>
      <c r="D222" s="25" t="n">
        <v>47.24</v>
      </c>
      <c r="E222" s="25" t="n">
        <v>32.45</v>
      </c>
      <c r="F222" s="25" t="n">
        <v>48.17</v>
      </c>
      <c r="G222" s="25" t="n">
        <v>1021.48</v>
      </c>
      <c r="H222" s="25" t="n">
        <v>23.9</v>
      </c>
      <c r="I222" s="25" t="n">
        <v>63.8</v>
      </c>
      <c r="J222" s="25" t="n">
        <v>8.55</v>
      </c>
      <c r="K222" s="25" t="n">
        <v>-15.63</v>
      </c>
      <c r="L222" s="25" t="n">
        <v>1.73</v>
      </c>
      <c r="M222" s="25" t="n">
        <v>0.06</v>
      </c>
    </row>
    <row r="223" customFormat="false" ht="12.8" hidden="false" customHeight="false" outlineLevel="0" collapsed="false">
      <c r="A223" s="0" t="n">
        <v>210610</v>
      </c>
      <c r="B223" s="0" t="n">
        <v>104543</v>
      </c>
      <c r="C223" s="0" t="n">
        <v>222</v>
      </c>
      <c r="D223" s="25" t="n">
        <v>47.77</v>
      </c>
      <c r="E223" s="25" t="n">
        <v>32.45</v>
      </c>
      <c r="F223" s="25" t="n">
        <v>48.12</v>
      </c>
      <c r="G223" s="25" t="n">
        <v>1021.51</v>
      </c>
      <c r="H223" s="25" t="n">
        <v>23.9</v>
      </c>
      <c r="I223" s="25" t="n">
        <v>63.7</v>
      </c>
      <c r="J223" s="25" t="n">
        <v>8.55</v>
      </c>
      <c r="K223" s="25" t="n">
        <v>-15.58</v>
      </c>
      <c r="L223" s="25" t="n">
        <v>1.79</v>
      </c>
      <c r="M223" s="25" t="n">
        <v>0.02</v>
      </c>
    </row>
    <row r="224" customFormat="false" ht="12.8" hidden="false" customHeight="false" outlineLevel="0" collapsed="false">
      <c r="A224" s="0" t="n">
        <v>210610</v>
      </c>
      <c r="B224" s="0" t="n">
        <v>104702</v>
      </c>
      <c r="C224" s="0" t="n">
        <v>223</v>
      </c>
      <c r="D224" s="25" t="n">
        <v>47.24</v>
      </c>
      <c r="E224" s="25" t="n">
        <v>32.3</v>
      </c>
      <c r="F224" s="25" t="n">
        <v>48.26</v>
      </c>
      <c r="G224" s="25" t="n">
        <v>1021.5</v>
      </c>
      <c r="H224" s="25" t="n">
        <v>23.9</v>
      </c>
      <c r="I224" s="25" t="n">
        <v>63.7</v>
      </c>
      <c r="J224" s="25" t="n">
        <v>8.4</v>
      </c>
      <c r="K224" s="25" t="n">
        <v>-15.44</v>
      </c>
      <c r="L224" s="25" t="n">
        <v>1.78</v>
      </c>
      <c r="M224" s="25" t="n">
        <v>0.07</v>
      </c>
    </row>
    <row r="225" customFormat="false" ht="12.8" hidden="false" customHeight="false" outlineLevel="0" collapsed="false">
      <c r="A225" s="0" t="n">
        <v>210610</v>
      </c>
      <c r="B225" s="0" t="n">
        <v>104742</v>
      </c>
      <c r="C225" s="0" t="n">
        <v>224</v>
      </c>
      <c r="D225" s="25" t="n">
        <v>47.24</v>
      </c>
      <c r="E225" s="25" t="n">
        <v>32.34</v>
      </c>
      <c r="F225" s="25" t="n">
        <v>48.65</v>
      </c>
      <c r="G225" s="25" t="n">
        <v>1021.49</v>
      </c>
      <c r="H225" s="25" t="n">
        <v>23.9</v>
      </c>
      <c r="I225" s="25" t="n">
        <v>63.7</v>
      </c>
      <c r="J225" s="25" t="n">
        <v>8.44</v>
      </c>
      <c r="K225" s="25" t="n">
        <v>-15.05</v>
      </c>
      <c r="L225" s="25" t="n">
        <v>1.77</v>
      </c>
      <c r="M225" s="25" t="n">
        <v>0.09</v>
      </c>
    </row>
    <row r="226" customFormat="false" ht="12.8" hidden="false" customHeight="false" outlineLevel="0" collapsed="false">
      <c r="A226" s="0" t="n">
        <v>210610</v>
      </c>
      <c r="B226" s="0" t="n">
        <v>104822</v>
      </c>
      <c r="C226" s="0" t="n">
        <v>225</v>
      </c>
      <c r="D226" s="25" t="n">
        <v>47.24</v>
      </c>
      <c r="E226" s="25" t="n">
        <v>32.37</v>
      </c>
      <c r="F226" s="25" t="n">
        <v>48.38</v>
      </c>
      <c r="G226" s="25" t="n">
        <v>1021.51</v>
      </c>
      <c r="H226" s="25" t="n">
        <v>23.9</v>
      </c>
      <c r="I226" s="25" t="n">
        <v>63.7</v>
      </c>
      <c r="J226" s="25" t="n">
        <v>8.47</v>
      </c>
      <c r="K226" s="25" t="n">
        <v>-15.32</v>
      </c>
      <c r="L226" s="25" t="n">
        <v>1.76</v>
      </c>
      <c r="M226" s="25" t="n">
        <v>0.07</v>
      </c>
    </row>
    <row r="227" customFormat="false" ht="12.8" hidden="false" customHeight="false" outlineLevel="0" collapsed="false">
      <c r="A227" s="0" t="n">
        <v>210610</v>
      </c>
      <c r="B227" s="0" t="n">
        <v>104901</v>
      </c>
      <c r="C227" s="0" t="n">
        <v>226</v>
      </c>
      <c r="D227" s="25" t="n">
        <v>47.77</v>
      </c>
      <c r="E227" s="25" t="n">
        <v>32.43</v>
      </c>
      <c r="F227" s="25" t="n">
        <v>48.23</v>
      </c>
      <c r="G227" s="25" t="n">
        <v>1021.5</v>
      </c>
      <c r="H227" s="25" t="n">
        <v>23.9</v>
      </c>
      <c r="I227" s="25" t="n">
        <v>63.7</v>
      </c>
      <c r="J227" s="25" t="n">
        <v>8.53</v>
      </c>
      <c r="K227" s="25" t="n">
        <v>-15.47</v>
      </c>
      <c r="L227" s="25" t="n">
        <v>1.8</v>
      </c>
      <c r="M227" s="25" t="n">
        <v>0.03</v>
      </c>
    </row>
    <row r="228" customFormat="false" ht="12.8" hidden="false" customHeight="false" outlineLevel="0" collapsed="false">
      <c r="A228" s="0" t="n">
        <v>210610</v>
      </c>
      <c r="B228" s="0" t="n">
        <v>104941</v>
      </c>
      <c r="C228" s="0" t="n">
        <v>227</v>
      </c>
      <c r="D228" s="25" t="n">
        <v>47.24</v>
      </c>
      <c r="E228" s="25" t="n">
        <v>32.39</v>
      </c>
      <c r="F228" s="25" t="n">
        <v>48.47</v>
      </c>
      <c r="G228" s="25" t="n">
        <v>1021.5</v>
      </c>
      <c r="H228" s="25" t="n">
        <v>23.9</v>
      </c>
      <c r="I228" s="25" t="n">
        <v>63.8</v>
      </c>
      <c r="J228" s="25" t="n">
        <v>8.49</v>
      </c>
      <c r="K228" s="25" t="n">
        <v>-15.33</v>
      </c>
      <c r="L228" s="25" t="n">
        <v>1.75</v>
      </c>
      <c r="M228" s="25" t="n">
        <v>0.08</v>
      </c>
    </row>
    <row r="229" customFormat="false" ht="12.8" hidden="false" customHeight="false" outlineLevel="0" collapsed="false">
      <c r="A229" s="0" t="n">
        <v>210610</v>
      </c>
      <c r="B229" s="0" t="n">
        <v>105021</v>
      </c>
      <c r="C229" s="0" t="n">
        <v>228</v>
      </c>
      <c r="D229" s="25" t="n">
        <v>47.77</v>
      </c>
      <c r="E229" s="25" t="n">
        <v>32.41</v>
      </c>
      <c r="F229" s="25" t="n">
        <v>48.42</v>
      </c>
      <c r="G229" s="25" t="n">
        <v>1021.49</v>
      </c>
      <c r="H229" s="25" t="n">
        <v>23.9</v>
      </c>
      <c r="I229" s="25" t="n">
        <v>63.9</v>
      </c>
      <c r="J229" s="25" t="n">
        <v>8.51</v>
      </c>
      <c r="K229" s="25" t="n">
        <v>-15.48</v>
      </c>
      <c r="L229" s="25" t="n">
        <v>1.8</v>
      </c>
      <c r="M229" s="25" t="n">
        <v>0.04</v>
      </c>
    </row>
    <row r="230" customFormat="false" ht="12.8" hidden="false" customHeight="false" outlineLevel="0" collapsed="false">
      <c r="A230" s="0" t="n">
        <v>210610</v>
      </c>
      <c r="B230" s="0" t="n">
        <v>105100</v>
      </c>
      <c r="C230" s="0" t="n">
        <v>229</v>
      </c>
      <c r="D230" s="25" t="n">
        <v>47.24</v>
      </c>
      <c r="E230" s="25" t="n">
        <v>32.39</v>
      </c>
      <c r="F230" s="25" t="n">
        <v>48.43</v>
      </c>
      <c r="G230" s="25" t="n">
        <v>1021.46</v>
      </c>
      <c r="H230" s="25" t="n">
        <v>23.9</v>
      </c>
      <c r="I230" s="25" t="n">
        <v>64</v>
      </c>
      <c r="J230" s="25" t="n">
        <v>8.49</v>
      </c>
      <c r="K230" s="25" t="n">
        <v>-15.57</v>
      </c>
      <c r="L230" s="25" t="n">
        <v>1.75</v>
      </c>
      <c r="M230" s="25" t="n">
        <v>0.08</v>
      </c>
    </row>
    <row r="231" customFormat="false" ht="12.8" hidden="false" customHeight="false" outlineLevel="0" collapsed="false">
      <c r="A231" s="0" t="n">
        <v>210610</v>
      </c>
      <c r="B231" s="0" t="n">
        <v>105140</v>
      </c>
      <c r="C231" s="0" t="n">
        <v>230</v>
      </c>
      <c r="D231" s="25" t="n">
        <v>47.24</v>
      </c>
      <c r="E231" s="25" t="n">
        <v>32.39</v>
      </c>
      <c r="F231" s="25" t="n">
        <v>48.29</v>
      </c>
      <c r="G231" s="25" t="n">
        <v>1021.5</v>
      </c>
      <c r="H231" s="25" t="n">
        <v>23.9</v>
      </c>
      <c r="I231" s="25" t="n">
        <v>64.1</v>
      </c>
      <c r="J231" s="25" t="n">
        <v>8.49</v>
      </c>
      <c r="K231" s="25" t="n">
        <v>-15.81</v>
      </c>
      <c r="L231" s="25" t="n">
        <v>1.75</v>
      </c>
      <c r="M231" s="25" t="n">
        <v>0.07</v>
      </c>
    </row>
    <row r="232" customFormat="false" ht="12.8" hidden="false" customHeight="false" outlineLevel="0" collapsed="false">
      <c r="A232" s="0" t="n">
        <v>210610</v>
      </c>
      <c r="B232" s="0" t="n">
        <v>105220</v>
      </c>
      <c r="C232" s="0" t="n">
        <v>231</v>
      </c>
      <c r="D232" s="25" t="n">
        <v>47.24</v>
      </c>
      <c r="E232" s="25" t="n">
        <v>32.45</v>
      </c>
      <c r="F232" s="25" t="n">
        <v>48.66</v>
      </c>
      <c r="G232" s="25" t="n">
        <v>1021.44</v>
      </c>
      <c r="H232" s="25" t="n">
        <v>23.9</v>
      </c>
      <c r="I232" s="25" t="n">
        <v>64.1</v>
      </c>
      <c r="J232" s="25" t="n">
        <v>8.55</v>
      </c>
      <c r="K232" s="25" t="n">
        <v>-15.44</v>
      </c>
      <c r="L232" s="25" t="n">
        <v>1.73</v>
      </c>
      <c r="M232" s="25" t="n">
        <v>0.09</v>
      </c>
    </row>
    <row r="233" customFormat="false" ht="12.8" hidden="false" customHeight="false" outlineLevel="0" collapsed="false">
      <c r="A233" s="0" t="n">
        <v>210610</v>
      </c>
      <c r="B233" s="0" t="n">
        <v>105339</v>
      </c>
      <c r="C233" s="0" t="n">
        <v>232</v>
      </c>
      <c r="D233" s="25" t="n">
        <v>47.24</v>
      </c>
      <c r="E233" s="25" t="n">
        <v>32.39</v>
      </c>
      <c r="F233" s="25" t="n">
        <v>48.16</v>
      </c>
      <c r="G233" s="25" t="n">
        <v>1021.44</v>
      </c>
      <c r="H233" s="25" t="n">
        <v>23.9</v>
      </c>
      <c r="I233" s="25" t="n">
        <v>64.2</v>
      </c>
      <c r="J233" s="25" t="n">
        <v>8.49</v>
      </c>
      <c r="K233" s="25" t="n">
        <v>-16.04</v>
      </c>
      <c r="L233" s="25" t="n">
        <v>1.75</v>
      </c>
      <c r="M233" s="25" t="n">
        <v>0.06</v>
      </c>
    </row>
    <row r="234" customFormat="false" ht="12.8" hidden="false" customHeight="false" outlineLevel="0" collapsed="false">
      <c r="A234" s="0" t="n">
        <v>210610</v>
      </c>
      <c r="B234" s="0" t="n">
        <v>105419</v>
      </c>
      <c r="C234" s="0" t="n">
        <v>233</v>
      </c>
      <c r="D234" s="25" t="n">
        <v>47.24</v>
      </c>
      <c r="E234" s="25" t="n">
        <v>32.48</v>
      </c>
      <c r="F234" s="25" t="n">
        <v>48.53</v>
      </c>
      <c r="G234" s="25" t="n">
        <v>1021.48</v>
      </c>
      <c r="H234" s="25" t="n">
        <v>23.9</v>
      </c>
      <c r="I234" s="25" t="n">
        <v>64.2</v>
      </c>
      <c r="J234" s="25" t="n">
        <v>8.58</v>
      </c>
      <c r="K234" s="25" t="n">
        <v>-15.67</v>
      </c>
      <c r="L234" s="25" t="n">
        <v>1.72</v>
      </c>
      <c r="M234" s="25" t="n">
        <v>0.08</v>
      </c>
    </row>
    <row r="235" customFormat="false" ht="12.8" hidden="false" customHeight="false" outlineLevel="0" collapsed="false">
      <c r="A235" s="0" t="n">
        <v>210610</v>
      </c>
      <c r="B235" s="0" t="n">
        <v>105458</v>
      </c>
      <c r="C235" s="0" t="n">
        <v>234</v>
      </c>
      <c r="D235" s="25" t="n">
        <v>47.24</v>
      </c>
      <c r="E235" s="25" t="n">
        <v>32.56</v>
      </c>
      <c r="F235" s="25" t="n">
        <v>48.39</v>
      </c>
      <c r="G235" s="25" t="n">
        <v>1021.48</v>
      </c>
      <c r="H235" s="25" t="n">
        <v>23.9</v>
      </c>
      <c r="I235" s="25" t="n">
        <v>64.2</v>
      </c>
      <c r="J235" s="25" t="n">
        <v>8.66</v>
      </c>
      <c r="K235" s="25" t="n">
        <v>-15.81</v>
      </c>
      <c r="L235" s="25" t="n">
        <v>1.7</v>
      </c>
      <c r="M235" s="25" t="n">
        <v>0.07</v>
      </c>
    </row>
    <row r="236" customFormat="false" ht="12.8" hidden="false" customHeight="false" outlineLevel="0" collapsed="false">
      <c r="A236" s="0" t="n">
        <v>210610</v>
      </c>
      <c r="B236" s="0" t="n">
        <v>105538</v>
      </c>
      <c r="C236" s="0" t="n">
        <v>235</v>
      </c>
      <c r="D236" s="25" t="n">
        <v>47.24</v>
      </c>
      <c r="E236" s="25" t="n">
        <v>32.41</v>
      </c>
      <c r="F236" s="25" t="n">
        <v>48.47</v>
      </c>
      <c r="G236" s="25" t="n">
        <v>1021.48</v>
      </c>
      <c r="H236" s="25" t="n">
        <v>23.9</v>
      </c>
      <c r="I236" s="25" t="n">
        <v>64.3</v>
      </c>
      <c r="J236" s="25" t="n">
        <v>8.51</v>
      </c>
      <c r="K236" s="25" t="n">
        <v>-15.83</v>
      </c>
      <c r="L236" s="25" t="n">
        <v>1.74</v>
      </c>
      <c r="M236" s="25" t="n">
        <v>0.08</v>
      </c>
    </row>
    <row r="237" customFormat="false" ht="12.8" hidden="false" customHeight="false" outlineLevel="0" collapsed="false">
      <c r="A237" s="0" t="n">
        <v>210610</v>
      </c>
      <c r="B237" s="0" t="n">
        <v>105618</v>
      </c>
      <c r="C237" s="0" t="n">
        <v>236</v>
      </c>
      <c r="D237" s="25" t="n">
        <v>47.24</v>
      </c>
      <c r="E237" s="25" t="n">
        <v>32.41</v>
      </c>
      <c r="F237" s="25" t="n">
        <v>48.51</v>
      </c>
      <c r="G237" s="25" t="n">
        <v>1021.47</v>
      </c>
      <c r="H237" s="25" t="n">
        <v>23.9</v>
      </c>
      <c r="I237" s="25" t="n">
        <v>64.3</v>
      </c>
      <c r="J237" s="25" t="n">
        <v>8.51</v>
      </c>
      <c r="K237" s="25" t="n">
        <v>-15.79</v>
      </c>
      <c r="L237" s="25" t="n">
        <v>1.74</v>
      </c>
      <c r="M237" s="25" t="n">
        <v>0.08</v>
      </c>
    </row>
    <row r="238" customFormat="false" ht="12.8" hidden="false" customHeight="false" outlineLevel="0" collapsed="false">
      <c r="A238" s="0" t="n">
        <v>210610</v>
      </c>
      <c r="B238" s="0" t="n">
        <v>105657</v>
      </c>
      <c r="C238" s="0" t="n">
        <v>237</v>
      </c>
      <c r="D238" s="25" t="n">
        <v>47.77</v>
      </c>
      <c r="E238" s="25" t="n">
        <v>32.32</v>
      </c>
      <c r="F238" s="25" t="n">
        <v>48.67</v>
      </c>
      <c r="G238" s="25" t="n">
        <v>1021.47</v>
      </c>
      <c r="H238" s="25" t="n">
        <v>23.9</v>
      </c>
      <c r="I238" s="25" t="n">
        <v>64.3</v>
      </c>
      <c r="J238" s="25" t="n">
        <v>8.42</v>
      </c>
      <c r="K238" s="25" t="n">
        <v>-15.63</v>
      </c>
      <c r="L238" s="25" t="n">
        <v>1.83</v>
      </c>
      <c r="M238" s="25" t="n">
        <v>0.06</v>
      </c>
    </row>
    <row r="239" customFormat="false" ht="12.8" hidden="false" customHeight="false" outlineLevel="0" collapsed="false">
      <c r="A239" s="0" t="n">
        <v>210610</v>
      </c>
      <c r="B239" s="0" t="n">
        <v>105737</v>
      </c>
      <c r="C239" s="0" t="n">
        <v>238</v>
      </c>
      <c r="D239" s="25" t="n">
        <v>47.24</v>
      </c>
      <c r="E239" s="25" t="n">
        <v>32.43</v>
      </c>
      <c r="F239" s="25" t="n">
        <v>48.13</v>
      </c>
      <c r="G239" s="25" t="n">
        <v>1021.5</v>
      </c>
      <c r="H239" s="25" t="n">
        <v>23.9</v>
      </c>
      <c r="I239" s="25" t="n">
        <v>64.4</v>
      </c>
      <c r="J239" s="25" t="n">
        <v>8.53</v>
      </c>
      <c r="K239" s="25" t="n">
        <v>-16.27</v>
      </c>
      <c r="L239" s="25" t="n">
        <v>1.74</v>
      </c>
      <c r="M239" s="25" t="n">
        <v>0.05</v>
      </c>
    </row>
    <row r="240" customFormat="false" ht="12.8" hidden="false" customHeight="false" outlineLevel="0" collapsed="false">
      <c r="A240" s="0" t="n">
        <v>210610</v>
      </c>
      <c r="B240" s="0" t="n">
        <v>105817</v>
      </c>
      <c r="C240" s="0" t="n">
        <v>239</v>
      </c>
      <c r="D240" s="25" t="n">
        <v>47.77</v>
      </c>
      <c r="E240" s="25" t="n">
        <v>32.45</v>
      </c>
      <c r="F240" s="25" t="n">
        <v>48.33</v>
      </c>
      <c r="G240" s="25" t="n">
        <v>1021.51</v>
      </c>
      <c r="H240" s="25" t="n">
        <v>23.9</v>
      </c>
      <c r="I240" s="25" t="n">
        <v>64.2</v>
      </c>
      <c r="J240" s="25" t="n">
        <v>8.55</v>
      </c>
      <c r="K240" s="25" t="n">
        <v>-15.87</v>
      </c>
      <c r="L240" s="25" t="n">
        <v>1.79</v>
      </c>
      <c r="M240" s="25" t="n">
        <v>0.04</v>
      </c>
    </row>
    <row r="241" customFormat="false" ht="12.8" hidden="false" customHeight="false" outlineLevel="0" collapsed="false">
      <c r="A241" s="0" t="n">
        <v>210610</v>
      </c>
      <c r="B241" s="0" t="n">
        <v>105856</v>
      </c>
      <c r="C241" s="0" t="n">
        <v>240</v>
      </c>
      <c r="D241" s="25" t="n">
        <v>47.77</v>
      </c>
      <c r="E241" s="25" t="n">
        <v>32.41</v>
      </c>
      <c r="F241" s="25" t="n">
        <v>48.86</v>
      </c>
      <c r="G241" s="25" t="n">
        <v>1021.51</v>
      </c>
      <c r="H241" s="25" t="n">
        <v>23.9</v>
      </c>
      <c r="I241" s="25" t="n">
        <v>64.2</v>
      </c>
      <c r="J241" s="25" t="n">
        <v>8.51</v>
      </c>
      <c r="K241" s="25" t="n">
        <v>-15.34</v>
      </c>
      <c r="L241" s="25" t="n">
        <v>1.8</v>
      </c>
      <c r="M241" s="25" t="n">
        <v>0.07</v>
      </c>
    </row>
    <row r="242" customFormat="false" ht="12.8" hidden="false" customHeight="false" outlineLevel="0" collapsed="false">
      <c r="A242" s="0" t="n">
        <v>210610</v>
      </c>
      <c r="B242" s="0" t="n">
        <v>105936</v>
      </c>
      <c r="C242" s="0" t="n">
        <v>241</v>
      </c>
      <c r="D242" s="25" t="n">
        <v>47.77</v>
      </c>
      <c r="E242" s="25" t="n">
        <v>32.5</v>
      </c>
      <c r="F242" s="25" t="n">
        <v>48.77</v>
      </c>
      <c r="G242" s="25" t="n">
        <v>1021.54</v>
      </c>
      <c r="H242" s="25" t="n">
        <v>23.9</v>
      </c>
      <c r="I242" s="25" t="n">
        <v>64.3</v>
      </c>
      <c r="J242" s="25" t="n">
        <v>8.6</v>
      </c>
      <c r="K242" s="25" t="n">
        <v>-15.53</v>
      </c>
      <c r="L242" s="25" t="n">
        <v>1.78</v>
      </c>
      <c r="M242" s="25" t="n">
        <v>0.06</v>
      </c>
    </row>
    <row r="243" customFormat="false" ht="12.8" hidden="false" customHeight="false" outlineLevel="0" collapsed="false">
      <c r="A243" s="0" t="n">
        <v>210610</v>
      </c>
      <c r="B243" s="0" t="n">
        <v>110055</v>
      </c>
      <c r="C243" s="0" t="n">
        <v>242</v>
      </c>
      <c r="D243" s="25" t="n">
        <v>47.24</v>
      </c>
      <c r="E243" s="25" t="n">
        <v>32.52</v>
      </c>
      <c r="F243" s="25" t="n">
        <v>48.96</v>
      </c>
      <c r="G243" s="25" t="n">
        <v>1021.57</v>
      </c>
      <c r="H243" s="25" t="n">
        <v>23.9</v>
      </c>
      <c r="I243" s="25" t="n">
        <v>64.5</v>
      </c>
      <c r="J243" s="25" t="n">
        <v>8.62</v>
      </c>
      <c r="K243" s="25" t="n">
        <v>-15.54</v>
      </c>
      <c r="L243" s="25" t="n">
        <v>1.71</v>
      </c>
      <c r="M243" s="25" t="n">
        <v>0.11</v>
      </c>
    </row>
    <row r="244" customFormat="false" ht="12.8" hidden="false" customHeight="false" outlineLevel="0" collapsed="false">
      <c r="A244" s="0" t="n">
        <v>210610</v>
      </c>
      <c r="B244" s="0" t="n">
        <v>110135</v>
      </c>
      <c r="C244" s="0" t="n">
        <v>243</v>
      </c>
      <c r="D244" s="25" t="n">
        <v>47.77</v>
      </c>
      <c r="E244" s="25" t="n">
        <v>32.52</v>
      </c>
      <c r="F244" s="25" t="n">
        <v>48.47</v>
      </c>
      <c r="G244" s="25" t="n">
        <v>1021.58</v>
      </c>
      <c r="H244" s="25" t="n">
        <v>23.9</v>
      </c>
      <c r="I244" s="25" t="n">
        <v>64.6</v>
      </c>
      <c r="J244" s="25" t="n">
        <v>8.62</v>
      </c>
      <c r="K244" s="25" t="n">
        <v>-16.13</v>
      </c>
      <c r="L244" s="25" t="n">
        <v>1.77</v>
      </c>
      <c r="M244" s="25" t="n">
        <v>0.04</v>
      </c>
    </row>
    <row r="245" customFormat="false" ht="12.8" hidden="false" customHeight="false" outlineLevel="0" collapsed="false">
      <c r="A245" s="0" t="n">
        <v>210610</v>
      </c>
      <c r="B245" s="0" t="n">
        <v>110215</v>
      </c>
      <c r="C245" s="0" t="n">
        <v>244</v>
      </c>
      <c r="D245" s="25" t="n">
        <v>47.24</v>
      </c>
      <c r="E245" s="25" t="n">
        <v>32.5</v>
      </c>
      <c r="F245" s="25" t="n">
        <v>48.89</v>
      </c>
      <c r="G245" s="25" t="n">
        <v>1021.57</v>
      </c>
      <c r="H245" s="25" t="n">
        <v>23.9</v>
      </c>
      <c r="I245" s="25" t="n">
        <v>64.5</v>
      </c>
      <c r="J245" s="25" t="n">
        <v>8.6</v>
      </c>
      <c r="K245" s="25" t="n">
        <v>-15.61</v>
      </c>
      <c r="L245" s="25" t="n">
        <v>1.71</v>
      </c>
      <c r="M245" s="25" t="n">
        <v>0.11</v>
      </c>
    </row>
    <row r="246" customFormat="false" ht="12.8" hidden="false" customHeight="false" outlineLevel="0" collapsed="false">
      <c r="A246" s="0" t="n">
        <v>210610</v>
      </c>
      <c r="B246" s="0" t="n">
        <v>110254</v>
      </c>
      <c r="C246" s="0" t="n">
        <v>245</v>
      </c>
      <c r="D246" s="25" t="n">
        <v>47.24</v>
      </c>
      <c r="E246" s="25" t="n">
        <v>32.45</v>
      </c>
      <c r="F246" s="25" t="n">
        <v>48.88</v>
      </c>
      <c r="G246" s="25" t="n">
        <v>1021.58</v>
      </c>
      <c r="H246" s="25" t="n">
        <v>23.9</v>
      </c>
      <c r="I246" s="25" t="n">
        <v>64.5</v>
      </c>
      <c r="J246" s="25" t="n">
        <v>8.55</v>
      </c>
      <c r="K246" s="25" t="n">
        <v>-15.62</v>
      </c>
      <c r="L246" s="25" t="n">
        <v>1.73</v>
      </c>
      <c r="M246" s="25" t="n">
        <v>0.1</v>
      </c>
    </row>
    <row r="247" customFormat="false" ht="12.8" hidden="false" customHeight="false" outlineLevel="0" collapsed="false">
      <c r="A247" s="0" t="n">
        <v>210610</v>
      </c>
      <c r="B247" s="0" t="n">
        <v>110334</v>
      </c>
      <c r="C247" s="0" t="n">
        <v>246</v>
      </c>
      <c r="D247" s="25" t="n">
        <v>47.24</v>
      </c>
      <c r="E247" s="25" t="n">
        <v>32.5</v>
      </c>
      <c r="F247" s="25" t="n">
        <v>48.46</v>
      </c>
      <c r="G247" s="25" t="n">
        <v>1021.57</v>
      </c>
      <c r="H247" s="25" t="n">
        <v>23.9</v>
      </c>
      <c r="I247" s="25" t="n">
        <v>64.4</v>
      </c>
      <c r="J247" s="25" t="n">
        <v>8.6</v>
      </c>
      <c r="K247" s="25" t="n">
        <v>-15.94</v>
      </c>
      <c r="L247" s="25" t="n">
        <v>1.71</v>
      </c>
      <c r="M247" s="25" t="n">
        <v>0.08</v>
      </c>
    </row>
    <row r="248" customFormat="false" ht="12.8" hidden="false" customHeight="false" outlineLevel="0" collapsed="false">
      <c r="A248" s="0" t="n">
        <v>210610</v>
      </c>
      <c r="B248" s="0" t="n">
        <v>110413</v>
      </c>
      <c r="C248" s="0" t="n">
        <v>247</v>
      </c>
      <c r="D248" s="25" t="n">
        <v>47.24</v>
      </c>
      <c r="E248" s="25" t="n">
        <v>32.5</v>
      </c>
      <c r="F248" s="25" t="n">
        <v>48.71</v>
      </c>
      <c r="G248" s="25" t="n">
        <v>1021.58</v>
      </c>
      <c r="H248" s="25" t="n">
        <v>23.9</v>
      </c>
      <c r="I248" s="25" t="n">
        <v>64.4</v>
      </c>
      <c r="J248" s="25" t="n">
        <v>8.6</v>
      </c>
      <c r="K248" s="25" t="n">
        <v>-15.69</v>
      </c>
      <c r="L248" s="25" t="n">
        <v>1.71</v>
      </c>
      <c r="M248" s="25" t="n">
        <v>0.09</v>
      </c>
    </row>
    <row r="249" customFormat="false" ht="12.8" hidden="false" customHeight="false" outlineLevel="0" collapsed="false">
      <c r="A249" s="0" t="n">
        <v>210610</v>
      </c>
      <c r="B249" s="0" t="n">
        <v>110453</v>
      </c>
      <c r="C249" s="0" t="n">
        <v>248</v>
      </c>
      <c r="D249" s="25" t="n">
        <v>47.77</v>
      </c>
      <c r="E249" s="25" t="n">
        <v>32.5</v>
      </c>
      <c r="F249" s="25" t="n">
        <v>48.74</v>
      </c>
      <c r="G249" s="25" t="n">
        <v>1021.6</v>
      </c>
      <c r="H249" s="25" t="n">
        <v>23.9</v>
      </c>
      <c r="I249" s="25" t="n">
        <v>64.5</v>
      </c>
      <c r="J249" s="25" t="n">
        <v>8.6</v>
      </c>
      <c r="K249" s="25" t="n">
        <v>-15.76</v>
      </c>
      <c r="L249" s="25" t="n">
        <v>1.78</v>
      </c>
      <c r="M249" s="25" t="n">
        <v>0.06</v>
      </c>
    </row>
    <row r="250" customFormat="false" ht="12.8" hidden="false" customHeight="false" outlineLevel="0" collapsed="false">
      <c r="A250" s="0" t="n">
        <v>210610</v>
      </c>
      <c r="B250" s="0" t="n">
        <v>110533</v>
      </c>
      <c r="C250" s="0" t="n">
        <v>249</v>
      </c>
      <c r="D250" s="25" t="n">
        <v>47.24</v>
      </c>
      <c r="E250" s="25" t="n">
        <v>32.56</v>
      </c>
      <c r="F250" s="25" t="n">
        <v>48.6</v>
      </c>
      <c r="G250" s="25" t="n">
        <v>1021.59</v>
      </c>
      <c r="H250" s="25" t="n">
        <v>23.9</v>
      </c>
      <c r="I250" s="25" t="n">
        <v>64.4</v>
      </c>
      <c r="J250" s="25" t="n">
        <v>8.66</v>
      </c>
      <c r="K250" s="25" t="n">
        <v>-15.8</v>
      </c>
      <c r="L250" s="25" t="n">
        <v>1.7</v>
      </c>
      <c r="M250" s="25" t="n">
        <v>0.09</v>
      </c>
    </row>
    <row r="251" customFormat="false" ht="12.8" hidden="false" customHeight="false" outlineLevel="0" collapsed="false">
      <c r="A251" s="0" t="n">
        <v>210610</v>
      </c>
      <c r="B251" s="0" t="n">
        <v>110612</v>
      </c>
      <c r="C251" s="0" t="n">
        <v>250</v>
      </c>
      <c r="D251" s="25" t="n">
        <v>47.24</v>
      </c>
      <c r="E251" s="25" t="n">
        <v>32.47</v>
      </c>
      <c r="F251" s="25" t="n">
        <v>49.16</v>
      </c>
      <c r="G251" s="25" t="n">
        <v>1021.58</v>
      </c>
      <c r="H251" s="25" t="n">
        <v>23.9</v>
      </c>
      <c r="I251" s="25" t="n">
        <v>64.5</v>
      </c>
      <c r="J251" s="25" t="n">
        <v>8.57</v>
      </c>
      <c r="K251" s="25" t="n">
        <v>-15.34</v>
      </c>
      <c r="L251" s="25" t="n">
        <v>1.72</v>
      </c>
      <c r="M251" s="25" t="n">
        <v>0.13</v>
      </c>
    </row>
    <row r="252" customFormat="false" ht="12.8" hidden="false" customHeight="false" outlineLevel="0" collapsed="false">
      <c r="A252" s="0" t="n">
        <v>210610</v>
      </c>
      <c r="B252" s="0" t="n">
        <v>110652</v>
      </c>
      <c r="C252" s="0" t="n">
        <v>251</v>
      </c>
      <c r="D252" s="25" t="n">
        <v>47.77</v>
      </c>
      <c r="E252" s="25" t="n">
        <v>32.52</v>
      </c>
      <c r="F252" s="25" t="n">
        <v>48.85</v>
      </c>
      <c r="G252" s="25" t="n">
        <v>1021.55</v>
      </c>
      <c r="H252" s="25" t="n">
        <v>23.9</v>
      </c>
      <c r="I252" s="25" t="n">
        <v>64.4</v>
      </c>
      <c r="J252" s="25" t="n">
        <v>8.62</v>
      </c>
      <c r="K252" s="25" t="n">
        <v>-15.55</v>
      </c>
      <c r="L252" s="25" t="n">
        <v>1.77</v>
      </c>
      <c r="M252" s="25" t="n">
        <v>0.07</v>
      </c>
    </row>
    <row r="253" customFormat="false" ht="12.8" hidden="false" customHeight="false" outlineLevel="0" collapsed="false">
      <c r="A253" s="0" t="n">
        <v>210610</v>
      </c>
      <c r="B253" s="0" t="n">
        <v>110732</v>
      </c>
      <c r="C253" s="0" t="n">
        <v>252</v>
      </c>
      <c r="D253" s="25" t="n">
        <v>47.24</v>
      </c>
      <c r="E253" s="25" t="n">
        <v>32.5</v>
      </c>
      <c r="F253" s="25" t="n">
        <v>48.75</v>
      </c>
      <c r="G253" s="25" t="n">
        <v>1021.6</v>
      </c>
      <c r="H253" s="25" t="n">
        <v>23.9</v>
      </c>
      <c r="I253" s="25" t="n">
        <v>64.5</v>
      </c>
      <c r="J253" s="25" t="n">
        <v>8.6</v>
      </c>
      <c r="K253" s="25" t="n">
        <v>-15.75</v>
      </c>
      <c r="L253" s="25" t="n">
        <v>1.71</v>
      </c>
      <c r="M253" s="25" t="n">
        <v>0.1</v>
      </c>
    </row>
    <row r="254" customFormat="false" ht="12.8" hidden="false" customHeight="false" outlineLevel="0" collapsed="false">
      <c r="A254" s="0" t="n">
        <v>210610</v>
      </c>
      <c r="B254" s="0" t="n">
        <v>110811</v>
      </c>
      <c r="C254" s="0" t="n">
        <v>253</v>
      </c>
      <c r="D254" s="25" t="n">
        <v>47.24</v>
      </c>
      <c r="E254" s="25" t="n">
        <v>32.57</v>
      </c>
      <c r="F254" s="25" t="n">
        <v>48.84</v>
      </c>
      <c r="G254" s="25" t="n">
        <v>1021.58</v>
      </c>
      <c r="H254" s="25" t="n">
        <v>23.9</v>
      </c>
      <c r="I254" s="25" t="n">
        <v>64.5</v>
      </c>
      <c r="J254" s="25" t="n">
        <v>8.67</v>
      </c>
      <c r="K254" s="25" t="n">
        <v>-15.66</v>
      </c>
      <c r="L254" s="25" t="n">
        <v>1.69</v>
      </c>
      <c r="M254" s="25" t="n">
        <v>0.1</v>
      </c>
    </row>
    <row r="255" customFormat="false" ht="12.8" hidden="false" customHeight="false" outlineLevel="0" collapsed="false">
      <c r="A255" s="0" t="n">
        <v>210610</v>
      </c>
      <c r="B255" s="0" t="n">
        <v>110851</v>
      </c>
      <c r="C255" s="0" t="n">
        <v>254</v>
      </c>
      <c r="D255" s="25" t="n">
        <v>47.77</v>
      </c>
      <c r="E255" s="25" t="n">
        <v>32.56</v>
      </c>
      <c r="F255" s="25" t="n">
        <v>48.94</v>
      </c>
      <c r="G255" s="25" t="n">
        <v>1021.59</v>
      </c>
      <c r="H255" s="25" t="n">
        <v>23.9</v>
      </c>
      <c r="I255" s="25" t="n">
        <v>64.5</v>
      </c>
      <c r="J255" s="25" t="n">
        <v>8.66</v>
      </c>
      <c r="K255" s="25" t="n">
        <v>-15.56</v>
      </c>
      <c r="L255" s="25" t="n">
        <v>1.76</v>
      </c>
      <c r="M255" s="25" t="n">
        <v>0.08</v>
      </c>
    </row>
    <row r="256" customFormat="false" ht="12.8" hidden="false" customHeight="false" outlineLevel="0" collapsed="false">
      <c r="A256" s="0" t="n">
        <v>210610</v>
      </c>
      <c r="B256" s="0" t="n">
        <v>110931</v>
      </c>
      <c r="C256" s="0" t="n">
        <v>255</v>
      </c>
      <c r="D256" s="25" t="n">
        <v>47.24</v>
      </c>
      <c r="E256" s="25" t="n">
        <v>32.52</v>
      </c>
      <c r="F256" s="25" t="n">
        <v>48.59</v>
      </c>
      <c r="G256" s="25" t="n">
        <v>1021.57</v>
      </c>
      <c r="H256" s="25" t="n">
        <v>23.9</v>
      </c>
      <c r="I256" s="25" t="n">
        <v>64.5</v>
      </c>
      <c r="J256" s="25" t="n">
        <v>8.62</v>
      </c>
      <c r="K256" s="25" t="n">
        <v>-15.91</v>
      </c>
      <c r="L256" s="25" t="n">
        <v>1.71</v>
      </c>
      <c r="M256" s="25" t="n">
        <v>0.08</v>
      </c>
    </row>
    <row r="257" customFormat="false" ht="12.8" hidden="false" customHeight="false" outlineLevel="0" collapsed="false">
      <c r="A257" s="0" t="n">
        <v>210610</v>
      </c>
      <c r="B257" s="0" t="n">
        <v>111010</v>
      </c>
      <c r="C257" s="0" t="n">
        <v>256</v>
      </c>
      <c r="D257" s="25" t="n">
        <v>47.24</v>
      </c>
      <c r="E257" s="25" t="n">
        <v>32.48</v>
      </c>
      <c r="F257" s="25" t="n">
        <v>48.97</v>
      </c>
      <c r="G257" s="25" t="n">
        <v>1021.6</v>
      </c>
      <c r="H257" s="25" t="n">
        <v>23.9</v>
      </c>
      <c r="I257" s="25" t="n">
        <v>64.5</v>
      </c>
      <c r="J257" s="25" t="n">
        <v>8.58</v>
      </c>
      <c r="K257" s="25" t="n">
        <v>-15.53</v>
      </c>
      <c r="L257" s="25" t="n">
        <v>1.72</v>
      </c>
      <c r="M257" s="25" t="n">
        <v>0.11</v>
      </c>
    </row>
    <row r="258" customFormat="false" ht="12.8" hidden="false" customHeight="false" outlineLevel="0" collapsed="false">
      <c r="A258" s="0" t="n">
        <v>210610</v>
      </c>
      <c r="B258" s="0" t="n">
        <v>111050</v>
      </c>
      <c r="C258" s="0" t="n">
        <v>257</v>
      </c>
      <c r="D258" s="25" t="n">
        <v>47.24</v>
      </c>
      <c r="E258" s="25" t="n">
        <v>32.43</v>
      </c>
      <c r="F258" s="25" t="n">
        <v>48.8</v>
      </c>
      <c r="G258" s="25" t="n">
        <v>1021.56</v>
      </c>
      <c r="H258" s="25" t="n">
        <v>23.9</v>
      </c>
      <c r="I258" s="25" t="n">
        <v>64.5</v>
      </c>
      <c r="J258" s="25" t="n">
        <v>8.53</v>
      </c>
      <c r="K258" s="25" t="n">
        <v>-15.7</v>
      </c>
      <c r="L258" s="25" t="n">
        <v>1.74</v>
      </c>
      <c r="M258" s="25" t="n">
        <v>0.1</v>
      </c>
    </row>
    <row r="259" customFormat="false" ht="12.8" hidden="false" customHeight="false" outlineLevel="0" collapsed="false">
      <c r="A259" s="0" t="n">
        <v>210610</v>
      </c>
      <c r="B259" s="0" t="n">
        <v>111130</v>
      </c>
      <c r="C259" s="0" t="n">
        <v>258</v>
      </c>
      <c r="D259" s="25" t="n">
        <v>47.77</v>
      </c>
      <c r="E259" s="25" t="n">
        <v>32.54</v>
      </c>
      <c r="F259" s="25" t="n">
        <v>48.66</v>
      </c>
      <c r="G259" s="25" t="n">
        <v>1021.57</v>
      </c>
      <c r="H259" s="25" t="n">
        <v>23.9</v>
      </c>
      <c r="I259" s="25" t="n">
        <v>64.7</v>
      </c>
      <c r="J259" s="25" t="n">
        <v>8.64</v>
      </c>
      <c r="K259" s="25" t="n">
        <v>-16.04</v>
      </c>
      <c r="L259" s="25" t="n">
        <v>1.76</v>
      </c>
      <c r="M259" s="25" t="n">
        <v>0.06</v>
      </c>
    </row>
    <row r="260" customFormat="false" ht="12.8" hidden="false" customHeight="false" outlineLevel="0" collapsed="false">
      <c r="A260" s="0" t="n">
        <v>210610</v>
      </c>
      <c r="B260" s="0" t="n">
        <v>111209</v>
      </c>
      <c r="C260" s="0" t="n">
        <v>259</v>
      </c>
      <c r="D260" s="25" t="n">
        <v>47.24</v>
      </c>
      <c r="E260" s="25" t="n">
        <v>32.48</v>
      </c>
      <c r="F260" s="25" t="n">
        <v>48.71</v>
      </c>
      <c r="G260" s="25" t="n">
        <v>1021.58</v>
      </c>
      <c r="H260" s="25" t="n">
        <v>23.9</v>
      </c>
      <c r="I260" s="25" t="n">
        <v>64.7</v>
      </c>
      <c r="J260" s="25" t="n">
        <v>8.58</v>
      </c>
      <c r="K260" s="25" t="n">
        <v>-15.99</v>
      </c>
      <c r="L260" s="25" t="n">
        <v>1.72</v>
      </c>
      <c r="M260" s="25" t="n">
        <v>0.09</v>
      </c>
    </row>
    <row r="261" customFormat="false" ht="12.8" hidden="false" customHeight="false" outlineLevel="0" collapsed="false">
      <c r="A261" s="0" t="n">
        <v>210610</v>
      </c>
      <c r="B261" s="0" t="n">
        <v>111249</v>
      </c>
      <c r="C261" s="0" t="n">
        <v>260</v>
      </c>
      <c r="D261" s="25" t="n">
        <v>47.24</v>
      </c>
      <c r="E261" s="25" t="n">
        <v>32.54</v>
      </c>
      <c r="F261" s="25" t="n">
        <v>49.03</v>
      </c>
      <c r="G261" s="25" t="n">
        <v>1021.53</v>
      </c>
      <c r="H261" s="25" t="n">
        <v>23.9</v>
      </c>
      <c r="I261" s="25" t="n">
        <v>64.7</v>
      </c>
      <c r="J261" s="25" t="n">
        <v>8.64</v>
      </c>
      <c r="K261" s="25" t="n">
        <v>-15.67</v>
      </c>
      <c r="L261" s="25" t="n">
        <v>1.7</v>
      </c>
      <c r="M261" s="25" t="n">
        <v>0.11</v>
      </c>
    </row>
    <row r="262" customFormat="false" ht="12.8" hidden="false" customHeight="false" outlineLevel="0" collapsed="false">
      <c r="A262" s="0" t="n">
        <v>210610</v>
      </c>
      <c r="B262" s="0" t="n">
        <v>111329</v>
      </c>
      <c r="C262" s="0" t="n">
        <v>261</v>
      </c>
      <c r="D262" s="25" t="n">
        <v>47.24</v>
      </c>
      <c r="E262" s="25" t="n">
        <v>32.57</v>
      </c>
      <c r="F262" s="25" t="n">
        <v>49.04</v>
      </c>
      <c r="G262" s="25" t="n">
        <v>1021.54</v>
      </c>
      <c r="H262" s="25" t="n">
        <v>23.9</v>
      </c>
      <c r="I262" s="25" t="n">
        <v>64.8</v>
      </c>
      <c r="J262" s="25" t="n">
        <v>8.67</v>
      </c>
      <c r="K262" s="25" t="n">
        <v>-15.76</v>
      </c>
      <c r="L262" s="25" t="n">
        <v>1.69</v>
      </c>
      <c r="M262" s="25" t="n">
        <v>0.11</v>
      </c>
    </row>
    <row r="263" customFormat="false" ht="12.8" hidden="false" customHeight="false" outlineLevel="0" collapsed="false">
      <c r="A263" s="0" t="n">
        <v>210610</v>
      </c>
      <c r="B263" s="0" t="n">
        <v>111408</v>
      </c>
      <c r="C263" s="0" t="n">
        <v>262</v>
      </c>
      <c r="D263" s="25" t="n">
        <v>47.24</v>
      </c>
      <c r="E263" s="25" t="n">
        <v>32.5</v>
      </c>
      <c r="F263" s="25" t="n">
        <v>49.04</v>
      </c>
      <c r="G263" s="25" t="n">
        <v>1021.54</v>
      </c>
      <c r="H263" s="25" t="n">
        <v>23.9</v>
      </c>
      <c r="I263" s="25" t="n">
        <v>64.8</v>
      </c>
      <c r="J263" s="25" t="n">
        <v>8.6</v>
      </c>
      <c r="K263" s="25" t="n">
        <v>-15.76</v>
      </c>
      <c r="L263" s="25" t="n">
        <v>1.71</v>
      </c>
      <c r="M263" s="25" t="n">
        <v>0.11</v>
      </c>
    </row>
    <row r="264" customFormat="false" ht="12.8" hidden="false" customHeight="false" outlineLevel="0" collapsed="false">
      <c r="A264" s="0" t="n">
        <v>210610</v>
      </c>
      <c r="B264" s="0" t="n">
        <v>111448</v>
      </c>
      <c r="C264" s="0" t="n">
        <v>263</v>
      </c>
      <c r="D264" s="25" t="n">
        <v>47.24</v>
      </c>
      <c r="E264" s="25" t="n">
        <v>32.45</v>
      </c>
      <c r="F264" s="25" t="n">
        <v>49.19</v>
      </c>
      <c r="G264" s="25" t="n">
        <v>1021.55</v>
      </c>
      <c r="H264" s="25" t="n">
        <v>23.9</v>
      </c>
      <c r="I264" s="25" t="n">
        <v>64.8</v>
      </c>
      <c r="J264" s="25" t="n">
        <v>8.55</v>
      </c>
      <c r="K264" s="25" t="n">
        <v>-15.61</v>
      </c>
      <c r="L264" s="25" t="n">
        <v>1.73</v>
      </c>
      <c r="M264" s="25" t="n">
        <v>0.12</v>
      </c>
    </row>
    <row r="265" customFormat="false" ht="12.8" hidden="false" customHeight="false" outlineLevel="0" collapsed="false">
      <c r="A265" s="0" t="n">
        <v>210610</v>
      </c>
      <c r="B265" s="0" t="n">
        <v>111528</v>
      </c>
      <c r="C265" s="0" t="n">
        <v>264</v>
      </c>
      <c r="D265" s="25" t="n">
        <v>47.77</v>
      </c>
      <c r="E265" s="25" t="n">
        <v>32.57</v>
      </c>
      <c r="F265" s="25" t="n">
        <v>48.86</v>
      </c>
      <c r="G265" s="25" t="n">
        <v>1021.51</v>
      </c>
      <c r="H265" s="25" t="n">
        <v>23.9</v>
      </c>
      <c r="I265" s="25" t="n">
        <v>64.9</v>
      </c>
      <c r="J265" s="25" t="n">
        <v>8.67</v>
      </c>
      <c r="K265" s="25" t="n">
        <v>-16.04</v>
      </c>
      <c r="L265" s="25" t="n">
        <v>1.75</v>
      </c>
      <c r="M265" s="25" t="n">
        <v>0.07</v>
      </c>
    </row>
    <row r="266" customFormat="false" ht="12.8" hidden="false" customHeight="false" outlineLevel="0" collapsed="false">
      <c r="A266" s="0" t="n">
        <v>210610</v>
      </c>
      <c r="B266" s="0" t="n">
        <v>111647</v>
      </c>
      <c r="C266" s="0" t="n">
        <v>265</v>
      </c>
      <c r="D266" s="25" t="n">
        <v>47.77</v>
      </c>
      <c r="E266" s="25" t="n">
        <v>32.47</v>
      </c>
      <c r="F266" s="25" t="n">
        <v>49.24</v>
      </c>
      <c r="G266" s="25" t="n">
        <v>1021.49</v>
      </c>
      <c r="H266" s="25" t="n">
        <v>23.9</v>
      </c>
      <c r="I266" s="25" t="n">
        <v>65</v>
      </c>
      <c r="J266" s="25" t="n">
        <v>8.57</v>
      </c>
      <c r="K266" s="25" t="n">
        <v>-15.76</v>
      </c>
      <c r="L266" s="25" t="n">
        <v>1.79</v>
      </c>
      <c r="M266" s="25" t="n">
        <v>0.09</v>
      </c>
    </row>
    <row r="267" customFormat="false" ht="12.8" hidden="false" customHeight="false" outlineLevel="0" collapsed="false">
      <c r="A267" s="0" t="n">
        <v>210610</v>
      </c>
      <c r="B267" s="0" t="n">
        <v>111727</v>
      </c>
      <c r="C267" s="0" t="n">
        <v>266</v>
      </c>
      <c r="D267" s="25" t="n">
        <v>47.24</v>
      </c>
      <c r="E267" s="25" t="n">
        <v>32.47</v>
      </c>
      <c r="F267" s="25" t="n">
        <v>49.04</v>
      </c>
      <c r="G267" s="25" t="n">
        <v>1021.53</v>
      </c>
      <c r="H267" s="25" t="n">
        <v>23.9</v>
      </c>
      <c r="I267" s="25" t="n">
        <v>65</v>
      </c>
      <c r="J267" s="25" t="n">
        <v>8.57</v>
      </c>
      <c r="K267" s="25" t="n">
        <v>-15.96</v>
      </c>
      <c r="L267" s="25" t="n">
        <v>1.72</v>
      </c>
      <c r="M267" s="25" t="n">
        <v>0.11</v>
      </c>
    </row>
    <row r="268" customFormat="false" ht="12.8" hidden="false" customHeight="false" outlineLevel="0" collapsed="false">
      <c r="A268" s="0" t="n">
        <v>210610</v>
      </c>
      <c r="B268" s="0" t="n">
        <v>111806</v>
      </c>
      <c r="C268" s="0" t="n">
        <v>267</v>
      </c>
      <c r="D268" s="25" t="n">
        <v>47.24</v>
      </c>
      <c r="E268" s="25" t="n">
        <v>32.61</v>
      </c>
      <c r="F268" s="25" t="n">
        <v>48.92</v>
      </c>
      <c r="G268" s="25" t="n">
        <v>1021.5</v>
      </c>
      <c r="H268" s="25" t="n">
        <v>23.9</v>
      </c>
      <c r="I268" s="25" t="n">
        <v>65</v>
      </c>
      <c r="J268" s="25" t="n">
        <v>8.71</v>
      </c>
      <c r="K268" s="25" t="n">
        <v>-16.08</v>
      </c>
      <c r="L268" s="25" t="n">
        <v>1.68</v>
      </c>
      <c r="M268" s="25" t="n">
        <v>0.1</v>
      </c>
    </row>
    <row r="269" customFormat="false" ht="12.8" hidden="false" customHeight="false" outlineLevel="0" collapsed="false">
      <c r="A269" s="0" t="n">
        <v>210610</v>
      </c>
      <c r="B269" s="0" t="n">
        <v>111846</v>
      </c>
      <c r="C269" s="0" t="n">
        <v>268</v>
      </c>
      <c r="D269" s="25" t="n">
        <v>47.77</v>
      </c>
      <c r="E269" s="25" t="n">
        <v>32.52</v>
      </c>
      <c r="F269" s="25" t="n">
        <v>48.92</v>
      </c>
      <c r="G269" s="25" t="n">
        <v>1021.51</v>
      </c>
      <c r="H269" s="25" t="n">
        <v>23.9</v>
      </c>
      <c r="I269" s="25" t="n">
        <v>65</v>
      </c>
      <c r="J269" s="25" t="n">
        <v>8.62</v>
      </c>
      <c r="K269" s="25" t="n">
        <v>-16.08</v>
      </c>
      <c r="L269" s="25" t="n">
        <v>1.77</v>
      </c>
      <c r="M269" s="25" t="n">
        <v>0.07</v>
      </c>
    </row>
    <row r="270" customFormat="false" ht="12.8" hidden="false" customHeight="false" outlineLevel="0" collapsed="false">
      <c r="A270" s="0" t="n">
        <v>210610</v>
      </c>
      <c r="B270" s="0" t="n">
        <v>111926</v>
      </c>
      <c r="C270" s="0" t="n">
        <v>269</v>
      </c>
      <c r="D270" s="25" t="n">
        <v>47.77</v>
      </c>
      <c r="E270" s="25" t="n">
        <v>32.52</v>
      </c>
      <c r="F270" s="25" t="n">
        <v>49.26</v>
      </c>
      <c r="G270" s="25" t="n">
        <v>1021.52</v>
      </c>
      <c r="H270" s="25" t="n">
        <v>23.9</v>
      </c>
      <c r="I270" s="25" t="n">
        <v>65</v>
      </c>
      <c r="J270" s="25" t="n">
        <v>8.62</v>
      </c>
      <c r="K270" s="25" t="n">
        <v>-15.74</v>
      </c>
      <c r="L270" s="25" t="n">
        <v>1.77</v>
      </c>
      <c r="M270" s="25" t="n">
        <v>0.09</v>
      </c>
    </row>
    <row r="271" customFormat="false" ht="12.8" hidden="false" customHeight="false" outlineLevel="0" collapsed="false">
      <c r="A271" s="0" t="n">
        <v>210610</v>
      </c>
      <c r="B271" s="0" t="n">
        <v>112005</v>
      </c>
      <c r="C271" s="0" t="n">
        <v>270</v>
      </c>
      <c r="D271" s="25" t="n">
        <v>47.24</v>
      </c>
      <c r="E271" s="25" t="n">
        <v>32.59</v>
      </c>
      <c r="F271" s="25" t="n">
        <v>48.87</v>
      </c>
      <c r="G271" s="25" t="n">
        <v>1021.45</v>
      </c>
      <c r="H271" s="25" t="n">
        <v>23.9</v>
      </c>
      <c r="I271" s="25" t="n">
        <v>65</v>
      </c>
      <c r="J271" s="25" t="n">
        <v>8.69</v>
      </c>
      <c r="K271" s="25" t="n">
        <v>-16.13</v>
      </c>
      <c r="L271" s="25" t="n">
        <v>1.69</v>
      </c>
      <c r="M271" s="25" t="n">
        <v>0.1</v>
      </c>
    </row>
    <row r="272" customFormat="false" ht="12.8" hidden="false" customHeight="false" outlineLevel="0" collapsed="false">
      <c r="A272" s="0" t="n">
        <v>210610</v>
      </c>
      <c r="B272" s="0" t="n">
        <v>112045</v>
      </c>
      <c r="C272" s="0" t="n">
        <v>271</v>
      </c>
      <c r="D272" s="25" t="n">
        <v>47.77</v>
      </c>
      <c r="E272" s="25" t="n">
        <v>32.5</v>
      </c>
      <c r="F272" s="25" t="n">
        <v>49.17</v>
      </c>
      <c r="G272" s="25" t="n">
        <v>1021.52</v>
      </c>
      <c r="H272" s="25" t="n">
        <v>23.9</v>
      </c>
      <c r="I272" s="25" t="n">
        <v>65</v>
      </c>
      <c r="J272" s="25" t="n">
        <v>8.6</v>
      </c>
      <c r="K272" s="25" t="n">
        <v>-15.83</v>
      </c>
      <c r="L272" s="25" t="n">
        <v>1.78</v>
      </c>
      <c r="M272" s="25" t="n">
        <v>0.09</v>
      </c>
    </row>
    <row r="273" customFormat="false" ht="12.8" hidden="false" customHeight="false" outlineLevel="0" collapsed="false">
      <c r="A273" s="0" t="n">
        <v>210610</v>
      </c>
      <c r="B273" s="0" t="n">
        <v>112125</v>
      </c>
      <c r="C273" s="0" t="n">
        <v>272</v>
      </c>
      <c r="D273" s="25" t="n">
        <v>47.24</v>
      </c>
      <c r="E273" s="25" t="n">
        <v>32.59</v>
      </c>
      <c r="F273" s="25" t="n">
        <v>48.93</v>
      </c>
      <c r="G273" s="25" t="n">
        <v>1021.54</v>
      </c>
      <c r="H273" s="25" t="n">
        <v>23.9</v>
      </c>
      <c r="I273" s="25" t="n">
        <v>65.2</v>
      </c>
      <c r="J273" s="25" t="n">
        <v>8.69</v>
      </c>
      <c r="K273" s="25" t="n">
        <v>-16.27</v>
      </c>
      <c r="L273" s="25" t="n">
        <v>1.69</v>
      </c>
      <c r="M273" s="25" t="n">
        <v>0.1</v>
      </c>
    </row>
    <row r="274" customFormat="false" ht="12.8" hidden="false" customHeight="false" outlineLevel="0" collapsed="false">
      <c r="A274" s="0" t="n">
        <v>210610</v>
      </c>
      <c r="B274" s="0" t="n">
        <v>112204</v>
      </c>
      <c r="C274" s="0" t="n">
        <v>273</v>
      </c>
      <c r="D274" s="25" t="n">
        <v>47.24</v>
      </c>
      <c r="E274" s="25" t="n">
        <v>32.59</v>
      </c>
      <c r="F274" s="25" t="n">
        <v>48.99</v>
      </c>
      <c r="G274" s="25" t="n">
        <v>1021.54</v>
      </c>
      <c r="H274" s="25" t="n">
        <v>23.9</v>
      </c>
      <c r="I274" s="25" t="n">
        <v>65.2</v>
      </c>
      <c r="J274" s="25" t="n">
        <v>8.69</v>
      </c>
      <c r="K274" s="25" t="n">
        <v>-16.21</v>
      </c>
      <c r="L274" s="25" t="n">
        <v>1.69</v>
      </c>
      <c r="M274" s="25" t="n">
        <v>0.11</v>
      </c>
    </row>
    <row r="275" customFormat="false" ht="12.8" hidden="false" customHeight="false" outlineLevel="0" collapsed="false">
      <c r="A275" s="0" t="n">
        <v>210610</v>
      </c>
      <c r="B275" s="0" t="n">
        <v>112244</v>
      </c>
      <c r="C275" s="0" t="n">
        <v>274</v>
      </c>
      <c r="D275" s="25" t="n">
        <v>47.24</v>
      </c>
      <c r="E275" s="25" t="n">
        <v>32.54</v>
      </c>
      <c r="F275" s="25" t="n">
        <v>49.01</v>
      </c>
      <c r="G275" s="25" t="n">
        <v>1021.54</v>
      </c>
      <c r="H275" s="25" t="n">
        <v>23.9</v>
      </c>
      <c r="I275" s="25" t="n">
        <v>65.2</v>
      </c>
      <c r="J275" s="25" t="n">
        <v>8.64</v>
      </c>
      <c r="K275" s="25" t="n">
        <v>-16.19</v>
      </c>
      <c r="L275" s="25" t="n">
        <v>1.7</v>
      </c>
      <c r="M275" s="25" t="n">
        <v>0.11</v>
      </c>
    </row>
    <row r="276" customFormat="false" ht="12.8" hidden="false" customHeight="false" outlineLevel="0" collapsed="false">
      <c r="A276" s="0" t="n">
        <v>210610</v>
      </c>
      <c r="B276" s="0" t="n">
        <v>112403</v>
      </c>
      <c r="C276" s="0" t="n">
        <v>275</v>
      </c>
      <c r="D276" s="25" t="n">
        <v>47.24</v>
      </c>
      <c r="E276" s="25" t="n">
        <v>32.45</v>
      </c>
      <c r="F276" s="25" t="n">
        <v>48.95</v>
      </c>
      <c r="G276" s="25" t="n">
        <v>1021.52</v>
      </c>
      <c r="H276" s="25" t="n">
        <v>23.9</v>
      </c>
      <c r="I276" s="25" t="n">
        <v>65.1</v>
      </c>
      <c r="J276" s="25" t="n">
        <v>8.55</v>
      </c>
      <c r="K276" s="25" t="n">
        <v>-16.15</v>
      </c>
      <c r="L276" s="25" t="n">
        <v>1.73</v>
      </c>
      <c r="M276" s="25" t="n">
        <v>0.11</v>
      </c>
    </row>
    <row r="277" customFormat="false" ht="12.8" hidden="false" customHeight="false" outlineLevel="0" collapsed="false">
      <c r="A277" s="0" t="n">
        <v>210610</v>
      </c>
      <c r="B277" s="0" t="n">
        <v>112523</v>
      </c>
      <c r="C277" s="0" t="n">
        <v>276</v>
      </c>
      <c r="D277" s="25" t="n">
        <v>47.24</v>
      </c>
      <c r="E277" s="25" t="n">
        <v>32.61</v>
      </c>
      <c r="F277" s="25" t="n">
        <v>49.03</v>
      </c>
      <c r="G277" s="25" t="n">
        <v>1021.54</v>
      </c>
      <c r="H277" s="25" t="n">
        <v>23.9</v>
      </c>
      <c r="I277" s="25" t="n">
        <v>65.2</v>
      </c>
      <c r="J277" s="25" t="n">
        <v>8.71</v>
      </c>
      <c r="K277" s="25" t="n">
        <v>-16.17</v>
      </c>
      <c r="L277" s="25" t="n">
        <v>1.68</v>
      </c>
      <c r="M277" s="25" t="n">
        <v>0.11</v>
      </c>
    </row>
    <row r="278" customFormat="false" ht="12.8" hidden="false" customHeight="false" outlineLevel="0" collapsed="false">
      <c r="A278" s="0" t="n">
        <v>210610</v>
      </c>
      <c r="B278" s="0" t="n">
        <v>112602</v>
      </c>
      <c r="C278" s="0" t="n">
        <v>277</v>
      </c>
      <c r="D278" s="25" t="n">
        <v>47.24</v>
      </c>
      <c r="E278" s="25" t="n">
        <v>32.43</v>
      </c>
      <c r="F278" s="25" t="n">
        <v>49.45</v>
      </c>
      <c r="G278" s="25" t="n">
        <v>1021.53</v>
      </c>
      <c r="H278" s="25" t="n">
        <v>23.9</v>
      </c>
      <c r="I278" s="25" t="n">
        <v>65.2</v>
      </c>
      <c r="J278" s="25" t="n">
        <v>8.53</v>
      </c>
      <c r="K278" s="25" t="n">
        <v>-15.75</v>
      </c>
      <c r="L278" s="25" t="n">
        <v>1.74</v>
      </c>
      <c r="M278" s="25" t="n">
        <v>0.14</v>
      </c>
    </row>
    <row r="279" customFormat="false" ht="12.8" hidden="false" customHeight="false" outlineLevel="0" collapsed="false">
      <c r="A279" s="0" t="n">
        <v>210610</v>
      </c>
      <c r="B279" s="0" t="n">
        <v>112642</v>
      </c>
      <c r="C279" s="0" t="n">
        <v>278</v>
      </c>
      <c r="D279" s="25" t="n">
        <v>47.24</v>
      </c>
      <c r="E279" s="25" t="n">
        <v>32.56</v>
      </c>
      <c r="F279" s="25" t="n">
        <v>49.11</v>
      </c>
      <c r="G279" s="25" t="n">
        <v>1021.52</v>
      </c>
      <c r="H279" s="25" t="n">
        <v>23.9</v>
      </c>
      <c r="I279" s="25" t="n">
        <v>65.2</v>
      </c>
      <c r="J279" s="25" t="n">
        <v>8.66</v>
      </c>
      <c r="K279" s="25" t="n">
        <v>-16.09</v>
      </c>
      <c r="L279" s="25" t="n">
        <v>1.7</v>
      </c>
      <c r="M279" s="25" t="n">
        <v>0.12</v>
      </c>
    </row>
    <row r="280" customFormat="false" ht="12.8" hidden="false" customHeight="false" outlineLevel="0" collapsed="false">
      <c r="A280" s="0" t="n">
        <v>210610</v>
      </c>
      <c r="B280" s="0" t="n">
        <v>112801</v>
      </c>
      <c r="C280" s="0" t="n">
        <v>279</v>
      </c>
      <c r="D280" s="25" t="n">
        <v>47.24</v>
      </c>
      <c r="E280" s="25" t="n">
        <v>32.25</v>
      </c>
      <c r="F280" s="25" t="n">
        <v>49.96</v>
      </c>
      <c r="G280" s="25" t="n">
        <v>1021.46</v>
      </c>
      <c r="H280" s="25" t="n">
        <v>23.9</v>
      </c>
      <c r="I280" s="25" t="n">
        <v>65.3</v>
      </c>
      <c r="J280" s="25" t="n">
        <v>8.35</v>
      </c>
      <c r="K280" s="25" t="n">
        <v>-15.34</v>
      </c>
      <c r="L280" s="25" t="n">
        <v>1.8</v>
      </c>
      <c r="M280" s="25" t="n">
        <v>0.18</v>
      </c>
    </row>
    <row r="281" customFormat="false" ht="12.8" hidden="false" customHeight="false" outlineLevel="0" collapsed="false">
      <c r="A281" s="0" t="n">
        <v>210610</v>
      </c>
      <c r="B281" s="0" t="n">
        <v>112841</v>
      </c>
      <c r="C281" s="0" t="n">
        <v>280</v>
      </c>
      <c r="D281" s="25" t="n">
        <v>47.24</v>
      </c>
      <c r="E281" s="25" t="n">
        <v>32.37</v>
      </c>
      <c r="F281" s="25" t="n">
        <v>50.56</v>
      </c>
      <c r="G281" s="25" t="n">
        <v>1021.53</v>
      </c>
      <c r="H281" s="25" t="n">
        <v>24</v>
      </c>
      <c r="I281" s="25" t="n">
        <v>65.8</v>
      </c>
      <c r="J281" s="25" t="n">
        <v>8.37</v>
      </c>
      <c r="K281" s="25" t="n">
        <v>-15.24</v>
      </c>
      <c r="L281" s="25" t="n">
        <v>1.78</v>
      </c>
      <c r="M281" s="25" t="n">
        <v>0.22</v>
      </c>
    </row>
    <row r="282" customFormat="false" ht="12.8" hidden="false" customHeight="false" outlineLevel="0" collapsed="false">
      <c r="A282" s="0" t="n">
        <v>210610</v>
      </c>
      <c r="B282" s="0" t="n">
        <v>112921</v>
      </c>
      <c r="C282" s="0" t="n">
        <v>281</v>
      </c>
      <c r="D282" s="25" t="n">
        <v>47.77</v>
      </c>
      <c r="E282" s="25" t="n">
        <v>32.43</v>
      </c>
      <c r="F282" s="25" t="n">
        <v>49.32</v>
      </c>
      <c r="G282" s="25" t="n">
        <v>1021.5</v>
      </c>
      <c r="H282" s="25" t="n">
        <v>24</v>
      </c>
      <c r="I282" s="25" t="n">
        <v>65.4</v>
      </c>
      <c r="J282" s="25" t="n">
        <v>8.43</v>
      </c>
      <c r="K282" s="25" t="n">
        <v>-16.08</v>
      </c>
      <c r="L282" s="25" t="n">
        <v>1.82</v>
      </c>
      <c r="M282" s="25" t="n">
        <v>0.1</v>
      </c>
    </row>
    <row r="283" customFormat="false" ht="12.8" hidden="false" customHeight="false" outlineLevel="0" collapsed="false">
      <c r="A283" s="0" t="n">
        <v>210610</v>
      </c>
      <c r="B283" s="0" t="n">
        <v>113000</v>
      </c>
      <c r="C283" s="0" t="n">
        <v>282</v>
      </c>
      <c r="D283" s="25" t="n">
        <v>47.77</v>
      </c>
      <c r="E283" s="25" t="n">
        <v>32.56</v>
      </c>
      <c r="F283" s="25" t="n">
        <v>49.36</v>
      </c>
      <c r="G283" s="25" t="n">
        <v>1021.55</v>
      </c>
      <c r="H283" s="25" t="n">
        <v>24</v>
      </c>
      <c r="I283" s="25" t="n">
        <v>65.4</v>
      </c>
      <c r="J283" s="25" t="n">
        <v>8.56</v>
      </c>
      <c r="K283" s="25" t="n">
        <v>-16.04</v>
      </c>
      <c r="L283" s="25" t="n">
        <v>1.78</v>
      </c>
      <c r="M283" s="25" t="n">
        <v>0.1</v>
      </c>
    </row>
    <row r="284" customFormat="false" ht="12.8" hidden="false" customHeight="false" outlineLevel="0" collapsed="false">
      <c r="A284" s="0" t="n">
        <v>210610</v>
      </c>
      <c r="B284" s="0" t="n">
        <v>113040</v>
      </c>
      <c r="C284" s="0" t="n">
        <v>283</v>
      </c>
      <c r="D284" s="25" t="n">
        <v>47.24</v>
      </c>
      <c r="E284" s="25" t="n">
        <v>32.45</v>
      </c>
      <c r="F284" s="25" t="n">
        <v>47.74</v>
      </c>
      <c r="G284" s="25" t="n">
        <v>1021.5</v>
      </c>
      <c r="H284" s="25" t="n">
        <v>24</v>
      </c>
      <c r="I284" s="25" t="n">
        <v>65.9</v>
      </c>
      <c r="J284" s="25" t="n">
        <v>8.45</v>
      </c>
      <c r="K284" s="25" t="n">
        <v>-18.16</v>
      </c>
      <c r="L284" s="25" t="n">
        <v>1.75</v>
      </c>
      <c r="M284" s="25" t="n">
        <v>0.03</v>
      </c>
    </row>
    <row r="285" customFormat="false" ht="12.8" hidden="false" customHeight="false" outlineLevel="0" collapsed="false">
      <c r="A285" s="0" t="n">
        <v>210610</v>
      </c>
      <c r="B285" s="0" t="n">
        <v>113120</v>
      </c>
      <c r="C285" s="0" t="n">
        <v>284</v>
      </c>
      <c r="D285" s="25" t="n">
        <v>47.24</v>
      </c>
      <c r="E285" s="25" t="n">
        <v>32.45</v>
      </c>
      <c r="F285" s="25" t="n">
        <v>50.02</v>
      </c>
      <c r="G285" s="25" t="n">
        <v>1021.45</v>
      </c>
      <c r="H285" s="25" t="n">
        <v>24</v>
      </c>
      <c r="I285" s="25" t="n">
        <v>65.7</v>
      </c>
      <c r="J285" s="25" t="n">
        <v>8.45</v>
      </c>
      <c r="K285" s="25" t="n">
        <v>-15.68</v>
      </c>
      <c r="L285" s="25" t="n">
        <v>1.75</v>
      </c>
      <c r="M285" s="25" t="n">
        <v>0.18</v>
      </c>
    </row>
    <row r="286" customFormat="false" ht="12.8" hidden="false" customHeight="false" outlineLevel="0" collapsed="false">
      <c r="A286" s="0" t="n">
        <v>210610</v>
      </c>
      <c r="B286" s="0" t="n">
        <v>113159</v>
      </c>
      <c r="C286" s="0" t="n">
        <v>285</v>
      </c>
      <c r="D286" s="25" t="n">
        <v>47.77</v>
      </c>
      <c r="E286" s="25" t="n">
        <v>32.48</v>
      </c>
      <c r="F286" s="25" t="n">
        <v>49.64</v>
      </c>
      <c r="G286" s="25" t="n">
        <v>1021.47</v>
      </c>
      <c r="H286" s="25" t="n">
        <v>24</v>
      </c>
      <c r="I286" s="25" t="n">
        <v>65.6</v>
      </c>
      <c r="J286" s="25" t="n">
        <v>8.48</v>
      </c>
      <c r="K286" s="25" t="n">
        <v>-15.96</v>
      </c>
      <c r="L286" s="25" t="n">
        <v>1.8</v>
      </c>
      <c r="M286" s="25" t="n">
        <v>0.12</v>
      </c>
    </row>
    <row r="287" customFormat="false" ht="12.8" hidden="false" customHeight="false" outlineLevel="0" collapsed="false">
      <c r="A287" s="0" t="n">
        <v>210610</v>
      </c>
      <c r="B287" s="0" t="n">
        <v>113239</v>
      </c>
      <c r="C287" s="0" t="n">
        <v>286</v>
      </c>
      <c r="D287" s="25" t="n">
        <v>47.77</v>
      </c>
      <c r="E287" s="25" t="n">
        <v>32.48</v>
      </c>
      <c r="F287" s="25" t="n">
        <v>49.52</v>
      </c>
      <c r="G287" s="25" t="n">
        <v>1021.45</v>
      </c>
      <c r="H287" s="25" t="n">
        <v>23.9</v>
      </c>
      <c r="I287" s="25" t="n">
        <v>65.8</v>
      </c>
      <c r="J287" s="25" t="n">
        <v>8.58</v>
      </c>
      <c r="K287" s="25" t="n">
        <v>-16.28</v>
      </c>
      <c r="L287" s="25" t="n">
        <v>1.78</v>
      </c>
      <c r="M287" s="25" t="n">
        <v>0.11</v>
      </c>
    </row>
    <row r="288" customFormat="false" ht="12.8" hidden="false" customHeight="false" outlineLevel="0" collapsed="false">
      <c r="A288" s="0" t="n">
        <v>210610</v>
      </c>
      <c r="B288" s="0" t="n">
        <v>113319</v>
      </c>
      <c r="C288" s="0" t="n">
        <v>287</v>
      </c>
      <c r="D288" s="25" t="n">
        <v>47.24</v>
      </c>
      <c r="E288" s="25" t="n">
        <v>32.45</v>
      </c>
      <c r="F288" s="25" t="n">
        <v>49.88</v>
      </c>
      <c r="G288" s="25" t="n">
        <v>1021.44</v>
      </c>
      <c r="H288" s="25" t="n">
        <v>24</v>
      </c>
      <c r="I288" s="25" t="n">
        <v>66</v>
      </c>
      <c r="J288" s="25" t="n">
        <v>8.45</v>
      </c>
      <c r="K288" s="25" t="n">
        <v>-16.12</v>
      </c>
      <c r="L288" s="25" t="n">
        <v>1.75</v>
      </c>
      <c r="M288" s="25" t="n">
        <v>0.16</v>
      </c>
    </row>
    <row r="289" customFormat="false" ht="12.8" hidden="false" customHeight="false" outlineLevel="0" collapsed="false">
      <c r="A289" s="0" t="n">
        <v>210610</v>
      </c>
      <c r="B289" s="0" t="n">
        <v>113358</v>
      </c>
      <c r="C289" s="0" t="n">
        <v>288</v>
      </c>
      <c r="D289" s="25" t="n">
        <v>47.24</v>
      </c>
      <c r="E289" s="25" t="n">
        <v>32.41</v>
      </c>
      <c r="F289" s="25" t="n">
        <v>49.1</v>
      </c>
      <c r="G289" s="25" t="n">
        <v>1021.46</v>
      </c>
      <c r="H289" s="25" t="n">
        <v>24</v>
      </c>
      <c r="I289" s="25" t="n">
        <v>65.8</v>
      </c>
      <c r="J289" s="25" t="n">
        <v>8.41</v>
      </c>
      <c r="K289" s="25" t="n">
        <v>-16.7</v>
      </c>
      <c r="L289" s="25" t="n">
        <v>1.76</v>
      </c>
      <c r="M289" s="25" t="n">
        <v>0.11</v>
      </c>
    </row>
    <row r="290" customFormat="false" ht="12.8" hidden="false" customHeight="false" outlineLevel="0" collapsed="false">
      <c r="A290" s="0" t="n">
        <v>210610</v>
      </c>
      <c r="B290" s="0" t="n">
        <v>113438</v>
      </c>
      <c r="C290" s="0" t="n">
        <v>289</v>
      </c>
      <c r="D290" s="25" t="n">
        <v>47.24</v>
      </c>
      <c r="E290" s="25" t="n">
        <v>32.61</v>
      </c>
      <c r="F290" s="25" t="n">
        <v>49.92</v>
      </c>
      <c r="G290" s="25" t="n">
        <v>1021.48</v>
      </c>
      <c r="H290" s="25" t="n">
        <v>23.9</v>
      </c>
      <c r="I290" s="25" t="n">
        <v>65.9</v>
      </c>
      <c r="J290" s="25" t="n">
        <v>8.71</v>
      </c>
      <c r="K290" s="25" t="n">
        <v>-15.98</v>
      </c>
      <c r="L290" s="25" t="n">
        <v>1.68</v>
      </c>
      <c r="M290" s="25" t="n">
        <v>0.17</v>
      </c>
    </row>
    <row r="291" customFormat="false" ht="12.8" hidden="false" customHeight="false" outlineLevel="0" collapsed="false">
      <c r="A291" s="0" t="n">
        <v>210610</v>
      </c>
      <c r="B291" s="0" t="n">
        <v>113518</v>
      </c>
      <c r="C291" s="0" t="n">
        <v>290</v>
      </c>
      <c r="D291" s="25" t="n">
        <v>47.24</v>
      </c>
      <c r="E291" s="25" t="n">
        <v>32.65</v>
      </c>
      <c r="F291" s="25" t="n">
        <v>49.5</v>
      </c>
      <c r="G291" s="25" t="n">
        <v>1021.54</v>
      </c>
      <c r="H291" s="25" t="n">
        <v>23.9</v>
      </c>
      <c r="I291" s="25" t="n">
        <v>66</v>
      </c>
      <c r="J291" s="25" t="n">
        <v>8.75</v>
      </c>
      <c r="K291" s="25" t="n">
        <v>-16.5</v>
      </c>
      <c r="L291" s="25" t="n">
        <v>1.67</v>
      </c>
      <c r="M291" s="25" t="n">
        <v>0.14</v>
      </c>
    </row>
    <row r="292" customFormat="false" ht="12.8" hidden="false" customHeight="false" outlineLevel="0" collapsed="false">
      <c r="A292" s="0" t="n">
        <v>210610</v>
      </c>
      <c r="B292" s="0" t="n">
        <v>113557</v>
      </c>
      <c r="C292" s="0" t="n">
        <v>291</v>
      </c>
      <c r="D292" s="25" t="n">
        <v>47.77</v>
      </c>
      <c r="E292" s="25" t="n">
        <v>32.48</v>
      </c>
      <c r="F292" s="25" t="n">
        <v>49.68</v>
      </c>
      <c r="G292" s="25" t="n">
        <v>1021.52</v>
      </c>
      <c r="H292" s="25" t="n">
        <v>24</v>
      </c>
      <c r="I292" s="25" t="n">
        <v>66.1</v>
      </c>
      <c r="J292" s="25" t="n">
        <v>8.48</v>
      </c>
      <c r="K292" s="25" t="n">
        <v>-16.42</v>
      </c>
      <c r="L292" s="25" t="n">
        <v>1.8</v>
      </c>
      <c r="M292" s="25" t="n">
        <v>0.12</v>
      </c>
    </row>
    <row r="293" customFormat="false" ht="12.8" hidden="false" customHeight="false" outlineLevel="0" collapsed="false">
      <c r="A293" s="0" t="n">
        <v>210610</v>
      </c>
      <c r="B293" s="0" t="n">
        <v>113637</v>
      </c>
      <c r="C293" s="0" t="n">
        <v>292</v>
      </c>
      <c r="D293" s="25" t="n">
        <v>47.77</v>
      </c>
      <c r="E293" s="25" t="n">
        <v>32.56</v>
      </c>
      <c r="F293" s="25" t="n">
        <v>49.37</v>
      </c>
      <c r="G293" s="25" t="n">
        <v>1021.54</v>
      </c>
      <c r="H293" s="25" t="n">
        <v>24</v>
      </c>
      <c r="I293" s="25" t="n">
        <v>65.9</v>
      </c>
      <c r="J293" s="25" t="n">
        <v>8.56</v>
      </c>
      <c r="K293" s="25" t="n">
        <v>-16.53</v>
      </c>
      <c r="L293" s="25" t="n">
        <v>1.78</v>
      </c>
      <c r="M293" s="25" t="n">
        <v>0.1</v>
      </c>
    </row>
    <row r="294" customFormat="false" ht="12.8" hidden="false" customHeight="false" outlineLevel="0" collapsed="false">
      <c r="A294" s="0" t="n">
        <v>210610</v>
      </c>
      <c r="B294" s="0" t="n">
        <v>113717</v>
      </c>
      <c r="C294" s="0" t="n">
        <v>293</v>
      </c>
      <c r="D294" s="25" t="n">
        <v>47.24</v>
      </c>
      <c r="E294" s="25" t="n">
        <v>32.54</v>
      </c>
      <c r="F294" s="25" t="n">
        <v>50.21</v>
      </c>
      <c r="G294" s="25" t="n">
        <v>1021.5</v>
      </c>
      <c r="H294" s="25" t="n">
        <v>24</v>
      </c>
      <c r="I294" s="25" t="n">
        <v>65.8</v>
      </c>
      <c r="J294" s="25" t="n">
        <v>8.54</v>
      </c>
      <c r="K294" s="25" t="n">
        <v>-15.59</v>
      </c>
      <c r="L294" s="25" t="n">
        <v>1.72</v>
      </c>
      <c r="M294" s="25" t="n">
        <v>0.19</v>
      </c>
    </row>
    <row r="295" customFormat="false" ht="12.8" hidden="false" customHeight="false" outlineLevel="0" collapsed="false">
      <c r="A295" s="0" t="n">
        <v>210610</v>
      </c>
      <c r="B295" s="0" t="n">
        <v>113756</v>
      </c>
      <c r="C295" s="0" t="n">
        <v>294</v>
      </c>
      <c r="D295" s="25" t="n">
        <v>47.77</v>
      </c>
      <c r="E295" s="25" t="n">
        <v>32.56</v>
      </c>
      <c r="F295" s="25" t="n">
        <v>49.78</v>
      </c>
      <c r="G295" s="25" t="n">
        <v>1021.55</v>
      </c>
      <c r="H295" s="25" t="n">
        <v>23.9</v>
      </c>
      <c r="I295" s="25" t="n">
        <v>65.8</v>
      </c>
      <c r="J295" s="25" t="n">
        <v>8.66</v>
      </c>
      <c r="K295" s="25" t="n">
        <v>-16.02</v>
      </c>
      <c r="L295" s="25" t="n">
        <v>1.76</v>
      </c>
      <c r="M295" s="25" t="n">
        <v>0.13</v>
      </c>
    </row>
    <row r="296" customFormat="false" ht="12.8" hidden="false" customHeight="false" outlineLevel="0" collapsed="false">
      <c r="A296" s="0" t="n">
        <v>210610</v>
      </c>
      <c r="B296" s="0" t="n">
        <v>113915</v>
      </c>
      <c r="C296" s="0" t="n">
        <v>295</v>
      </c>
      <c r="D296" s="25" t="n">
        <v>47.77</v>
      </c>
      <c r="E296" s="25" t="n">
        <v>32.47</v>
      </c>
      <c r="F296" s="25" t="n">
        <v>49.84</v>
      </c>
      <c r="G296" s="25" t="n">
        <v>1021.5</v>
      </c>
      <c r="H296" s="25" t="n">
        <v>23.9</v>
      </c>
      <c r="I296" s="25" t="n">
        <v>66.1</v>
      </c>
      <c r="J296" s="25" t="n">
        <v>8.57</v>
      </c>
      <c r="K296" s="25" t="n">
        <v>-16.26</v>
      </c>
      <c r="L296" s="25" t="n">
        <v>1.79</v>
      </c>
      <c r="M296" s="25" t="n">
        <v>0.13</v>
      </c>
    </row>
    <row r="297" customFormat="false" ht="12.8" hidden="false" customHeight="false" outlineLevel="0" collapsed="false">
      <c r="A297" s="0" t="n">
        <v>210610</v>
      </c>
      <c r="B297" s="0" t="n">
        <v>113955</v>
      </c>
      <c r="C297" s="0" t="n">
        <v>296</v>
      </c>
      <c r="D297" s="25" t="n">
        <v>47.24</v>
      </c>
      <c r="E297" s="25" t="n">
        <v>32.5</v>
      </c>
      <c r="F297" s="25" t="n">
        <v>49.69</v>
      </c>
      <c r="G297" s="25" t="n">
        <v>1021.51</v>
      </c>
      <c r="H297" s="25" t="n">
        <v>24</v>
      </c>
      <c r="I297" s="25" t="n">
        <v>66.1</v>
      </c>
      <c r="J297" s="25" t="n">
        <v>8.5</v>
      </c>
      <c r="K297" s="25" t="n">
        <v>-16.41</v>
      </c>
      <c r="L297" s="25" t="n">
        <v>1.73</v>
      </c>
      <c r="M297" s="25" t="n">
        <v>0.15</v>
      </c>
    </row>
    <row r="298" customFormat="false" ht="12.8" hidden="false" customHeight="false" outlineLevel="0" collapsed="false">
      <c r="A298" s="0" t="n">
        <v>210610</v>
      </c>
      <c r="B298" s="0" t="n">
        <v>114114</v>
      </c>
      <c r="C298" s="0" t="n">
        <v>297</v>
      </c>
      <c r="D298" s="25" t="n">
        <v>47.24</v>
      </c>
      <c r="E298" s="25" t="n">
        <v>32.5</v>
      </c>
      <c r="F298" s="25" t="n">
        <v>50.12</v>
      </c>
      <c r="G298" s="25" t="n">
        <v>1021.53</v>
      </c>
      <c r="H298" s="25" t="n">
        <v>23.9</v>
      </c>
      <c r="I298" s="25" t="n">
        <v>66.1</v>
      </c>
      <c r="J298" s="25" t="n">
        <v>8.6</v>
      </c>
      <c r="K298" s="25" t="n">
        <v>-15.98</v>
      </c>
      <c r="L298" s="25" t="n">
        <v>1.71</v>
      </c>
      <c r="M298" s="25" t="n">
        <v>0.18</v>
      </c>
    </row>
    <row r="299" customFormat="false" ht="12.8" hidden="false" customHeight="false" outlineLevel="0" collapsed="false">
      <c r="A299" s="0" t="n">
        <v>210610</v>
      </c>
      <c r="B299" s="0" t="n">
        <v>114154</v>
      </c>
      <c r="C299" s="0" t="n">
        <v>298</v>
      </c>
      <c r="D299" s="25" t="n">
        <v>47.24</v>
      </c>
      <c r="E299" s="25" t="n">
        <v>32.54</v>
      </c>
      <c r="F299" s="25" t="n">
        <v>50.1</v>
      </c>
      <c r="G299" s="25" t="n">
        <v>1021.49</v>
      </c>
      <c r="H299" s="25" t="n">
        <v>23.9</v>
      </c>
      <c r="I299" s="25" t="n">
        <v>66.1</v>
      </c>
      <c r="J299" s="25" t="n">
        <v>8.64</v>
      </c>
      <c r="K299" s="25" t="n">
        <v>-16</v>
      </c>
      <c r="L299" s="25" t="n">
        <v>1.7</v>
      </c>
      <c r="M299" s="25" t="n">
        <v>0.18</v>
      </c>
    </row>
    <row r="300" customFormat="false" ht="12.8" hidden="false" customHeight="false" outlineLevel="0" collapsed="false">
      <c r="A300" s="0" t="n">
        <v>210610</v>
      </c>
      <c r="B300" s="0" t="n">
        <v>114234</v>
      </c>
      <c r="C300" s="0" t="n">
        <v>299</v>
      </c>
      <c r="D300" s="25" t="n">
        <v>47.24</v>
      </c>
      <c r="E300" s="25" t="n">
        <v>32.57</v>
      </c>
      <c r="F300" s="25" t="n">
        <v>50.18</v>
      </c>
      <c r="G300" s="25" t="n">
        <v>1021.49</v>
      </c>
      <c r="H300" s="25" t="n">
        <v>23.9</v>
      </c>
      <c r="I300" s="25" t="n">
        <v>66.2</v>
      </c>
      <c r="J300" s="25" t="n">
        <v>8.67</v>
      </c>
      <c r="K300" s="25" t="n">
        <v>-16.02</v>
      </c>
      <c r="L300" s="25" t="n">
        <v>1.69</v>
      </c>
      <c r="M300" s="25" t="n">
        <v>0.18</v>
      </c>
    </row>
    <row r="301" customFormat="false" ht="12.8" hidden="false" customHeight="false" outlineLevel="0" collapsed="false">
      <c r="A301" s="0" t="n">
        <v>210610</v>
      </c>
      <c r="B301" s="0" t="n">
        <v>114313</v>
      </c>
      <c r="C301" s="0" t="n">
        <v>300</v>
      </c>
      <c r="D301" s="25" t="n">
        <v>47.77</v>
      </c>
      <c r="E301" s="25" t="n">
        <v>32.56</v>
      </c>
      <c r="F301" s="25" t="n">
        <v>50.1</v>
      </c>
      <c r="G301" s="25" t="n">
        <v>1021.49</v>
      </c>
      <c r="H301" s="25" t="n">
        <v>23.9</v>
      </c>
      <c r="I301" s="25" t="n">
        <v>66.2</v>
      </c>
      <c r="J301" s="25" t="n">
        <v>8.66</v>
      </c>
      <c r="K301" s="25" t="n">
        <v>-16.1</v>
      </c>
      <c r="L301" s="25" t="n">
        <v>1.76</v>
      </c>
      <c r="M301" s="25" t="n">
        <v>0.14</v>
      </c>
    </row>
    <row r="302" customFormat="false" ht="12.8" hidden="false" customHeight="false" outlineLevel="0" collapsed="false">
      <c r="A302" s="0" t="n">
        <v>210610</v>
      </c>
      <c r="B302" s="0" t="n">
        <v>114353</v>
      </c>
      <c r="C302" s="0" t="n">
        <v>301</v>
      </c>
      <c r="D302" s="25" t="n">
        <v>47.24</v>
      </c>
      <c r="E302" s="25" t="n">
        <v>32.57</v>
      </c>
      <c r="F302" s="25" t="n">
        <v>49.89</v>
      </c>
      <c r="G302" s="25" t="n">
        <v>1021.47</v>
      </c>
      <c r="H302" s="25" t="n">
        <v>24</v>
      </c>
      <c r="I302" s="25" t="n">
        <v>66.2</v>
      </c>
      <c r="J302" s="25" t="n">
        <v>8.57</v>
      </c>
      <c r="K302" s="25" t="n">
        <v>-16.31</v>
      </c>
      <c r="L302" s="25" t="n">
        <v>1.71</v>
      </c>
      <c r="M302" s="25" t="n">
        <v>0.16</v>
      </c>
    </row>
    <row r="303" customFormat="false" ht="12.8" hidden="false" customHeight="false" outlineLevel="0" collapsed="false">
      <c r="A303" s="0" t="n">
        <v>210610</v>
      </c>
      <c r="B303" s="0" t="n">
        <v>114433</v>
      </c>
      <c r="C303" s="0" t="n">
        <v>302</v>
      </c>
      <c r="D303" s="25" t="n">
        <v>47.24</v>
      </c>
      <c r="E303" s="25" t="n">
        <v>32.56</v>
      </c>
      <c r="F303" s="25" t="n">
        <v>49.93</v>
      </c>
      <c r="G303" s="25" t="n">
        <v>1021.52</v>
      </c>
      <c r="H303" s="25" t="n">
        <v>24</v>
      </c>
      <c r="I303" s="25" t="n">
        <v>66.2</v>
      </c>
      <c r="J303" s="25" t="n">
        <v>8.56</v>
      </c>
      <c r="K303" s="25" t="n">
        <v>-16.27</v>
      </c>
      <c r="L303" s="25" t="n">
        <v>1.71</v>
      </c>
      <c r="M303" s="25" t="n">
        <v>0.17</v>
      </c>
    </row>
    <row r="304" customFormat="false" ht="12.8" hidden="false" customHeight="false" outlineLevel="0" collapsed="false">
      <c r="A304" s="0" t="n">
        <v>210610</v>
      </c>
      <c r="B304" s="0" t="n">
        <v>114512</v>
      </c>
      <c r="C304" s="0" t="n">
        <v>303</v>
      </c>
      <c r="D304" s="25" t="n">
        <v>47.24</v>
      </c>
      <c r="E304" s="25" t="n">
        <v>32.48</v>
      </c>
      <c r="F304" s="25" t="n">
        <v>49.94</v>
      </c>
      <c r="G304" s="25" t="n">
        <v>1021.51</v>
      </c>
      <c r="H304" s="25" t="n">
        <v>23.9</v>
      </c>
      <c r="I304" s="25" t="n">
        <v>66.3</v>
      </c>
      <c r="J304" s="25" t="n">
        <v>8.58</v>
      </c>
      <c r="K304" s="25" t="n">
        <v>-16.36</v>
      </c>
      <c r="L304" s="25" t="n">
        <v>1.72</v>
      </c>
      <c r="M304" s="25" t="n">
        <v>0.17</v>
      </c>
    </row>
    <row r="305" customFormat="false" ht="12.8" hidden="false" customHeight="false" outlineLevel="0" collapsed="false">
      <c r="A305" s="0" t="n">
        <v>210610</v>
      </c>
      <c r="B305" s="0" t="n">
        <v>114552</v>
      </c>
      <c r="C305" s="0" t="n">
        <v>304</v>
      </c>
      <c r="D305" s="25" t="n">
        <v>47.24</v>
      </c>
      <c r="E305" s="25" t="n">
        <v>32.59</v>
      </c>
      <c r="F305" s="25" t="n">
        <v>50.39</v>
      </c>
      <c r="G305" s="25" t="n">
        <v>1021.54</v>
      </c>
      <c r="H305" s="25" t="n">
        <v>24</v>
      </c>
      <c r="I305" s="25" t="n">
        <v>66.4</v>
      </c>
      <c r="J305" s="25" t="n">
        <v>8.59</v>
      </c>
      <c r="K305" s="25" t="n">
        <v>-16.01</v>
      </c>
      <c r="L305" s="25" t="n">
        <v>1.71</v>
      </c>
      <c r="M305" s="25" t="n">
        <v>0.2</v>
      </c>
    </row>
    <row r="306" customFormat="false" ht="12.8" hidden="false" customHeight="false" outlineLevel="0" collapsed="false">
      <c r="A306" s="0" t="n">
        <v>210610</v>
      </c>
      <c r="B306" s="0" t="n">
        <v>114632</v>
      </c>
      <c r="C306" s="0" t="n">
        <v>305</v>
      </c>
      <c r="D306" s="25" t="n">
        <v>47.24</v>
      </c>
      <c r="E306" s="25" t="n">
        <v>32.54</v>
      </c>
      <c r="F306" s="25" t="n">
        <v>49.84</v>
      </c>
      <c r="G306" s="25" t="n">
        <v>1021.54</v>
      </c>
      <c r="H306" s="25" t="n">
        <v>23.9</v>
      </c>
      <c r="I306" s="25" t="n">
        <v>66.4</v>
      </c>
      <c r="J306" s="25" t="n">
        <v>8.64</v>
      </c>
      <c r="K306" s="25" t="n">
        <v>-16.56</v>
      </c>
      <c r="L306" s="25" t="n">
        <v>1.7</v>
      </c>
      <c r="M306" s="25" t="n">
        <v>0.16</v>
      </c>
    </row>
    <row r="307" customFormat="false" ht="12.8" hidden="false" customHeight="false" outlineLevel="0" collapsed="false">
      <c r="A307" s="0" t="n">
        <v>210610</v>
      </c>
      <c r="B307" s="0" t="n">
        <v>114711</v>
      </c>
      <c r="C307" s="0" t="n">
        <v>306</v>
      </c>
      <c r="D307" s="25" t="n">
        <v>47.77</v>
      </c>
      <c r="E307" s="25" t="n">
        <v>32.45</v>
      </c>
      <c r="F307" s="25" t="n">
        <v>50.13</v>
      </c>
      <c r="G307" s="25" t="n">
        <v>1021.52</v>
      </c>
      <c r="H307" s="25" t="n">
        <v>24</v>
      </c>
      <c r="I307" s="25" t="n">
        <v>66.4</v>
      </c>
      <c r="J307" s="25" t="n">
        <v>8.45</v>
      </c>
      <c r="K307" s="25" t="n">
        <v>-16.27</v>
      </c>
      <c r="L307" s="25" t="n">
        <v>1.81</v>
      </c>
      <c r="M307" s="25" t="n">
        <v>0.15</v>
      </c>
    </row>
    <row r="308" customFormat="false" ht="12.8" hidden="false" customHeight="false" outlineLevel="0" collapsed="false">
      <c r="A308" s="0" t="n">
        <v>210610</v>
      </c>
      <c r="B308" s="0" t="n">
        <v>114751</v>
      </c>
      <c r="C308" s="0" t="n">
        <v>307</v>
      </c>
      <c r="D308" s="25" t="n">
        <v>47.24</v>
      </c>
      <c r="E308" s="25" t="n">
        <v>32.54</v>
      </c>
      <c r="F308" s="25" t="n">
        <v>50.01</v>
      </c>
      <c r="G308" s="25" t="n">
        <v>1021.55</v>
      </c>
      <c r="H308" s="25" t="n">
        <v>24</v>
      </c>
      <c r="I308" s="25" t="n">
        <v>66.5</v>
      </c>
      <c r="J308" s="25" t="n">
        <v>8.54</v>
      </c>
      <c r="K308" s="25" t="n">
        <v>-16.49</v>
      </c>
      <c r="L308" s="25" t="n">
        <v>1.72</v>
      </c>
      <c r="M308" s="25" t="n">
        <v>0.17</v>
      </c>
    </row>
    <row r="309" customFormat="false" ht="12.8" hidden="false" customHeight="false" outlineLevel="0" collapsed="false">
      <c r="A309" s="0" t="n">
        <v>210610</v>
      </c>
      <c r="B309" s="0" t="n">
        <v>114831</v>
      </c>
      <c r="C309" s="0" t="n">
        <v>308</v>
      </c>
      <c r="D309" s="25" t="n">
        <v>47.77</v>
      </c>
      <c r="E309" s="25" t="n">
        <v>32.48</v>
      </c>
      <c r="F309" s="25" t="n">
        <v>50.15</v>
      </c>
      <c r="G309" s="25" t="n">
        <v>1021.55</v>
      </c>
      <c r="H309" s="25" t="n">
        <v>24</v>
      </c>
      <c r="I309" s="25" t="n">
        <v>66.5</v>
      </c>
      <c r="J309" s="25" t="n">
        <v>8.48</v>
      </c>
      <c r="K309" s="25" t="n">
        <v>-16.35</v>
      </c>
      <c r="L309" s="25" t="n">
        <v>1.8</v>
      </c>
      <c r="M309" s="25" t="n">
        <v>0.15</v>
      </c>
    </row>
    <row r="310" customFormat="false" ht="12.8" hidden="false" customHeight="false" outlineLevel="0" collapsed="false">
      <c r="A310" s="0" t="n">
        <v>210610</v>
      </c>
      <c r="B310" s="0" t="n">
        <v>114910</v>
      </c>
      <c r="C310" s="0" t="n">
        <v>309</v>
      </c>
      <c r="D310" s="25" t="n">
        <v>47.77</v>
      </c>
      <c r="E310" s="25" t="n">
        <v>32.57</v>
      </c>
      <c r="F310" s="25" t="n">
        <v>50.16</v>
      </c>
      <c r="G310" s="25" t="n">
        <v>1021.49</v>
      </c>
      <c r="H310" s="25" t="n">
        <v>24</v>
      </c>
      <c r="I310" s="25" t="n">
        <v>66.5</v>
      </c>
      <c r="J310" s="25" t="n">
        <v>8.57</v>
      </c>
      <c r="K310" s="25" t="n">
        <v>-16.34</v>
      </c>
      <c r="L310" s="25" t="n">
        <v>1.77</v>
      </c>
      <c r="M310" s="25" t="n">
        <v>0.15</v>
      </c>
    </row>
    <row r="311" customFormat="false" ht="12.8" hidden="false" customHeight="false" outlineLevel="0" collapsed="false">
      <c r="A311" s="0" t="n">
        <v>210610</v>
      </c>
      <c r="B311" s="0" t="n">
        <v>114950</v>
      </c>
      <c r="C311" s="0" t="n">
        <v>310</v>
      </c>
      <c r="D311" s="25" t="n">
        <v>47.77</v>
      </c>
      <c r="E311" s="25" t="n">
        <v>32.59</v>
      </c>
      <c r="F311" s="25" t="n">
        <v>50.3</v>
      </c>
      <c r="G311" s="25" t="n">
        <v>1021.48</v>
      </c>
      <c r="H311" s="25" t="n">
        <v>24</v>
      </c>
      <c r="I311" s="25" t="n">
        <v>66.5</v>
      </c>
      <c r="J311" s="25" t="n">
        <v>8.59</v>
      </c>
      <c r="K311" s="25" t="n">
        <v>-16.2</v>
      </c>
      <c r="L311" s="25" t="n">
        <v>1.77</v>
      </c>
      <c r="M311" s="25" t="n">
        <v>0.16</v>
      </c>
    </row>
    <row r="312" customFormat="false" ht="12.8" hidden="false" customHeight="false" outlineLevel="0" collapsed="false">
      <c r="A312" s="0" t="n">
        <v>210610</v>
      </c>
      <c r="B312" s="0" t="n">
        <v>115109</v>
      </c>
      <c r="C312" s="0" t="n">
        <v>311</v>
      </c>
      <c r="D312" s="25" t="n">
        <v>47.24</v>
      </c>
      <c r="E312" s="25" t="n">
        <v>32.48</v>
      </c>
      <c r="F312" s="25" t="n">
        <v>50.21</v>
      </c>
      <c r="G312" s="25" t="n">
        <v>1021.45</v>
      </c>
      <c r="H312" s="25" t="n">
        <v>23.9</v>
      </c>
      <c r="I312" s="25" t="n">
        <v>66.5</v>
      </c>
      <c r="J312" s="25" t="n">
        <v>8.58</v>
      </c>
      <c r="K312" s="25" t="n">
        <v>-16.29</v>
      </c>
      <c r="L312" s="25" t="n">
        <v>1.72</v>
      </c>
      <c r="M312" s="25" t="n">
        <v>0.18</v>
      </c>
    </row>
    <row r="313" customFormat="false" ht="12.8" hidden="false" customHeight="false" outlineLevel="0" collapsed="false">
      <c r="A313" s="0" t="n">
        <v>210610</v>
      </c>
      <c r="B313" s="0" t="n">
        <v>115149</v>
      </c>
      <c r="C313" s="0" t="n">
        <v>312</v>
      </c>
      <c r="D313" s="25" t="n">
        <v>47.77</v>
      </c>
      <c r="E313" s="25" t="n">
        <v>32.63</v>
      </c>
      <c r="F313" s="25" t="n">
        <v>50.06</v>
      </c>
      <c r="G313" s="25" t="n">
        <v>1021.47</v>
      </c>
      <c r="H313" s="25" t="n">
        <v>23.9</v>
      </c>
      <c r="I313" s="25" t="n">
        <v>66.2</v>
      </c>
      <c r="J313" s="25" t="n">
        <v>8.73</v>
      </c>
      <c r="K313" s="25" t="n">
        <v>-16.14</v>
      </c>
      <c r="L313" s="25" t="n">
        <v>1.73</v>
      </c>
      <c r="M313" s="25" t="n">
        <v>0.14</v>
      </c>
    </row>
    <row r="314" customFormat="false" ht="12.8" hidden="false" customHeight="false" outlineLevel="0" collapsed="false">
      <c r="A314" s="0" t="n">
        <v>210610</v>
      </c>
      <c r="B314" s="0" t="n">
        <v>115229</v>
      </c>
      <c r="C314" s="0" t="n">
        <v>313</v>
      </c>
      <c r="D314" s="25" t="n">
        <v>47.77</v>
      </c>
      <c r="E314" s="25" t="n">
        <v>32.59</v>
      </c>
      <c r="F314" s="25" t="n">
        <v>49.92</v>
      </c>
      <c r="G314" s="25" t="n">
        <v>1021.48</v>
      </c>
      <c r="H314" s="25" t="n">
        <v>23.9</v>
      </c>
      <c r="I314" s="25" t="n">
        <v>66</v>
      </c>
      <c r="J314" s="25" t="n">
        <v>8.69</v>
      </c>
      <c r="K314" s="25" t="n">
        <v>-16.08</v>
      </c>
      <c r="L314" s="25" t="n">
        <v>1.75</v>
      </c>
      <c r="M314" s="25" t="n">
        <v>0.13</v>
      </c>
    </row>
    <row r="315" customFormat="false" ht="12.8" hidden="false" customHeight="false" outlineLevel="0" collapsed="false">
      <c r="A315" s="0" t="n">
        <v>210610</v>
      </c>
      <c r="B315" s="0" t="n">
        <v>115428</v>
      </c>
      <c r="C315" s="0" t="n">
        <v>314</v>
      </c>
      <c r="D315" s="25" t="n">
        <v>47.24</v>
      </c>
      <c r="E315" s="25" t="n">
        <v>32.47</v>
      </c>
      <c r="F315" s="25" t="n">
        <v>50.42</v>
      </c>
      <c r="G315" s="25" t="n">
        <v>1021.47</v>
      </c>
      <c r="H315" s="25" t="n">
        <v>24</v>
      </c>
      <c r="I315" s="25" t="n">
        <v>66.4</v>
      </c>
      <c r="J315" s="25" t="n">
        <v>8.47</v>
      </c>
      <c r="K315" s="25" t="n">
        <v>-15.98</v>
      </c>
      <c r="L315" s="25" t="n">
        <v>1.74</v>
      </c>
      <c r="M315" s="25" t="n">
        <v>0.2</v>
      </c>
    </row>
    <row r="316" customFormat="false" ht="12.8" hidden="false" customHeight="false" outlineLevel="0" collapsed="false">
      <c r="A316" s="0" t="n">
        <v>210610</v>
      </c>
      <c r="B316" s="0" t="n">
        <v>115507</v>
      </c>
      <c r="C316" s="0" t="n">
        <v>315</v>
      </c>
      <c r="D316" s="25" t="n">
        <v>47.77</v>
      </c>
      <c r="E316" s="25" t="n">
        <v>32.41</v>
      </c>
      <c r="F316" s="25" t="n">
        <v>50.26</v>
      </c>
      <c r="G316" s="25" t="n">
        <v>1021.48</v>
      </c>
      <c r="H316" s="25" t="n">
        <v>24</v>
      </c>
      <c r="I316" s="25" t="n">
        <v>66.5</v>
      </c>
      <c r="J316" s="25" t="n">
        <v>8.41</v>
      </c>
      <c r="K316" s="25" t="n">
        <v>-16.24</v>
      </c>
      <c r="L316" s="25" t="n">
        <v>1.83</v>
      </c>
      <c r="M316" s="25" t="n">
        <v>0.15</v>
      </c>
    </row>
    <row r="317" customFormat="false" ht="12.8" hidden="false" customHeight="false" outlineLevel="0" collapsed="false">
      <c r="A317" s="0" t="n">
        <v>210610</v>
      </c>
      <c r="B317" s="0" t="n">
        <v>115547</v>
      </c>
      <c r="C317" s="0" t="n">
        <v>316</v>
      </c>
      <c r="D317" s="25" t="n">
        <v>47.24</v>
      </c>
      <c r="E317" s="25" t="n">
        <v>32.61</v>
      </c>
      <c r="F317" s="25" t="n">
        <v>50.43</v>
      </c>
      <c r="G317" s="25" t="n">
        <v>1021.43</v>
      </c>
      <c r="H317" s="25" t="n">
        <v>24</v>
      </c>
      <c r="I317" s="25" t="n">
        <v>66.5</v>
      </c>
      <c r="J317" s="25" t="n">
        <v>8.61</v>
      </c>
      <c r="K317" s="25" t="n">
        <v>-16.07</v>
      </c>
      <c r="L317" s="25" t="n">
        <v>1.7</v>
      </c>
      <c r="M317" s="25" t="n">
        <v>0.2</v>
      </c>
    </row>
    <row r="318" customFormat="false" ht="12.8" hidden="false" customHeight="false" outlineLevel="0" collapsed="false">
      <c r="A318" s="0" t="n">
        <v>210610</v>
      </c>
      <c r="B318" s="0" t="n">
        <v>115627</v>
      </c>
      <c r="C318" s="0" t="n">
        <v>317</v>
      </c>
      <c r="D318" s="25" t="n">
        <v>47.77</v>
      </c>
      <c r="E318" s="25" t="n">
        <v>32.61</v>
      </c>
      <c r="F318" s="25" t="n">
        <v>50.29</v>
      </c>
      <c r="G318" s="25" t="n">
        <v>1021.45</v>
      </c>
      <c r="H318" s="25" t="n">
        <v>24</v>
      </c>
      <c r="I318" s="25" t="n">
        <v>66.5</v>
      </c>
      <c r="J318" s="25" t="n">
        <v>8.61</v>
      </c>
      <c r="K318" s="25" t="n">
        <v>-16.21</v>
      </c>
      <c r="L318" s="25" t="n">
        <v>1.76</v>
      </c>
      <c r="M318" s="25" t="n">
        <v>0.16</v>
      </c>
    </row>
    <row r="319" customFormat="false" ht="12.8" hidden="false" customHeight="false" outlineLevel="0" collapsed="false">
      <c r="A319" s="0" t="n">
        <v>210610</v>
      </c>
      <c r="B319" s="0" t="n">
        <v>115706</v>
      </c>
      <c r="C319" s="0" t="n">
        <v>318</v>
      </c>
      <c r="D319" s="25" t="n">
        <v>47.77</v>
      </c>
      <c r="E319" s="25" t="n">
        <v>32.59</v>
      </c>
      <c r="F319" s="25" t="n">
        <v>49.91</v>
      </c>
      <c r="G319" s="25" t="n">
        <v>1021.43</v>
      </c>
      <c r="H319" s="25" t="n">
        <v>24</v>
      </c>
      <c r="I319" s="25" t="n">
        <v>66.6</v>
      </c>
      <c r="J319" s="25" t="n">
        <v>8.59</v>
      </c>
      <c r="K319" s="25" t="n">
        <v>-16.69</v>
      </c>
      <c r="L319" s="25" t="n">
        <v>1.77</v>
      </c>
      <c r="M319" s="25" t="n">
        <v>0.13</v>
      </c>
    </row>
    <row r="320" customFormat="false" ht="12.8" hidden="false" customHeight="false" outlineLevel="0" collapsed="false">
      <c r="A320" s="0" t="n">
        <v>210610</v>
      </c>
      <c r="B320" s="0" t="n">
        <v>115746</v>
      </c>
      <c r="C320" s="0" t="n">
        <v>319</v>
      </c>
      <c r="D320" s="25" t="n">
        <v>47.77</v>
      </c>
      <c r="E320" s="25" t="n">
        <v>32.57</v>
      </c>
      <c r="F320" s="25" t="n">
        <v>49.91</v>
      </c>
      <c r="G320" s="25" t="n">
        <v>1021.46</v>
      </c>
      <c r="H320" s="25" t="n">
        <v>24</v>
      </c>
      <c r="I320" s="25" t="n">
        <v>66.7</v>
      </c>
      <c r="J320" s="25" t="n">
        <v>8.57</v>
      </c>
      <c r="K320" s="25" t="n">
        <v>-16.79</v>
      </c>
      <c r="L320" s="25" t="n">
        <v>1.77</v>
      </c>
      <c r="M320" s="25" t="n">
        <v>0.13</v>
      </c>
    </row>
    <row r="321" customFormat="false" ht="12.8" hidden="false" customHeight="false" outlineLevel="0" collapsed="false">
      <c r="A321" s="0" t="n">
        <v>210610</v>
      </c>
      <c r="B321" s="0" t="n">
        <v>115826</v>
      </c>
      <c r="C321" s="0" t="n">
        <v>320</v>
      </c>
      <c r="D321" s="25" t="n">
        <v>47.77</v>
      </c>
      <c r="E321" s="25" t="n">
        <v>32.57</v>
      </c>
      <c r="F321" s="25" t="n">
        <v>50.3</v>
      </c>
      <c r="G321" s="25" t="n">
        <v>1021.45</v>
      </c>
      <c r="H321" s="25" t="n">
        <v>24</v>
      </c>
      <c r="I321" s="25" t="n">
        <v>66.8</v>
      </c>
      <c r="J321" s="25" t="n">
        <v>8.57</v>
      </c>
      <c r="K321" s="25" t="n">
        <v>-16.5</v>
      </c>
      <c r="L321" s="25" t="n">
        <v>1.77</v>
      </c>
      <c r="M321" s="25" t="n">
        <v>0.15</v>
      </c>
    </row>
    <row r="322" customFormat="false" ht="12.8" hidden="false" customHeight="false" outlineLevel="0" collapsed="false">
      <c r="A322" s="0" t="n">
        <v>210610</v>
      </c>
      <c r="B322" s="0" t="n">
        <v>115905</v>
      </c>
      <c r="C322" s="0" t="n">
        <v>321</v>
      </c>
      <c r="D322" s="25" t="n">
        <v>47.24</v>
      </c>
      <c r="E322" s="25" t="n">
        <v>32.54</v>
      </c>
      <c r="F322" s="25" t="n">
        <v>50.13</v>
      </c>
      <c r="G322" s="25" t="n">
        <v>1021.45</v>
      </c>
      <c r="H322" s="25" t="n">
        <v>24</v>
      </c>
      <c r="I322" s="25" t="n">
        <v>66.8</v>
      </c>
      <c r="J322" s="25" t="n">
        <v>8.54</v>
      </c>
      <c r="K322" s="25" t="n">
        <v>-16.67</v>
      </c>
      <c r="L322" s="25" t="n">
        <v>1.72</v>
      </c>
      <c r="M322" s="25" t="n">
        <v>0.17</v>
      </c>
    </row>
    <row r="323" customFormat="false" ht="12.8" hidden="false" customHeight="false" outlineLevel="0" collapsed="false">
      <c r="A323" s="0" t="n">
        <v>210610</v>
      </c>
      <c r="B323" s="0" t="n">
        <v>115945</v>
      </c>
      <c r="C323" s="0" t="n">
        <v>322</v>
      </c>
      <c r="D323" s="25" t="n">
        <v>47.24</v>
      </c>
      <c r="E323" s="25" t="n">
        <v>32.59</v>
      </c>
      <c r="F323" s="25" t="n">
        <v>49.94</v>
      </c>
      <c r="G323" s="25" t="n">
        <v>1021.49</v>
      </c>
      <c r="H323" s="25" t="n">
        <v>24</v>
      </c>
      <c r="I323" s="25" t="n">
        <v>66.8</v>
      </c>
      <c r="J323" s="25" t="n">
        <v>8.59</v>
      </c>
      <c r="K323" s="25" t="n">
        <v>-16.86</v>
      </c>
      <c r="L323" s="25" t="n">
        <v>1.71</v>
      </c>
      <c r="M323" s="25" t="n">
        <v>0.16</v>
      </c>
    </row>
    <row r="324" customFormat="false" ht="12.8" hidden="false" customHeight="false" outlineLevel="0" collapsed="false">
      <c r="A324" s="0" t="n">
        <v>210610</v>
      </c>
      <c r="B324" s="0" t="n">
        <v>120025</v>
      </c>
      <c r="C324" s="0" t="n">
        <v>323</v>
      </c>
      <c r="D324" s="25" t="n">
        <v>47.24</v>
      </c>
      <c r="E324" s="25" t="n">
        <v>32.56</v>
      </c>
      <c r="F324" s="25" t="n">
        <v>49.87</v>
      </c>
      <c r="G324" s="25" t="n">
        <v>1021.49</v>
      </c>
      <c r="H324" s="25" t="n">
        <v>24</v>
      </c>
      <c r="I324" s="25" t="n">
        <v>66.8</v>
      </c>
      <c r="J324" s="25" t="n">
        <v>8.56</v>
      </c>
      <c r="K324" s="25" t="n">
        <v>-16.93</v>
      </c>
      <c r="L324" s="25" t="n">
        <v>1.71</v>
      </c>
      <c r="M324" s="25" t="n">
        <v>0.16</v>
      </c>
    </row>
    <row r="325" customFormat="false" ht="12.8" hidden="false" customHeight="false" outlineLevel="0" collapsed="false">
      <c r="A325" s="0" t="n">
        <v>210610</v>
      </c>
      <c r="B325" s="0" t="n">
        <v>120144</v>
      </c>
      <c r="C325" s="0" t="n">
        <v>324</v>
      </c>
      <c r="D325" s="25" t="n">
        <v>47.24</v>
      </c>
      <c r="E325" s="25" t="n">
        <v>32.59</v>
      </c>
      <c r="F325" s="25" t="n">
        <v>50.07</v>
      </c>
      <c r="G325" s="25" t="n">
        <v>1021.49</v>
      </c>
      <c r="H325" s="25" t="n">
        <v>24</v>
      </c>
      <c r="I325" s="25" t="n">
        <v>66.4</v>
      </c>
      <c r="J325" s="25" t="n">
        <v>8.59</v>
      </c>
      <c r="K325" s="25" t="n">
        <v>-16.33</v>
      </c>
      <c r="L325" s="25" t="n">
        <v>1.71</v>
      </c>
      <c r="M325" s="25" t="n">
        <v>0.17</v>
      </c>
    </row>
    <row r="326" customFormat="false" ht="12.8" hidden="false" customHeight="false" outlineLevel="0" collapsed="false">
      <c r="A326" s="0" t="n">
        <v>210610</v>
      </c>
      <c r="B326" s="0" t="n">
        <v>120224</v>
      </c>
      <c r="C326" s="0" t="n">
        <v>325</v>
      </c>
      <c r="D326" s="25" t="n">
        <v>47.24</v>
      </c>
      <c r="E326" s="25" t="n">
        <v>32.52</v>
      </c>
      <c r="F326" s="25" t="n">
        <v>49.88</v>
      </c>
      <c r="G326" s="25" t="n">
        <v>1021.44</v>
      </c>
      <c r="H326" s="25" t="n">
        <v>24</v>
      </c>
      <c r="I326" s="25" t="n">
        <v>66.7</v>
      </c>
      <c r="J326" s="25" t="n">
        <v>8.52</v>
      </c>
      <c r="K326" s="25" t="n">
        <v>-16.82</v>
      </c>
      <c r="L326" s="25" t="n">
        <v>1.73</v>
      </c>
      <c r="M326" s="25" t="n">
        <v>0.16</v>
      </c>
    </row>
    <row r="327" customFormat="false" ht="12.8" hidden="false" customHeight="false" outlineLevel="0" collapsed="false">
      <c r="A327" s="0" t="n">
        <v>210610</v>
      </c>
      <c r="B327" s="0" t="n">
        <v>120303</v>
      </c>
      <c r="C327" s="0" t="n">
        <v>326</v>
      </c>
      <c r="D327" s="25" t="n">
        <v>47.77</v>
      </c>
      <c r="E327" s="25" t="n">
        <v>32.54</v>
      </c>
      <c r="F327" s="25" t="n">
        <v>49.8</v>
      </c>
      <c r="G327" s="25" t="n">
        <v>1021.47</v>
      </c>
      <c r="H327" s="25" t="n">
        <v>24</v>
      </c>
      <c r="I327" s="25" t="n">
        <v>66.6</v>
      </c>
      <c r="J327" s="25" t="n">
        <v>8.54</v>
      </c>
      <c r="K327" s="25" t="n">
        <v>-16.8</v>
      </c>
      <c r="L327" s="25" t="n">
        <v>1.78</v>
      </c>
      <c r="M327" s="25" t="n">
        <v>0.12</v>
      </c>
    </row>
    <row r="328" customFormat="false" ht="12.8" hidden="false" customHeight="false" outlineLevel="0" collapsed="false">
      <c r="A328" s="0" t="n">
        <v>210610</v>
      </c>
      <c r="B328" s="0" t="n">
        <v>120343</v>
      </c>
      <c r="C328" s="0" t="n">
        <v>327</v>
      </c>
      <c r="D328" s="25" t="n">
        <v>47.77</v>
      </c>
      <c r="E328" s="25" t="n">
        <v>32.59</v>
      </c>
      <c r="F328" s="25" t="n">
        <v>49.94</v>
      </c>
      <c r="G328" s="25" t="n">
        <v>1021.51</v>
      </c>
      <c r="H328" s="25" t="n">
        <v>24</v>
      </c>
      <c r="I328" s="25" t="n">
        <v>66.7</v>
      </c>
      <c r="J328" s="25" t="n">
        <v>8.59</v>
      </c>
      <c r="K328" s="25" t="n">
        <v>-16.76</v>
      </c>
      <c r="L328" s="25" t="n">
        <v>1.77</v>
      </c>
      <c r="M328" s="25" t="n">
        <v>0.13</v>
      </c>
    </row>
    <row r="329" customFormat="false" ht="12.8" hidden="false" customHeight="false" outlineLevel="0" collapsed="false">
      <c r="A329" s="0" t="n">
        <v>210610</v>
      </c>
      <c r="B329" s="0" t="n">
        <v>120423</v>
      </c>
      <c r="C329" s="0" t="n">
        <v>328</v>
      </c>
      <c r="D329" s="25" t="n">
        <v>47.24</v>
      </c>
      <c r="E329" s="25" t="n">
        <v>32.5</v>
      </c>
      <c r="F329" s="25" t="n">
        <v>50.01</v>
      </c>
      <c r="G329" s="25" t="n">
        <v>1021.49</v>
      </c>
      <c r="H329" s="25" t="n">
        <v>24</v>
      </c>
      <c r="I329" s="25" t="n">
        <v>66.7</v>
      </c>
      <c r="J329" s="25" t="n">
        <v>8.5</v>
      </c>
      <c r="K329" s="25" t="n">
        <v>-16.69</v>
      </c>
      <c r="L329" s="25" t="n">
        <v>1.73</v>
      </c>
      <c r="M329" s="25" t="n">
        <v>0.17</v>
      </c>
    </row>
    <row r="330" customFormat="false" ht="12.8" hidden="false" customHeight="false" outlineLevel="0" collapsed="false">
      <c r="A330" s="0" t="n">
        <v>210610</v>
      </c>
      <c r="B330" s="0" t="n">
        <v>120502</v>
      </c>
      <c r="C330" s="0" t="n">
        <v>329</v>
      </c>
      <c r="D330" s="25" t="n">
        <v>47.24</v>
      </c>
      <c r="E330" s="25" t="n">
        <v>32.52</v>
      </c>
      <c r="F330" s="25" t="n">
        <v>50.03</v>
      </c>
      <c r="G330" s="25" t="n">
        <v>1021.53</v>
      </c>
      <c r="H330" s="25" t="n">
        <v>24</v>
      </c>
      <c r="I330" s="25" t="n">
        <v>66.6</v>
      </c>
      <c r="J330" s="25" t="n">
        <v>8.52</v>
      </c>
      <c r="K330" s="25" t="n">
        <v>-16.57</v>
      </c>
      <c r="L330" s="25" t="n">
        <v>1.73</v>
      </c>
      <c r="M330" s="25" t="n">
        <v>0.17</v>
      </c>
    </row>
    <row r="331" customFormat="false" ht="12.8" hidden="false" customHeight="false" outlineLevel="0" collapsed="false">
      <c r="A331" s="0" t="n">
        <v>210610</v>
      </c>
      <c r="B331" s="0" t="n">
        <v>120542</v>
      </c>
      <c r="C331" s="0" t="n">
        <v>330</v>
      </c>
      <c r="D331" s="25" t="n">
        <v>47.24</v>
      </c>
      <c r="E331" s="25" t="n">
        <v>32.5</v>
      </c>
      <c r="F331" s="25" t="n">
        <v>49.98</v>
      </c>
      <c r="G331" s="25" t="n">
        <v>1021.52</v>
      </c>
      <c r="H331" s="25" t="n">
        <v>24</v>
      </c>
      <c r="I331" s="25" t="n">
        <v>66.7</v>
      </c>
      <c r="J331" s="25" t="n">
        <v>8.5</v>
      </c>
      <c r="K331" s="25" t="n">
        <v>-16.72</v>
      </c>
      <c r="L331" s="25" t="n">
        <v>1.73</v>
      </c>
      <c r="M331" s="25" t="n">
        <v>0.16</v>
      </c>
    </row>
    <row r="332" customFormat="false" ht="12.8" hidden="false" customHeight="false" outlineLevel="0" collapsed="false">
      <c r="A332" s="0" t="n">
        <v>210610</v>
      </c>
      <c r="B332" s="0" t="n">
        <v>120622</v>
      </c>
      <c r="C332" s="0" t="n">
        <v>331</v>
      </c>
      <c r="D332" s="25" t="n">
        <v>47.24</v>
      </c>
      <c r="E332" s="25" t="n">
        <v>32.66</v>
      </c>
      <c r="F332" s="25" t="n">
        <v>49.97</v>
      </c>
      <c r="G332" s="25" t="n">
        <v>1021.53</v>
      </c>
      <c r="H332" s="25" t="n">
        <v>24</v>
      </c>
      <c r="I332" s="25" t="n">
        <v>66.7</v>
      </c>
      <c r="J332" s="25" t="n">
        <v>8.66</v>
      </c>
      <c r="K332" s="25" t="n">
        <v>-16.73</v>
      </c>
      <c r="L332" s="25" t="n">
        <v>1.68</v>
      </c>
      <c r="M332" s="25" t="n">
        <v>0.16</v>
      </c>
    </row>
    <row r="333" customFormat="false" ht="12.8" hidden="false" customHeight="false" outlineLevel="0" collapsed="false">
      <c r="A333" s="0" t="n">
        <v>210610</v>
      </c>
      <c r="B333" s="0" t="n">
        <v>120701</v>
      </c>
      <c r="C333" s="0" t="n">
        <v>332</v>
      </c>
      <c r="D333" s="25" t="n">
        <v>47.24</v>
      </c>
      <c r="E333" s="25" t="n">
        <v>32.52</v>
      </c>
      <c r="F333" s="25" t="n">
        <v>49.95</v>
      </c>
      <c r="G333" s="25" t="n">
        <v>1021.48</v>
      </c>
      <c r="H333" s="25" t="n">
        <v>24</v>
      </c>
      <c r="I333" s="25" t="n">
        <v>66.9</v>
      </c>
      <c r="J333" s="25" t="n">
        <v>8.52</v>
      </c>
      <c r="K333" s="25" t="n">
        <v>-16.95</v>
      </c>
      <c r="L333" s="25" t="n">
        <v>1.73</v>
      </c>
      <c r="M333" s="25" t="n">
        <v>0.16</v>
      </c>
    </row>
    <row r="334" customFormat="false" ht="12.8" hidden="false" customHeight="false" outlineLevel="0" collapsed="false">
      <c r="A334" s="0" t="n">
        <v>210610</v>
      </c>
      <c r="B334" s="0" t="n">
        <v>120741</v>
      </c>
      <c r="C334" s="0" t="n">
        <v>333</v>
      </c>
      <c r="D334" s="25" t="n">
        <v>47.77</v>
      </c>
      <c r="E334" s="25" t="n">
        <v>32.61</v>
      </c>
      <c r="F334" s="25" t="n">
        <v>50.16</v>
      </c>
      <c r="G334" s="25" t="n">
        <v>1021.5</v>
      </c>
      <c r="H334" s="25" t="n">
        <v>24</v>
      </c>
      <c r="I334" s="25" t="n">
        <v>66.8</v>
      </c>
      <c r="J334" s="25" t="n">
        <v>8.61</v>
      </c>
      <c r="K334" s="25" t="n">
        <v>-16.64</v>
      </c>
      <c r="L334" s="25" t="n">
        <v>1.76</v>
      </c>
      <c r="M334" s="25" t="n">
        <v>0.14</v>
      </c>
    </row>
    <row r="335" customFormat="false" ht="12.8" hidden="false" customHeight="false" outlineLevel="0" collapsed="false">
      <c r="A335" s="0" t="n">
        <v>210610</v>
      </c>
      <c r="B335" s="0" t="n">
        <v>120821</v>
      </c>
      <c r="C335" s="0" t="n">
        <v>334</v>
      </c>
      <c r="D335" s="25" t="n">
        <v>47.24</v>
      </c>
      <c r="E335" s="25" t="n">
        <v>32.43</v>
      </c>
      <c r="F335" s="25" t="n">
        <v>50.25</v>
      </c>
      <c r="G335" s="25" t="n">
        <v>1021.49</v>
      </c>
      <c r="H335" s="25" t="n">
        <v>24</v>
      </c>
      <c r="I335" s="25" t="n">
        <v>66.8</v>
      </c>
      <c r="J335" s="25" t="n">
        <v>8.43</v>
      </c>
      <c r="K335" s="25" t="n">
        <v>-16.55</v>
      </c>
      <c r="L335" s="25" t="n">
        <v>1.76</v>
      </c>
      <c r="M335" s="25" t="n">
        <v>0.18</v>
      </c>
    </row>
    <row r="336" customFormat="false" ht="12.8" hidden="false" customHeight="false" outlineLevel="0" collapsed="false">
      <c r="A336" s="0" t="n">
        <v>210610</v>
      </c>
      <c r="B336" s="0" t="n">
        <v>120900</v>
      </c>
      <c r="C336" s="0" t="n">
        <v>335</v>
      </c>
      <c r="D336" s="25" t="n">
        <v>47.77</v>
      </c>
      <c r="E336" s="25" t="n">
        <v>32.65</v>
      </c>
      <c r="F336" s="25" t="n">
        <v>50.24</v>
      </c>
      <c r="G336" s="25" t="n">
        <v>1021.53</v>
      </c>
      <c r="H336" s="25" t="n">
        <v>24</v>
      </c>
      <c r="I336" s="25" t="n">
        <v>66.8</v>
      </c>
      <c r="J336" s="25" t="n">
        <v>8.65</v>
      </c>
      <c r="K336" s="25" t="n">
        <v>-16.56</v>
      </c>
      <c r="L336" s="25" t="n">
        <v>1.75</v>
      </c>
      <c r="M336" s="25" t="n">
        <v>0.15</v>
      </c>
    </row>
    <row r="337" customFormat="false" ht="12.8" hidden="false" customHeight="false" outlineLevel="0" collapsed="false">
      <c r="A337" s="0" t="n">
        <v>210610</v>
      </c>
      <c r="B337" s="0" t="n">
        <v>120940</v>
      </c>
      <c r="C337" s="0" t="n">
        <v>336</v>
      </c>
      <c r="D337" s="25" t="n">
        <v>47.24</v>
      </c>
      <c r="E337" s="25" t="n">
        <v>32.56</v>
      </c>
      <c r="F337" s="25" t="n">
        <v>49.99</v>
      </c>
      <c r="G337" s="25" t="n">
        <v>1021.53</v>
      </c>
      <c r="H337" s="25" t="n">
        <v>24</v>
      </c>
      <c r="I337" s="25" t="n">
        <v>66.8</v>
      </c>
      <c r="J337" s="25" t="n">
        <v>8.56</v>
      </c>
      <c r="K337" s="25" t="n">
        <v>-16.81</v>
      </c>
      <c r="L337" s="25" t="n">
        <v>1.71</v>
      </c>
      <c r="M337" s="25" t="n">
        <v>0.16</v>
      </c>
    </row>
    <row r="338" customFormat="false" ht="12.8" hidden="false" customHeight="false" outlineLevel="0" collapsed="false">
      <c r="A338" s="0" t="n">
        <v>210610</v>
      </c>
      <c r="B338" s="0" t="n">
        <v>121020</v>
      </c>
      <c r="C338" s="0" t="n">
        <v>337</v>
      </c>
      <c r="D338" s="25" t="n">
        <v>47.77</v>
      </c>
      <c r="E338" s="25" t="n">
        <v>32.54</v>
      </c>
      <c r="F338" s="25" t="n">
        <v>50.2</v>
      </c>
      <c r="G338" s="25" t="n">
        <v>1021.49</v>
      </c>
      <c r="H338" s="25" t="n">
        <v>24</v>
      </c>
      <c r="I338" s="25" t="n">
        <v>66.9</v>
      </c>
      <c r="J338" s="25" t="n">
        <v>8.54</v>
      </c>
      <c r="K338" s="25" t="n">
        <v>-16.7</v>
      </c>
      <c r="L338" s="25" t="n">
        <v>1.78</v>
      </c>
      <c r="M338" s="25" t="n">
        <v>0.15</v>
      </c>
    </row>
    <row r="339" customFormat="false" ht="12.8" hidden="false" customHeight="false" outlineLevel="0" collapsed="false">
      <c r="A339" s="0" t="n">
        <v>210610</v>
      </c>
      <c r="B339" s="0" t="n">
        <v>121139</v>
      </c>
      <c r="C339" s="0" t="n">
        <v>338</v>
      </c>
      <c r="D339" s="25" t="n">
        <v>47.24</v>
      </c>
      <c r="E339" s="25" t="n">
        <v>32.48</v>
      </c>
      <c r="F339" s="25" t="n">
        <v>50.48</v>
      </c>
      <c r="G339" s="25" t="n">
        <v>1021.54</v>
      </c>
      <c r="H339" s="25" t="n">
        <v>24</v>
      </c>
      <c r="I339" s="25" t="n">
        <v>66.6</v>
      </c>
      <c r="J339" s="25" t="n">
        <v>8.48</v>
      </c>
      <c r="K339" s="25" t="n">
        <v>-16.12</v>
      </c>
      <c r="L339" s="25" t="n">
        <v>1.74</v>
      </c>
      <c r="M339" s="25" t="n">
        <v>0.2</v>
      </c>
    </row>
    <row r="340" customFormat="false" ht="12.8" hidden="false" customHeight="false" outlineLevel="0" collapsed="false">
      <c r="A340" s="0" t="n">
        <v>210610</v>
      </c>
      <c r="B340" s="0" t="n">
        <v>121219</v>
      </c>
      <c r="C340" s="0" t="n">
        <v>339</v>
      </c>
      <c r="D340" s="25" t="n">
        <v>47.77</v>
      </c>
      <c r="E340" s="25" t="n">
        <v>32.48</v>
      </c>
      <c r="F340" s="25" t="n">
        <v>50.27</v>
      </c>
      <c r="G340" s="25" t="n">
        <v>1021.53</v>
      </c>
      <c r="H340" s="25" t="n">
        <v>24</v>
      </c>
      <c r="I340" s="25" t="n">
        <v>66.9</v>
      </c>
      <c r="J340" s="25" t="n">
        <v>8.48</v>
      </c>
      <c r="K340" s="25" t="n">
        <v>-16.63</v>
      </c>
      <c r="L340" s="25" t="n">
        <v>1.8</v>
      </c>
      <c r="M340" s="25" t="n">
        <v>0.15</v>
      </c>
    </row>
    <row r="341" customFormat="false" ht="12.8" hidden="false" customHeight="false" outlineLevel="0" collapsed="false">
      <c r="A341" s="0" t="n">
        <v>210610</v>
      </c>
      <c r="B341" s="0" t="n">
        <v>121338</v>
      </c>
      <c r="C341" s="0" t="n">
        <v>340</v>
      </c>
      <c r="D341" s="25" t="n">
        <v>47.77</v>
      </c>
      <c r="E341" s="25" t="n">
        <v>32.59</v>
      </c>
      <c r="F341" s="25" t="n">
        <v>50.23</v>
      </c>
      <c r="G341" s="25" t="n">
        <v>1021.59</v>
      </c>
      <c r="H341" s="25" t="n">
        <v>24</v>
      </c>
      <c r="I341" s="25" t="n">
        <v>66.8</v>
      </c>
      <c r="J341" s="25" t="n">
        <v>8.59</v>
      </c>
      <c r="K341" s="25" t="n">
        <v>-16.57</v>
      </c>
      <c r="L341" s="25" t="n">
        <v>1.77</v>
      </c>
      <c r="M341" s="25" t="n">
        <v>0.15</v>
      </c>
    </row>
    <row r="342" customFormat="false" ht="12.8" hidden="false" customHeight="false" outlineLevel="0" collapsed="false">
      <c r="A342" s="0" t="n">
        <v>210610</v>
      </c>
      <c r="B342" s="0" t="n">
        <v>121418</v>
      </c>
      <c r="C342" s="0" t="n">
        <v>341</v>
      </c>
      <c r="D342" s="25" t="n">
        <v>47.77</v>
      </c>
      <c r="E342" s="25" t="n">
        <v>32.5</v>
      </c>
      <c r="F342" s="25" t="n">
        <v>50.17</v>
      </c>
      <c r="G342" s="25" t="n">
        <v>1021.63</v>
      </c>
      <c r="H342" s="25" t="n">
        <v>24</v>
      </c>
      <c r="I342" s="25" t="n">
        <v>67.2</v>
      </c>
      <c r="J342" s="25" t="n">
        <v>8.5</v>
      </c>
      <c r="K342" s="25" t="n">
        <v>-17.03</v>
      </c>
      <c r="L342" s="25" t="n">
        <v>1.8</v>
      </c>
      <c r="M342" s="25" t="n">
        <v>0.14</v>
      </c>
    </row>
    <row r="343" customFormat="false" ht="12.8" hidden="false" customHeight="false" outlineLevel="0" collapsed="false">
      <c r="A343" s="0" t="n">
        <v>210610</v>
      </c>
      <c r="B343" s="0" t="n">
        <v>121457</v>
      </c>
      <c r="C343" s="0" t="n">
        <v>342</v>
      </c>
      <c r="D343" s="25" t="n">
        <v>47.77</v>
      </c>
      <c r="E343" s="25" t="n">
        <v>32.56</v>
      </c>
      <c r="F343" s="25" t="n">
        <v>50.18</v>
      </c>
      <c r="G343" s="25" t="n">
        <v>1021.62</v>
      </c>
      <c r="H343" s="25" t="n">
        <v>24</v>
      </c>
      <c r="I343" s="25" t="n">
        <v>67.2</v>
      </c>
      <c r="J343" s="25" t="n">
        <v>8.56</v>
      </c>
      <c r="K343" s="25" t="n">
        <v>-17.02</v>
      </c>
      <c r="L343" s="25" t="n">
        <v>1.78</v>
      </c>
      <c r="M343" s="25" t="n">
        <v>0.14</v>
      </c>
    </row>
    <row r="344" customFormat="false" ht="12.8" hidden="false" customHeight="false" outlineLevel="0" collapsed="false">
      <c r="A344" s="0" t="n">
        <v>210610</v>
      </c>
      <c r="B344" s="0" t="n">
        <v>121656</v>
      </c>
      <c r="C344" s="0" t="n">
        <v>343</v>
      </c>
      <c r="D344" s="25" t="n">
        <v>47.77</v>
      </c>
      <c r="E344" s="25" t="n">
        <v>32.59</v>
      </c>
      <c r="F344" s="25" t="n">
        <v>50.37</v>
      </c>
      <c r="G344" s="25" t="n">
        <v>1021.62</v>
      </c>
      <c r="H344" s="25" t="n">
        <v>24</v>
      </c>
      <c r="I344" s="25" t="n">
        <v>67.4</v>
      </c>
      <c r="J344" s="25" t="n">
        <v>8.59</v>
      </c>
      <c r="K344" s="25" t="n">
        <v>-17.03</v>
      </c>
      <c r="L344" s="25" t="n">
        <v>1.77</v>
      </c>
      <c r="M344" s="25" t="n">
        <v>0.15</v>
      </c>
    </row>
    <row r="345" customFormat="false" ht="12.8" hidden="false" customHeight="false" outlineLevel="0" collapsed="false">
      <c r="A345" s="0" t="n">
        <v>210610</v>
      </c>
      <c r="B345" s="0" t="n">
        <v>121815</v>
      </c>
      <c r="C345" s="0" t="n">
        <v>344</v>
      </c>
      <c r="D345" s="25" t="n">
        <v>47.77</v>
      </c>
      <c r="E345" s="25" t="n">
        <v>32.63</v>
      </c>
      <c r="F345" s="25" t="n">
        <v>50.38</v>
      </c>
      <c r="G345" s="25" t="n">
        <v>1021.63</v>
      </c>
      <c r="H345" s="25" t="n">
        <v>24</v>
      </c>
      <c r="I345" s="25" t="n">
        <v>67.7</v>
      </c>
      <c r="J345" s="25" t="n">
        <v>8.63</v>
      </c>
      <c r="K345" s="25" t="n">
        <v>-17.32</v>
      </c>
      <c r="L345" s="25" t="n">
        <v>1.75</v>
      </c>
      <c r="M345" s="25" t="n">
        <v>0.15</v>
      </c>
    </row>
    <row r="346" customFormat="false" ht="12.8" hidden="false" customHeight="false" outlineLevel="0" collapsed="false">
      <c r="A346" s="0" t="n">
        <v>210610</v>
      </c>
      <c r="B346" s="0" t="n">
        <v>121935</v>
      </c>
      <c r="C346" s="0" t="n">
        <v>345</v>
      </c>
      <c r="D346" s="25" t="n">
        <v>47.24</v>
      </c>
      <c r="E346" s="25" t="n">
        <v>32.61</v>
      </c>
      <c r="F346" s="25" t="n">
        <v>50.75</v>
      </c>
      <c r="G346" s="25" t="n">
        <v>1021.59</v>
      </c>
      <c r="H346" s="25" t="n">
        <v>24</v>
      </c>
      <c r="I346" s="25" t="n">
        <v>67.7</v>
      </c>
      <c r="J346" s="25" t="n">
        <v>8.61</v>
      </c>
      <c r="K346" s="25" t="n">
        <v>-16.95</v>
      </c>
      <c r="L346" s="25" t="n">
        <v>1.7</v>
      </c>
      <c r="M346" s="25" t="n">
        <v>0.21</v>
      </c>
    </row>
    <row r="347" customFormat="false" ht="12.8" hidden="false" customHeight="false" outlineLevel="0" collapsed="false">
      <c r="A347" s="0" t="n">
        <v>210610</v>
      </c>
      <c r="B347" s="0" t="n">
        <v>122014</v>
      </c>
      <c r="C347" s="0" t="n">
        <v>346</v>
      </c>
      <c r="D347" s="25" t="n">
        <v>47.77</v>
      </c>
      <c r="E347" s="25" t="n">
        <v>32.57</v>
      </c>
      <c r="F347" s="25" t="n">
        <v>50.7</v>
      </c>
      <c r="G347" s="25" t="n">
        <v>1021.63</v>
      </c>
      <c r="H347" s="25" t="n">
        <v>24</v>
      </c>
      <c r="I347" s="25" t="n">
        <v>67.7</v>
      </c>
      <c r="J347" s="25" t="n">
        <v>8.57</v>
      </c>
      <c r="K347" s="25" t="n">
        <v>-17</v>
      </c>
      <c r="L347" s="25" t="n">
        <v>1.77</v>
      </c>
      <c r="M347" s="25" t="n">
        <v>0.17</v>
      </c>
    </row>
    <row r="348" customFormat="false" ht="12.8" hidden="false" customHeight="false" outlineLevel="0" collapsed="false">
      <c r="A348" s="0" t="n">
        <v>210610</v>
      </c>
      <c r="B348" s="0" t="n">
        <v>122054</v>
      </c>
      <c r="C348" s="0" t="n">
        <v>347</v>
      </c>
      <c r="D348" s="25" t="n">
        <v>47.24</v>
      </c>
      <c r="E348" s="25" t="n">
        <v>32.5</v>
      </c>
      <c r="F348" s="25" t="n">
        <v>50.66</v>
      </c>
      <c r="G348" s="25" t="n">
        <v>1021.62</v>
      </c>
      <c r="H348" s="25" t="n">
        <v>24</v>
      </c>
      <c r="I348" s="25" t="n">
        <v>67.6</v>
      </c>
      <c r="J348" s="25" t="n">
        <v>8.5</v>
      </c>
      <c r="K348" s="25" t="n">
        <v>-16.94</v>
      </c>
      <c r="L348" s="25" t="n">
        <v>1.73</v>
      </c>
      <c r="M348" s="25" t="n">
        <v>0.2</v>
      </c>
    </row>
    <row r="349" customFormat="false" ht="12.8" hidden="false" customHeight="false" outlineLevel="0" collapsed="false">
      <c r="A349" s="0" t="n">
        <v>210610</v>
      </c>
      <c r="B349" s="0" t="n">
        <v>122253</v>
      </c>
      <c r="C349" s="0" t="n">
        <v>348</v>
      </c>
      <c r="D349" s="25" t="n">
        <v>47.24</v>
      </c>
      <c r="E349" s="25" t="n">
        <v>32.57</v>
      </c>
      <c r="F349" s="25" t="n">
        <v>50.79</v>
      </c>
      <c r="G349" s="25" t="n">
        <v>1021.58</v>
      </c>
      <c r="H349" s="25" t="n">
        <v>24</v>
      </c>
      <c r="I349" s="25" t="n">
        <v>67.8</v>
      </c>
      <c r="J349" s="25" t="n">
        <v>8.57</v>
      </c>
      <c r="K349" s="25" t="n">
        <v>-17.01</v>
      </c>
      <c r="L349" s="25" t="n">
        <v>1.71</v>
      </c>
      <c r="M349" s="25" t="n">
        <v>0.21</v>
      </c>
    </row>
    <row r="350" customFormat="false" ht="12.8" hidden="false" customHeight="false" outlineLevel="0" collapsed="false">
      <c r="A350" s="0" t="n">
        <v>210610</v>
      </c>
      <c r="B350" s="0" t="n">
        <v>122333</v>
      </c>
      <c r="C350" s="0" t="n">
        <v>349</v>
      </c>
      <c r="D350" s="25" t="n">
        <v>47.24</v>
      </c>
      <c r="E350" s="25" t="n">
        <v>32.57</v>
      </c>
      <c r="F350" s="25" t="n">
        <v>50.72</v>
      </c>
      <c r="G350" s="25" t="n">
        <v>1021.62</v>
      </c>
      <c r="H350" s="25" t="n">
        <v>24.1</v>
      </c>
      <c r="I350" s="25" t="n">
        <v>67.9</v>
      </c>
      <c r="J350" s="25" t="n">
        <v>8.47</v>
      </c>
      <c r="K350" s="25" t="n">
        <v>-17.18</v>
      </c>
      <c r="L350" s="25" t="n">
        <v>1.73</v>
      </c>
      <c r="M350" s="25" t="n">
        <v>0.2</v>
      </c>
    </row>
    <row r="351" customFormat="false" ht="12.8" hidden="false" customHeight="false" outlineLevel="0" collapsed="false">
      <c r="A351" s="0" t="n">
        <v>210610</v>
      </c>
      <c r="B351" s="0" t="n">
        <v>122412</v>
      </c>
      <c r="C351" s="0" t="n">
        <v>350</v>
      </c>
      <c r="D351" s="25" t="n">
        <v>47.77</v>
      </c>
      <c r="E351" s="25" t="n">
        <v>32.61</v>
      </c>
      <c r="F351" s="25" t="n">
        <v>50.54</v>
      </c>
      <c r="G351" s="25" t="n">
        <v>1021.61</v>
      </c>
      <c r="H351" s="25" t="n">
        <v>24</v>
      </c>
      <c r="I351" s="25" t="n">
        <v>67.6</v>
      </c>
      <c r="J351" s="25" t="n">
        <v>8.61</v>
      </c>
      <c r="K351" s="25" t="n">
        <v>-17.06</v>
      </c>
      <c r="L351" s="25" t="n">
        <v>1.76</v>
      </c>
      <c r="M351" s="25" t="n">
        <v>0.16</v>
      </c>
    </row>
    <row r="352" customFormat="false" ht="12.8" hidden="false" customHeight="false" outlineLevel="0" collapsed="false">
      <c r="A352" s="0" t="n">
        <v>210610</v>
      </c>
      <c r="B352" s="0" t="n">
        <v>122452</v>
      </c>
      <c r="C352" s="0" t="n">
        <v>351</v>
      </c>
      <c r="D352" s="25" t="n">
        <v>47.77</v>
      </c>
      <c r="E352" s="25" t="n">
        <v>32.56</v>
      </c>
      <c r="F352" s="25" t="n">
        <v>50.92</v>
      </c>
      <c r="G352" s="25" t="n">
        <v>1021.59</v>
      </c>
      <c r="H352" s="25" t="n">
        <v>24</v>
      </c>
      <c r="I352" s="25" t="n">
        <v>67.5</v>
      </c>
      <c r="J352" s="25" t="n">
        <v>8.56</v>
      </c>
      <c r="K352" s="25" t="n">
        <v>-16.58</v>
      </c>
      <c r="L352" s="25" t="n">
        <v>1.78</v>
      </c>
      <c r="M352" s="25" t="n">
        <v>0.19</v>
      </c>
    </row>
    <row r="353" customFormat="false" ht="12.8" hidden="false" customHeight="false" outlineLevel="0" collapsed="false">
      <c r="A353" s="0" t="n">
        <v>210610</v>
      </c>
      <c r="B353" s="0" t="n">
        <v>122611</v>
      </c>
      <c r="C353" s="0" t="n">
        <v>352</v>
      </c>
      <c r="D353" s="25" t="n">
        <v>47.77</v>
      </c>
      <c r="E353" s="25" t="n">
        <v>32.65</v>
      </c>
      <c r="F353" s="25" t="n">
        <v>50.73</v>
      </c>
      <c r="G353" s="25" t="n">
        <v>1021.63</v>
      </c>
      <c r="H353" s="25" t="n">
        <v>24.1</v>
      </c>
      <c r="I353" s="25" t="n">
        <v>67.6</v>
      </c>
      <c r="J353" s="25" t="n">
        <v>8.55</v>
      </c>
      <c r="K353" s="25" t="n">
        <v>-16.87</v>
      </c>
      <c r="L353" s="25" t="n">
        <v>1.77</v>
      </c>
      <c r="M353" s="25" t="n">
        <v>0.18</v>
      </c>
    </row>
    <row r="354" customFormat="false" ht="12.8" hidden="false" customHeight="false" outlineLevel="0" collapsed="false">
      <c r="A354" s="0" t="n">
        <v>210610</v>
      </c>
      <c r="B354" s="0" t="n">
        <v>122651</v>
      </c>
      <c r="C354" s="0" t="n">
        <v>353</v>
      </c>
      <c r="D354" s="25" t="n">
        <v>47.77</v>
      </c>
      <c r="E354" s="25" t="n">
        <v>32.63</v>
      </c>
      <c r="F354" s="25" t="n">
        <v>50.71</v>
      </c>
      <c r="G354" s="25" t="n">
        <v>1021.6</v>
      </c>
      <c r="H354" s="25" t="n">
        <v>24</v>
      </c>
      <c r="I354" s="25" t="n">
        <v>67.5</v>
      </c>
      <c r="J354" s="25" t="n">
        <v>8.63</v>
      </c>
      <c r="K354" s="25" t="n">
        <v>-16.79</v>
      </c>
      <c r="L354" s="25" t="n">
        <v>1.75</v>
      </c>
      <c r="M354" s="25" t="n">
        <v>0.18</v>
      </c>
    </row>
    <row r="355" customFormat="false" ht="12.8" hidden="false" customHeight="false" outlineLevel="0" collapsed="false">
      <c r="A355" s="0" t="n">
        <v>210610</v>
      </c>
      <c r="B355" s="0" t="n">
        <v>122731</v>
      </c>
      <c r="C355" s="0" t="n">
        <v>354</v>
      </c>
      <c r="D355" s="25" t="n">
        <v>47.24</v>
      </c>
      <c r="E355" s="25" t="n">
        <v>32.57</v>
      </c>
      <c r="F355" s="25" t="n">
        <v>50.82</v>
      </c>
      <c r="G355" s="25" t="n">
        <v>1021.57</v>
      </c>
      <c r="H355" s="25" t="n">
        <v>24.1</v>
      </c>
      <c r="I355" s="25" t="n">
        <v>67.8</v>
      </c>
      <c r="J355" s="25" t="n">
        <v>8.47</v>
      </c>
      <c r="K355" s="25" t="n">
        <v>-16.98</v>
      </c>
      <c r="L355" s="25" t="n">
        <v>1.73</v>
      </c>
      <c r="M355" s="25" t="n">
        <v>0.21</v>
      </c>
    </row>
    <row r="356" customFormat="false" ht="12.8" hidden="false" customHeight="false" outlineLevel="0" collapsed="false">
      <c r="A356" s="0" t="n">
        <v>210610</v>
      </c>
      <c r="B356" s="0" t="n">
        <v>122810</v>
      </c>
      <c r="C356" s="0" t="n">
        <v>355</v>
      </c>
      <c r="D356" s="25" t="n">
        <v>47.77</v>
      </c>
      <c r="E356" s="25" t="n">
        <v>32.61</v>
      </c>
      <c r="F356" s="25" t="n">
        <v>51.09</v>
      </c>
      <c r="G356" s="25" t="n">
        <v>1021.55</v>
      </c>
      <c r="H356" s="25" t="n">
        <v>24.1</v>
      </c>
      <c r="I356" s="25" t="n">
        <v>68.1</v>
      </c>
      <c r="J356" s="25" t="n">
        <v>8.51</v>
      </c>
      <c r="K356" s="25" t="n">
        <v>-17.01</v>
      </c>
      <c r="L356" s="25" t="n">
        <v>1.78</v>
      </c>
      <c r="M356" s="25" t="n">
        <v>0.2</v>
      </c>
    </row>
    <row r="357" customFormat="false" ht="12.8" hidden="false" customHeight="false" outlineLevel="0" collapsed="false">
      <c r="A357" s="0" t="n">
        <v>210610</v>
      </c>
      <c r="B357" s="0" t="n">
        <v>122850</v>
      </c>
      <c r="C357" s="0" t="n">
        <v>356</v>
      </c>
      <c r="D357" s="25" t="n">
        <v>48.31</v>
      </c>
      <c r="E357" s="25" t="n">
        <v>32.5</v>
      </c>
      <c r="F357" s="25" t="n">
        <v>50.91</v>
      </c>
      <c r="G357" s="25" t="n">
        <v>1021.56</v>
      </c>
      <c r="H357" s="25" t="n">
        <v>24.1</v>
      </c>
      <c r="I357" s="25" t="n">
        <v>67.9</v>
      </c>
      <c r="J357" s="25" t="n">
        <v>8.4</v>
      </c>
      <c r="K357" s="25" t="n">
        <v>-16.99</v>
      </c>
      <c r="L357" s="25" t="n">
        <v>1.88</v>
      </c>
      <c r="M357" s="25" t="n">
        <v>0.15</v>
      </c>
    </row>
    <row r="358" customFormat="false" ht="12.8" hidden="false" customHeight="false" outlineLevel="0" collapsed="false">
      <c r="A358" s="0" t="n">
        <v>210610</v>
      </c>
      <c r="B358" s="0" t="n">
        <v>122930</v>
      </c>
      <c r="C358" s="0" t="n">
        <v>357</v>
      </c>
      <c r="D358" s="25" t="n">
        <v>47.24</v>
      </c>
      <c r="E358" s="25" t="n">
        <v>32.63</v>
      </c>
      <c r="F358" s="25" t="n">
        <v>50.77</v>
      </c>
      <c r="G358" s="25" t="n">
        <v>1021.55</v>
      </c>
      <c r="H358" s="25" t="n">
        <v>24.1</v>
      </c>
      <c r="I358" s="25" t="n">
        <v>67.9</v>
      </c>
      <c r="J358" s="25" t="n">
        <v>8.53</v>
      </c>
      <c r="K358" s="25" t="n">
        <v>-17.13</v>
      </c>
      <c r="L358" s="25" t="n">
        <v>1.71</v>
      </c>
      <c r="M358" s="25" t="n">
        <v>0.21</v>
      </c>
    </row>
    <row r="359" customFormat="false" ht="12.8" hidden="false" customHeight="false" outlineLevel="0" collapsed="false">
      <c r="A359" s="0" t="n">
        <v>210610</v>
      </c>
      <c r="B359" s="0" t="n">
        <v>123009</v>
      </c>
      <c r="C359" s="0" t="n">
        <v>358</v>
      </c>
      <c r="D359" s="25" t="n">
        <v>47.77</v>
      </c>
      <c r="E359" s="25" t="n">
        <v>32.65</v>
      </c>
      <c r="F359" s="25" t="n">
        <v>50.69</v>
      </c>
      <c r="G359" s="25" t="n">
        <v>1021.57</v>
      </c>
      <c r="H359" s="25" t="n">
        <v>24.1</v>
      </c>
      <c r="I359" s="25" t="n">
        <v>68.1</v>
      </c>
      <c r="J359" s="25" t="n">
        <v>8.55</v>
      </c>
      <c r="K359" s="25" t="n">
        <v>-17.41</v>
      </c>
      <c r="L359" s="25" t="n">
        <v>1.77</v>
      </c>
      <c r="M359" s="25" t="n">
        <v>0.17</v>
      </c>
    </row>
    <row r="360" customFormat="false" ht="12.8" hidden="false" customHeight="false" outlineLevel="0" collapsed="false">
      <c r="A360" s="0" t="n">
        <v>210610</v>
      </c>
      <c r="B360" s="0" t="n">
        <v>123049</v>
      </c>
      <c r="C360" s="0" t="n">
        <v>359</v>
      </c>
      <c r="D360" s="25" t="n">
        <v>47.77</v>
      </c>
      <c r="E360" s="25" t="n">
        <v>32.52</v>
      </c>
      <c r="F360" s="25" t="n">
        <v>51.13</v>
      </c>
      <c r="G360" s="25" t="n">
        <v>1021.54</v>
      </c>
      <c r="H360" s="25" t="n">
        <v>24.1</v>
      </c>
      <c r="I360" s="25" t="n">
        <v>68.2</v>
      </c>
      <c r="J360" s="25" t="n">
        <v>8.42</v>
      </c>
      <c r="K360" s="25" t="n">
        <v>-17.07</v>
      </c>
      <c r="L360" s="25" t="n">
        <v>1.81</v>
      </c>
      <c r="M360" s="25" t="n">
        <v>0.2</v>
      </c>
    </row>
    <row r="361" customFormat="false" ht="12.8" hidden="false" customHeight="false" outlineLevel="0" collapsed="false">
      <c r="A361" s="0" t="n">
        <v>210610</v>
      </c>
      <c r="B361" s="0" t="n">
        <v>123129</v>
      </c>
      <c r="C361" s="0" t="n">
        <v>360</v>
      </c>
      <c r="D361" s="25" t="n">
        <v>47.77</v>
      </c>
      <c r="E361" s="25" t="n">
        <v>32.63</v>
      </c>
      <c r="F361" s="25" t="n">
        <v>51.19</v>
      </c>
      <c r="G361" s="25" t="n">
        <v>1021.56</v>
      </c>
      <c r="H361" s="25" t="n">
        <v>24.1</v>
      </c>
      <c r="I361" s="25" t="n">
        <v>68</v>
      </c>
      <c r="J361" s="25" t="n">
        <v>8.53</v>
      </c>
      <c r="K361" s="25" t="n">
        <v>-16.81</v>
      </c>
      <c r="L361" s="25" t="n">
        <v>1.77</v>
      </c>
      <c r="M361" s="25" t="n">
        <v>0.2</v>
      </c>
    </row>
    <row r="362" customFormat="false" ht="12.8" hidden="false" customHeight="false" outlineLevel="0" collapsed="false">
      <c r="A362" s="0" t="n">
        <v>210610</v>
      </c>
      <c r="B362" s="0" t="n">
        <v>123248</v>
      </c>
      <c r="C362" s="0" t="n">
        <v>361</v>
      </c>
      <c r="D362" s="25" t="n">
        <v>47.77</v>
      </c>
      <c r="E362" s="25" t="n">
        <v>32.68</v>
      </c>
      <c r="F362" s="25" t="n">
        <v>51.61</v>
      </c>
      <c r="G362" s="25" t="n">
        <v>1021.51</v>
      </c>
      <c r="H362" s="25" t="n">
        <v>24.1</v>
      </c>
      <c r="I362" s="25" t="n">
        <v>67.9</v>
      </c>
      <c r="J362" s="25" t="n">
        <v>8.58</v>
      </c>
      <c r="K362" s="25" t="n">
        <v>-16.29</v>
      </c>
      <c r="L362" s="25" t="n">
        <v>1.76</v>
      </c>
      <c r="M362" s="25" t="n">
        <v>0.24</v>
      </c>
    </row>
    <row r="363" customFormat="false" ht="12.8" hidden="false" customHeight="false" outlineLevel="0" collapsed="false">
      <c r="A363" s="0" t="n">
        <v>210610</v>
      </c>
      <c r="B363" s="0" t="n">
        <v>123328</v>
      </c>
      <c r="C363" s="0" t="n">
        <v>362</v>
      </c>
      <c r="D363" s="25" t="n">
        <v>48.31</v>
      </c>
      <c r="E363" s="25" t="n">
        <v>32.57</v>
      </c>
      <c r="F363" s="25" t="n">
        <v>51.37</v>
      </c>
      <c r="G363" s="25" t="n">
        <v>1021.52</v>
      </c>
      <c r="H363" s="25" t="n">
        <v>24.1</v>
      </c>
      <c r="I363" s="25" t="n">
        <v>68.2</v>
      </c>
      <c r="J363" s="25" t="n">
        <v>8.47</v>
      </c>
      <c r="K363" s="25" t="n">
        <v>-16.83</v>
      </c>
      <c r="L363" s="25" t="n">
        <v>1.86</v>
      </c>
      <c r="M363" s="25" t="n">
        <v>0.18</v>
      </c>
    </row>
    <row r="364" customFormat="false" ht="12.8" hidden="false" customHeight="false" outlineLevel="0" collapsed="false">
      <c r="A364" s="0" t="n">
        <v>210610</v>
      </c>
      <c r="B364" s="0" t="n">
        <v>123407</v>
      </c>
      <c r="C364" s="0" t="n">
        <v>363</v>
      </c>
      <c r="D364" s="25" t="n">
        <v>47.77</v>
      </c>
      <c r="E364" s="25" t="n">
        <v>32.57</v>
      </c>
      <c r="F364" s="25" t="n">
        <v>51.47</v>
      </c>
      <c r="G364" s="25" t="n">
        <v>1021.56</v>
      </c>
      <c r="H364" s="25" t="n">
        <v>24.1</v>
      </c>
      <c r="I364" s="25" t="n">
        <v>68.5</v>
      </c>
      <c r="J364" s="25" t="n">
        <v>8.47</v>
      </c>
      <c r="K364" s="25" t="n">
        <v>-17.03</v>
      </c>
      <c r="L364" s="25" t="n">
        <v>1.79</v>
      </c>
      <c r="M364" s="25" t="n">
        <v>0.22</v>
      </c>
    </row>
    <row r="365" customFormat="false" ht="12.8" hidden="false" customHeight="false" outlineLevel="0" collapsed="false">
      <c r="A365" s="0" t="n">
        <v>210610</v>
      </c>
      <c r="B365" s="0" t="n">
        <v>123606</v>
      </c>
      <c r="C365" s="0" t="n">
        <v>364</v>
      </c>
      <c r="D365" s="25" t="n">
        <v>47.24</v>
      </c>
      <c r="E365" s="25" t="n">
        <v>32.45</v>
      </c>
      <c r="F365" s="25" t="n">
        <v>52.04</v>
      </c>
      <c r="G365" s="25" t="n">
        <v>1021.57</v>
      </c>
      <c r="H365" s="25" t="n">
        <v>24.1</v>
      </c>
      <c r="I365" s="25" t="n">
        <v>68.7</v>
      </c>
      <c r="J365" s="25" t="n">
        <v>8.35</v>
      </c>
      <c r="K365" s="25" t="n">
        <v>-16.66</v>
      </c>
      <c r="L365" s="25" t="n">
        <v>1.77</v>
      </c>
      <c r="M365" s="25" t="n">
        <v>0.29</v>
      </c>
    </row>
    <row r="366" customFormat="false" ht="12.8" hidden="false" customHeight="false" outlineLevel="0" collapsed="false">
      <c r="A366" s="0" t="n">
        <v>210610</v>
      </c>
      <c r="B366" s="0" t="n">
        <v>123646</v>
      </c>
      <c r="C366" s="0" t="n">
        <v>365</v>
      </c>
      <c r="D366" s="25" t="n">
        <v>47.77</v>
      </c>
      <c r="E366" s="25" t="n">
        <v>32.59</v>
      </c>
      <c r="F366" s="25" t="n">
        <v>51.98</v>
      </c>
      <c r="G366" s="25" t="n">
        <v>1021.57</v>
      </c>
      <c r="H366" s="25" t="n">
        <v>24.1</v>
      </c>
      <c r="I366" s="25" t="n">
        <v>69</v>
      </c>
      <c r="J366" s="25" t="n">
        <v>8.49</v>
      </c>
      <c r="K366" s="25" t="n">
        <v>-17.02</v>
      </c>
      <c r="L366" s="25" t="n">
        <v>1.79</v>
      </c>
      <c r="M366" s="25" t="n">
        <v>0.25</v>
      </c>
    </row>
    <row r="367" customFormat="false" ht="12.8" hidden="false" customHeight="false" outlineLevel="0" collapsed="false">
      <c r="A367" s="0" t="n">
        <v>210610</v>
      </c>
      <c r="B367" s="0" t="n">
        <v>123726</v>
      </c>
      <c r="C367" s="0" t="n">
        <v>366</v>
      </c>
      <c r="D367" s="25" t="n">
        <v>47.24</v>
      </c>
      <c r="E367" s="25" t="n">
        <v>32.66</v>
      </c>
      <c r="F367" s="25" t="n">
        <v>51.96</v>
      </c>
      <c r="G367" s="25" t="n">
        <v>1021.51</v>
      </c>
      <c r="H367" s="25" t="n">
        <v>24.1</v>
      </c>
      <c r="I367" s="25" t="n">
        <v>69.3</v>
      </c>
      <c r="J367" s="25" t="n">
        <v>8.56</v>
      </c>
      <c r="K367" s="25" t="n">
        <v>-17.34</v>
      </c>
      <c r="L367" s="25" t="n">
        <v>1.7</v>
      </c>
      <c r="M367" s="25" t="n">
        <v>0.27</v>
      </c>
    </row>
    <row r="368" customFormat="false" ht="12.8" hidden="false" customHeight="false" outlineLevel="0" collapsed="false">
      <c r="A368" s="0" t="n">
        <v>210610</v>
      </c>
      <c r="B368" s="0" t="n">
        <v>123805</v>
      </c>
      <c r="C368" s="0" t="n">
        <v>367</v>
      </c>
      <c r="D368" s="25" t="n">
        <v>47.24</v>
      </c>
      <c r="E368" s="25" t="n">
        <v>32.56</v>
      </c>
      <c r="F368" s="25" t="n">
        <v>52.75</v>
      </c>
      <c r="G368" s="25" t="n">
        <v>1021.55</v>
      </c>
      <c r="H368" s="25" t="n">
        <v>24</v>
      </c>
      <c r="I368" s="25" t="n">
        <v>68.4</v>
      </c>
      <c r="J368" s="25" t="n">
        <v>8.56</v>
      </c>
      <c r="K368" s="25" t="n">
        <v>-15.65</v>
      </c>
      <c r="L368" s="25" t="n">
        <v>1.71</v>
      </c>
      <c r="M368" s="25" t="n">
        <v>0.35</v>
      </c>
    </row>
    <row r="369" customFormat="false" ht="12.8" hidden="false" customHeight="false" outlineLevel="0" collapsed="false">
      <c r="A369" s="0" t="n">
        <v>210610</v>
      </c>
      <c r="B369" s="0" t="n">
        <v>123845</v>
      </c>
      <c r="C369" s="0" t="n">
        <v>368</v>
      </c>
      <c r="D369" s="25" t="n">
        <v>47.77</v>
      </c>
      <c r="E369" s="25" t="n">
        <v>32.63</v>
      </c>
      <c r="F369" s="25" t="n">
        <v>52.19</v>
      </c>
      <c r="G369" s="25" t="n">
        <v>1021.53</v>
      </c>
      <c r="H369" s="25" t="n">
        <v>24.1</v>
      </c>
      <c r="I369" s="25" t="n">
        <v>68.8</v>
      </c>
      <c r="J369" s="25" t="n">
        <v>8.53</v>
      </c>
      <c r="K369" s="25" t="n">
        <v>-16.61</v>
      </c>
      <c r="L369" s="25" t="n">
        <v>1.77</v>
      </c>
      <c r="M369" s="25" t="n">
        <v>0.27</v>
      </c>
    </row>
    <row r="370" customFormat="false" ht="12.8" hidden="false" customHeight="false" outlineLevel="0" collapsed="false">
      <c r="A370" s="0" t="n">
        <v>210610</v>
      </c>
      <c r="B370" s="0" t="n">
        <v>123925</v>
      </c>
      <c r="C370" s="0" t="n">
        <v>369</v>
      </c>
      <c r="D370" s="25" t="n">
        <v>47.77</v>
      </c>
      <c r="E370" s="25" t="n">
        <v>32.59</v>
      </c>
      <c r="F370" s="25" t="n">
        <v>52.49</v>
      </c>
      <c r="G370" s="25" t="n">
        <v>1021.55</v>
      </c>
      <c r="H370" s="25" t="n">
        <v>24.1</v>
      </c>
      <c r="I370" s="25" t="n">
        <v>69.3</v>
      </c>
      <c r="J370" s="25" t="n">
        <v>8.49</v>
      </c>
      <c r="K370" s="25" t="n">
        <v>-16.81</v>
      </c>
      <c r="L370" s="25" t="n">
        <v>1.79</v>
      </c>
      <c r="M370" s="25" t="n">
        <v>0.28</v>
      </c>
    </row>
    <row r="371" customFormat="false" ht="12.8" hidden="false" customHeight="false" outlineLevel="0" collapsed="false">
      <c r="A371" s="0" t="n">
        <v>210610</v>
      </c>
      <c r="B371" s="0" t="n">
        <v>124004</v>
      </c>
      <c r="C371" s="0" t="n">
        <v>370</v>
      </c>
      <c r="D371" s="25" t="n">
        <v>47.24</v>
      </c>
      <c r="E371" s="25" t="n">
        <v>32.59</v>
      </c>
      <c r="F371" s="25" t="n">
        <v>52.04</v>
      </c>
      <c r="G371" s="25" t="n">
        <v>1021.55</v>
      </c>
      <c r="H371" s="25" t="n">
        <v>24.1</v>
      </c>
      <c r="I371" s="25" t="n">
        <v>68.5</v>
      </c>
      <c r="J371" s="25" t="n">
        <v>8.49</v>
      </c>
      <c r="K371" s="25" t="n">
        <v>-16.46</v>
      </c>
      <c r="L371" s="25" t="n">
        <v>1.73</v>
      </c>
      <c r="M371" s="25" t="n">
        <v>0.29</v>
      </c>
    </row>
    <row r="372" customFormat="false" ht="12.8" hidden="false" customHeight="false" outlineLevel="0" collapsed="false">
      <c r="A372" s="0" t="n">
        <v>210610</v>
      </c>
      <c r="B372" s="0" t="n">
        <v>124044</v>
      </c>
      <c r="C372" s="0" t="n">
        <v>371</v>
      </c>
      <c r="D372" s="25" t="n">
        <v>48.31</v>
      </c>
      <c r="E372" s="25" t="n">
        <v>32.57</v>
      </c>
      <c r="F372" s="25" t="n">
        <v>52.52</v>
      </c>
      <c r="G372" s="25" t="n">
        <v>1021.54</v>
      </c>
      <c r="H372" s="25" t="n">
        <v>24.1</v>
      </c>
      <c r="I372" s="25" t="n">
        <v>69.1</v>
      </c>
      <c r="J372" s="25" t="n">
        <v>8.47</v>
      </c>
      <c r="K372" s="25" t="n">
        <v>-16.58</v>
      </c>
      <c r="L372" s="25" t="n">
        <v>1.86</v>
      </c>
      <c r="M372" s="25" t="n">
        <v>0.25</v>
      </c>
    </row>
    <row r="373" customFormat="false" ht="12.8" hidden="false" customHeight="false" outlineLevel="0" collapsed="false">
      <c r="A373" s="0" t="n">
        <v>210610</v>
      </c>
      <c r="B373" s="0" t="n">
        <v>124124</v>
      </c>
      <c r="C373" s="0" t="n">
        <v>372</v>
      </c>
      <c r="D373" s="25" t="n">
        <v>47.77</v>
      </c>
      <c r="E373" s="25" t="n">
        <v>32.66</v>
      </c>
      <c r="F373" s="25" t="n">
        <v>52.25</v>
      </c>
      <c r="G373" s="25" t="n">
        <v>1021.52</v>
      </c>
      <c r="H373" s="25" t="n">
        <v>24.1</v>
      </c>
      <c r="I373" s="25" t="n">
        <v>70.2</v>
      </c>
      <c r="J373" s="25" t="n">
        <v>8.56</v>
      </c>
      <c r="K373" s="25" t="n">
        <v>-17.95</v>
      </c>
      <c r="L373" s="25" t="n">
        <v>1.77</v>
      </c>
      <c r="M373" s="25" t="n">
        <v>0.25</v>
      </c>
    </row>
    <row r="374" customFormat="false" ht="12.8" hidden="false" customHeight="false" outlineLevel="0" collapsed="false">
      <c r="A374" s="0" t="n">
        <v>210610</v>
      </c>
      <c r="B374" s="0" t="n">
        <v>124203</v>
      </c>
      <c r="C374" s="0" t="n">
        <v>373</v>
      </c>
      <c r="D374" s="25" t="n">
        <v>47.77</v>
      </c>
      <c r="E374" s="25" t="n">
        <v>32.57</v>
      </c>
      <c r="F374" s="25" t="n">
        <v>52.35</v>
      </c>
      <c r="G374" s="25" t="n">
        <v>1021.55</v>
      </c>
      <c r="H374" s="25" t="n">
        <v>24.1</v>
      </c>
      <c r="I374" s="25" t="n">
        <v>70.1</v>
      </c>
      <c r="J374" s="25" t="n">
        <v>8.47</v>
      </c>
      <c r="K374" s="25" t="n">
        <v>-17.75</v>
      </c>
      <c r="L374" s="25" t="n">
        <v>1.79</v>
      </c>
      <c r="M374" s="25" t="n">
        <v>0.26</v>
      </c>
    </row>
    <row r="375" customFormat="false" ht="12.8" hidden="false" customHeight="false" outlineLevel="0" collapsed="false">
      <c r="A375" s="0" t="n">
        <v>210610</v>
      </c>
      <c r="B375" s="0" t="n">
        <v>124243</v>
      </c>
      <c r="C375" s="0" t="n">
        <v>374</v>
      </c>
      <c r="D375" s="25" t="n">
        <v>47.24</v>
      </c>
      <c r="E375" s="25" t="n">
        <v>32.72</v>
      </c>
      <c r="F375" s="25" t="n">
        <v>51.89</v>
      </c>
      <c r="G375" s="25" t="n">
        <v>1021.54</v>
      </c>
      <c r="H375" s="25" t="n">
        <v>24.1</v>
      </c>
      <c r="I375" s="25" t="n">
        <v>70</v>
      </c>
      <c r="J375" s="25" t="n">
        <v>8.62</v>
      </c>
      <c r="K375" s="25" t="n">
        <v>-18.11</v>
      </c>
      <c r="L375" s="25" t="n">
        <v>1.68</v>
      </c>
      <c r="M375" s="25" t="n">
        <v>0.26</v>
      </c>
    </row>
    <row r="376" customFormat="false" ht="12.8" hidden="false" customHeight="false" outlineLevel="0" collapsed="false">
      <c r="A376" s="0" t="n">
        <v>210610</v>
      </c>
      <c r="B376" s="0" t="n">
        <v>124323</v>
      </c>
      <c r="C376" s="0" t="n">
        <v>375</v>
      </c>
      <c r="D376" s="25" t="n">
        <v>47.24</v>
      </c>
      <c r="E376" s="25" t="n">
        <v>32.68</v>
      </c>
      <c r="F376" s="25" t="n">
        <v>51.99</v>
      </c>
      <c r="G376" s="25" t="n">
        <v>1021.54</v>
      </c>
      <c r="H376" s="25" t="n">
        <v>24.1</v>
      </c>
      <c r="I376" s="25" t="n">
        <v>69.8</v>
      </c>
      <c r="J376" s="25" t="n">
        <v>8.58</v>
      </c>
      <c r="K376" s="25" t="n">
        <v>-17.81</v>
      </c>
      <c r="L376" s="25" t="n">
        <v>1.7</v>
      </c>
      <c r="M376" s="25" t="n">
        <v>0.27</v>
      </c>
    </row>
    <row r="377" customFormat="false" ht="12.8" hidden="false" customHeight="false" outlineLevel="0" collapsed="false">
      <c r="A377" s="0" t="n">
        <v>210610</v>
      </c>
      <c r="B377" s="0" t="n">
        <v>124402</v>
      </c>
      <c r="C377" s="0" t="n">
        <v>376</v>
      </c>
      <c r="D377" s="25" t="n">
        <v>47.24</v>
      </c>
      <c r="E377" s="25" t="n">
        <v>32.65</v>
      </c>
      <c r="F377" s="25" t="n">
        <v>52.08</v>
      </c>
      <c r="G377" s="25" t="n">
        <v>1021.56</v>
      </c>
      <c r="H377" s="25" t="n">
        <v>24.1</v>
      </c>
      <c r="I377" s="25" t="n">
        <v>69.8</v>
      </c>
      <c r="J377" s="25" t="n">
        <v>8.55</v>
      </c>
      <c r="K377" s="25" t="n">
        <v>-17.72</v>
      </c>
      <c r="L377" s="25" t="n">
        <v>1.71</v>
      </c>
      <c r="M377" s="25" t="n">
        <v>0.27</v>
      </c>
    </row>
    <row r="378" customFormat="false" ht="12.8" hidden="false" customHeight="false" outlineLevel="0" collapsed="false">
      <c r="A378" s="0" t="n">
        <v>210610</v>
      </c>
      <c r="B378" s="0" t="n">
        <v>124442</v>
      </c>
      <c r="C378" s="0" t="n">
        <v>377</v>
      </c>
      <c r="D378" s="25" t="n">
        <v>47.24</v>
      </c>
      <c r="E378" s="25" t="n">
        <v>32.61</v>
      </c>
      <c r="F378" s="25" t="n">
        <v>52.62</v>
      </c>
      <c r="G378" s="25" t="n">
        <v>1021.54</v>
      </c>
      <c r="H378" s="25" t="n">
        <v>24.1</v>
      </c>
      <c r="I378" s="25" t="n">
        <v>70</v>
      </c>
      <c r="J378" s="25" t="n">
        <v>8.51</v>
      </c>
      <c r="K378" s="25" t="n">
        <v>-17.38</v>
      </c>
      <c r="L378" s="25" t="n">
        <v>1.72</v>
      </c>
      <c r="M378" s="25" t="n">
        <v>0.31</v>
      </c>
    </row>
    <row r="379" customFormat="false" ht="12.8" hidden="false" customHeight="false" outlineLevel="0" collapsed="false">
      <c r="A379" s="0" t="n">
        <v>210610</v>
      </c>
      <c r="B379" s="0" t="n">
        <v>124522</v>
      </c>
      <c r="C379" s="0" t="n">
        <v>378</v>
      </c>
      <c r="D379" s="25" t="n">
        <v>47.24</v>
      </c>
      <c r="E379" s="25" t="n">
        <v>32.54</v>
      </c>
      <c r="F379" s="25" t="n">
        <v>52.46</v>
      </c>
      <c r="G379" s="25" t="n">
        <v>1021.52</v>
      </c>
      <c r="H379" s="25" t="n">
        <v>24.1</v>
      </c>
      <c r="I379" s="25" t="n">
        <v>69.8</v>
      </c>
      <c r="J379" s="25" t="n">
        <v>8.44</v>
      </c>
      <c r="K379" s="25" t="n">
        <v>-17.34</v>
      </c>
      <c r="L379" s="25" t="n">
        <v>1.74</v>
      </c>
      <c r="M379" s="25" t="n">
        <v>0.3</v>
      </c>
    </row>
    <row r="380" customFormat="false" ht="12.8" hidden="false" customHeight="false" outlineLevel="0" collapsed="false">
      <c r="A380" s="0" t="n">
        <v>210610</v>
      </c>
      <c r="B380" s="0" t="n">
        <v>124721</v>
      </c>
      <c r="C380" s="0" t="n">
        <v>379</v>
      </c>
      <c r="D380" s="25" t="n">
        <v>47.77</v>
      </c>
      <c r="E380" s="25" t="n">
        <v>32.56</v>
      </c>
      <c r="F380" s="25" t="n">
        <v>52.53</v>
      </c>
      <c r="G380" s="25" t="n">
        <v>1021.5</v>
      </c>
      <c r="H380" s="25" t="n">
        <v>24.1</v>
      </c>
      <c r="I380" s="25" t="n">
        <v>69.9</v>
      </c>
      <c r="J380" s="25" t="n">
        <v>8.46</v>
      </c>
      <c r="K380" s="25" t="n">
        <v>-17.37</v>
      </c>
      <c r="L380" s="25" t="n">
        <v>1.8</v>
      </c>
      <c r="M380" s="25" t="n">
        <v>0.27</v>
      </c>
    </row>
    <row r="381" customFormat="false" ht="12.8" hidden="false" customHeight="false" outlineLevel="0" collapsed="false">
      <c r="A381" s="0" t="n">
        <v>210610</v>
      </c>
      <c r="B381" s="0" t="n">
        <v>124800</v>
      </c>
      <c r="C381" s="0" t="n">
        <v>380</v>
      </c>
      <c r="D381" s="25" t="n">
        <v>47.77</v>
      </c>
      <c r="E381" s="25" t="n">
        <v>32.63</v>
      </c>
      <c r="F381" s="25" t="n">
        <v>52.67</v>
      </c>
      <c r="G381" s="25" t="n">
        <v>1021.5</v>
      </c>
      <c r="H381" s="25" t="n">
        <v>24.1</v>
      </c>
      <c r="I381" s="25" t="n">
        <v>69.6</v>
      </c>
      <c r="J381" s="25" t="n">
        <v>8.53</v>
      </c>
      <c r="K381" s="25" t="n">
        <v>-16.93</v>
      </c>
      <c r="L381" s="25" t="n">
        <v>1.77</v>
      </c>
      <c r="M381" s="25" t="n">
        <v>0.29</v>
      </c>
    </row>
    <row r="382" customFormat="false" ht="12.8" hidden="false" customHeight="false" outlineLevel="0" collapsed="false">
      <c r="A382" s="0" t="n">
        <v>210610</v>
      </c>
      <c r="B382" s="0" t="n">
        <v>124840</v>
      </c>
      <c r="C382" s="0" t="n">
        <v>381</v>
      </c>
      <c r="D382" s="25" t="n">
        <v>47.77</v>
      </c>
      <c r="E382" s="25" t="n">
        <v>32.61</v>
      </c>
      <c r="F382" s="25" t="n">
        <v>53.18</v>
      </c>
      <c r="G382" s="25" t="n">
        <v>1021.51</v>
      </c>
      <c r="H382" s="25" t="n">
        <v>24.1</v>
      </c>
      <c r="I382" s="25" t="n">
        <v>70</v>
      </c>
      <c r="J382" s="25" t="n">
        <v>8.51</v>
      </c>
      <c r="K382" s="25" t="n">
        <v>-16.82</v>
      </c>
      <c r="L382" s="25" t="n">
        <v>1.78</v>
      </c>
      <c r="M382" s="25" t="n">
        <v>0.32</v>
      </c>
    </row>
    <row r="383" customFormat="false" ht="12.8" hidden="false" customHeight="false" outlineLevel="0" collapsed="false">
      <c r="A383" s="0" t="n">
        <v>210610</v>
      </c>
      <c r="B383" s="0" t="n">
        <v>124920</v>
      </c>
      <c r="C383" s="0" t="n">
        <v>382</v>
      </c>
      <c r="D383" s="25" t="n">
        <v>47.24</v>
      </c>
      <c r="E383" s="25" t="n">
        <v>32.59</v>
      </c>
      <c r="F383" s="25" t="n">
        <v>53.13</v>
      </c>
      <c r="G383" s="25" t="n">
        <v>1021.54</v>
      </c>
      <c r="H383" s="25" t="n">
        <v>24.1</v>
      </c>
      <c r="I383" s="25" t="n">
        <v>70.2</v>
      </c>
      <c r="J383" s="25" t="n">
        <v>8.49</v>
      </c>
      <c r="K383" s="25" t="n">
        <v>-17.07</v>
      </c>
      <c r="L383" s="25" t="n">
        <v>1.73</v>
      </c>
      <c r="M383" s="25" t="n">
        <v>0.35</v>
      </c>
    </row>
    <row r="384" customFormat="false" ht="12.8" hidden="false" customHeight="false" outlineLevel="0" collapsed="false">
      <c r="A384" s="0" t="n">
        <v>210610</v>
      </c>
      <c r="B384" s="0" t="n">
        <v>124959</v>
      </c>
      <c r="C384" s="0" t="n">
        <v>383</v>
      </c>
      <c r="D384" s="25" t="n">
        <v>47.77</v>
      </c>
      <c r="E384" s="25" t="n">
        <v>32.66</v>
      </c>
      <c r="F384" s="25" t="n">
        <v>53.28</v>
      </c>
      <c r="G384" s="25" t="n">
        <v>1021.52</v>
      </c>
      <c r="H384" s="25" t="n">
        <v>24.1</v>
      </c>
      <c r="I384" s="25" t="n">
        <v>70.6</v>
      </c>
      <c r="J384" s="25" t="n">
        <v>8.56</v>
      </c>
      <c r="K384" s="25" t="n">
        <v>-17.32</v>
      </c>
      <c r="L384" s="25" t="n">
        <v>1.77</v>
      </c>
      <c r="M384" s="25" t="n">
        <v>0.32</v>
      </c>
    </row>
    <row r="385" customFormat="false" ht="12.8" hidden="false" customHeight="false" outlineLevel="0" collapsed="false">
      <c r="A385" s="0" t="n">
        <v>210610</v>
      </c>
      <c r="B385" s="0" t="n">
        <v>125039</v>
      </c>
      <c r="C385" s="0" t="n">
        <v>384</v>
      </c>
      <c r="D385" s="25" t="n">
        <v>47.77</v>
      </c>
      <c r="E385" s="25" t="n">
        <v>32.61</v>
      </c>
      <c r="F385" s="25" t="n">
        <v>53.13</v>
      </c>
      <c r="G385" s="25" t="n">
        <v>1021.53</v>
      </c>
      <c r="H385" s="25" t="n">
        <v>24.1</v>
      </c>
      <c r="I385" s="25" t="n">
        <v>70.7</v>
      </c>
      <c r="J385" s="25" t="n">
        <v>8.51</v>
      </c>
      <c r="K385" s="25" t="n">
        <v>-17.57</v>
      </c>
      <c r="L385" s="25" t="n">
        <v>1.78</v>
      </c>
      <c r="M385" s="25" t="n">
        <v>0.31</v>
      </c>
    </row>
    <row r="386" customFormat="false" ht="12.8" hidden="false" customHeight="false" outlineLevel="0" collapsed="false">
      <c r="A386" s="0" t="n">
        <v>210610</v>
      </c>
      <c r="B386" s="0" t="n">
        <v>125118</v>
      </c>
      <c r="C386" s="0" t="n">
        <v>385</v>
      </c>
      <c r="D386" s="25" t="n">
        <v>47.24</v>
      </c>
      <c r="E386" s="25" t="n">
        <v>32.77</v>
      </c>
      <c r="F386" s="25" t="n">
        <v>53.34</v>
      </c>
      <c r="G386" s="25" t="n">
        <v>1021.52</v>
      </c>
      <c r="H386" s="25" t="n">
        <v>24.1</v>
      </c>
      <c r="I386" s="25" t="n">
        <v>70.6</v>
      </c>
      <c r="J386" s="25" t="n">
        <v>8.67</v>
      </c>
      <c r="K386" s="25" t="n">
        <v>-17.26</v>
      </c>
      <c r="L386" s="25" t="n">
        <v>1.67</v>
      </c>
      <c r="M386" s="25" t="n">
        <v>0.35</v>
      </c>
    </row>
    <row r="387" customFormat="false" ht="12.8" hidden="false" customHeight="false" outlineLevel="0" collapsed="false">
      <c r="A387" s="0" t="n">
        <v>210610</v>
      </c>
      <c r="B387" s="0" t="n">
        <v>125158</v>
      </c>
      <c r="C387" s="0" t="n">
        <v>386</v>
      </c>
      <c r="D387" s="25" t="n">
        <v>47.77</v>
      </c>
      <c r="E387" s="25" t="n">
        <v>32.66</v>
      </c>
      <c r="F387" s="25" t="n">
        <v>53.4</v>
      </c>
      <c r="G387" s="25" t="n">
        <v>1021.48</v>
      </c>
      <c r="H387" s="25" t="n">
        <v>24.1</v>
      </c>
      <c r="I387" s="25" t="n">
        <v>70.6</v>
      </c>
      <c r="J387" s="25" t="n">
        <v>8.56</v>
      </c>
      <c r="K387" s="25" t="n">
        <v>-17.2</v>
      </c>
      <c r="L387" s="25" t="n">
        <v>1.77</v>
      </c>
      <c r="M387" s="25" t="n">
        <v>0.33</v>
      </c>
    </row>
    <row r="388" customFormat="false" ht="12.8" hidden="false" customHeight="false" outlineLevel="0" collapsed="false">
      <c r="A388" s="0" t="n">
        <v>210610</v>
      </c>
      <c r="B388" s="0" t="n">
        <v>125238</v>
      </c>
      <c r="C388" s="0" t="n">
        <v>387</v>
      </c>
      <c r="D388" s="25" t="n">
        <v>47.77</v>
      </c>
      <c r="E388" s="25" t="n">
        <v>32.65</v>
      </c>
      <c r="F388" s="25" t="n">
        <v>53.27</v>
      </c>
      <c r="G388" s="25" t="n">
        <v>1021.52</v>
      </c>
      <c r="H388" s="25" t="n">
        <v>24.1</v>
      </c>
      <c r="I388" s="25" t="n">
        <v>70.6</v>
      </c>
      <c r="J388" s="25" t="n">
        <v>8.55</v>
      </c>
      <c r="K388" s="25" t="n">
        <v>-17.33</v>
      </c>
      <c r="L388" s="25" t="n">
        <v>1.77</v>
      </c>
      <c r="M388" s="25" t="n">
        <v>0.32</v>
      </c>
    </row>
    <row r="389" customFormat="false" ht="12.8" hidden="false" customHeight="false" outlineLevel="0" collapsed="false">
      <c r="A389" s="0" t="n">
        <v>210610</v>
      </c>
      <c r="B389" s="0" t="n">
        <v>125317</v>
      </c>
      <c r="C389" s="0" t="n">
        <v>388</v>
      </c>
      <c r="D389" s="25" t="n">
        <v>47.24</v>
      </c>
      <c r="E389" s="25" t="n">
        <v>32.65</v>
      </c>
      <c r="F389" s="25" t="n">
        <v>53.16</v>
      </c>
      <c r="G389" s="25" t="n">
        <v>1021.47</v>
      </c>
      <c r="H389" s="25" t="n">
        <v>24.1</v>
      </c>
      <c r="I389" s="25" t="n">
        <v>70.5</v>
      </c>
      <c r="J389" s="25" t="n">
        <v>8.55</v>
      </c>
      <c r="K389" s="25" t="n">
        <v>-17.34</v>
      </c>
      <c r="L389" s="25" t="n">
        <v>1.71</v>
      </c>
      <c r="M389" s="25" t="n">
        <v>0.34</v>
      </c>
    </row>
    <row r="390" customFormat="false" ht="12.8" hidden="false" customHeight="false" outlineLevel="0" collapsed="false">
      <c r="A390" s="0" t="n">
        <v>210610</v>
      </c>
      <c r="B390" s="0" t="n">
        <v>125357</v>
      </c>
      <c r="C390" s="0" t="n">
        <v>389</v>
      </c>
      <c r="D390" s="25" t="n">
        <v>47.24</v>
      </c>
      <c r="E390" s="25" t="n">
        <v>32.66</v>
      </c>
      <c r="F390" s="25" t="n">
        <v>52.92</v>
      </c>
      <c r="G390" s="25" t="n">
        <v>1021.42</v>
      </c>
      <c r="H390" s="25" t="n">
        <v>24.1</v>
      </c>
      <c r="I390" s="25" t="n">
        <v>70.3</v>
      </c>
      <c r="J390" s="25" t="n">
        <v>8.56</v>
      </c>
      <c r="K390" s="25" t="n">
        <v>-17.38</v>
      </c>
      <c r="L390" s="25" t="n">
        <v>1.7</v>
      </c>
      <c r="M390" s="25" t="n">
        <v>0.33</v>
      </c>
    </row>
    <row r="391" customFormat="false" ht="12.8" hidden="false" customHeight="false" outlineLevel="0" collapsed="false">
      <c r="A391" s="0" t="n">
        <v>210610</v>
      </c>
      <c r="B391" s="0" t="n">
        <v>125437</v>
      </c>
      <c r="C391" s="0" t="n">
        <v>390</v>
      </c>
      <c r="D391" s="25" t="n">
        <v>47.24</v>
      </c>
      <c r="E391" s="25" t="n">
        <v>32.72</v>
      </c>
      <c r="F391" s="25" t="n">
        <v>53.24</v>
      </c>
      <c r="G391" s="25" t="n">
        <v>1021.4</v>
      </c>
      <c r="H391" s="25" t="n">
        <v>24.1</v>
      </c>
      <c r="I391" s="25" t="n">
        <v>70.8</v>
      </c>
      <c r="J391" s="25" t="n">
        <v>8.62</v>
      </c>
      <c r="K391" s="25" t="n">
        <v>-17.56</v>
      </c>
      <c r="L391" s="25" t="n">
        <v>1.68</v>
      </c>
      <c r="M391" s="25" t="n">
        <v>0.34</v>
      </c>
    </row>
    <row r="392" customFormat="false" ht="12.8" hidden="false" customHeight="false" outlineLevel="0" collapsed="false">
      <c r="A392" s="0" t="n">
        <v>210610</v>
      </c>
      <c r="B392" s="0" t="n">
        <v>125516</v>
      </c>
      <c r="C392" s="0" t="n">
        <v>391</v>
      </c>
      <c r="D392" s="25" t="n">
        <v>47.77</v>
      </c>
      <c r="E392" s="25" t="n">
        <v>32.7</v>
      </c>
      <c r="F392" s="25" t="n">
        <v>53.41</v>
      </c>
      <c r="G392" s="25" t="n">
        <v>1021.4</v>
      </c>
      <c r="H392" s="25" t="n">
        <v>24.1</v>
      </c>
      <c r="I392" s="25" t="n">
        <v>70.7</v>
      </c>
      <c r="J392" s="25" t="n">
        <v>8.6</v>
      </c>
      <c r="K392" s="25" t="n">
        <v>-17.29</v>
      </c>
      <c r="L392" s="25" t="n">
        <v>1.75</v>
      </c>
      <c r="M392" s="25" t="n">
        <v>0.33</v>
      </c>
    </row>
    <row r="393" customFormat="false" ht="12.8" hidden="false" customHeight="false" outlineLevel="0" collapsed="false">
      <c r="A393" s="0" t="n">
        <v>210610</v>
      </c>
      <c r="B393" s="0" t="n">
        <v>125636</v>
      </c>
      <c r="C393" s="0" t="n">
        <v>392</v>
      </c>
      <c r="D393" s="25" t="n">
        <v>47.77</v>
      </c>
      <c r="E393" s="25" t="n">
        <v>32.7</v>
      </c>
      <c r="F393" s="25" t="n">
        <v>53.14</v>
      </c>
      <c r="G393" s="25" t="n">
        <v>1021.37</v>
      </c>
      <c r="H393" s="25" t="n">
        <v>24.1</v>
      </c>
      <c r="I393" s="25" t="n">
        <v>71</v>
      </c>
      <c r="J393" s="25" t="n">
        <v>8.6</v>
      </c>
      <c r="K393" s="25" t="n">
        <v>-17.86</v>
      </c>
      <c r="L393" s="25" t="n">
        <v>1.75</v>
      </c>
      <c r="M393" s="25" t="n">
        <v>0.3</v>
      </c>
    </row>
    <row r="394" customFormat="false" ht="12.8" hidden="false" customHeight="false" outlineLevel="0" collapsed="false">
      <c r="A394" s="0" t="n">
        <v>210610</v>
      </c>
      <c r="B394" s="0" t="n">
        <v>125755</v>
      </c>
      <c r="C394" s="0" t="n">
        <v>393</v>
      </c>
      <c r="D394" s="25" t="n">
        <v>47.77</v>
      </c>
      <c r="E394" s="25" t="n">
        <v>32.68</v>
      </c>
      <c r="F394" s="25" t="n">
        <v>53.54</v>
      </c>
      <c r="G394" s="25" t="n">
        <v>1021.39</v>
      </c>
      <c r="H394" s="25" t="n">
        <v>24</v>
      </c>
      <c r="I394" s="25" t="n">
        <v>71.1</v>
      </c>
      <c r="J394" s="25" t="n">
        <v>8.68</v>
      </c>
      <c r="K394" s="25" t="n">
        <v>-17.56</v>
      </c>
      <c r="L394" s="25" t="n">
        <v>1.74</v>
      </c>
      <c r="M394" s="25" t="n">
        <v>0.33</v>
      </c>
    </row>
    <row r="395" customFormat="false" ht="12.8" hidden="false" customHeight="false" outlineLevel="0" collapsed="false">
      <c r="A395" s="0" t="n">
        <v>210610</v>
      </c>
      <c r="B395" s="0" t="n">
        <v>125835</v>
      </c>
      <c r="C395" s="0" t="n">
        <v>394</v>
      </c>
      <c r="D395" s="25" t="n">
        <v>47.77</v>
      </c>
      <c r="E395" s="25" t="n">
        <v>32.63</v>
      </c>
      <c r="F395" s="25" t="n">
        <v>53.68</v>
      </c>
      <c r="G395" s="25" t="n">
        <v>1021.44</v>
      </c>
      <c r="H395" s="25" t="n">
        <v>24.1</v>
      </c>
      <c r="I395" s="25" t="n">
        <v>71</v>
      </c>
      <c r="J395" s="25" t="n">
        <v>8.53</v>
      </c>
      <c r="K395" s="25" t="n">
        <v>-17.32</v>
      </c>
      <c r="L395" s="25" t="n">
        <v>1.77</v>
      </c>
      <c r="M395" s="25" t="n">
        <v>0.34</v>
      </c>
    </row>
    <row r="396" customFormat="false" ht="12.8" hidden="false" customHeight="false" outlineLevel="0" collapsed="false">
      <c r="A396" s="0" t="n">
        <v>210610</v>
      </c>
      <c r="B396" s="0" t="n">
        <v>125914</v>
      </c>
      <c r="C396" s="0" t="n">
        <v>395</v>
      </c>
      <c r="D396" s="25" t="n">
        <v>47.77</v>
      </c>
      <c r="E396" s="25" t="n">
        <v>32.57</v>
      </c>
      <c r="F396" s="25" t="n">
        <v>53.45</v>
      </c>
      <c r="G396" s="25" t="n">
        <v>1021.38</v>
      </c>
      <c r="H396" s="25" t="n">
        <v>24.1</v>
      </c>
      <c r="I396" s="25" t="n">
        <v>70.9</v>
      </c>
      <c r="J396" s="25" t="n">
        <v>8.47</v>
      </c>
      <c r="K396" s="25" t="n">
        <v>-17.45</v>
      </c>
      <c r="L396" s="25" t="n">
        <v>1.79</v>
      </c>
      <c r="M396" s="25" t="n">
        <v>0.33</v>
      </c>
    </row>
    <row r="397" customFormat="false" ht="12.8" hidden="false" customHeight="false" outlineLevel="0" collapsed="false">
      <c r="A397" s="0" t="n">
        <v>210610</v>
      </c>
      <c r="B397" s="0" t="n">
        <v>125954</v>
      </c>
      <c r="C397" s="0" t="n">
        <v>396</v>
      </c>
      <c r="D397" s="25" t="n">
        <v>47.24</v>
      </c>
      <c r="E397" s="25" t="n">
        <v>32.57</v>
      </c>
      <c r="F397" s="25" t="n">
        <v>53.44</v>
      </c>
      <c r="G397" s="25" t="n">
        <v>1021.38</v>
      </c>
      <c r="H397" s="25" t="n">
        <v>24.1</v>
      </c>
      <c r="I397" s="25" t="n">
        <v>71.2</v>
      </c>
      <c r="J397" s="25" t="n">
        <v>8.47</v>
      </c>
      <c r="K397" s="25" t="n">
        <v>-17.76</v>
      </c>
      <c r="L397" s="25" t="n">
        <v>1.73</v>
      </c>
      <c r="M397" s="25" t="n">
        <v>0.35</v>
      </c>
    </row>
    <row r="398" customFormat="false" ht="12.8" hidden="false" customHeight="false" outlineLevel="0" collapsed="false">
      <c r="A398" s="0" t="n">
        <v>210610</v>
      </c>
      <c r="B398" s="0" t="n">
        <v>130034</v>
      </c>
      <c r="C398" s="0" t="n">
        <v>397</v>
      </c>
      <c r="D398" s="25" t="n">
        <v>47.24</v>
      </c>
      <c r="E398" s="25" t="n">
        <v>32.59</v>
      </c>
      <c r="F398" s="25" t="n">
        <v>53.29</v>
      </c>
      <c r="G398" s="25" t="n">
        <v>1021.37</v>
      </c>
      <c r="H398" s="25" t="n">
        <v>24.1</v>
      </c>
      <c r="I398" s="25" t="n">
        <v>71</v>
      </c>
      <c r="J398" s="25" t="n">
        <v>8.49</v>
      </c>
      <c r="K398" s="25" t="n">
        <v>-17.71</v>
      </c>
      <c r="L398" s="25" t="n">
        <v>1.73</v>
      </c>
      <c r="M398" s="25" t="n">
        <v>0.34</v>
      </c>
    </row>
    <row r="399" customFormat="false" ht="12.8" hidden="false" customHeight="false" outlineLevel="0" collapsed="false">
      <c r="A399" s="0" t="n">
        <v>210610</v>
      </c>
      <c r="B399" s="0" t="n">
        <v>130113</v>
      </c>
      <c r="C399" s="0" t="n">
        <v>398</v>
      </c>
      <c r="D399" s="25" t="n">
        <v>47.24</v>
      </c>
      <c r="E399" s="25" t="n">
        <v>32.61</v>
      </c>
      <c r="F399" s="25" t="n">
        <v>53.74</v>
      </c>
      <c r="G399" s="25" t="n">
        <v>1021.38</v>
      </c>
      <c r="H399" s="25" t="n">
        <v>24</v>
      </c>
      <c r="I399" s="25" t="n">
        <v>70.9</v>
      </c>
      <c r="J399" s="25" t="n">
        <v>8.61</v>
      </c>
      <c r="K399" s="25" t="n">
        <v>-17.16</v>
      </c>
      <c r="L399" s="25" t="n">
        <v>1.7</v>
      </c>
      <c r="M399" s="25" t="n">
        <v>0.38</v>
      </c>
    </row>
    <row r="400" customFormat="false" ht="12.8" hidden="false" customHeight="false" outlineLevel="0" collapsed="false">
      <c r="A400" s="0" t="n">
        <v>210610</v>
      </c>
      <c r="B400" s="0" t="n">
        <v>130153</v>
      </c>
      <c r="C400" s="0" t="n">
        <v>399</v>
      </c>
      <c r="D400" s="25" t="n">
        <v>47.77</v>
      </c>
      <c r="E400" s="25" t="n">
        <v>32.61</v>
      </c>
      <c r="F400" s="25" t="n">
        <v>53.8</v>
      </c>
      <c r="G400" s="25" t="n">
        <v>1021.36</v>
      </c>
      <c r="H400" s="25" t="n">
        <v>24.1</v>
      </c>
      <c r="I400" s="25" t="n">
        <v>71</v>
      </c>
      <c r="J400" s="25" t="n">
        <v>8.51</v>
      </c>
      <c r="K400" s="25" t="n">
        <v>-17.2</v>
      </c>
      <c r="L400" s="25" t="n">
        <v>1.78</v>
      </c>
      <c r="M400" s="25" t="n">
        <v>0.35</v>
      </c>
    </row>
    <row r="401" customFormat="false" ht="12.8" hidden="false" customHeight="false" outlineLevel="0" collapsed="false">
      <c r="A401" s="0" t="n">
        <v>210610</v>
      </c>
      <c r="B401" s="0" t="n">
        <v>130233</v>
      </c>
      <c r="C401" s="0" t="n">
        <v>400</v>
      </c>
      <c r="D401" s="25" t="n">
        <v>47.24</v>
      </c>
      <c r="E401" s="25" t="n">
        <v>32.59</v>
      </c>
      <c r="F401" s="25" t="n">
        <v>53.87</v>
      </c>
      <c r="G401" s="25" t="n">
        <v>1021.44</v>
      </c>
      <c r="H401" s="25" t="n">
        <v>24.1</v>
      </c>
      <c r="I401" s="25" t="n">
        <v>71.2</v>
      </c>
      <c r="J401" s="25" t="n">
        <v>8.49</v>
      </c>
      <c r="K401" s="25" t="n">
        <v>-17.33</v>
      </c>
      <c r="L401" s="25" t="n">
        <v>1.73</v>
      </c>
      <c r="M401" s="25" t="n">
        <v>0.38</v>
      </c>
    </row>
    <row r="402" customFormat="false" ht="12.8" hidden="false" customHeight="false" outlineLevel="0" collapsed="false">
      <c r="A402" s="0" t="n">
        <v>210610</v>
      </c>
      <c r="B402" s="0" t="n">
        <v>130312</v>
      </c>
      <c r="C402" s="0" t="n">
        <v>401</v>
      </c>
      <c r="D402" s="25" t="n">
        <v>47.24</v>
      </c>
      <c r="E402" s="25" t="n">
        <v>32.52</v>
      </c>
      <c r="F402" s="25" t="n">
        <v>53.68</v>
      </c>
      <c r="G402" s="25" t="n">
        <v>1021.46</v>
      </c>
      <c r="H402" s="25" t="n">
        <v>24.1</v>
      </c>
      <c r="I402" s="25" t="n">
        <v>71.2</v>
      </c>
      <c r="J402" s="25" t="n">
        <v>8.42</v>
      </c>
      <c r="K402" s="25" t="n">
        <v>-17.52</v>
      </c>
      <c r="L402" s="25" t="n">
        <v>1.75</v>
      </c>
      <c r="M402" s="25" t="n">
        <v>0.37</v>
      </c>
    </row>
    <row r="403" customFormat="false" ht="12.8" hidden="false" customHeight="false" outlineLevel="0" collapsed="false">
      <c r="A403" s="0" t="n">
        <v>210610</v>
      </c>
      <c r="B403" s="0" t="n">
        <v>130352</v>
      </c>
      <c r="C403" s="0" t="n">
        <v>402</v>
      </c>
      <c r="D403" s="25" t="n">
        <v>47.77</v>
      </c>
      <c r="E403" s="25" t="n">
        <v>32.45</v>
      </c>
      <c r="F403" s="25" t="n">
        <v>53.86</v>
      </c>
      <c r="G403" s="25" t="n">
        <v>1021.43</v>
      </c>
      <c r="H403" s="25" t="n">
        <v>24</v>
      </c>
      <c r="I403" s="25" t="n">
        <v>71</v>
      </c>
      <c r="J403" s="25" t="n">
        <v>8.45</v>
      </c>
      <c r="K403" s="25" t="n">
        <v>-17.14</v>
      </c>
      <c r="L403" s="25" t="n">
        <v>1.81</v>
      </c>
      <c r="M403" s="25" t="n">
        <v>0.36</v>
      </c>
    </row>
    <row r="404" customFormat="false" ht="12.8" hidden="false" customHeight="false" outlineLevel="0" collapsed="false">
      <c r="A404" s="0" t="n">
        <v>210610</v>
      </c>
      <c r="B404" s="0" t="n">
        <v>130432</v>
      </c>
      <c r="C404" s="0" t="n">
        <v>403</v>
      </c>
      <c r="D404" s="25" t="n">
        <v>47.77</v>
      </c>
      <c r="E404" s="25" t="n">
        <v>32.66</v>
      </c>
      <c r="F404" s="25" t="n">
        <v>53.76</v>
      </c>
      <c r="G404" s="25" t="n">
        <v>1021.43</v>
      </c>
      <c r="H404" s="25" t="n">
        <v>24.1</v>
      </c>
      <c r="I404" s="25" t="n">
        <v>71.2</v>
      </c>
      <c r="J404" s="25" t="n">
        <v>8.56</v>
      </c>
      <c r="K404" s="25" t="n">
        <v>-17.44</v>
      </c>
      <c r="L404" s="25" t="n">
        <v>1.77</v>
      </c>
      <c r="M404" s="25" t="n">
        <v>0.34</v>
      </c>
    </row>
    <row r="405" customFormat="false" ht="12.8" hidden="false" customHeight="false" outlineLevel="0" collapsed="false">
      <c r="A405" s="0" t="n">
        <v>210610</v>
      </c>
      <c r="B405" s="0" t="n">
        <v>130511</v>
      </c>
      <c r="C405" s="0" t="n">
        <v>404</v>
      </c>
      <c r="D405" s="25" t="n">
        <v>47.77</v>
      </c>
      <c r="E405" s="25" t="n">
        <v>32.57</v>
      </c>
      <c r="F405" s="25" t="n">
        <v>53.8</v>
      </c>
      <c r="G405" s="25" t="n">
        <v>1021.43</v>
      </c>
      <c r="H405" s="25" t="n">
        <v>24</v>
      </c>
      <c r="I405" s="25" t="n">
        <v>71.2</v>
      </c>
      <c r="J405" s="25" t="n">
        <v>8.57</v>
      </c>
      <c r="K405" s="25" t="n">
        <v>-17.4</v>
      </c>
      <c r="L405" s="25" t="n">
        <v>1.77</v>
      </c>
      <c r="M405" s="25" t="n">
        <v>0.35</v>
      </c>
    </row>
    <row r="406" customFormat="false" ht="12.8" hidden="false" customHeight="false" outlineLevel="0" collapsed="false">
      <c r="A406" s="0" t="n">
        <v>210610</v>
      </c>
      <c r="B406" s="0" t="n">
        <v>130631</v>
      </c>
      <c r="C406" s="0" t="n">
        <v>405</v>
      </c>
      <c r="D406" s="25" t="n">
        <v>47.77</v>
      </c>
      <c r="E406" s="25" t="n">
        <v>32.54</v>
      </c>
      <c r="F406" s="25" t="n">
        <v>54.31</v>
      </c>
      <c r="G406" s="25" t="n">
        <v>1021.34</v>
      </c>
      <c r="H406" s="25" t="n">
        <v>24.1</v>
      </c>
      <c r="I406" s="25" t="n">
        <v>71.7</v>
      </c>
      <c r="J406" s="25" t="n">
        <v>8.44</v>
      </c>
      <c r="K406" s="25" t="n">
        <v>-17.39</v>
      </c>
      <c r="L406" s="25" t="n">
        <v>1.8</v>
      </c>
      <c r="M406" s="25" t="n">
        <v>0.38</v>
      </c>
    </row>
    <row r="407" customFormat="false" ht="12.8" hidden="false" customHeight="false" outlineLevel="0" collapsed="false">
      <c r="A407" s="0" t="n">
        <v>210610</v>
      </c>
      <c r="B407" s="0" t="n">
        <v>130710</v>
      </c>
      <c r="C407" s="0" t="n">
        <v>406</v>
      </c>
      <c r="D407" s="25" t="n">
        <v>48.31</v>
      </c>
      <c r="E407" s="25" t="n">
        <v>32.48</v>
      </c>
      <c r="F407" s="25" t="n">
        <v>53.87</v>
      </c>
      <c r="G407" s="25" t="n">
        <v>1021.38</v>
      </c>
      <c r="H407" s="25" t="n">
        <v>24.1</v>
      </c>
      <c r="I407" s="25" t="n">
        <v>71.2</v>
      </c>
      <c r="J407" s="25" t="n">
        <v>8.38</v>
      </c>
      <c r="K407" s="25" t="n">
        <v>-17.33</v>
      </c>
      <c r="L407" s="25" t="n">
        <v>1.89</v>
      </c>
      <c r="M407" s="25" t="n">
        <v>0.32</v>
      </c>
    </row>
    <row r="408" customFormat="false" ht="12.8" hidden="false" customHeight="false" outlineLevel="0" collapsed="false">
      <c r="A408" s="0" t="n">
        <v>210610</v>
      </c>
      <c r="B408" s="0" t="n">
        <v>130750</v>
      </c>
      <c r="C408" s="0" t="n">
        <v>407</v>
      </c>
      <c r="D408" s="25" t="n">
        <v>47.77</v>
      </c>
      <c r="E408" s="25" t="n">
        <v>32.47</v>
      </c>
      <c r="F408" s="25" t="n">
        <v>54.01</v>
      </c>
      <c r="G408" s="25" t="n">
        <v>1021.37</v>
      </c>
      <c r="H408" s="25" t="n">
        <v>24.1</v>
      </c>
      <c r="I408" s="25" t="n">
        <v>71.1</v>
      </c>
      <c r="J408" s="25" t="n">
        <v>8.37</v>
      </c>
      <c r="K408" s="25" t="n">
        <v>-17.09</v>
      </c>
      <c r="L408" s="25" t="n">
        <v>1.83</v>
      </c>
      <c r="M408" s="25" t="n">
        <v>0.37</v>
      </c>
    </row>
    <row r="409" customFormat="false" ht="12.8" hidden="false" customHeight="false" outlineLevel="0" collapsed="false">
      <c r="A409" s="0" t="n">
        <v>210610</v>
      </c>
      <c r="B409" s="0" t="n">
        <v>130830</v>
      </c>
      <c r="C409" s="0" t="n">
        <v>408</v>
      </c>
      <c r="D409" s="25" t="n">
        <v>47.77</v>
      </c>
      <c r="E409" s="25" t="n">
        <v>32.52</v>
      </c>
      <c r="F409" s="25" t="n">
        <v>53.5</v>
      </c>
      <c r="G409" s="25" t="n">
        <v>1021.36</v>
      </c>
      <c r="H409" s="25" t="n">
        <v>24.1</v>
      </c>
      <c r="I409" s="25" t="n">
        <v>71.2</v>
      </c>
      <c r="J409" s="25" t="n">
        <v>8.42</v>
      </c>
      <c r="K409" s="25" t="n">
        <v>-17.7</v>
      </c>
      <c r="L409" s="25" t="n">
        <v>1.81</v>
      </c>
      <c r="M409" s="25" t="n">
        <v>0.32</v>
      </c>
    </row>
    <row r="410" customFormat="false" ht="12.8" hidden="false" customHeight="false" outlineLevel="0" collapsed="false">
      <c r="A410" s="0" t="n">
        <v>210610</v>
      </c>
      <c r="B410" s="0" t="n">
        <v>130909</v>
      </c>
      <c r="C410" s="0" t="n">
        <v>409</v>
      </c>
      <c r="D410" s="25" t="n">
        <v>47.24</v>
      </c>
      <c r="E410" s="25" t="n">
        <v>32.57</v>
      </c>
      <c r="F410" s="25" t="n">
        <v>53.93</v>
      </c>
      <c r="G410" s="25" t="n">
        <v>1021.37</v>
      </c>
      <c r="H410" s="25" t="n">
        <v>24.1</v>
      </c>
      <c r="I410" s="25" t="n">
        <v>71.3</v>
      </c>
      <c r="J410" s="25" t="n">
        <v>8.47</v>
      </c>
      <c r="K410" s="25" t="n">
        <v>-17.37</v>
      </c>
      <c r="L410" s="25" t="n">
        <v>1.73</v>
      </c>
      <c r="M410" s="25" t="n">
        <v>0.39</v>
      </c>
    </row>
    <row r="411" customFormat="false" ht="12.8" hidden="false" customHeight="false" outlineLevel="0" collapsed="false">
      <c r="A411" s="0" t="n">
        <v>210610</v>
      </c>
      <c r="B411" s="0" t="n">
        <v>130949</v>
      </c>
      <c r="C411" s="0" t="n">
        <v>410</v>
      </c>
      <c r="D411" s="25" t="n">
        <v>47.24</v>
      </c>
      <c r="E411" s="25" t="n">
        <v>32.61</v>
      </c>
      <c r="F411" s="25" t="n">
        <v>53.99</v>
      </c>
      <c r="G411" s="25" t="n">
        <v>1021.35</v>
      </c>
      <c r="H411" s="25" t="n">
        <v>24.1</v>
      </c>
      <c r="I411" s="25" t="n">
        <v>71.4</v>
      </c>
      <c r="J411" s="25" t="n">
        <v>8.51</v>
      </c>
      <c r="K411" s="25" t="n">
        <v>-17.41</v>
      </c>
      <c r="L411" s="25" t="n">
        <v>1.72</v>
      </c>
      <c r="M411" s="25" t="n">
        <v>0.39</v>
      </c>
    </row>
    <row r="412" customFormat="false" ht="12.8" hidden="false" customHeight="false" outlineLevel="0" collapsed="false">
      <c r="A412" s="0" t="n">
        <v>210610</v>
      </c>
      <c r="B412" s="0" t="n">
        <v>131029</v>
      </c>
      <c r="C412" s="0" t="n">
        <v>411</v>
      </c>
      <c r="D412" s="25" t="n">
        <v>47.24</v>
      </c>
      <c r="E412" s="25" t="n">
        <v>32.52</v>
      </c>
      <c r="F412" s="25" t="n">
        <v>53.71</v>
      </c>
      <c r="G412" s="25" t="n">
        <v>1021.34</v>
      </c>
      <c r="H412" s="25" t="n">
        <v>24.1</v>
      </c>
      <c r="I412" s="25" t="n">
        <v>71.3</v>
      </c>
      <c r="J412" s="25" t="n">
        <v>8.42</v>
      </c>
      <c r="K412" s="25" t="n">
        <v>-17.59</v>
      </c>
      <c r="L412" s="25" t="n">
        <v>1.75</v>
      </c>
      <c r="M412" s="25" t="n">
        <v>0.37</v>
      </c>
    </row>
    <row r="413" customFormat="false" ht="12.8" hidden="false" customHeight="false" outlineLevel="0" collapsed="false">
      <c r="A413" s="0" t="n">
        <v>210610</v>
      </c>
      <c r="B413" s="0" t="n">
        <v>131108</v>
      </c>
      <c r="C413" s="0" t="n">
        <v>412</v>
      </c>
      <c r="D413" s="25" t="n">
        <v>47.24</v>
      </c>
      <c r="E413" s="25" t="n">
        <v>32.68</v>
      </c>
      <c r="F413" s="25" t="n">
        <v>53.8</v>
      </c>
      <c r="G413" s="25" t="n">
        <v>1021.35</v>
      </c>
      <c r="H413" s="25" t="n">
        <v>24.1</v>
      </c>
      <c r="I413" s="25" t="n">
        <v>71.3</v>
      </c>
      <c r="J413" s="25" t="n">
        <v>8.58</v>
      </c>
      <c r="K413" s="25" t="n">
        <v>-17.5</v>
      </c>
      <c r="L413" s="25" t="n">
        <v>1.7</v>
      </c>
      <c r="M413" s="25" t="n">
        <v>0.37</v>
      </c>
    </row>
    <row r="414" customFormat="false" ht="12.8" hidden="false" customHeight="false" outlineLevel="0" collapsed="false">
      <c r="A414" s="0" t="n">
        <v>210610</v>
      </c>
      <c r="B414" s="0" t="n">
        <v>131148</v>
      </c>
      <c r="C414" s="0" t="n">
        <v>413</v>
      </c>
      <c r="D414" s="25" t="n">
        <v>47.24</v>
      </c>
      <c r="E414" s="25" t="n">
        <v>32.56</v>
      </c>
      <c r="F414" s="25" t="n">
        <v>53.76</v>
      </c>
      <c r="G414" s="25" t="n">
        <v>1021.3</v>
      </c>
      <c r="H414" s="25" t="n">
        <v>24.1</v>
      </c>
      <c r="I414" s="25" t="n">
        <v>71.3</v>
      </c>
      <c r="J414" s="25" t="n">
        <v>8.46</v>
      </c>
      <c r="K414" s="25" t="n">
        <v>-17.54</v>
      </c>
      <c r="L414" s="25" t="n">
        <v>1.74</v>
      </c>
      <c r="M414" s="25" t="n">
        <v>0.37</v>
      </c>
    </row>
    <row r="415" customFormat="false" ht="12.8" hidden="false" customHeight="false" outlineLevel="0" collapsed="false">
      <c r="A415" s="0" t="n">
        <v>210610</v>
      </c>
      <c r="B415" s="0" t="n">
        <v>131228</v>
      </c>
      <c r="C415" s="0" t="n">
        <v>414</v>
      </c>
      <c r="D415" s="25" t="n">
        <v>48.31</v>
      </c>
      <c r="E415" s="25" t="n">
        <v>32.65</v>
      </c>
      <c r="F415" s="25" t="n">
        <v>53.74</v>
      </c>
      <c r="G415" s="25" t="n">
        <v>1021.3</v>
      </c>
      <c r="H415" s="25" t="n">
        <v>24.1</v>
      </c>
      <c r="I415" s="25" t="n">
        <v>71.3</v>
      </c>
      <c r="J415" s="25" t="n">
        <v>8.55</v>
      </c>
      <c r="K415" s="25" t="n">
        <v>-17.56</v>
      </c>
      <c r="L415" s="25" t="n">
        <v>1.83</v>
      </c>
      <c r="M415" s="25" t="n">
        <v>0.31</v>
      </c>
    </row>
    <row r="416" customFormat="false" ht="12.8" hidden="false" customHeight="false" outlineLevel="0" collapsed="false">
      <c r="A416" s="0" t="n">
        <v>210610</v>
      </c>
      <c r="B416" s="0" t="n">
        <v>131307</v>
      </c>
      <c r="C416" s="0" t="n">
        <v>415</v>
      </c>
      <c r="D416" s="25" t="n">
        <v>47.77</v>
      </c>
      <c r="E416" s="25" t="n">
        <v>32.54</v>
      </c>
      <c r="F416" s="25" t="n">
        <v>53.91</v>
      </c>
      <c r="G416" s="25" t="n">
        <v>1021.3</v>
      </c>
      <c r="H416" s="25" t="n">
        <v>24.1</v>
      </c>
      <c r="I416" s="25" t="n">
        <v>71.2</v>
      </c>
      <c r="J416" s="25" t="n">
        <v>8.44</v>
      </c>
      <c r="K416" s="25" t="n">
        <v>-17.29</v>
      </c>
      <c r="L416" s="25" t="n">
        <v>1.8</v>
      </c>
      <c r="M416" s="25" t="n">
        <v>0.36</v>
      </c>
    </row>
    <row r="417" customFormat="false" ht="12.8" hidden="false" customHeight="false" outlineLevel="0" collapsed="false">
      <c r="A417" s="0" t="n">
        <v>210610</v>
      </c>
      <c r="B417" s="0" t="n">
        <v>131347</v>
      </c>
      <c r="C417" s="0" t="n">
        <v>416</v>
      </c>
      <c r="D417" s="25" t="n">
        <v>47.77</v>
      </c>
      <c r="E417" s="25" t="n">
        <v>32.43</v>
      </c>
      <c r="F417" s="25" t="n">
        <v>53.86</v>
      </c>
      <c r="G417" s="25" t="n">
        <v>1021.27</v>
      </c>
      <c r="H417" s="25" t="n">
        <v>24.1</v>
      </c>
      <c r="I417" s="25" t="n">
        <v>71.4</v>
      </c>
      <c r="J417" s="25" t="n">
        <v>8.33</v>
      </c>
      <c r="K417" s="25" t="n">
        <v>-17.54</v>
      </c>
      <c r="L417" s="25" t="n">
        <v>1.84</v>
      </c>
      <c r="M417" s="25" t="n">
        <v>0.35</v>
      </c>
    </row>
    <row r="418" customFormat="false" ht="12.8" hidden="false" customHeight="false" outlineLevel="0" collapsed="false">
      <c r="A418" s="0" t="n">
        <v>210610</v>
      </c>
      <c r="B418" s="0" t="n">
        <v>131546</v>
      </c>
      <c r="C418" s="0" t="n">
        <v>417</v>
      </c>
      <c r="D418" s="25" t="n">
        <v>47.77</v>
      </c>
      <c r="E418" s="25" t="n">
        <v>32.57</v>
      </c>
      <c r="F418" s="25" t="n">
        <v>53.64</v>
      </c>
      <c r="G418" s="25" t="n">
        <v>1021.26</v>
      </c>
      <c r="H418" s="25" t="n">
        <v>24.1</v>
      </c>
      <c r="I418" s="25" t="n">
        <v>71.3</v>
      </c>
      <c r="J418" s="25" t="n">
        <v>8.47</v>
      </c>
      <c r="K418" s="25" t="n">
        <v>-17.66</v>
      </c>
      <c r="L418" s="25" t="n">
        <v>1.79</v>
      </c>
      <c r="M418" s="25" t="n">
        <v>0.33</v>
      </c>
    </row>
    <row r="419" customFormat="false" ht="12.8" hidden="false" customHeight="false" outlineLevel="0" collapsed="false">
      <c r="A419" s="0" t="n">
        <v>210610</v>
      </c>
      <c r="B419" s="0" t="n">
        <v>131626</v>
      </c>
      <c r="C419" s="0" t="n">
        <v>418</v>
      </c>
      <c r="D419" s="25" t="n">
        <v>47.77</v>
      </c>
      <c r="E419" s="25" t="n">
        <v>32.72</v>
      </c>
      <c r="F419" s="25" t="n">
        <v>53.92</v>
      </c>
      <c r="G419" s="25" t="n">
        <v>1021.23</v>
      </c>
      <c r="H419" s="25" t="n">
        <v>24.1</v>
      </c>
      <c r="I419" s="25" t="n">
        <v>71.5</v>
      </c>
      <c r="J419" s="25" t="n">
        <v>8.62</v>
      </c>
      <c r="K419" s="25" t="n">
        <v>-17.58</v>
      </c>
      <c r="L419" s="25" t="n">
        <v>1.75</v>
      </c>
      <c r="M419" s="25" t="n">
        <v>0.35</v>
      </c>
    </row>
    <row r="420" customFormat="false" ht="12.8" hidden="false" customHeight="false" outlineLevel="0" collapsed="false">
      <c r="A420" s="0" t="n">
        <v>210610</v>
      </c>
      <c r="B420" s="0" t="n">
        <v>131705</v>
      </c>
      <c r="C420" s="0" t="n">
        <v>419</v>
      </c>
      <c r="D420" s="25" t="n">
        <v>47.24</v>
      </c>
      <c r="E420" s="25" t="n">
        <v>32.52</v>
      </c>
      <c r="F420" s="25" t="n">
        <v>53.69</v>
      </c>
      <c r="G420" s="25" t="n">
        <v>1021.23</v>
      </c>
      <c r="H420" s="25" t="n">
        <v>24.1</v>
      </c>
      <c r="I420" s="25" t="n">
        <v>71.4</v>
      </c>
      <c r="J420" s="25" t="n">
        <v>8.42</v>
      </c>
      <c r="K420" s="25" t="n">
        <v>-17.71</v>
      </c>
      <c r="L420" s="25" t="n">
        <v>1.75</v>
      </c>
      <c r="M420" s="25" t="n">
        <v>0.36</v>
      </c>
    </row>
    <row r="421" customFormat="false" ht="12.8" hidden="false" customHeight="false" outlineLevel="0" collapsed="false">
      <c r="A421" s="0" t="n">
        <v>210610</v>
      </c>
      <c r="B421" s="0" t="n">
        <v>131745</v>
      </c>
      <c r="C421" s="0" t="n">
        <v>420</v>
      </c>
      <c r="D421" s="25" t="n">
        <v>47.24</v>
      </c>
      <c r="E421" s="25" t="n">
        <v>32.56</v>
      </c>
      <c r="F421" s="25" t="n">
        <v>54.01</v>
      </c>
      <c r="G421" s="25" t="n">
        <v>1021.26</v>
      </c>
      <c r="H421" s="25" t="n">
        <v>24.1</v>
      </c>
      <c r="I421" s="25" t="n">
        <v>71.4</v>
      </c>
      <c r="J421" s="25" t="n">
        <v>8.46</v>
      </c>
      <c r="K421" s="25" t="n">
        <v>-17.39</v>
      </c>
      <c r="L421" s="25" t="n">
        <v>1.74</v>
      </c>
      <c r="M421" s="25" t="n">
        <v>0.39</v>
      </c>
    </row>
    <row r="422" customFormat="false" ht="12.8" hidden="false" customHeight="false" outlineLevel="0" collapsed="false">
      <c r="A422" s="0" t="n">
        <v>210610</v>
      </c>
      <c r="B422" s="0" t="n">
        <v>131825</v>
      </c>
      <c r="C422" s="0" t="n">
        <v>421</v>
      </c>
      <c r="D422" s="25" t="n">
        <v>47.77</v>
      </c>
      <c r="E422" s="25" t="n">
        <v>32.57</v>
      </c>
      <c r="F422" s="25" t="n">
        <v>53.64</v>
      </c>
      <c r="G422" s="25" t="n">
        <v>1021.26</v>
      </c>
      <c r="H422" s="25" t="n">
        <v>24.1</v>
      </c>
      <c r="I422" s="25" t="n">
        <v>71.3</v>
      </c>
      <c r="J422" s="25" t="n">
        <v>8.47</v>
      </c>
      <c r="K422" s="25" t="n">
        <v>-17.66</v>
      </c>
      <c r="L422" s="25" t="n">
        <v>1.79</v>
      </c>
      <c r="M422" s="25" t="n">
        <v>0.33</v>
      </c>
    </row>
    <row r="423" customFormat="false" ht="12.8" hidden="false" customHeight="false" outlineLevel="0" collapsed="false">
      <c r="A423" s="0" t="n">
        <v>210610</v>
      </c>
      <c r="B423" s="0" t="n">
        <v>131904</v>
      </c>
      <c r="C423" s="0" t="n">
        <v>422</v>
      </c>
      <c r="D423" s="25" t="n">
        <v>47.77</v>
      </c>
      <c r="E423" s="25" t="n">
        <v>32.56</v>
      </c>
      <c r="F423" s="25" t="n">
        <v>53.9</v>
      </c>
      <c r="G423" s="25" t="n">
        <v>1021.32</v>
      </c>
      <c r="H423" s="25" t="n">
        <v>24.1</v>
      </c>
      <c r="I423" s="25" t="n">
        <v>71.4</v>
      </c>
      <c r="J423" s="25" t="n">
        <v>8.46</v>
      </c>
      <c r="K423" s="25" t="n">
        <v>-17.5</v>
      </c>
      <c r="L423" s="25" t="n">
        <v>1.8</v>
      </c>
      <c r="M423" s="25" t="n">
        <v>0.35</v>
      </c>
    </row>
    <row r="424" customFormat="false" ht="12.8" hidden="false" customHeight="false" outlineLevel="0" collapsed="false">
      <c r="A424" s="0" t="n">
        <v>210610</v>
      </c>
      <c r="B424" s="0" t="n">
        <v>131944</v>
      </c>
      <c r="C424" s="0" t="n">
        <v>423</v>
      </c>
      <c r="D424" s="25" t="n">
        <v>47.77</v>
      </c>
      <c r="E424" s="25" t="n">
        <v>32.48</v>
      </c>
      <c r="F424" s="25" t="n">
        <v>54.14</v>
      </c>
      <c r="G424" s="25" t="n">
        <v>1021.32</v>
      </c>
      <c r="H424" s="25" t="n">
        <v>24.1</v>
      </c>
      <c r="I424" s="25" t="n">
        <v>71.4</v>
      </c>
      <c r="J424" s="25" t="n">
        <v>8.38</v>
      </c>
      <c r="K424" s="25" t="n">
        <v>-17.26</v>
      </c>
      <c r="L424" s="25" t="n">
        <v>1.82</v>
      </c>
      <c r="M424" s="25" t="n">
        <v>0.37</v>
      </c>
    </row>
    <row r="425" customFormat="false" ht="12.8" hidden="false" customHeight="false" outlineLevel="0" collapsed="false">
      <c r="A425" s="0" t="n">
        <v>210610</v>
      </c>
      <c r="B425" s="0" t="n">
        <v>132024</v>
      </c>
      <c r="C425" s="0" t="n">
        <v>424</v>
      </c>
      <c r="D425" s="25" t="n">
        <v>47.77</v>
      </c>
      <c r="E425" s="25" t="n">
        <v>32.47</v>
      </c>
      <c r="F425" s="25" t="n">
        <v>53.97</v>
      </c>
      <c r="G425" s="25" t="n">
        <v>1021.31</v>
      </c>
      <c r="H425" s="25" t="n">
        <v>24.1</v>
      </c>
      <c r="I425" s="25" t="n">
        <v>71.4</v>
      </c>
      <c r="J425" s="25" t="n">
        <v>8.37</v>
      </c>
      <c r="K425" s="25" t="n">
        <v>-17.43</v>
      </c>
      <c r="L425" s="25" t="n">
        <v>1.83</v>
      </c>
      <c r="M425" s="25" t="n">
        <v>0.36</v>
      </c>
    </row>
    <row r="426" customFormat="false" ht="12.8" hidden="false" customHeight="false" outlineLevel="0" collapsed="false">
      <c r="A426" s="0" t="n">
        <v>210610</v>
      </c>
      <c r="B426" s="0" t="n">
        <v>132103</v>
      </c>
      <c r="C426" s="0" t="n">
        <v>425</v>
      </c>
      <c r="D426" s="25" t="n">
        <v>47.77</v>
      </c>
      <c r="E426" s="25" t="n">
        <v>32.37</v>
      </c>
      <c r="F426" s="25" t="n">
        <v>54.13</v>
      </c>
      <c r="G426" s="25" t="n">
        <v>1021.35</v>
      </c>
      <c r="H426" s="25" t="n">
        <v>24.1</v>
      </c>
      <c r="I426" s="25" t="n">
        <v>72.1</v>
      </c>
      <c r="J426" s="25" t="n">
        <v>8.27</v>
      </c>
      <c r="K426" s="25" t="n">
        <v>-17.97</v>
      </c>
      <c r="L426" s="25" t="n">
        <v>1.86</v>
      </c>
      <c r="M426" s="25" t="n">
        <v>0.35</v>
      </c>
    </row>
    <row r="427" customFormat="false" ht="12.8" hidden="false" customHeight="false" outlineLevel="0" collapsed="false">
      <c r="A427" s="0" t="n">
        <v>210610</v>
      </c>
      <c r="B427" s="0" t="n">
        <v>132143</v>
      </c>
      <c r="C427" s="0" t="n">
        <v>426</v>
      </c>
      <c r="D427" s="25" t="n">
        <v>47.77</v>
      </c>
      <c r="E427" s="25" t="n">
        <v>32.48</v>
      </c>
      <c r="F427" s="25" t="n">
        <v>54.04</v>
      </c>
      <c r="G427" s="25" t="n">
        <v>1021.32</v>
      </c>
      <c r="H427" s="25" t="n">
        <v>24.1</v>
      </c>
      <c r="I427" s="25" t="n">
        <v>71.4</v>
      </c>
      <c r="J427" s="25" t="n">
        <v>8.38</v>
      </c>
      <c r="K427" s="25" t="n">
        <v>-17.36</v>
      </c>
      <c r="L427" s="25" t="n">
        <v>1.82</v>
      </c>
      <c r="M427" s="25" t="n">
        <v>0.36</v>
      </c>
    </row>
    <row r="428" customFormat="false" ht="12.8" hidden="false" customHeight="false" outlineLevel="0" collapsed="false">
      <c r="A428" s="0" t="n">
        <v>210610</v>
      </c>
      <c r="B428" s="0" t="n">
        <v>132223</v>
      </c>
      <c r="C428" s="0" t="n">
        <v>427</v>
      </c>
      <c r="D428" s="25" t="n">
        <v>47.24</v>
      </c>
      <c r="E428" s="25" t="n">
        <v>32.56</v>
      </c>
      <c r="F428" s="25" t="n">
        <v>53.93</v>
      </c>
      <c r="G428" s="25" t="n">
        <v>1021.29</v>
      </c>
      <c r="H428" s="25" t="n">
        <v>24.1</v>
      </c>
      <c r="I428" s="25" t="n">
        <v>71.3</v>
      </c>
      <c r="J428" s="25" t="n">
        <v>8.46</v>
      </c>
      <c r="K428" s="25" t="n">
        <v>-17.37</v>
      </c>
      <c r="L428" s="25" t="n">
        <v>1.74</v>
      </c>
      <c r="M428" s="25" t="n">
        <v>0.39</v>
      </c>
    </row>
    <row r="429" customFormat="false" ht="12.8" hidden="false" customHeight="false" outlineLevel="0" collapsed="false">
      <c r="A429" s="0" t="n">
        <v>210610</v>
      </c>
      <c r="B429" s="0" t="n">
        <v>132302</v>
      </c>
      <c r="C429" s="0" t="n">
        <v>428</v>
      </c>
      <c r="D429" s="25" t="n">
        <v>47.77</v>
      </c>
      <c r="E429" s="25" t="n">
        <v>32.56</v>
      </c>
      <c r="F429" s="25" t="n">
        <v>53.92</v>
      </c>
      <c r="G429" s="25" t="n">
        <v>1021.33</v>
      </c>
      <c r="H429" s="25" t="n">
        <v>24.1</v>
      </c>
      <c r="I429" s="25" t="n">
        <v>71.5</v>
      </c>
      <c r="J429" s="25" t="n">
        <v>8.46</v>
      </c>
      <c r="K429" s="25" t="n">
        <v>-17.58</v>
      </c>
      <c r="L429" s="25" t="n">
        <v>1.8</v>
      </c>
      <c r="M429" s="25" t="n">
        <v>0.35</v>
      </c>
    </row>
    <row r="430" customFormat="false" ht="12.8" hidden="false" customHeight="false" outlineLevel="0" collapsed="false">
      <c r="A430" s="0" t="n">
        <v>210610</v>
      </c>
      <c r="B430" s="0" t="n">
        <v>132342</v>
      </c>
      <c r="C430" s="0" t="n">
        <v>429</v>
      </c>
      <c r="D430" s="25" t="n">
        <v>47.77</v>
      </c>
      <c r="E430" s="25" t="n">
        <v>32.52</v>
      </c>
      <c r="F430" s="25" t="n">
        <v>54.28</v>
      </c>
      <c r="G430" s="25" t="n">
        <v>1021.31</v>
      </c>
      <c r="H430" s="25" t="n">
        <v>24.1</v>
      </c>
      <c r="I430" s="25" t="n">
        <v>71.6</v>
      </c>
      <c r="J430" s="25" t="n">
        <v>8.42</v>
      </c>
      <c r="K430" s="25" t="n">
        <v>-17.32</v>
      </c>
      <c r="L430" s="25" t="n">
        <v>1.81</v>
      </c>
      <c r="M430" s="25" t="n">
        <v>0.38</v>
      </c>
    </row>
    <row r="431" customFormat="false" ht="12.8" hidden="false" customHeight="false" outlineLevel="0" collapsed="false">
      <c r="A431" s="0" t="n">
        <v>210610</v>
      </c>
      <c r="B431" s="0" t="n">
        <v>132422</v>
      </c>
      <c r="C431" s="0" t="n">
        <v>430</v>
      </c>
      <c r="D431" s="25" t="n">
        <v>47.24</v>
      </c>
      <c r="E431" s="25" t="n">
        <v>32.57</v>
      </c>
      <c r="F431" s="25" t="n">
        <v>53.62</v>
      </c>
      <c r="G431" s="25" t="n">
        <v>1021.32</v>
      </c>
      <c r="H431" s="25" t="n">
        <v>24.1</v>
      </c>
      <c r="I431" s="25" t="n">
        <v>71.4</v>
      </c>
      <c r="J431" s="25" t="n">
        <v>8.47</v>
      </c>
      <c r="K431" s="25" t="n">
        <v>-17.78</v>
      </c>
      <c r="L431" s="25" t="n">
        <v>1.73</v>
      </c>
      <c r="M431" s="25" t="n">
        <v>0.36</v>
      </c>
    </row>
    <row r="432" customFormat="false" ht="12.8" hidden="false" customHeight="false" outlineLevel="0" collapsed="false">
      <c r="A432" s="0" t="n">
        <v>210610</v>
      </c>
      <c r="B432" s="0" t="n">
        <v>132501</v>
      </c>
      <c r="C432" s="0" t="n">
        <v>431</v>
      </c>
      <c r="D432" s="25" t="n">
        <v>47.24</v>
      </c>
      <c r="E432" s="25" t="n">
        <v>32.48</v>
      </c>
      <c r="F432" s="25" t="n">
        <v>54.04</v>
      </c>
      <c r="G432" s="25" t="n">
        <v>1021.32</v>
      </c>
      <c r="H432" s="25" t="n">
        <v>24.1</v>
      </c>
      <c r="I432" s="25" t="n">
        <v>71.2</v>
      </c>
      <c r="J432" s="25" t="n">
        <v>8.38</v>
      </c>
      <c r="K432" s="25" t="n">
        <v>-17.16</v>
      </c>
      <c r="L432" s="25" t="n">
        <v>1.76</v>
      </c>
      <c r="M432" s="25" t="n">
        <v>0.4</v>
      </c>
    </row>
    <row r="433" customFormat="false" ht="12.8" hidden="false" customHeight="false" outlineLevel="0" collapsed="false">
      <c r="A433" s="0" t="n">
        <v>210610</v>
      </c>
      <c r="B433" s="0" t="n">
        <v>132541</v>
      </c>
      <c r="C433" s="0" t="n">
        <v>432</v>
      </c>
      <c r="D433" s="25" t="n">
        <v>47.77</v>
      </c>
      <c r="E433" s="25" t="n">
        <v>32.56</v>
      </c>
      <c r="F433" s="25" t="n">
        <v>53.71</v>
      </c>
      <c r="G433" s="25" t="n">
        <v>1021.3</v>
      </c>
      <c r="H433" s="25" t="n">
        <v>24.1</v>
      </c>
      <c r="I433" s="25" t="n">
        <v>71.3</v>
      </c>
      <c r="J433" s="25" t="n">
        <v>8.46</v>
      </c>
      <c r="K433" s="25" t="n">
        <v>-17.59</v>
      </c>
      <c r="L433" s="25" t="n">
        <v>1.8</v>
      </c>
      <c r="M433" s="25" t="n">
        <v>0.34</v>
      </c>
    </row>
    <row r="434" customFormat="false" ht="12.8" hidden="false" customHeight="false" outlineLevel="0" collapsed="false">
      <c r="A434" s="0" t="n">
        <v>210610</v>
      </c>
      <c r="B434" s="0" t="n">
        <v>132621</v>
      </c>
      <c r="C434" s="0" t="n">
        <v>433</v>
      </c>
      <c r="D434" s="25" t="n">
        <v>47.77</v>
      </c>
      <c r="E434" s="25" t="n">
        <v>32.37</v>
      </c>
      <c r="F434" s="25" t="n">
        <v>54.03</v>
      </c>
      <c r="G434" s="25" t="n">
        <v>1021.29</v>
      </c>
      <c r="H434" s="25" t="n">
        <v>24.1</v>
      </c>
      <c r="I434" s="25" t="n">
        <v>71.3</v>
      </c>
      <c r="J434" s="25" t="n">
        <v>8.27</v>
      </c>
      <c r="K434" s="25" t="n">
        <v>-17.27</v>
      </c>
      <c r="L434" s="25" t="n">
        <v>1.86</v>
      </c>
      <c r="M434" s="25" t="n">
        <v>0.36</v>
      </c>
    </row>
    <row r="435" customFormat="false" ht="12.8" hidden="false" customHeight="false" outlineLevel="0" collapsed="false">
      <c r="A435" s="0" t="n">
        <v>210610</v>
      </c>
      <c r="B435" s="0" t="n">
        <v>132700</v>
      </c>
      <c r="C435" s="0" t="n">
        <v>434</v>
      </c>
      <c r="D435" s="25" t="n">
        <v>47.24</v>
      </c>
      <c r="E435" s="25" t="n">
        <v>32.43</v>
      </c>
      <c r="F435" s="25" t="n">
        <v>53.93</v>
      </c>
      <c r="G435" s="25" t="n">
        <v>1021.27</v>
      </c>
      <c r="H435" s="25" t="n">
        <v>24.1</v>
      </c>
      <c r="I435" s="25" t="n">
        <v>71.5</v>
      </c>
      <c r="J435" s="25" t="n">
        <v>8.33</v>
      </c>
      <c r="K435" s="25" t="n">
        <v>-17.57</v>
      </c>
      <c r="L435" s="25" t="n">
        <v>1.78</v>
      </c>
      <c r="M435" s="25" t="n">
        <v>0.38</v>
      </c>
    </row>
    <row r="436" customFormat="false" ht="12.8" hidden="false" customHeight="false" outlineLevel="0" collapsed="false">
      <c r="A436" s="0" t="n">
        <v>210610</v>
      </c>
      <c r="B436" s="0" t="n">
        <v>132740</v>
      </c>
      <c r="C436" s="0" t="n">
        <v>435</v>
      </c>
      <c r="D436" s="25" t="n">
        <v>47.24</v>
      </c>
      <c r="E436" s="25" t="n">
        <v>32.41</v>
      </c>
      <c r="F436" s="25" t="n">
        <v>54.13</v>
      </c>
      <c r="G436" s="25" t="n">
        <v>1021.28</v>
      </c>
      <c r="H436" s="25" t="n">
        <v>24.1</v>
      </c>
      <c r="I436" s="25" t="n">
        <v>71.4</v>
      </c>
      <c r="J436" s="25" t="n">
        <v>8.31</v>
      </c>
      <c r="K436" s="25" t="n">
        <v>-17.27</v>
      </c>
      <c r="L436" s="25" t="n">
        <v>1.78</v>
      </c>
      <c r="M436" s="25" t="n">
        <v>0.4</v>
      </c>
    </row>
    <row r="437" customFormat="false" ht="12.8" hidden="false" customHeight="false" outlineLevel="0" collapsed="false">
      <c r="A437" s="0" t="n">
        <v>210610</v>
      </c>
      <c r="B437" s="0" t="n">
        <v>132820</v>
      </c>
      <c r="C437" s="0" t="n">
        <v>436</v>
      </c>
      <c r="D437" s="25" t="n">
        <v>47.77</v>
      </c>
      <c r="E437" s="25" t="n">
        <v>32.45</v>
      </c>
      <c r="F437" s="25" t="n">
        <v>54.08</v>
      </c>
      <c r="G437" s="25" t="n">
        <v>1021.27</v>
      </c>
      <c r="H437" s="25" t="n">
        <v>24.1</v>
      </c>
      <c r="I437" s="25" t="n">
        <v>71.8</v>
      </c>
      <c r="J437" s="25" t="n">
        <v>8.35</v>
      </c>
      <c r="K437" s="25" t="n">
        <v>-17.72</v>
      </c>
      <c r="L437" s="25" t="n">
        <v>1.83</v>
      </c>
      <c r="M437" s="25" t="n">
        <v>0.36</v>
      </c>
    </row>
    <row r="438" customFormat="false" ht="12.8" hidden="false" customHeight="false" outlineLevel="0" collapsed="false">
      <c r="A438" s="0" t="n">
        <v>210610</v>
      </c>
      <c r="B438" s="0" t="n">
        <v>132859</v>
      </c>
      <c r="C438" s="0" t="n">
        <v>437</v>
      </c>
      <c r="D438" s="25" t="n">
        <v>47.77</v>
      </c>
      <c r="E438" s="25" t="n">
        <v>32.61</v>
      </c>
      <c r="F438" s="25" t="n">
        <v>54.16</v>
      </c>
      <c r="G438" s="25" t="n">
        <v>1021.27</v>
      </c>
      <c r="H438" s="25" t="n">
        <v>24.1</v>
      </c>
      <c r="I438" s="25" t="n">
        <v>71.4</v>
      </c>
      <c r="J438" s="25" t="n">
        <v>8.51</v>
      </c>
      <c r="K438" s="25" t="n">
        <v>-17.24</v>
      </c>
      <c r="L438" s="25" t="n">
        <v>1.78</v>
      </c>
      <c r="M438" s="25" t="n">
        <v>0.37</v>
      </c>
    </row>
    <row r="439" customFormat="false" ht="12.8" hidden="false" customHeight="false" outlineLevel="0" collapsed="false">
      <c r="A439" s="0" t="n">
        <v>210610</v>
      </c>
      <c r="B439" s="0" t="n">
        <v>132939</v>
      </c>
      <c r="C439" s="0" t="n">
        <v>438</v>
      </c>
      <c r="D439" s="25" t="n">
        <v>47.24</v>
      </c>
      <c r="E439" s="25" t="n">
        <v>32.39</v>
      </c>
      <c r="F439" s="25" t="n">
        <v>54.06</v>
      </c>
      <c r="G439" s="25" t="n">
        <v>1021.31</v>
      </c>
      <c r="H439" s="25" t="n">
        <v>24.1</v>
      </c>
      <c r="I439" s="25" t="n">
        <v>71.5</v>
      </c>
      <c r="J439" s="25" t="n">
        <v>8.29</v>
      </c>
      <c r="K439" s="25" t="n">
        <v>-17.44</v>
      </c>
      <c r="L439" s="25" t="n">
        <v>1.79</v>
      </c>
      <c r="M439" s="25" t="n">
        <v>0.39</v>
      </c>
    </row>
    <row r="440" customFormat="false" ht="12.8" hidden="false" customHeight="false" outlineLevel="0" collapsed="false">
      <c r="A440" s="0" t="n">
        <v>210610</v>
      </c>
      <c r="B440" s="0" t="n">
        <v>133019</v>
      </c>
      <c r="C440" s="0" t="n">
        <v>439</v>
      </c>
      <c r="D440" s="25" t="n">
        <v>47.77</v>
      </c>
      <c r="E440" s="25" t="n">
        <v>32.48</v>
      </c>
      <c r="F440" s="25" t="n">
        <v>53.92</v>
      </c>
      <c r="G440" s="25" t="n">
        <v>1021.32</v>
      </c>
      <c r="H440" s="25" t="n">
        <v>24.1</v>
      </c>
      <c r="I440" s="25" t="n">
        <v>71.4</v>
      </c>
      <c r="J440" s="25" t="n">
        <v>8.38</v>
      </c>
      <c r="K440" s="25" t="n">
        <v>-17.48</v>
      </c>
      <c r="L440" s="25" t="n">
        <v>1.82</v>
      </c>
      <c r="M440" s="25" t="n">
        <v>0.35</v>
      </c>
    </row>
    <row r="441" customFormat="false" ht="12.8" hidden="false" customHeight="false" outlineLevel="0" collapsed="false">
      <c r="A441" s="0" t="n">
        <v>210610</v>
      </c>
      <c r="B441" s="0" t="n">
        <v>133058</v>
      </c>
      <c r="C441" s="0" t="n">
        <v>440</v>
      </c>
      <c r="D441" s="25" t="n">
        <v>47.24</v>
      </c>
      <c r="E441" s="25" t="n">
        <v>32.57</v>
      </c>
      <c r="F441" s="25" t="n">
        <v>53.79</v>
      </c>
      <c r="G441" s="25" t="n">
        <v>1021.31</v>
      </c>
      <c r="H441" s="25" t="n">
        <v>24.1</v>
      </c>
      <c r="I441" s="25" t="n">
        <v>71.4</v>
      </c>
      <c r="J441" s="25" t="n">
        <v>8.47</v>
      </c>
      <c r="K441" s="25" t="n">
        <v>-17.61</v>
      </c>
      <c r="L441" s="25" t="n">
        <v>1.73</v>
      </c>
      <c r="M441" s="25" t="n">
        <v>0.37</v>
      </c>
    </row>
    <row r="442" customFormat="false" ht="12.8" hidden="false" customHeight="false" outlineLevel="0" collapsed="false">
      <c r="A442" s="0" t="n">
        <v>210610</v>
      </c>
      <c r="B442" s="0" t="n">
        <v>133138</v>
      </c>
      <c r="C442" s="0" t="n">
        <v>441</v>
      </c>
      <c r="D442" s="25" t="n">
        <v>47.24</v>
      </c>
      <c r="E442" s="25" t="n">
        <v>32.56</v>
      </c>
      <c r="F442" s="25" t="n">
        <v>53.97</v>
      </c>
      <c r="G442" s="25" t="n">
        <v>1021.3</v>
      </c>
      <c r="H442" s="25" t="n">
        <v>24.1</v>
      </c>
      <c r="I442" s="25" t="n">
        <v>71.5</v>
      </c>
      <c r="J442" s="25" t="n">
        <v>8.46</v>
      </c>
      <c r="K442" s="25" t="n">
        <v>-17.53</v>
      </c>
      <c r="L442" s="25" t="n">
        <v>1.74</v>
      </c>
      <c r="M442" s="25" t="n">
        <v>0.38</v>
      </c>
    </row>
    <row r="443" customFormat="false" ht="12.8" hidden="false" customHeight="false" outlineLevel="0" collapsed="false">
      <c r="A443" s="0" t="n">
        <v>210610</v>
      </c>
      <c r="B443" s="0" t="n">
        <v>133217</v>
      </c>
      <c r="C443" s="0" t="n">
        <v>442</v>
      </c>
      <c r="D443" s="25" t="n">
        <v>47.24</v>
      </c>
      <c r="E443" s="25" t="n">
        <v>32.56</v>
      </c>
      <c r="F443" s="25" t="n">
        <v>54.08</v>
      </c>
      <c r="G443" s="25" t="n">
        <v>1021.3</v>
      </c>
      <c r="H443" s="25" t="n">
        <v>24.1</v>
      </c>
      <c r="I443" s="25" t="n">
        <v>71.4</v>
      </c>
      <c r="J443" s="25" t="n">
        <v>8.46</v>
      </c>
      <c r="K443" s="25" t="n">
        <v>-17.32</v>
      </c>
      <c r="L443" s="25" t="n">
        <v>1.74</v>
      </c>
      <c r="M443" s="25" t="n">
        <v>0.39</v>
      </c>
    </row>
    <row r="444" customFormat="false" ht="12.8" hidden="false" customHeight="false" outlineLevel="0" collapsed="false">
      <c r="A444" s="0" t="n">
        <v>210610</v>
      </c>
      <c r="B444" s="0" t="n">
        <v>133257</v>
      </c>
      <c r="C444" s="0" t="n">
        <v>443</v>
      </c>
      <c r="D444" s="25" t="n">
        <v>47.24</v>
      </c>
      <c r="E444" s="25" t="n">
        <v>32.54</v>
      </c>
      <c r="F444" s="25" t="n">
        <v>54.17</v>
      </c>
      <c r="G444" s="25" t="n">
        <v>1021.31</v>
      </c>
      <c r="H444" s="25" t="n">
        <v>24.1</v>
      </c>
      <c r="I444" s="25" t="n">
        <v>71.6</v>
      </c>
      <c r="J444" s="25" t="n">
        <v>8.44</v>
      </c>
      <c r="K444" s="25" t="n">
        <v>-17.43</v>
      </c>
      <c r="L444" s="25" t="n">
        <v>1.74</v>
      </c>
      <c r="M444" s="25" t="n">
        <v>0.4</v>
      </c>
    </row>
    <row r="445" customFormat="false" ht="12.8" hidden="false" customHeight="false" outlineLevel="0" collapsed="false">
      <c r="A445" s="0" t="n">
        <v>210610</v>
      </c>
      <c r="B445" s="0" t="n">
        <v>133337</v>
      </c>
      <c r="C445" s="0" t="n">
        <v>444</v>
      </c>
      <c r="D445" s="25" t="n">
        <v>47.24</v>
      </c>
      <c r="E445" s="25" t="n">
        <v>32.57</v>
      </c>
      <c r="F445" s="25" t="n">
        <v>54.38</v>
      </c>
      <c r="G445" s="25" t="n">
        <v>1021.28</v>
      </c>
      <c r="H445" s="25" t="n">
        <v>24.1</v>
      </c>
      <c r="I445" s="25" t="n">
        <v>71.4</v>
      </c>
      <c r="J445" s="25" t="n">
        <v>8.47</v>
      </c>
      <c r="K445" s="25" t="n">
        <v>-17.02</v>
      </c>
      <c r="L445" s="25" t="n">
        <v>1.73</v>
      </c>
      <c r="M445" s="25" t="n">
        <v>0.42</v>
      </c>
    </row>
    <row r="446" customFormat="false" ht="12.8" hidden="false" customHeight="false" outlineLevel="0" collapsed="false">
      <c r="A446" s="0" t="n">
        <v>210610</v>
      </c>
      <c r="B446" s="0" t="n">
        <v>133416</v>
      </c>
      <c r="C446" s="0" t="n">
        <v>445</v>
      </c>
      <c r="D446" s="25" t="n">
        <v>47.77</v>
      </c>
      <c r="E446" s="25" t="n">
        <v>32.5</v>
      </c>
      <c r="F446" s="25" t="n">
        <v>54.14</v>
      </c>
      <c r="G446" s="25" t="n">
        <v>1021.27</v>
      </c>
      <c r="H446" s="25" t="n">
        <v>24.1</v>
      </c>
      <c r="I446" s="25" t="n">
        <v>71.6</v>
      </c>
      <c r="J446" s="25" t="n">
        <v>8.4</v>
      </c>
      <c r="K446" s="25" t="n">
        <v>-17.46</v>
      </c>
      <c r="L446" s="25" t="n">
        <v>1.82</v>
      </c>
      <c r="M446" s="25" t="n">
        <v>0.36</v>
      </c>
    </row>
    <row r="447" customFormat="false" ht="12.8" hidden="false" customHeight="false" outlineLevel="0" collapsed="false">
      <c r="A447" s="0" t="n">
        <v>210610</v>
      </c>
      <c r="B447" s="0" t="n">
        <v>133456</v>
      </c>
      <c r="C447" s="0" t="n">
        <v>446</v>
      </c>
      <c r="D447" s="25" t="n">
        <v>47.24</v>
      </c>
      <c r="E447" s="25" t="n">
        <v>32.39</v>
      </c>
      <c r="F447" s="25" t="n">
        <v>54.29</v>
      </c>
      <c r="G447" s="25" t="n">
        <v>1021.3</v>
      </c>
      <c r="H447" s="25" t="n">
        <v>24.1</v>
      </c>
      <c r="I447" s="25" t="n">
        <v>71.4</v>
      </c>
      <c r="J447" s="25" t="n">
        <v>8.29</v>
      </c>
      <c r="K447" s="25" t="n">
        <v>-17.11</v>
      </c>
      <c r="L447" s="25" t="n">
        <v>1.79</v>
      </c>
      <c r="M447" s="25" t="n">
        <v>0.41</v>
      </c>
    </row>
    <row r="448" customFormat="false" ht="12.8" hidden="false" customHeight="false" outlineLevel="0" collapsed="false">
      <c r="A448" s="0" t="n">
        <v>210610</v>
      </c>
      <c r="B448" s="0" t="n">
        <v>133536</v>
      </c>
      <c r="C448" s="0" t="n">
        <v>447</v>
      </c>
      <c r="D448" s="25" t="n">
        <v>47.24</v>
      </c>
      <c r="E448" s="25" t="n">
        <v>32.5</v>
      </c>
      <c r="F448" s="25" t="n">
        <v>54.04</v>
      </c>
      <c r="G448" s="25" t="n">
        <v>1021.27</v>
      </c>
      <c r="H448" s="25" t="n">
        <v>24.1</v>
      </c>
      <c r="I448" s="25" t="n">
        <v>71.5</v>
      </c>
      <c r="J448" s="25" t="n">
        <v>8.4</v>
      </c>
      <c r="K448" s="25" t="n">
        <v>-17.46</v>
      </c>
      <c r="L448" s="25" t="n">
        <v>1.75</v>
      </c>
      <c r="M448" s="25" t="n">
        <v>0.39</v>
      </c>
    </row>
    <row r="449" customFormat="false" ht="12.8" hidden="false" customHeight="false" outlineLevel="0" collapsed="false">
      <c r="A449" s="0" t="n">
        <v>210610</v>
      </c>
      <c r="B449" s="0" t="n">
        <v>133615</v>
      </c>
      <c r="C449" s="0" t="n">
        <v>448</v>
      </c>
      <c r="D449" s="25" t="n">
        <v>47.24</v>
      </c>
      <c r="E449" s="25" t="n">
        <v>32.37</v>
      </c>
      <c r="F449" s="25" t="n">
        <v>54.18</v>
      </c>
      <c r="G449" s="25" t="n">
        <v>1021.28</v>
      </c>
      <c r="H449" s="25" t="n">
        <v>24.1</v>
      </c>
      <c r="I449" s="25" t="n">
        <v>71.6</v>
      </c>
      <c r="J449" s="25" t="n">
        <v>8.27</v>
      </c>
      <c r="K449" s="25" t="n">
        <v>-17.42</v>
      </c>
      <c r="L449" s="25" t="n">
        <v>1.8</v>
      </c>
      <c r="M449" s="25" t="n">
        <v>0.4</v>
      </c>
    </row>
    <row r="450" customFormat="false" ht="12.8" hidden="false" customHeight="false" outlineLevel="0" collapsed="false">
      <c r="A450" s="0" t="n">
        <v>210610</v>
      </c>
      <c r="B450" s="0" t="n">
        <v>133655</v>
      </c>
      <c r="C450" s="0" t="n">
        <v>449</v>
      </c>
      <c r="D450" s="25" t="n">
        <v>47.77</v>
      </c>
      <c r="E450" s="25" t="n">
        <v>32.47</v>
      </c>
      <c r="F450" s="25" t="n">
        <v>54.46</v>
      </c>
      <c r="G450" s="25" t="n">
        <v>1021.27</v>
      </c>
      <c r="H450" s="25" t="n">
        <v>24.1</v>
      </c>
      <c r="I450" s="25" t="n">
        <v>71.6</v>
      </c>
      <c r="J450" s="25" t="n">
        <v>8.37</v>
      </c>
      <c r="K450" s="25" t="n">
        <v>-17.14</v>
      </c>
      <c r="L450" s="25" t="n">
        <v>1.83</v>
      </c>
      <c r="M450" s="25" t="n">
        <v>0.39</v>
      </c>
    </row>
    <row r="451" customFormat="false" ht="12.8" hidden="false" customHeight="false" outlineLevel="0" collapsed="false">
      <c r="A451" s="0" t="n">
        <v>210610</v>
      </c>
      <c r="B451" s="0" t="n">
        <v>133735</v>
      </c>
      <c r="C451" s="0" t="n">
        <v>450</v>
      </c>
      <c r="D451" s="25" t="n">
        <v>47.24</v>
      </c>
      <c r="E451" s="25" t="n">
        <v>32.45</v>
      </c>
      <c r="F451" s="25" t="n">
        <v>54.45</v>
      </c>
      <c r="G451" s="25" t="n">
        <v>1021.28</v>
      </c>
      <c r="H451" s="25" t="n">
        <v>24.1</v>
      </c>
      <c r="I451" s="25" t="n">
        <v>71.4</v>
      </c>
      <c r="J451" s="25" t="n">
        <v>8.35</v>
      </c>
      <c r="K451" s="25" t="n">
        <v>-16.95</v>
      </c>
      <c r="L451" s="25" t="n">
        <v>1.77</v>
      </c>
      <c r="M451" s="25" t="n">
        <v>0.43</v>
      </c>
    </row>
    <row r="452" customFormat="false" ht="12.8" hidden="false" customHeight="false" outlineLevel="0" collapsed="false">
      <c r="A452" s="0" t="n">
        <v>210610</v>
      </c>
      <c r="B452" s="0" t="n">
        <v>133854</v>
      </c>
      <c r="C452" s="0" t="n">
        <v>451</v>
      </c>
      <c r="D452" s="25" t="n">
        <v>47.24</v>
      </c>
      <c r="E452" s="25" t="n">
        <v>32.48</v>
      </c>
      <c r="F452" s="25" t="n">
        <v>53.71</v>
      </c>
      <c r="G452" s="25" t="n">
        <v>1021.21</v>
      </c>
      <c r="H452" s="25" t="n">
        <v>24.1</v>
      </c>
      <c r="I452" s="25" t="n">
        <v>71.5</v>
      </c>
      <c r="J452" s="25" t="n">
        <v>8.38</v>
      </c>
      <c r="K452" s="25" t="n">
        <v>-17.79</v>
      </c>
      <c r="L452" s="25" t="n">
        <v>1.76</v>
      </c>
      <c r="M452" s="25" t="n">
        <v>0.36</v>
      </c>
    </row>
    <row r="453" customFormat="false" ht="12.8" hidden="false" customHeight="false" outlineLevel="0" collapsed="false">
      <c r="A453" s="0" t="n">
        <v>210610</v>
      </c>
      <c r="B453" s="0" t="n">
        <v>133934</v>
      </c>
      <c r="C453" s="0" t="n">
        <v>452</v>
      </c>
      <c r="D453" s="25" t="n">
        <v>47.77</v>
      </c>
      <c r="E453" s="25" t="n">
        <v>32.37</v>
      </c>
      <c r="F453" s="25" t="n">
        <v>53.93</v>
      </c>
      <c r="G453" s="25" t="n">
        <v>1021.23</v>
      </c>
      <c r="H453" s="25" t="n">
        <v>24.1</v>
      </c>
      <c r="I453" s="25" t="n">
        <v>71.5</v>
      </c>
      <c r="J453" s="25" t="n">
        <v>8.27</v>
      </c>
      <c r="K453" s="25" t="n">
        <v>-17.57</v>
      </c>
      <c r="L453" s="25" t="n">
        <v>1.86</v>
      </c>
      <c r="M453" s="25" t="n">
        <v>0.35</v>
      </c>
    </row>
    <row r="454" customFormat="false" ht="12.8" hidden="false" customHeight="false" outlineLevel="0" collapsed="false">
      <c r="A454" s="0" t="n">
        <v>210610</v>
      </c>
      <c r="B454" s="0" t="n">
        <v>134013</v>
      </c>
      <c r="C454" s="0" t="n">
        <v>453</v>
      </c>
      <c r="D454" s="25" t="n">
        <v>47.77</v>
      </c>
      <c r="E454" s="25" t="n">
        <v>32.3</v>
      </c>
      <c r="F454" s="25" t="n">
        <v>54.26</v>
      </c>
      <c r="G454" s="25" t="n">
        <v>1021.2</v>
      </c>
      <c r="H454" s="25" t="n">
        <v>24.1</v>
      </c>
      <c r="I454" s="25" t="n">
        <v>71.6</v>
      </c>
      <c r="J454" s="25" t="n">
        <v>8.2</v>
      </c>
      <c r="K454" s="25" t="n">
        <v>-17.34</v>
      </c>
      <c r="L454" s="25" t="n">
        <v>1.89</v>
      </c>
      <c r="M454" s="25" t="n">
        <v>0.37</v>
      </c>
    </row>
    <row r="455" customFormat="false" ht="12.8" hidden="false" customHeight="false" outlineLevel="0" collapsed="false">
      <c r="A455" s="0" t="n">
        <v>210610</v>
      </c>
      <c r="B455" s="0" t="n">
        <v>134053</v>
      </c>
      <c r="C455" s="0" t="n">
        <v>454</v>
      </c>
      <c r="D455" s="25" t="n">
        <v>47.24</v>
      </c>
      <c r="E455" s="25" t="n">
        <v>32.36</v>
      </c>
      <c r="F455" s="25" t="n">
        <v>54.2</v>
      </c>
      <c r="G455" s="25" t="n">
        <v>1021.22</v>
      </c>
      <c r="H455" s="25" t="n">
        <v>24.1</v>
      </c>
      <c r="I455" s="25" t="n">
        <v>71.6</v>
      </c>
      <c r="J455" s="25" t="n">
        <v>8.26</v>
      </c>
      <c r="K455" s="25" t="n">
        <v>-17.4</v>
      </c>
      <c r="L455" s="25" t="n">
        <v>1.8</v>
      </c>
      <c r="M455" s="25" t="n">
        <v>0.4</v>
      </c>
    </row>
    <row r="456" customFormat="false" ht="12.8" hidden="false" customHeight="false" outlineLevel="0" collapsed="false">
      <c r="A456" s="0" t="n">
        <v>210610</v>
      </c>
      <c r="B456" s="0" t="n">
        <v>134133</v>
      </c>
      <c r="C456" s="0" t="n">
        <v>455</v>
      </c>
      <c r="D456" s="25" t="n">
        <v>47.24</v>
      </c>
      <c r="E456" s="25" t="n">
        <v>32.37</v>
      </c>
      <c r="F456" s="25" t="n">
        <v>54.41</v>
      </c>
      <c r="G456" s="25" t="n">
        <v>1021.21</v>
      </c>
      <c r="H456" s="25" t="n">
        <v>24.1</v>
      </c>
      <c r="I456" s="25" t="n">
        <v>71.6</v>
      </c>
      <c r="J456" s="25" t="n">
        <v>8.27</v>
      </c>
      <c r="K456" s="25" t="n">
        <v>-17.19</v>
      </c>
      <c r="L456" s="25" t="n">
        <v>1.8</v>
      </c>
      <c r="M456" s="25" t="n">
        <v>0.42</v>
      </c>
    </row>
    <row r="457" customFormat="false" ht="12.8" hidden="false" customHeight="false" outlineLevel="0" collapsed="false">
      <c r="A457" s="0" t="n">
        <v>210610</v>
      </c>
      <c r="B457" s="0" t="n">
        <v>134212</v>
      </c>
      <c r="C457" s="0" t="n">
        <v>456</v>
      </c>
      <c r="D457" s="25" t="n">
        <v>47.77</v>
      </c>
      <c r="E457" s="25" t="n">
        <v>32.41</v>
      </c>
      <c r="F457" s="25" t="n">
        <v>54.08</v>
      </c>
      <c r="G457" s="25" t="n">
        <v>1021.26</v>
      </c>
      <c r="H457" s="25" t="n">
        <v>24.1</v>
      </c>
      <c r="I457" s="25" t="n">
        <v>71.4</v>
      </c>
      <c r="J457" s="25" t="n">
        <v>8.31</v>
      </c>
      <c r="K457" s="25" t="n">
        <v>-17.32</v>
      </c>
      <c r="L457" s="25" t="n">
        <v>1.85</v>
      </c>
      <c r="M457" s="25" t="n">
        <v>0.36</v>
      </c>
    </row>
    <row r="458" customFormat="false" ht="12.8" hidden="false" customHeight="false" outlineLevel="0" collapsed="false">
      <c r="A458" s="0" t="n">
        <v>210610</v>
      </c>
      <c r="B458" s="0" t="n">
        <v>134252</v>
      </c>
      <c r="C458" s="0" t="n">
        <v>457</v>
      </c>
      <c r="D458" s="25" t="n">
        <v>47.77</v>
      </c>
      <c r="E458" s="25" t="n">
        <v>32.47</v>
      </c>
      <c r="F458" s="25" t="n">
        <v>54.13</v>
      </c>
      <c r="G458" s="25" t="n">
        <v>1021.22</v>
      </c>
      <c r="H458" s="25" t="n">
        <v>24.1</v>
      </c>
      <c r="I458" s="25" t="n">
        <v>71.5</v>
      </c>
      <c r="J458" s="25" t="n">
        <v>8.37</v>
      </c>
      <c r="K458" s="25" t="n">
        <v>-17.37</v>
      </c>
      <c r="L458" s="25" t="n">
        <v>1.83</v>
      </c>
      <c r="M458" s="25" t="n">
        <v>0.37</v>
      </c>
    </row>
    <row r="459" customFormat="false" ht="12.8" hidden="false" customHeight="false" outlineLevel="0" collapsed="false">
      <c r="A459" s="0" t="n">
        <v>210610</v>
      </c>
      <c r="B459" s="0" t="n">
        <v>134332</v>
      </c>
      <c r="C459" s="0" t="n">
        <v>458</v>
      </c>
      <c r="D459" s="25" t="n">
        <v>47.24</v>
      </c>
      <c r="E459" s="25" t="n">
        <v>32.41</v>
      </c>
      <c r="F459" s="25" t="n">
        <v>54.45</v>
      </c>
      <c r="G459" s="25" t="n">
        <v>1021.23</v>
      </c>
      <c r="H459" s="25" t="n">
        <v>24.1</v>
      </c>
      <c r="I459" s="25" t="n">
        <v>71.8</v>
      </c>
      <c r="J459" s="25" t="n">
        <v>8.31</v>
      </c>
      <c r="K459" s="25" t="n">
        <v>-17.35</v>
      </c>
      <c r="L459" s="25" t="n">
        <v>1.78</v>
      </c>
      <c r="M459" s="25" t="n">
        <v>0.42</v>
      </c>
    </row>
    <row r="460" customFormat="false" ht="12.8" hidden="false" customHeight="false" outlineLevel="0" collapsed="false">
      <c r="A460" s="0" t="n">
        <v>210610</v>
      </c>
      <c r="B460" s="0" t="n">
        <v>134411</v>
      </c>
      <c r="C460" s="0" t="n">
        <v>459</v>
      </c>
      <c r="D460" s="25" t="n">
        <v>47.24</v>
      </c>
      <c r="E460" s="25" t="n">
        <v>32.36</v>
      </c>
      <c r="F460" s="25" t="n">
        <v>54.5</v>
      </c>
      <c r="G460" s="25" t="n">
        <v>1021.22</v>
      </c>
      <c r="H460" s="25" t="n">
        <v>24.1</v>
      </c>
      <c r="I460" s="25" t="n">
        <v>71.6</v>
      </c>
      <c r="J460" s="25" t="n">
        <v>8.26</v>
      </c>
      <c r="K460" s="25" t="n">
        <v>-17.1</v>
      </c>
      <c r="L460" s="25" t="n">
        <v>1.8</v>
      </c>
      <c r="M460" s="25" t="n">
        <v>0.42</v>
      </c>
    </row>
    <row r="461" customFormat="false" ht="12.8" hidden="false" customHeight="false" outlineLevel="0" collapsed="false">
      <c r="A461" s="0" t="n">
        <v>210610</v>
      </c>
      <c r="B461" s="0" t="n">
        <v>134451</v>
      </c>
      <c r="C461" s="0" t="n">
        <v>460</v>
      </c>
      <c r="D461" s="25" t="n">
        <v>47.77</v>
      </c>
      <c r="E461" s="25" t="n">
        <v>32.37</v>
      </c>
      <c r="F461" s="25" t="n">
        <v>54.27</v>
      </c>
      <c r="G461" s="25" t="n">
        <v>1021.22</v>
      </c>
      <c r="H461" s="25" t="n">
        <v>24.1</v>
      </c>
      <c r="I461" s="25" t="n">
        <v>71.6</v>
      </c>
      <c r="J461" s="25" t="n">
        <v>8.27</v>
      </c>
      <c r="K461" s="25" t="n">
        <v>-17.33</v>
      </c>
      <c r="L461" s="25" t="n">
        <v>1.86</v>
      </c>
      <c r="M461" s="25" t="n">
        <v>0.38</v>
      </c>
    </row>
    <row r="462" customFormat="false" ht="12.8" hidden="false" customHeight="false" outlineLevel="0" collapsed="false">
      <c r="A462" s="0" t="n">
        <v>210610</v>
      </c>
      <c r="B462" s="0" t="n">
        <v>134531</v>
      </c>
      <c r="C462" s="0" t="n">
        <v>461</v>
      </c>
      <c r="D462" s="25" t="n">
        <v>47.24</v>
      </c>
      <c r="E462" s="25" t="n">
        <v>32.36</v>
      </c>
      <c r="F462" s="25" t="n">
        <v>53.99</v>
      </c>
      <c r="G462" s="25" t="n">
        <v>1021.23</v>
      </c>
      <c r="H462" s="25" t="n">
        <v>24.1</v>
      </c>
      <c r="I462" s="25" t="n">
        <v>71.6</v>
      </c>
      <c r="J462" s="25" t="n">
        <v>8.26</v>
      </c>
      <c r="K462" s="25" t="n">
        <v>-17.61</v>
      </c>
      <c r="L462" s="25" t="n">
        <v>1.8</v>
      </c>
      <c r="M462" s="25" t="n">
        <v>0.38</v>
      </c>
    </row>
    <row r="463" customFormat="false" ht="12.8" hidden="false" customHeight="false" outlineLevel="0" collapsed="false">
      <c r="A463" s="0" t="n">
        <v>210610</v>
      </c>
      <c r="B463" s="0" t="n">
        <v>134610</v>
      </c>
      <c r="C463" s="0" t="n">
        <v>462</v>
      </c>
      <c r="D463" s="25" t="n">
        <v>47.24</v>
      </c>
      <c r="E463" s="25" t="n">
        <v>32.39</v>
      </c>
      <c r="F463" s="25" t="n">
        <v>54.06</v>
      </c>
      <c r="G463" s="25" t="n">
        <v>1021.22</v>
      </c>
      <c r="H463" s="25" t="n">
        <v>24.1</v>
      </c>
      <c r="I463" s="25" t="n">
        <v>71.4</v>
      </c>
      <c r="J463" s="25" t="n">
        <v>8.29</v>
      </c>
      <c r="K463" s="25" t="n">
        <v>-17.34</v>
      </c>
      <c r="L463" s="25" t="n">
        <v>1.79</v>
      </c>
      <c r="M463" s="25" t="n">
        <v>0.39</v>
      </c>
    </row>
    <row r="464" customFormat="false" ht="12.8" hidden="false" customHeight="false" outlineLevel="0" collapsed="false">
      <c r="A464" s="0" t="n">
        <v>210610</v>
      </c>
      <c r="B464" s="0" t="n">
        <v>134650</v>
      </c>
      <c r="C464" s="0" t="n">
        <v>463</v>
      </c>
      <c r="D464" s="25" t="n">
        <v>47.77</v>
      </c>
      <c r="E464" s="25" t="n">
        <v>32.37</v>
      </c>
      <c r="F464" s="25" t="n">
        <v>54.54</v>
      </c>
      <c r="G464" s="25" t="n">
        <v>1021.22</v>
      </c>
      <c r="H464" s="25" t="n">
        <v>24.1</v>
      </c>
      <c r="I464" s="25" t="n">
        <v>71.7</v>
      </c>
      <c r="J464" s="25" t="n">
        <v>8.27</v>
      </c>
      <c r="K464" s="25" t="n">
        <v>-17.16</v>
      </c>
      <c r="L464" s="25" t="n">
        <v>1.86</v>
      </c>
      <c r="M464" s="25" t="n">
        <v>0.39</v>
      </c>
    </row>
    <row r="465" customFormat="false" ht="12.8" hidden="false" customHeight="false" outlineLevel="0" collapsed="false">
      <c r="A465" s="0" t="n">
        <v>210610</v>
      </c>
      <c r="B465" s="0" t="n">
        <v>134730</v>
      </c>
      <c r="C465" s="0" t="n">
        <v>464</v>
      </c>
      <c r="D465" s="25" t="n">
        <v>47.77</v>
      </c>
      <c r="E465" s="25" t="n">
        <v>32.43</v>
      </c>
      <c r="F465" s="25" t="n">
        <v>54.21</v>
      </c>
      <c r="G465" s="25" t="n">
        <v>1021.23</v>
      </c>
      <c r="H465" s="25" t="n">
        <v>24.1</v>
      </c>
      <c r="I465" s="25" t="n">
        <v>71.4</v>
      </c>
      <c r="J465" s="25" t="n">
        <v>8.33</v>
      </c>
      <c r="K465" s="25" t="n">
        <v>-17.19</v>
      </c>
      <c r="L465" s="25" t="n">
        <v>1.84</v>
      </c>
      <c r="M465" s="25" t="n">
        <v>0.37</v>
      </c>
    </row>
    <row r="466" customFormat="false" ht="12.8" hidden="false" customHeight="false" outlineLevel="0" collapsed="false">
      <c r="A466" s="0" t="n">
        <v>210610</v>
      </c>
      <c r="B466" s="0" t="n">
        <v>134809</v>
      </c>
      <c r="C466" s="0" t="n">
        <v>465</v>
      </c>
      <c r="D466" s="25" t="n">
        <v>47.24</v>
      </c>
      <c r="E466" s="25" t="n">
        <v>32.37</v>
      </c>
      <c r="F466" s="25" t="n">
        <v>54.13</v>
      </c>
      <c r="G466" s="25" t="n">
        <v>1021.24</v>
      </c>
      <c r="H466" s="25" t="n">
        <v>24.1</v>
      </c>
      <c r="I466" s="25" t="n">
        <v>71.5</v>
      </c>
      <c r="J466" s="25" t="n">
        <v>8.27</v>
      </c>
      <c r="K466" s="25" t="n">
        <v>-17.37</v>
      </c>
      <c r="L466" s="25" t="n">
        <v>1.8</v>
      </c>
      <c r="M466" s="25" t="n">
        <v>0.4</v>
      </c>
    </row>
    <row r="467" customFormat="false" ht="12.8" hidden="false" customHeight="false" outlineLevel="0" collapsed="false">
      <c r="A467" s="0" t="n">
        <v>210610</v>
      </c>
      <c r="B467" s="0" t="n">
        <v>134849</v>
      </c>
      <c r="C467" s="0" t="n">
        <v>466</v>
      </c>
      <c r="D467" s="25" t="n">
        <v>47.77</v>
      </c>
      <c r="E467" s="25" t="n">
        <v>32.41</v>
      </c>
      <c r="F467" s="25" t="n">
        <v>54.03</v>
      </c>
      <c r="G467" s="25" t="n">
        <v>1021.25</v>
      </c>
      <c r="H467" s="25" t="n">
        <v>24.1</v>
      </c>
      <c r="I467" s="25" t="n">
        <v>71.7</v>
      </c>
      <c r="J467" s="25" t="n">
        <v>8.31</v>
      </c>
      <c r="K467" s="25" t="n">
        <v>-17.67</v>
      </c>
      <c r="L467" s="25" t="n">
        <v>1.85</v>
      </c>
      <c r="M467" s="25" t="n">
        <v>0.35</v>
      </c>
    </row>
    <row r="468" customFormat="false" ht="12.8" hidden="false" customHeight="false" outlineLevel="0" collapsed="false">
      <c r="A468" s="0" t="n">
        <v>210610</v>
      </c>
      <c r="B468" s="0" t="n">
        <v>134929</v>
      </c>
      <c r="C468" s="0" t="n">
        <v>467</v>
      </c>
      <c r="D468" s="25" t="n">
        <v>47.24</v>
      </c>
      <c r="E468" s="25" t="n">
        <v>32.37</v>
      </c>
      <c r="F468" s="25" t="n">
        <v>54.14</v>
      </c>
      <c r="G468" s="25" t="n">
        <v>1021.22</v>
      </c>
      <c r="H468" s="25" t="n">
        <v>24.1</v>
      </c>
      <c r="I468" s="25" t="n">
        <v>71.6</v>
      </c>
      <c r="J468" s="25" t="n">
        <v>8.27</v>
      </c>
      <c r="K468" s="25" t="n">
        <v>-17.46</v>
      </c>
      <c r="L468" s="25" t="n">
        <v>1.8</v>
      </c>
      <c r="M468" s="25" t="n">
        <v>0.4</v>
      </c>
    </row>
    <row r="469" customFormat="false" ht="12.8" hidden="false" customHeight="false" outlineLevel="0" collapsed="false">
      <c r="A469" s="0" t="n">
        <v>210610</v>
      </c>
      <c r="B469" s="0" t="n">
        <v>135008</v>
      </c>
      <c r="C469" s="0" t="n">
        <v>468</v>
      </c>
      <c r="D469" s="25" t="n">
        <v>47.24</v>
      </c>
      <c r="E469" s="25" t="n">
        <v>32.47</v>
      </c>
      <c r="F469" s="25" t="n">
        <v>54.15</v>
      </c>
      <c r="G469" s="25" t="n">
        <v>1021.22</v>
      </c>
      <c r="H469" s="25" t="n">
        <v>24.1</v>
      </c>
      <c r="I469" s="25" t="n">
        <v>71.5</v>
      </c>
      <c r="J469" s="25" t="n">
        <v>8.37</v>
      </c>
      <c r="K469" s="25" t="n">
        <v>-17.35</v>
      </c>
      <c r="L469" s="25" t="n">
        <v>1.76</v>
      </c>
      <c r="M469" s="25" t="n">
        <v>0.4</v>
      </c>
    </row>
    <row r="470" customFormat="false" ht="12.8" hidden="false" customHeight="false" outlineLevel="0" collapsed="false">
      <c r="A470" s="0" t="n">
        <v>210610</v>
      </c>
      <c r="B470" s="0" t="n">
        <v>135048</v>
      </c>
      <c r="C470" s="0" t="n">
        <v>469</v>
      </c>
      <c r="D470" s="25" t="n">
        <v>47.77</v>
      </c>
      <c r="E470" s="25" t="n">
        <v>32.37</v>
      </c>
      <c r="F470" s="25" t="n">
        <v>54.09</v>
      </c>
      <c r="G470" s="25" t="n">
        <v>1021.2</v>
      </c>
      <c r="H470" s="25" t="n">
        <v>24.1</v>
      </c>
      <c r="I470" s="25" t="n">
        <v>71.6</v>
      </c>
      <c r="J470" s="25" t="n">
        <v>8.27</v>
      </c>
      <c r="K470" s="25" t="n">
        <v>-17.51</v>
      </c>
      <c r="L470" s="25" t="n">
        <v>1.86</v>
      </c>
      <c r="M470" s="25" t="n">
        <v>0.36</v>
      </c>
    </row>
    <row r="471" customFormat="false" ht="12.8" hidden="false" customHeight="false" outlineLevel="0" collapsed="false">
      <c r="A471" s="0" t="n">
        <v>210610</v>
      </c>
      <c r="B471" s="0" t="n">
        <v>135128</v>
      </c>
      <c r="C471" s="0" t="n">
        <v>470</v>
      </c>
      <c r="D471" s="25" t="n">
        <v>47.77</v>
      </c>
      <c r="E471" s="25" t="n">
        <v>32.32</v>
      </c>
      <c r="F471" s="25" t="n">
        <v>54.23</v>
      </c>
      <c r="G471" s="25" t="n">
        <v>1021.21</v>
      </c>
      <c r="H471" s="25" t="n">
        <v>24.1</v>
      </c>
      <c r="I471" s="25" t="n">
        <v>71.6</v>
      </c>
      <c r="J471" s="25" t="n">
        <v>8.22</v>
      </c>
      <c r="K471" s="25" t="n">
        <v>-17.37</v>
      </c>
      <c r="L471" s="25" t="n">
        <v>1.88</v>
      </c>
      <c r="M471" s="25" t="n">
        <v>0.37</v>
      </c>
    </row>
    <row r="472" customFormat="false" ht="12.8" hidden="false" customHeight="false" outlineLevel="0" collapsed="false">
      <c r="A472" s="0" t="n">
        <v>210610</v>
      </c>
      <c r="B472" s="0" t="n">
        <v>135207</v>
      </c>
      <c r="C472" s="0" t="n">
        <v>471</v>
      </c>
      <c r="D472" s="25" t="n">
        <v>47.77</v>
      </c>
      <c r="E472" s="25" t="n">
        <v>32.41</v>
      </c>
      <c r="F472" s="25" t="n">
        <v>54.45</v>
      </c>
      <c r="G472" s="25" t="n">
        <v>1021.2</v>
      </c>
      <c r="H472" s="25" t="n">
        <v>24.1</v>
      </c>
      <c r="I472" s="25" t="n">
        <v>71.5</v>
      </c>
      <c r="J472" s="25" t="n">
        <v>8.31</v>
      </c>
      <c r="K472" s="25" t="n">
        <v>-17.05</v>
      </c>
      <c r="L472" s="25" t="n">
        <v>1.85</v>
      </c>
      <c r="M472" s="25" t="n">
        <v>0.39</v>
      </c>
    </row>
    <row r="473" customFormat="false" ht="12.8" hidden="false" customHeight="false" outlineLevel="0" collapsed="false">
      <c r="A473" s="0" t="n">
        <v>210610</v>
      </c>
      <c r="B473" s="0" t="n">
        <v>135247</v>
      </c>
      <c r="C473" s="0" t="n">
        <v>472</v>
      </c>
      <c r="D473" s="25" t="n">
        <v>47.24</v>
      </c>
      <c r="E473" s="25" t="n">
        <v>32.37</v>
      </c>
      <c r="F473" s="25" t="n">
        <v>54.27</v>
      </c>
      <c r="G473" s="25" t="n">
        <v>1021.19</v>
      </c>
      <c r="H473" s="25" t="n">
        <v>24.1</v>
      </c>
      <c r="I473" s="25" t="n">
        <v>71.7</v>
      </c>
      <c r="J473" s="25" t="n">
        <v>8.27</v>
      </c>
      <c r="K473" s="25" t="n">
        <v>-17.43</v>
      </c>
      <c r="L473" s="25" t="n">
        <v>1.8</v>
      </c>
      <c r="M473" s="25" t="n">
        <v>0.4</v>
      </c>
    </row>
    <row r="474" customFormat="false" ht="12.8" hidden="false" customHeight="false" outlineLevel="0" collapsed="false">
      <c r="A474" s="0" t="n">
        <v>210610</v>
      </c>
      <c r="B474" s="0" t="n">
        <v>135327</v>
      </c>
      <c r="C474" s="0" t="n">
        <v>473</v>
      </c>
      <c r="D474" s="25" t="n">
        <v>47.24</v>
      </c>
      <c r="E474" s="25" t="n">
        <v>32.41</v>
      </c>
      <c r="F474" s="25" t="n">
        <v>54.3</v>
      </c>
      <c r="G474" s="25" t="n">
        <v>1021.2</v>
      </c>
      <c r="H474" s="25" t="n">
        <v>24.1</v>
      </c>
      <c r="I474" s="25" t="n">
        <v>71.5</v>
      </c>
      <c r="J474" s="25" t="n">
        <v>8.31</v>
      </c>
      <c r="K474" s="25" t="n">
        <v>-17.2</v>
      </c>
      <c r="L474" s="25" t="n">
        <v>1.78</v>
      </c>
      <c r="M474" s="25" t="n">
        <v>0.41</v>
      </c>
    </row>
    <row r="475" customFormat="false" ht="12.8" hidden="false" customHeight="false" outlineLevel="0" collapsed="false">
      <c r="A475" s="0" t="n">
        <v>210610</v>
      </c>
      <c r="B475" s="0" t="n">
        <v>135406</v>
      </c>
      <c r="C475" s="0" t="n">
        <v>474</v>
      </c>
      <c r="D475" s="25" t="n">
        <v>47.24</v>
      </c>
      <c r="E475" s="25" t="n">
        <v>32.37</v>
      </c>
      <c r="F475" s="25" t="n">
        <v>54.43</v>
      </c>
      <c r="G475" s="25" t="n">
        <v>1021.2</v>
      </c>
      <c r="H475" s="25" t="n">
        <v>24.1</v>
      </c>
      <c r="I475" s="25" t="n">
        <v>71.5</v>
      </c>
      <c r="J475" s="25" t="n">
        <v>8.27</v>
      </c>
      <c r="K475" s="25" t="n">
        <v>-17.07</v>
      </c>
      <c r="L475" s="25" t="n">
        <v>1.8</v>
      </c>
      <c r="M475" s="25" t="n">
        <v>0.42</v>
      </c>
    </row>
    <row r="476" customFormat="false" ht="12.8" hidden="false" customHeight="false" outlineLevel="0" collapsed="false">
      <c r="A476" s="0" t="n">
        <v>210610</v>
      </c>
      <c r="B476" s="0" t="n">
        <v>135446</v>
      </c>
      <c r="C476" s="0" t="n">
        <v>475</v>
      </c>
      <c r="D476" s="25" t="n">
        <v>47.24</v>
      </c>
      <c r="E476" s="25" t="n">
        <v>32.39</v>
      </c>
      <c r="F476" s="25" t="n">
        <v>53.98</v>
      </c>
      <c r="G476" s="25" t="n">
        <v>1021.16</v>
      </c>
      <c r="H476" s="25" t="n">
        <v>24.1</v>
      </c>
      <c r="I476" s="25" t="n">
        <v>71.5</v>
      </c>
      <c r="J476" s="25" t="n">
        <v>8.29</v>
      </c>
      <c r="K476" s="25" t="n">
        <v>-17.52</v>
      </c>
      <c r="L476" s="25" t="n">
        <v>1.79</v>
      </c>
      <c r="M476" s="25" t="n">
        <v>0.38</v>
      </c>
    </row>
    <row r="477" customFormat="false" ht="12.8" hidden="false" customHeight="false" outlineLevel="0" collapsed="false">
      <c r="A477" s="0" t="n">
        <v>210610</v>
      </c>
      <c r="B477" s="0" t="n">
        <v>135526</v>
      </c>
      <c r="C477" s="0" t="n">
        <v>476</v>
      </c>
      <c r="D477" s="25" t="n">
        <v>47.24</v>
      </c>
      <c r="E477" s="25" t="n">
        <v>32.34</v>
      </c>
      <c r="F477" s="25" t="n">
        <v>53.87</v>
      </c>
      <c r="G477" s="25" t="n">
        <v>1021.18</v>
      </c>
      <c r="H477" s="25" t="n">
        <v>24.1</v>
      </c>
      <c r="I477" s="25" t="n">
        <v>71.4</v>
      </c>
      <c r="J477" s="25" t="n">
        <v>8.24</v>
      </c>
      <c r="K477" s="25" t="n">
        <v>-17.53</v>
      </c>
      <c r="L477" s="25" t="n">
        <v>1.81</v>
      </c>
      <c r="M477" s="25" t="n">
        <v>0.38</v>
      </c>
    </row>
    <row r="478" customFormat="false" ht="12.8" hidden="false" customHeight="false" outlineLevel="0" collapsed="false">
      <c r="A478" s="0" t="n">
        <v>210610</v>
      </c>
      <c r="B478" s="0" t="n">
        <v>135605</v>
      </c>
      <c r="C478" s="0" t="n">
        <v>477</v>
      </c>
      <c r="D478" s="25" t="n">
        <v>47.77</v>
      </c>
      <c r="E478" s="25" t="n">
        <v>32.37</v>
      </c>
      <c r="F478" s="25" t="n">
        <v>54.93</v>
      </c>
      <c r="G478" s="25" t="n">
        <v>1021.18</v>
      </c>
      <c r="H478" s="25" t="n">
        <v>24.1</v>
      </c>
      <c r="I478" s="25" t="n">
        <v>71.5</v>
      </c>
      <c r="J478" s="25" t="n">
        <v>8.27</v>
      </c>
      <c r="K478" s="25" t="n">
        <v>-16.57</v>
      </c>
      <c r="L478" s="25" t="n">
        <v>1.86</v>
      </c>
      <c r="M478" s="25" t="n">
        <v>0.43</v>
      </c>
    </row>
    <row r="479" customFormat="false" ht="12.8" hidden="false" customHeight="false" outlineLevel="0" collapsed="false">
      <c r="A479" s="0" t="n">
        <v>210610</v>
      </c>
      <c r="B479" s="0" t="n">
        <v>135645</v>
      </c>
      <c r="C479" s="0" t="n">
        <v>478</v>
      </c>
      <c r="D479" s="25" t="n">
        <v>47.24</v>
      </c>
      <c r="E479" s="25" t="n">
        <v>32.36</v>
      </c>
      <c r="F479" s="25" t="n">
        <v>54.13</v>
      </c>
      <c r="G479" s="25" t="n">
        <v>1021.17</v>
      </c>
      <c r="H479" s="25" t="n">
        <v>24.1</v>
      </c>
      <c r="I479" s="25" t="n">
        <v>71.5</v>
      </c>
      <c r="J479" s="25" t="n">
        <v>8.26</v>
      </c>
      <c r="K479" s="25" t="n">
        <v>-17.37</v>
      </c>
      <c r="L479" s="25" t="n">
        <v>1.8</v>
      </c>
      <c r="M479" s="25" t="n">
        <v>0.4</v>
      </c>
    </row>
    <row r="480" customFormat="false" ht="12.8" hidden="false" customHeight="false" outlineLevel="0" collapsed="false">
      <c r="A480" s="0" t="n">
        <v>210610</v>
      </c>
      <c r="B480" s="0" t="n">
        <v>135725</v>
      </c>
      <c r="C480" s="0" t="n">
        <v>479</v>
      </c>
      <c r="D480" s="25" t="n">
        <v>47.24</v>
      </c>
      <c r="E480" s="25" t="n">
        <v>32.47</v>
      </c>
      <c r="F480" s="25" t="n">
        <v>54.07</v>
      </c>
      <c r="G480" s="25" t="n">
        <v>1021.19</v>
      </c>
      <c r="H480" s="25" t="n">
        <v>24.1</v>
      </c>
      <c r="I480" s="25" t="n">
        <v>71.4</v>
      </c>
      <c r="J480" s="25" t="n">
        <v>8.37</v>
      </c>
      <c r="K480" s="25" t="n">
        <v>-17.33</v>
      </c>
      <c r="L480" s="25" t="n">
        <v>1.76</v>
      </c>
      <c r="M480" s="25" t="n">
        <v>0.39</v>
      </c>
    </row>
    <row r="481" customFormat="false" ht="12.8" hidden="false" customHeight="false" outlineLevel="0" collapsed="false">
      <c r="A481" s="0" t="n">
        <v>210610</v>
      </c>
      <c r="B481" s="0" t="n">
        <v>135804</v>
      </c>
      <c r="C481" s="0" t="n">
        <v>480</v>
      </c>
      <c r="D481" s="25" t="n">
        <v>47.24</v>
      </c>
      <c r="E481" s="25" t="n">
        <v>32.47</v>
      </c>
      <c r="F481" s="25" t="n">
        <v>53.1</v>
      </c>
      <c r="G481" s="25" t="n">
        <v>1021.21</v>
      </c>
      <c r="H481" s="25" t="n">
        <v>24.1</v>
      </c>
      <c r="I481" s="25" t="n">
        <v>71.6</v>
      </c>
      <c r="J481" s="25" t="n">
        <v>8.37</v>
      </c>
      <c r="K481" s="25" t="n">
        <v>-18.5</v>
      </c>
      <c r="L481" s="25" t="n">
        <v>1.76</v>
      </c>
      <c r="M481" s="25" t="n">
        <v>0.32</v>
      </c>
    </row>
    <row r="482" customFormat="false" ht="12.8" hidden="false" customHeight="false" outlineLevel="0" collapsed="false">
      <c r="A482" s="0" t="n">
        <v>210610</v>
      </c>
      <c r="B482" s="0" t="n">
        <v>135844</v>
      </c>
      <c r="C482" s="0" t="n">
        <v>481</v>
      </c>
      <c r="D482" s="25" t="n">
        <v>47.77</v>
      </c>
      <c r="E482" s="25" t="n">
        <v>32.32</v>
      </c>
      <c r="F482" s="25" t="n">
        <v>54.21</v>
      </c>
      <c r="G482" s="25" t="n">
        <v>1021.2</v>
      </c>
      <c r="H482" s="25" t="n">
        <v>24.1</v>
      </c>
      <c r="I482" s="25" t="n">
        <v>71.6</v>
      </c>
      <c r="J482" s="25" t="n">
        <v>8.22</v>
      </c>
      <c r="K482" s="25" t="n">
        <v>-17.39</v>
      </c>
      <c r="L482" s="25" t="n">
        <v>1.88</v>
      </c>
      <c r="M482" s="25" t="n">
        <v>0.37</v>
      </c>
    </row>
    <row r="483" customFormat="false" ht="12.8" hidden="false" customHeight="false" outlineLevel="0" collapsed="false">
      <c r="A483" s="0" t="n">
        <v>210610</v>
      </c>
      <c r="B483" s="0" t="n">
        <v>135924</v>
      </c>
      <c r="C483" s="0" t="n">
        <v>482</v>
      </c>
      <c r="D483" s="25" t="n">
        <v>47.77</v>
      </c>
      <c r="E483" s="25" t="n">
        <v>32.39</v>
      </c>
      <c r="F483" s="25" t="n">
        <v>54.31</v>
      </c>
      <c r="G483" s="25" t="n">
        <v>1021.17</v>
      </c>
      <c r="H483" s="25" t="n">
        <v>24.2</v>
      </c>
      <c r="I483" s="25" t="n">
        <v>71.6</v>
      </c>
      <c r="J483" s="25" t="n">
        <v>8.19</v>
      </c>
      <c r="K483" s="25" t="n">
        <v>-17.29</v>
      </c>
      <c r="L483" s="25" t="n">
        <v>1.88</v>
      </c>
      <c r="M483" s="25" t="n">
        <v>0.38</v>
      </c>
    </row>
    <row r="484" customFormat="false" ht="12.8" hidden="false" customHeight="false" outlineLevel="0" collapsed="false">
      <c r="A484" s="0" t="n">
        <v>210610</v>
      </c>
      <c r="B484" s="0" t="n">
        <v>140003</v>
      </c>
      <c r="C484" s="0" t="n">
        <v>483</v>
      </c>
      <c r="D484" s="25" t="n">
        <v>47.24</v>
      </c>
      <c r="E484" s="25" t="n">
        <v>32.39</v>
      </c>
      <c r="F484" s="25" t="n">
        <v>54.42</v>
      </c>
      <c r="G484" s="25" t="n">
        <v>1021.13</v>
      </c>
      <c r="H484" s="25" t="n">
        <v>24.1</v>
      </c>
      <c r="I484" s="25" t="n">
        <v>71.5</v>
      </c>
      <c r="J484" s="25" t="n">
        <v>8.29</v>
      </c>
      <c r="K484" s="25" t="n">
        <v>-17.08</v>
      </c>
      <c r="L484" s="25" t="n">
        <v>1.79</v>
      </c>
      <c r="M484" s="25" t="n">
        <v>0.42</v>
      </c>
    </row>
    <row r="485" customFormat="false" ht="12.8" hidden="false" customHeight="false" outlineLevel="0" collapsed="false">
      <c r="A485" s="0" t="n">
        <v>210610</v>
      </c>
      <c r="B485" s="0" t="n">
        <v>140043</v>
      </c>
      <c r="C485" s="0" t="n">
        <v>484</v>
      </c>
      <c r="D485" s="25" t="n">
        <v>47.24</v>
      </c>
      <c r="E485" s="25" t="n">
        <v>32.36</v>
      </c>
      <c r="F485" s="25" t="n">
        <v>54.22</v>
      </c>
      <c r="G485" s="25" t="n">
        <v>1021.16</v>
      </c>
      <c r="H485" s="25" t="n">
        <v>24.1</v>
      </c>
      <c r="I485" s="25" t="n">
        <v>71.6</v>
      </c>
      <c r="J485" s="25" t="n">
        <v>8.26</v>
      </c>
      <c r="K485" s="25" t="n">
        <v>-17.38</v>
      </c>
      <c r="L485" s="25" t="n">
        <v>1.8</v>
      </c>
      <c r="M485" s="25" t="n">
        <v>0.4</v>
      </c>
    </row>
    <row r="486" customFormat="false" ht="12.8" hidden="false" customHeight="false" outlineLevel="0" collapsed="false">
      <c r="A486" s="0" t="n">
        <v>210610</v>
      </c>
      <c r="B486" s="0" t="n">
        <v>140123</v>
      </c>
      <c r="C486" s="0" t="n">
        <v>485</v>
      </c>
      <c r="D486" s="25" t="n">
        <v>47.24</v>
      </c>
      <c r="E486" s="25" t="n">
        <v>32.43</v>
      </c>
      <c r="F486" s="25" t="n">
        <v>54.55</v>
      </c>
      <c r="G486" s="25" t="n">
        <v>1021.15</v>
      </c>
      <c r="H486" s="25" t="n">
        <v>24.1</v>
      </c>
      <c r="I486" s="25" t="n">
        <v>71.6</v>
      </c>
      <c r="J486" s="25" t="n">
        <v>8.33</v>
      </c>
      <c r="K486" s="25" t="n">
        <v>-17.05</v>
      </c>
      <c r="L486" s="25" t="n">
        <v>1.78</v>
      </c>
      <c r="M486" s="25" t="n">
        <v>0.43</v>
      </c>
    </row>
    <row r="487" customFormat="false" ht="12.8" hidden="false" customHeight="false" outlineLevel="0" collapsed="false">
      <c r="A487" s="0" t="n">
        <v>210610</v>
      </c>
      <c r="B487" s="0" t="n">
        <v>140202</v>
      </c>
      <c r="C487" s="0" t="n">
        <v>486</v>
      </c>
      <c r="D487" s="25" t="n">
        <v>47.77</v>
      </c>
      <c r="E487" s="25" t="n">
        <v>32.41</v>
      </c>
      <c r="F487" s="25" t="n">
        <v>54.12</v>
      </c>
      <c r="G487" s="25" t="n">
        <v>1021.13</v>
      </c>
      <c r="H487" s="25" t="n">
        <v>24.1</v>
      </c>
      <c r="I487" s="25" t="n">
        <v>71.6</v>
      </c>
      <c r="J487" s="25" t="n">
        <v>8.31</v>
      </c>
      <c r="K487" s="25" t="n">
        <v>-17.48</v>
      </c>
      <c r="L487" s="25" t="n">
        <v>1.85</v>
      </c>
      <c r="M487" s="25" t="n">
        <v>0.36</v>
      </c>
    </row>
    <row r="488" customFormat="false" ht="12.8" hidden="false" customHeight="false" outlineLevel="0" collapsed="false">
      <c r="A488" s="0" t="n">
        <v>210610</v>
      </c>
      <c r="B488" s="0" t="n">
        <v>140322</v>
      </c>
      <c r="C488" s="0" t="n">
        <v>487</v>
      </c>
      <c r="D488" s="25" t="n">
        <v>46.7</v>
      </c>
      <c r="E488" s="25" t="n">
        <v>32.39</v>
      </c>
      <c r="F488" s="25" t="n">
        <v>54.34</v>
      </c>
      <c r="G488" s="25" t="n">
        <v>1021.06</v>
      </c>
      <c r="H488" s="25" t="n">
        <v>24.2</v>
      </c>
      <c r="I488" s="25" t="n">
        <v>71.6</v>
      </c>
      <c r="J488" s="25" t="n">
        <v>8.19</v>
      </c>
      <c r="K488" s="25" t="n">
        <v>-17.26</v>
      </c>
      <c r="L488" s="25" t="n">
        <v>1.75</v>
      </c>
      <c r="M488" s="25" t="n">
        <v>0.44</v>
      </c>
    </row>
    <row r="489" customFormat="false" ht="12.8" hidden="false" customHeight="false" outlineLevel="0" collapsed="false">
      <c r="A489" s="0" t="n">
        <v>210610</v>
      </c>
      <c r="B489" s="0" t="n">
        <v>140401</v>
      </c>
      <c r="C489" s="0" t="n">
        <v>488</v>
      </c>
      <c r="D489" s="25" t="n">
        <v>47.24</v>
      </c>
      <c r="E489" s="25" t="n">
        <v>32.48</v>
      </c>
      <c r="F489" s="25" t="n">
        <v>53.97</v>
      </c>
      <c r="G489" s="25" t="n">
        <v>1021.06</v>
      </c>
      <c r="H489" s="25" t="n">
        <v>24.1</v>
      </c>
      <c r="I489" s="25" t="n">
        <v>71.6</v>
      </c>
      <c r="J489" s="25" t="n">
        <v>8.38</v>
      </c>
      <c r="K489" s="25" t="n">
        <v>-17.63</v>
      </c>
      <c r="L489" s="25" t="n">
        <v>1.76</v>
      </c>
      <c r="M489" s="25" t="n">
        <v>0.38</v>
      </c>
    </row>
    <row r="490" customFormat="false" ht="12.8" hidden="false" customHeight="false" outlineLevel="0" collapsed="false">
      <c r="A490" s="0" t="n">
        <v>210610</v>
      </c>
      <c r="B490" s="0" t="n">
        <v>140441</v>
      </c>
      <c r="C490" s="0" t="n">
        <v>489</v>
      </c>
      <c r="D490" s="25" t="n">
        <v>47.77</v>
      </c>
      <c r="E490" s="25" t="n">
        <v>32.39</v>
      </c>
      <c r="F490" s="25" t="n">
        <v>53.97</v>
      </c>
      <c r="G490" s="25" t="n">
        <v>1021</v>
      </c>
      <c r="H490" s="25" t="n">
        <v>24.1</v>
      </c>
      <c r="I490" s="25" t="n">
        <v>71.6</v>
      </c>
      <c r="J490" s="25" t="n">
        <v>8.29</v>
      </c>
      <c r="K490" s="25" t="n">
        <v>-17.63</v>
      </c>
      <c r="L490" s="25" t="n">
        <v>1.86</v>
      </c>
      <c r="M490" s="25" t="n">
        <v>0.35</v>
      </c>
    </row>
    <row r="491" customFormat="false" ht="12.8" hidden="false" customHeight="false" outlineLevel="0" collapsed="false">
      <c r="A491" s="0" t="n">
        <v>210610</v>
      </c>
      <c r="B491" s="0" t="n">
        <v>140521</v>
      </c>
      <c r="C491" s="0" t="n">
        <v>490</v>
      </c>
      <c r="D491" s="25" t="n">
        <v>47.77</v>
      </c>
      <c r="E491" s="25" t="n">
        <v>32.43</v>
      </c>
      <c r="F491" s="25" t="n">
        <v>54.14</v>
      </c>
      <c r="G491" s="25" t="n">
        <v>1020.98</v>
      </c>
      <c r="H491" s="25" t="n">
        <v>24.1</v>
      </c>
      <c r="I491" s="25" t="n">
        <v>71.6</v>
      </c>
      <c r="J491" s="25" t="n">
        <v>8.33</v>
      </c>
      <c r="K491" s="25" t="n">
        <v>-17.46</v>
      </c>
      <c r="L491" s="25" t="n">
        <v>1.84</v>
      </c>
      <c r="M491" s="25" t="n">
        <v>0.36</v>
      </c>
    </row>
    <row r="492" customFormat="false" ht="12.8" hidden="false" customHeight="false" outlineLevel="0" collapsed="false">
      <c r="A492" s="0" t="n">
        <v>210610</v>
      </c>
      <c r="B492" s="0" t="n">
        <v>140600</v>
      </c>
      <c r="C492" s="0" t="n">
        <v>491</v>
      </c>
      <c r="D492" s="25" t="n">
        <v>47.24</v>
      </c>
      <c r="E492" s="25" t="n">
        <v>32.37</v>
      </c>
      <c r="F492" s="25" t="n">
        <v>54.11</v>
      </c>
      <c r="G492" s="25" t="n">
        <v>1021</v>
      </c>
      <c r="H492" s="25" t="n">
        <v>24.1</v>
      </c>
      <c r="I492" s="25" t="n">
        <v>71.6</v>
      </c>
      <c r="J492" s="25" t="n">
        <v>8.27</v>
      </c>
      <c r="K492" s="25" t="n">
        <v>-17.49</v>
      </c>
      <c r="L492" s="25" t="n">
        <v>1.8</v>
      </c>
      <c r="M492" s="25" t="n">
        <v>0.39</v>
      </c>
    </row>
    <row r="493" customFormat="false" ht="12.8" hidden="false" customHeight="false" outlineLevel="0" collapsed="false">
      <c r="A493" s="0" t="n">
        <v>210610</v>
      </c>
      <c r="B493" s="0" t="n">
        <v>140640</v>
      </c>
      <c r="C493" s="0" t="n">
        <v>492</v>
      </c>
      <c r="D493" s="25" t="n">
        <v>47.77</v>
      </c>
      <c r="E493" s="25" t="n">
        <v>32.41</v>
      </c>
      <c r="F493" s="25" t="n">
        <v>54.47</v>
      </c>
      <c r="G493" s="25" t="n">
        <v>1021.02</v>
      </c>
      <c r="H493" s="25" t="n">
        <v>24.1</v>
      </c>
      <c r="I493" s="25" t="n">
        <v>71.6</v>
      </c>
      <c r="J493" s="25" t="n">
        <v>8.31</v>
      </c>
      <c r="K493" s="25" t="n">
        <v>-17.13</v>
      </c>
      <c r="L493" s="25" t="n">
        <v>1.85</v>
      </c>
      <c r="M493" s="25" t="n">
        <v>0.39</v>
      </c>
    </row>
    <row r="494" customFormat="false" ht="12.8" hidden="false" customHeight="false" outlineLevel="0" collapsed="false">
      <c r="A494" s="0" t="n">
        <v>210610</v>
      </c>
      <c r="B494" s="0" t="n">
        <v>140720</v>
      </c>
      <c r="C494" s="0" t="n">
        <v>493</v>
      </c>
      <c r="D494" s="25" t="n">
        <v>47.77</v>
      </c>
      <c r="E494" s="25" t="n">
        <v>32.54</v>
      </c>
      <c r="F494" s="25" t="n">
        <v>54.36</v>
      </c>
      <c r="G494" s="25" t="n">
        <v>1021.04</v>
      </c>
      <c r="H494" s="25" t="n">
        <v>24.2</v>
      </c>
      <c r="I494" s="25" t="n">
        <v>71.8</v>
      </c>
      <c r="J494" s="25" t="n">
        <v>8.34</v>
      </c>
      <c r="K494" s="25" t="n">
        <v>-17.44</v>
      </c>
      <c r="L494" s="25" t="n">
        <v>1.83</v>
      </c>
      <c r="M494" s="25" t="n">
        <v>0.38</v>
      </c>
    </row>
    <row r="495" customFormat="false" ht="12.8" hidden="false" customHeight="false" outlineLevel="0" collapsed="false">
      <c r="A495" s="0" t="n">
        <v>210610</v>
      </c>
      <c r="B495" s="0" t="n">
        <v>140759</v>
      </c>
      <c r="C495" s="0" t="n">
        <v>494</v>
      </c>
      <c r="D495" s="25" t="n">
        <v>47.24</v>
      </c>
      <c r="E495" s="25" t="n">
        <v>32.54</v>
      </c>
      <c r="F495" s="25" t="n">
        <v>54.03</v>
      </c>
      <c r="G495" s="25" t="n">
        <v>1021.02</v>
      </c>
      <c r="H495" s="25" t="n">
        <v>24.1</v>
      </c>
      <c r="I495" s="25" t="n">
        <v>71.6</v>
      </c>
      <c r="J495" s="25" t="n">
        <v>8.44</v>
      </c>
      <c r="K495" s="25" t="n">
        <v>-17.57</v>
      </c>
      <c r="L495" s="25" t="n">
        <v>1.74</v>
      </c>
      <c r="M495" s="25" t="n">
        <v>0.39</v>
      </c>
    </row>
    <row r="496" customFormat="false" ht="12.8" hidden="false" customHeight="false" outlineLevel="0" collapsed="false">
      <c r="A496" s="0" t="n">
        <v>210610</v>
      </c>
      <c r="B496" s="0" t="n">
        <v>140839</v>
      </c>
      <c r="C496" s="0" t="n">
        <v>495</v>
      </c>
      <c r="D496" s="25" t="n">
        <v>47.77</v>
      </c>
      <c r="E496" s="25" t="n">
        <v>32.48</v>
      </c>
      <c r="F496" s="25" t="n">
        <v>54.34</v>
      </c>
      <c r="G496" s="25" t="n">
        <v>1021</v>
      </c>
      <c r="H496" s="25" t="n">
        <v>24.2</v>
      </c>
      <c r="I496" s="25" t="n">
        <v>71.7</v>
      </c>
      <c r="J496" s="25" t="n">
        <v>8.28</v>
      </c>
      <c r="K496" s="25" t="n">
        <v>-17.36</v>
      </c>
      <c r="L496" s="25" t="n">
        <v>1.85</v>
      </c>
      <c r="M496" s="25" t="n">
        <v>0.38</v>
      </c>
    </row>
    <row r="497" customFormat="false" ht="12.8" hidden="false" customHeight="false" outlineLevel="0" collapsed="false">
      <c r="A497" s="0" t="n">
        <v>210610</v>
      </c>
      <c r="B497" s="0" t="n">
        <v>140919</v>
      </c>
      <c r="C497" s="0" t="n">
        <v>496</v>
      </c>
      <c r="D497" s="25" t="n">
        <v>47.77</v>
      </c>
      <c r="E497" s="25" t="n">
        <v>32.52</v>
      </c>
      <c r="F497" s="25" t="n">
        <v>53.92</v>
      </c>
      <c r="G497" s="25" t="n">
        <v>1021.04</v>
      </c>
      <c r="H497" s="25" t="n">
        <v>24.2</v>
      </c>
      <c r="I497" s="25" t="n">
        <v>71.6</v>
      </c>
      <c r="J497" s="25" t="n">
        <v>8.32</v>
      </c>
      <c r="K497" s="25" t="n">
        <v>-17.68</v>
      </c>
      <c r="L497" s="25" t="n">
        <v>1.83</v>
      </c>
      <c r="M497" s="25" t="n">
        <v>0.35</v>
      </c>
    </row>
    <row r="498" customFormat="false" ht="12.8" hidden="false" customHeight="false" outlineLevel="0" collapsed="false">
      <c r="A498" s="0" t="n">
        <v>210610</v>
      </c>
      <c r="B498" s="0" t="n">
        <v>140958</v>
      </c>
      <c r="C498" s="0" t="n">
        <v>497</v>
      </c>
      <c r="D498" s="25" t="n">
        <v>47.24</v>
      </c>
      <c r="E498" s="25" t="n">
        <v>32.54</v>
      </c>
      <c r="F498" s="25" t="n">
        <v>54.29</v>
      </c>
      <c r="G498" s="25" t="n">
        <v>1021.05</v>
      </c>
      <c r="H498" s="25" t="n">
        <v>24.2</v>
      </c>
      <c r="I498" s="25" t="n">
        <v>71.6</v>
      </c>
      <c r="J498" s="25" t="n">
        <v>8.34</v>
      </c>
      <c r="K498" s="25" t="n">
        <v>-17.31</v>
      </c>
      <c r="L498" s="25" t="n">
        <v>1.76</v>
      </c>
      <c r="M498" s="25" t="n">
        <v>0.41</v>
      </c>
    </row>
    <row r="499" customFormat="false" ht="12.8" hidden="false" customHeight="false" outlineLevel="0" collapsed="false">
      <c r="A499" s="0" t="n">
        <v>210610</v>
      </c>
      <c r="B499" s="0" t="n">
        <v>141038</v>
      </c>
      <c r="C499" s="0" t="n">
        <v>498</v>
      </c>
      <c r="D499" s="25" t="n">
        <v>47.77</v>
      </c>
      <c r="E499" s="25" t="n">
        <v>32.47</v>
      </c>
      <c r="F499" s="25" t="n">
        <v>54.03</v>
      </c>
      <c r="G499" s="25" t="n">
        <v>1021.02</v>
      </c>
      <c r="H499" s="25" t="n">
        <v>24.1</v>
      </c>
      <c r="I499" s="25" t="n">
        <v>71.6</v>
      </c>
      <c r="J499" s="25" t="n">
        <v>8.37</v>
      </c>
      <c r="K499" s="25" t="n">
        <v>-17.57</v>
      </c>
      <c r="L499" s="25" t="n">
        <v>1.83</v>
      </c>
      <c r="M499" s="25" t="n">
        <v>0.36</v>
      </c>
    </row>
    <row r="500" customFormat="false" ht="12.8" hidden="false" customHeight="false" outlineLevel="0" collapsed="false">
      <c r="A500" s="0" t="n">
        <v>210610</v>
      </c>
      <c r="B500" s="0" t="n">
        <v>141118</v>
      </c>
      <c r="C500" s="0" t="n">
        <v>499</v>
      </c>
      <c r="D500" s="25" t="n">
        <v>47.77</v>
      </c>
      <c r="E500" s="25" t="n">
        <v>32.48</v>
      </c>
      <c r="F500" s="25" t="n">
        <v>54.13</v>
      </c>
      <c r="G500" s="25" t="n">
        <v>1020.99</v>
      </c>
      <c r="H500" s="25" t="n">
        <v>24.2</v>
      </c>
      <c r="I500" s="25" t="n">
        <v>71.6</v>
      </c>
      <c r="J500" s="25" t="n">
        <v>8.28</v>
      </c>
      <c r="K500" s="25" t="n">
        <v>-17.47</v>
      </c>
      <c r="L500" s="25" t="n">
        <v>1.85</v>
      </c>
      <c r="M500" s="25" t="n">
        <v>0.36</v>
      </c>
    </row>
    <row r="501" customFormat="false" ht="12.8" hidden="false" customHeight="false" outlineLevel="0" collapsed="false">
      <c r="A501" s="0" t="n">
        <v>210610</v>
      </c>
      <c r="B501" s="0" t="n">
        <v>141157</v>
      </c>
      <c r="C501" s="0" t="n">
        <v>500</v>
      </c>
      <c r="D501" s="25" t="n">
        <v>47.24</v>
      </c>
      <c r="E501" s="25" t="n">
        <v>32.5</v>
      </c>
      <c r="F501" s="25" t="n">
        <v>54.25</v>
      </c>
      <c r="G501" s="25" t="n">
        <v>1020.99</v>
      </c>
      <c r="H501" s="25" t="n">
        <v>24.2</v>
      </c>
      <c r="I501" s="25" t="n">
        <v>71.6</v>
      </c>
      <c r="J501" s="25" t="n">
        <v>8.3</v>
      </c>
      <c r="K501" s="25" t="n">
        <v>-17.35</v>
      </c>
      <c r="L501" s="25" t="n">
        <v>1.78</v>
      </c>
      <c r="M501" s="25" t="n">
        <v>0.4</v>
      </c>
    </row>
    <row r="502" customFormat="false" ht="12.8" hidden="false" customHeight="false" outlineLevel="0" collapsed="false">
      <c r="A502" s="0" t="n">
        <v>210610</v>
      </c>
      <c r="B502" s="0" t="n">
        <v>141237</v>
      </c>
      <c r="C502" s="0" t="n">
        <v>501</v>
      </c>
      <c r="D502" s="25" t="n">
        <v>47.77</v>
      </c>
      <c r="E502" s="25" t="n">
        <v>32.45</v>
      </c>
      <c r="F502" s="25" t="n">
        <v>54.03</v>
      </c>
      <c r="G502" s="25" t="n">
        <v>1020.99</v>
      </c>
      <c r="H502" s="25" t="n">
        <v>24.2</v>
      </c>
      <c r="I502" s="25" t="n">
        <v>71.8</v>
      </c>
      <c r="J502" s="25" t="n">
        <v>8.25</v>
      </c>
      <c r="K502" s="25" t="n">
        <v>-17.77</v>
      </c>
      <c r="L502" s="25" t="n">
        <v>1.86</v>
      </c>
      <c r="M502" s="25" t="n">
        <v>0.35</v>
      </c>
    </row>
    <row r="503" customFormat="false" ht="12.8" hidden="false" customHeight="false" outlineLevel="0" collapsed="false">
      <c r="A503" s="0" t="n">
        <v>210610</v>
      </c>
      <c r="B503" s="0" t="n">
        <v>141317</v>
      </c>
      <c r="C503" s="0" t="n">
        <v>502</v>
      </c>
      <c r="D503" s="25" t="n">
        <v>47.24</v>
      </c>
      <c r="E503" s="25" t="n">
        <v>32.68</v>
      </c>
      <c r="F503" s="25" t="n">
        <v>51.79</v>
      </c>
      <c r="G503" s="25" t="n">
        <v>1020.98</v>
      </c>
      <c r="H503" s="25" t="n">
        <v>24.2</v>
      </c>
      <c r="I503" s="25" t="n">
        <v>71.7</v>
      </c>
      <c r="J503" s="25" t="n">
        <v>8.48</v>
      </c>
      <c r="K503" s="25" t="n">
        <v>-19.91</v>
      </c>
      <c r="L503" s="25" t="n">
        <v>1.72</v>
      </c>
      <c r="M503" s="25" t="n">
        <v>0.23</v>
      </c>
    </row>
    <row r="504" customFormat="false" ht="12.8" hidden="false" customHeight="false" outlineLevel="0" collapsed="false">
      <c r="A504" s="0" t="n">
        <v>210610</v>
      </c>
      <c r="B504" s="0" t="n">
        <v>141356</v>
      </c>
      <c r="C504" s="0" t="n">
        <v>503</v>
      </c>
      <c r="D504" s="25" t="n">
        <v>47.77</v>
      </c>
      <c r="E504" s="25" t="n">
        <v>32.57</v>
      </c>
      <c r="F504" s="25" t="n">
        <v>55.2</v>
      </c>
      <c r="G504" s="25" t="n">
        <v>1020.97</v>
      </c>
      <c r="H504" s="25" t="n">
        <v>24.2</v>
      </c>
      <c r="I504" s="25" t="n">
        <v>71.6</v>
      </c>
      <c r="J504" s="25" t="n">
        <v>8.37</v>
      </c>
      <c r="K504" s="25" t="n">
        <v>-16.4</v>
      </c>
      <c r="L504" s="25" t="n">
        <v>1.82</v>
      </c>
      <c r="M504" s="25" t="n">
        <v>0.45</v>
      </c>
    </row>
    <row r="505" customFormat="false" ht="12.8" hidden="false" customHeight="false" outlineLevel="0" collapsed="false">
      <c r="A505" s="0" t="n">
        <v>210610</v>
      </c>
      <c r="B505" s="0" t="n">
        <v>141436</v>
      </c>
      <c r="C505" s="0" t="n">
        <v>504</v>
      </c>
      <c r="D505" s="25" t="n">
        <v>47.77</v>
      </c>
      <c r="E505" s="25" t="n">
        <v>32.63</v>
      </c>
      <c r="F505" s="25" t="n">
        <v>54.15</v>
      </c>
      <c r="G505" s="25" t="n">
        <v>1021.01</v>
      </c>
      <c r="H505" s="25" t="n">
        <v>24.1</v>
      </c>
      <c r="I505" s="25" t="n">
        <v>71.6</v>
      </c>
      <c r="J505" s="25" t="n">
        <v>8.53</v>
      </c>
      <c r="K505" s="25" t="n">
        <v>-17.45</v>
      </c>
      <c r="L505" s="25" t="n">
        <v>1.77</v>
      </c>
      <c r="M505" s="25" t="n">
        <v>0.37</v>
      </c>
    </row>
    <row r="506" customFormat="false" ht="12.8" hidden="false" customHeight="false" outlineLevel="0" collapsed="false">
      <c r="A506" s="0" t="n">
        <v>210610</v>
      </c>
      <c r="B506" s="0" t="n">
        <v>141516</v>
      </c>
      <c r="C506" s="0" t="n">
        <v>505</v>
      </c>
      <c r="D506" s="25" t="n">
        <v>47.24</v>
      </c>
      <c r="E506" s="25" t="n">
        <v>32.5</v>
      </c>
      <c r="F506" s="25" t="n">
        <v>56.6</v>
      </c>
      <c r="G506" s="25" t="n">
        <v>1021.03</v>
      </c>
      <c r="H506" s="25" t="n">
        <v>24.2</v>
      </c>
      <c r="I506" s="25" t="n">
        <v>71.6</v>
      </c>
      <c r="J506" s="25" t="n">
        <v>8.3</v>
      </c>
      <c r="K506" s="25" t="n">
        <v>-15</v>
      </c>
      <c r="L506" s="25" t="n">
        <v>1.78</v>
      </c>
      <c r="M506" s="25" t="n">
        <v>0.62</v>
      </c>
    </row>
    <row r="507" customFormat="false" ht="12.8" hidden="false" customHeight="false" outlineLevel="0" collapsed="false">
      <c r="A507" s="0" t="n">
        <v>210610</v>
      </c>
      <c r="B507" s="0" t="n">
        <v>141555</v>
      </c>
      <c r="C507" s="0" t="n">
        <v>506</v>
      </c>
      <c r="D507" s="25" t="n">
        <v>47.24</v>
      </c>
      <c r="E507" s="25" t="n">
        <v>32.43</v>
      </c>
      <c r="F507" s="25" t="n">
        <v>53.86</v>
      </c>
      <c r="G507" s="25" t="n">
        <v>1021.03</v>
      </c>
      <c r="H507" s="25" t="n">
        <v>24.2</v>
      </c>
      <c r="I507" s="25" t="n">
        <v>71.6</v>
      </c>
      <c r="J507" s="25" t="n">
        <v>8.23</v>
      </c>
      <c r="K507" s="25" t="n">
        <v>-17.74</v>
      </c>
      <c r="L507" s="25" t="n">
        <v>1.8</v>
      </c>
      <c r="M507" s="25" t="n">
        <v>0.37</v>
      </c>
    </row>
    <row r="508" customFormat="false" ht="12.8" hidden="false" customHeight="false" outlineLevel="0" collapsed="false">
      <c r="A508" s="0" t="n">
        <v>210610</v>
      </c>
      <c r="B508" s="0" t="n">
        <v>141635</v>
      </c>
      <c r="C508" s="0" t="n">
        <v>507</v>
      </c>
      <c r="D508" s="25" t="n">
        <v>47.77</v>
      </c>
      <c r="E508" s="25" t="n">
        <v>32.43</v>
      </c>
      <c r="F508" s="25" t="n">
        <v>53.65</v>
      </c>
      <c r="G508" s="25" t="n">
        <v>1021.01</v>
      </c>
      <c r="H508" s="25" t="n">
        <v>24.2</v>
      </c>
      <c r="I508" s="25" t="n">
        <v>71.7</v>
      </c>
      <c r="J508" s="25" t="n">
        <v>8.23</v>
      </c>
      <c r="K508" s="25" t="n">
        <v>-18.05</v>
      </c>
      <c r="L508" s="25" t="n">
        <v>1.86</v>
      </c>
      <c r="M508" s="25" t="n">
        <v>0.33</v>
      </c>
    </row>
    <row r="509" customFormat="false" ht="12.8" hidden="false" customHeight="false" outlineLevel="0" collapsed="false">
      <c r="A509" s="0" t="n">
        <v>210610</v>
      </c>
      <c r="B509" s="0" t="n">
        <v>141715</v>
      </c>
      <c r="C509" s="0" t="n">
        <v>508</v>
      </c>
      <c r="D509" s="25" t="n">
        <v>47.24</v>
      </c>
      <c r="E509" s="25" t="n">
        <v>32.45</v>
      </c>
      <c r="F509" s="25" t="n">
        <v>54.29</v>
      </c>
      <c r="G509" s="25" t="n">
        <v>1021</v>
      </c>
      <c r="H509" s="25" t="n">
        <v>24.1</v>
      </c>
      <c r="I509" s="25" t="n">
        <v>71.6</v>
      </c>
      <c r="J509" s="25" t="n">
        <v>8.35</v>
      </c>
      <c r="K509" s="25" t="n">
        <v>-17.31</v>
      </c>
      <c r="L509" s="25" t="n">
        <v>1.77</v>
      </c>
      <c r="M509" s="25" t="n">
        <v>0.41</v>
      </c>
    </row>
    <row r="510" customFormat="false" ht="12.8" hidden="false" customHeight="false" outlineLevel="0" collapsed="false">
      <c r="A510" s="0" t="n">
        <v>210610</v>
      </c>
      <c r="B510" s="0" t="n">
        <v>141754</v>
      </c>
      <c r="C510" s="0" t="n">
        <v>509</v>
      </c>
      <c r="D510" s="25" t="n">
        <v>47.77</v>
      </c>
      <c r="E510" s="25" t="n">
        <v>32.43</v>
      </c>
      <c r="F510" s="25" t="n">
        <v>54.59</v>
      </c>
      <c r="G510" s="25" t="n">
        <v>1021.01</v>
      </c>
      <c r="H510" s="25" t="n">
        <v>24.1</v>
      </c>
      <c r="I510" s="25" t="n">
        <v>71.6</v>
      </c>
      <c r="J510" s="25" t="n">
        <v>8.33</v>
      </c>
      <c r="K510" s="25" t="n">
        <v>-17.01</v>
      </c>
      <c r="L510" s="25" t="n">
        <v>1.84</v>
      </c>
      <c r="M510" s="25" t="n">
        <v>0.4</v>
      </c>
    </row>
    <row r="511" customFormat="false" ht="12.8" hidden="false" customHeight="false" outlineLevel="0" collapsed="false">
      <c r="A511" s="0" t="n">
        <v>210610</v>
      </c>
      <c r="B511" s="0" t="n">
        <v>141834</v>
      </c>
      <c r="C511" s="0" t="n">
        <v>510</v>
      </c>
      <c r="D511" s="25" t="n">
        <v>47.24</v>
      </c>
      <c r="E511" s="25" t="n">
        <v>32.43</v>
      </c>
      <c r="F511" s="25" t="n">
        <v>54.09</v>
      </c>
      <c r="G511" s="25" t="n">
        <v>1020.98</v>
      </c>
      <c r="H511" s="25" t="n">
        <v>24.2</v>
      </c>
      <c r="I511" s="25" t="n">
        <v>71.6</v>
      </c>
      <c r="J511" s="25" t="n">
        <v>8.23</v>
      </c>
      <c r="K511" s="25" t="n">
        <v>-17.51</v>
      </c>
      <c r="L511" s="25" t="n">
        <v>1.8</v>
      </c>
      <c r="M511" s="25" t="n">
        <v>0.39</v>
      </c>
    </row>
    <row r="512" customFormat="false" ht="12.8" hidden="false" customHeight="false" outlineLevel="0" collapsed="false">
      <c r="A512" s="0" t="n">
        <v>210610</v>
      </c>
      <c r="B512" s="0" t="n">
        <v>141914</v>
      </c>
      <c r="C512" s="0" t="n">
        <v>511</v>
      </c>
      <c r="D512" s="25" t="n">
        <v>47.24</v>
      </c>
      <c r="E512" s="25" t="n">
        <v>32.47</v>
      </c>
      <c r="F512" s="25" t="n">
        <v>53.92</v>
      </c>
      <c r="G512" s="25" t="n">
        <v>1020.93</v>
      </c>
      <c r="H512" s="25" t="n">
        <v>24.1</v>
      </c>
      <c r="I512" s="25" t="n">
        <v>71.5</v>
      </c>
      <c r="J512" s="25" t="n">
        <v>8.37</v>
      </c>
      <c r="K512" s="25" t="n">
        <v>-17.58</v>
      </c>
      <c r="L512" s="25" t="n">
        <v>1.76</v>
      </c>
      <c r="M512" s="25" t="n">
        <v>0.38</v>
      </c>
    </row>
    <row r="513" customFormat="false" ht="12.8" hidden="false" customHeight="false" outlineLevel="0" collapsed="false">
      <c r="A513" s="0" t="n">
        <v>210610</v>
      </c>
      <c r="B513" s="0" t="n">
        <v>141953</v>
      </c>
      <c r="C513" s="0" t="n">
        <v>512</v>
      </c>
      <c r="D513" s="25" t="n">
        <v>47.77</v>
      </c>
      <c r="E513" s="25" t="n">
        <v>32.57</v>
      </c>
      <c r="F513" s="25" t="n">
        <v>54.05</v>
      </c>
      <c r="G513" s="25" t="n">
        <v>1020.99</v>
      </c>
      <c r="H513" s="25" t="n">
        <v>24.2</v>
      </c>
      <c r="I513" s="25" t="n">
        <v>71.7</v>
      </c>
      <c r="J513" s="25" t="n">
        <v>8.37</v>
      </c>
      <c r="K513" s="25" t="n">
        <v>-17.65</v>
      </c>
      <c r="L513" s="25" t="n">
        <v>1.82</v>
      </c>
      <c r="M513" s="25" t="n">
        <v>0.36</v>
      </c>
    </row>
    <row r="514" customFormat="false" ht="12.8" hidden="false" customHeight="false" outlineLevel="0" collapsed="false">
      <c r="A514" s="0" t="n">
        <v>210610</v>
      </c>
      <c r="B514" s="0" t="n">
        <v>142033</v>
      </c>
      <c r="C514" s="0" t="n">
        <v>513</v>
      </c>
      <c r="D514" s="25" t="n">
        <v>47.24</v>
      </c>
      <c r="E514" s="25" t="n">
        <v>32.54</v>
      </c>
      <c r="F514" s="25" t="n">
        <v>54.14</v>
      </c>
      <c r="G514" s="25" t="n">
        <v>1020.98</v>
      </c>
      <c r="H514" s="25" t="n">
        <v>24.2</v>
      </c>
      <c r="I514" s="25" t="n">
        <v>71.6</v>
      </c>
      <c r="J514" s="25" t="n">
        <v>8.34</v>
      </c>
      <c r="K514" s="25" t="n">
        <v>-17.46</v>
      </c>
      <c r="L514" s="25" t="n">
        <v>1.76</v>
      </c>
      <c r="M514" s="25" t="n">
        <v>0.4</v>
      </c>
    </row>
    <row r="515" customFormat="false" ht="12.8" hidden="false" customHeight="false" outlineLevel="0" collapsed="false">
      <c r="A515" s="0" t="n">
        <v>210610</v>
      </c>
      <c r="B515" s="0" t="n">
        <v>142112</v>
      </c>
      <c r="C515" s="0" t="n">
        <v>514</v>
      </c>
      <c r="D515" s="25" t="n">
        <v>48.31</v>
      </c>
      <c r="E515" s="25" t="n">
        <v>32.66</v>
      </c>
      <c r="F515" s="25" t="n">
        <v>54.11</v>
      </c>
      <c r="G515" s="25" t="n">
        <v>1020.97</v>
      </c>
      <c r="H515" s="25" t="n">
        <v>24.2</v>
      </c>
      <c r="I515" s="25" t="n">
        <v>71.5</v>
      </c>
      <c r="J515" s="25" t="n">
        <v>8.46</v>
      </c>
      <c r="K515" s="25" t="n">
        <v>-17.39</v>
      </c>
      <c r="L515" s="25" t="n">
        <v>1.85</v>
      </c>
      <c r="M515" s="25" t="n">
        <v>0.33</v>
      </c>
    </row>
    <row r="516" customFormat="false" ht="12.8" hidden="false" customHeight="false" outlineLevel="0" collapsed="false">
      <c r="A516" s="0" t="n">
        <v>210610</v>
      </c>
      <c r="B516" s="0" t="n">
        <v>142152</v>
      </c>
      <c r="C516" s="0" t="n">
        <v>515</v>
      </c>
      <c r="D516" s="25" t="n">
        <v>47.77</v>
      </c>
      <c r="E516" s="25" t="n">
        <v>32.56</v>
      </c>
      <c r="F516" s="25" t="n">
        <v>53.83</v>
      </c>
      <c r="G516" s="25" t="n">
        <v>1020.97</v>
      </c>
      <c r="H516" s="25" t="n">
        <v>24.2</v>
      </c>
      <c r="I516" s="25" t="n">
        <v>71.6</v>
      </c>
      <c r="J516" s="25" t="n">
        <v>8.36</v>
      </c>
      <c r="K516" s="25" t="n">
        <v>-17.77</v>
      </c>
      <c r="L516" s="25" t="n">
        <v>1.82</v>
      </c>
      <c r="M516" s="25" t="n">
        <v>0.34</v>
      </c>
    </row>
    <row r="517" customFormat="false" ht="12.8" hidden="false" customHeight="false" outlineLevel="0" collapsed="false">
      <c r="A517" s="0" t="n">
        <v>210610</v>
      </c>
      <c r="B517" s="0" t="n">
        <v>142232</v>
      </c>
      <c r="C517" s="0" t="n">
        <v>516</v>
      </c>
      <c r="D517" s="25" t="n">
        <v>47.24</v>
      </c>
      <c r="E517" s="25" t="n">
        <v>32.45</v>
      </c>
      <c r="F517" s="25" t="n">
        <v>54.15</v>
      </c>
      <c r="G517" s="25" t="n">
        <v>1020.99</v>
      </c>
      <c r="H517" s="25" t="n">
        <v>24.2</v>
      </c>
      <c r="I517" s="25" t="n">
        <v>71.7</v>
      </c>
      <c r="J517" s="25" t="n">
        <v>8.25</v>
      </c>
      <c r="K517" s="25" t="n">
        <v>-17.55</v>
      </c>
      <c r="L517" s="25" t="n">
        <v>1.79</v>
      </c>
      <c r="M517" s="25" t="n">
        <v>0.39</v>
      </c>
    </row>
    <row r="518" customFormat="false" ht="12.8" hidden="false" customHeight="false" outlineLevel="0" collapsed="false">
      <c r="A518" s="0" t="n">
        <v>210610</v>
      </c>
      <c r="B518" s="0" t="n">
        <v>142351</v>
      </c>
      <c r="C518" s="0" t="n">
        <v>517</v>
      </c>
      <c r="D518" s="25" t="n">
        <v>48.31</v>
      </c>
      <c r="E518" s="25" t="n">
        <v>32.5</v>
      </c>
      <c r="F518" s="25" t="n">
        <v>53.93</v>
      </c>
      <c r="G518" s="25" t="n">
        <v>1020.98</v>
      </c>
      <c r="H518" s="25" t="n">
        <v>24.2</v>
      </c>
      <c r="I518" s="25" t="n">
        <v>71.6</v>
      </c>
      <c r="J518" s="25" t="n">
        <v>8.3</v>
      </c>
      <c r="K518" s="25" t="n">
        <v>-17.67</v>
      </c>
      <c r="L518" s="25" t="n">
        <v>1.9</v>
      </c>
      <c r="M518" s="25" t="n">
        <v>0.32</v>
      </c>
    </row>
    <row r="519" customFormat="false" ht="12.8" hidden="false" customHeight="false" outlineLevel="0" collapsed="false">
      <c r="A519" s="0" t="n">
        <v>210610</v>
      </c>
      <c r="B519" s="0" t="n">
        <v>142431</v>
      </c>
      <c r="C519" s="0" t="n">
        <v>518</v>
      </c>
      <c r="D519" s="25" t="n">
        <v>47.77</v>
      </c>
      <c r="E519" s="25" t="n">
        <v>32.54</v>
      </c>
      <c r="F519" s="25" t="n">
        <v>53.99</v>
      </c>
      <c r="G519" s="25" t="n">
        <v>1020.96</v>
      </c>
      <c r="H519" s="25" t="n">
        <v>24.1</v>
      </c>
      <c r="I519" s="25" t="n">
        <v>71.6</v>
      </c>
      <c r="J519" s="25" t="n">
        <v>8.44</v>
      </c>
      <c r="K519" s="25" t="n">
        <v>-17.61</v>
      </c>
      <c r="L519" s="25" t="n">
        <v>1.8</v>
      </c>
      <c r="M519" s="25" t="n">
        <v>0.35</v>
      </c>
    </row>
    <row r="520" customFormat="false" ht="12.8" hidden="false" customHeight="false" outlineLevel="0" collapsed="false">
      <c r="A520" s="0" t="n">
        <v>210610</v>
      </c>
      <c r="B520" s="0" t="n">
        <v>142510</v>
      </c>
      <c r="C520" s="0" t="n">
        <v>519</v>
      </c>
      <c r="D520" s="25" t="n">
        <v>47.77</v>
      </c>
      <c r="E520" s="25" t="n">
        <v>32.47</v>
      </c>
      <c r="F520" s="25" t="n">
        <v>53.85</v>
      </c>
      <c r="G520" s="25" t="n">
        <v>1020.97</v>
      </c>
      <c r="H520" s="25" t="n">
        <v>24.2</v>
      </c>
      <c r="I520" s="25" t="n">
        <v>71.6</v>
      </c>
      <c r="J520" s="25" t="n">
        <v>8.27</v>
      </c>
      <c r="K520" s="25" t="n">
        <v>-17.75</v>
      </c>
      <c r="L520" s="25" t="n">
        <v>1.85</v>
      </c>
      <c r="M520" s="25" t="n">
        <v>0.34</v>
      </c>
    </row>
    <row r="521" customFormat="false" ht="12.8" hidden="false" customHeight="false" outlineLevel="0" collapsed="false">
      <c r="A521" s="0" t="n">
        <v>210610</v>
      </c>
      <c r="B521" s="0" t="n">
        <v>142550</v>
      </c>
      <c r="C521" s="0" t="n">
        <v>520</v>
      </c>
      <c r="D521" s="25" t="n">
        <v>47.24</v>
      </c>
      <c r="E521" s="25" t="n">
        <v>32.48</v>
      </c>
      <c r="F521" s="25" t="n">
        <v>54.07</v>
      </c>
      <c r="G521" s="25" t="n">
        <v>1020.94</v>
      </c>
      <c r="H521" s="25" t="n">
        <v>24.2</v>
      </c>
      <c r="I521" s="25" t="n">
        <v>71.6</v>
      </c>
      <c r="J521" s="25" t="n">
        <v>8.28</v>
      </c>
      <c r="K521" s="25" t="n">
        <v>-17.53</v>
      </c>
      <c r="L521" s="25" t="n">
        <v>1.78</v>
      </c>
      <c r="M521" s="25" t="n">
        <v>0.39</v>
      </c>
    </row>
    <row r="522" customFormat="false" ht="12.8" hidden="false" customHeight="false" outlineLevel="0" collapsed="false">
      <c r="A522" s="0" t="n">
        <v>210610</v>
      </c>
      <c r="B522" s="0" t="n">
        <v>142630</v>
      </c>
      <c r="C522" s="0" t="n">
        <v>521</v>
      </c>
      <c r="D522" s="25" t="n">
        <v>47.24</v>
      </c>
      <c r="E522" s="25" t="n">
        <v>32.54</v>
      </c>
      <c r="F522" s="25" t="n">
        <v>53.72</v>
      </c>
      <c r="G522" s="25" t="n">
        <v>1020.94</v>
      </c>
      <c r="H522" s="25" t="n">
        <v>24.2</v>
      </c>
      <c r="I522" s="25" t="n">
        <v>71.4</v>
      </c>
      <c r="J522" s="25" t="n">
        <v>8.34</v>
      </c>
      <c r="K522" s="25" t="n">
        <v>-17.68</v>
      </c>
      <c r="L522" s="25" t="n">
        <v>1.76</v>
      </c>
      <c r="M522" s="25" t="n">
        <v>0.37</v>
      </c>
    </row>
    <row r="523" customFormat="false" ht="12.8" hidden="false" customHeight="false" outlineLevel="0" collapsed="false">
      <c r="A523" s="0" t="n">
        <v>210610</v>
      </c>
      <c r="B523" s="0" t="n">
        <v>142709</v>
      </c>
      <c r="C523" s="0" t="n">
        <v>522</v>
      </c>
      <c r="D523" s="25" t="n">
        <v>47.24</v>
      </c>
      <c r="E523" s="25" t="n">
        <v>32.45</v>
      </c>
      <c r="F523" s="25" t="n">
        <v>53.09</v>
      </c>
      <c r="G523" s="25" t="n">
        <v>1020.93</v>
      </c>
      <c r="H523" s="25" t="n">
        <v>24.1</v>
      </c>
      <c r="I523" s="25" t="n">
        <v>71.6</v>
      </c>
      <c r="J523" s="25" t="n">
        <v>8.35</v>
      </c>
      <c r="K523" s="25" t="n">
        <v>-18.51</v>
      </c>
      <c r="L523" s="25" t="n">
        <v>1.77</v>
      </c>
      <c r="M523" s="25" t="n">
        <v>0.32</v>
      </c>
    </row>
    <row r="524" customFormat="false" ht="12.8" hidden="false" customHeight="false" outlineLevel="0" collapsed="false">
      <c r="A524" s="0" t="n">
        <v>210610</v>
      </c>
      <c r="B524" s="0" t="n">
        <v>142749</v>
      </c>
      <c r="C524" s="0" t="n">
        <v>523</v>
      </c>
      <c r="D524" s="25" t="n">
        <v>47.24</v>
      </c>
      <c r="E524" s="25" t="n">
        <v>32.52</v>
      </c>
      <c r="F524" s="25" t="n">
        <v>54</v>
      </c>
      <c r="G524" s="25" t="n">
        <v>1020.93</v>
      </c>
      <c r="H524" s="25" t="n">
        <v>24.2</v>
      </c>
      <c r="I524" s="25" t="n">
        <v>71.6</v>
      </c>
      <c r="J524" s="25" t="n">
        <v>8.32</v>
      </c>
      <c r="K524" s="25" t="n">
        <v>-17.6</v>
      </c>
      <c r="L524" s="25" t="n">
        <v>1.77</v>
      </c>
      <c r="M524" s="25" t="n">
        <v>0.38</v>
      </c>
    </row>
    <row r="525" customFormat="false" ht="12.8" hidden="false" customHeight="false" outlineLevel="0" collapsed="false">
      <c r="A525" s="0" t="n">
        <v>210610</v>
      </c>
      <c r="B525" s="0" t="n">
        <v>142829</v>
      </c>
      <c r="C525" s="0" t="n">
        <v>524</v>
      </c>
      <c r="D525" s="25" t="n">
        <v>47.77</v>
      </c>
      <c r="E525" s="25" t="n">
        <v>32.54</v>
      </c>
      <c r="F525" s="25" t="n">
        <v>54.07</v>
      </c>
      <c r="G525" s="25" t="n">
        <v>1020.88</v>
      </c>
      <c r="H525" s="25" t="n">
        <v>24.2</v>
      </c>
      <c r="I525" s="25" t="n">
        <v>71.6</v>
      </c>
      <c r="J525" s="25" t="n">
        <v>8.34</v>
      </c>
      <c r="K525" s="25" t="n">
        <v>-17.53</v>
      </c>
      <c r="L525" s="25" t="n">
        <v>1.83</v>
      </c>
      <c r="M525" s="25" t="n">
        <v>0.36</v>
      </c>
    </row>
    <row r="526" customFormat="false" ht="12.8" hidden="false" customHeight="false" outlineLevel="0" collapsed="false">
      <c r="A526" s="0" t="n">
        <v>210610</v>
      </c>
      <c r="B526" s="0" t="n">
        <v>142908</v>
      </c>
      <c r="C526" s="0" t="n">
        <v>525</v>
      </c>
      <c r="D526" s="25" t="n">
        <v>47.24</v>
      </c>
      <c r="E526" s="25" t="n">
        <v>32.48</v>
      </c>
      <c r="F526" s="25" t="n">
        <v>53.54</v>
      </c>
      <c r="G526" s="25" t="n">
        <v>1020.89</v>
      </c>
      <c r="H526" s="25" t="n">
        <v>24.1</v>
      </c>
      <c r="I526" s="25" t="n">
        <v>71.5</v>
      </c>
      <c r="J526" s="25" t="n">
        <v>8.38</v>
      </c>
      <c r="K526" s="25" t="n">
        <v>-17.96</v>
      </c>
      <c r="L526" s="25" t="n">
        <v>1.76</v>
      </c>
      <c r="M526" s="25" t="n">
        <v>0.35</v>
      </c>
    </row>
    <row r="527" customFormat="false" ht="12.8" hidden="false" customHeight="false" outlineLevel="0" collapsed="false">
      <c r="A527" s="0" t="n">
        <v>210610</v>
      </c>
      <c r="B527" s="0" t="n">
        <v>142948</v>
      </c>
      <c r="C527" s="0" t="n">
        <v>526</v>
      </c>
      <c r="D527" s="25" t="n">
        <v>47.24</v>
      </c>
      <c r="E527" s="25" t="n">
        <v>32.47</v>
      </c>
      <c r="F527" s="25" t="n">
        <v>54.01</v>
      </c>
      <c r="G527" s="25" t="n">
        <v>1020.9</v>
      </c>
      <c r="H527" s="25" t="n">
        <v>24.2</v>
      </c>
      <c r="I527" s="25" t="n">
        <v>71.6</v>
      </c>
      <c r="J527" s="25" t="n">
        <v>8.27</v>
      </c>
      <c r="K527" s="25" t="n">
        <v>-17.59</v>
      </c>
      <c r="L527" s="25" t="n">
        <v>1.79</v>
      </c>
      <c r="M527" s="25" t="n">
        <v>0.38</v>
      </c>
    </row>
    <row r="528" customFormat="false" ht="12.8" hidden="false" customHeight="false" outlineLevel="0" collapsed="false">
      <c r="A528" s="0" t="n">
        <v>210610</v>
      </c>
      <c r="B528" s="0" t="n">
        <v>143028</v>
      </c>
      <c r="C528" s="0" t="n">
        <v>527</v>
      </c>
      <c r="D528" s="25" t="n">
        <v>47.24</v>
      </c>
      <c r="E528" s="25" t="n">
        <v>32.56</v>
      </c>
      <c r="F528" s="25" t="n">
        <v>53.83</v>
      </c>
      <c r="G528" s="25" t="n">
        <v>1020.88</v>
      </c>
      <c r="H528" s="25" t="n">
        <v>24.2</v>
      </c>
      <c r="I528" s="25" t="n">
        <v>71.5</v>
      </c>
      <c r="J528" s="25" t="n">
        <v>8.36</v>
      </c>
      <c r="K528" s="25" t="n">
        <v>-17.67</v>
      </c>
      <c r="L528" s="25" t="n">
        <v>1.76</v>
      </c>
      <c r="M528" s="25" t="n">
        <v>0.37</v>
      </c>
    </row>
    <row r="529" customFormat="false" ht="12.8" hidden="false" customHeight="false" outlineLevel="0" collapsed="false">
      <c r="A529" s="0" t="n">
        <v>210610</v>
      </c>
      <c r="B529" s="0" t="n">
        <v>143107</v>
      </c>
      <c r="C529" s="0" t="n">
        <v>528</v>
      </c>
      <c r="D529" s="25" t="n">
        <v>47.77</v>
      </c>
      <c r="E529" s="25" t="n">
        <v>32.61</v>
      </c>
      <c r="F529" s="25" t="n">
        <v>53.51</v>
      </c>
      <c r="G529" s="25" t="n">
        <v>1020.89</v>
      </c>
      <c r="H529" s="25" t="n">
        <v>24.2</v>
      </c>
      <c r="I529" s="25" t="n">
        <v>71.5</v>
      </c>
      <c r="J529" s="25" t="n">
        <v>8.41</v>
      </c>
      <c r="K529" s="25" t="n">
        <v>-17.99</v>
      </c>
      <c r="L529" s="25" t="n">
        <v>1.8</v>
      </c>
      <c r="M529" s="25" t="n">
        <v>0.32</v>
      </c>
    </row>
    <row r="530" customFormat="false" ht="12.8" hidden="false" customHeight="false" outlineLevel="0" collapsed="false">
      <c r="A530" s="0" t="n">
        <v>210610</v>
      </c>
      <c r="B530" s="0" t="n">
        <v>143147</v>
      </c>
      <c r="C530" s="0" t="n">
        <v>529</v>
      </c>
      <c r="D530" s="25" t="n">
        <v>47.77</v>
      </c>
      <c r="E530" s="25" t="n">
        <v>32.48</v>
      </c>
      <c r="F530" s="25" t="n">
        <v>53.64</v>
      </c>
      <c r="G530" s="25" t="n">
        <v>1020.9</v>
      </c>
      <c r="H530" s="25" t="n">
        <v>24.2</v>
      </c>
      <c r="I530" s="25" t="n">
        <v>71.6</v>
      </c>
      <c r="J530" s="25" t="n">
        <v>8.28</v>
      </c>
      <c r="K530" s="25" t="n">
        <v>-17.96</v>
      </c>
      <c r="L530" s="25" t="n">
        <v>1.85</v>
      </c>
      <c r="M530" s="25" t="n">
        <v>0.33</v>
      </c>
    </row>
    <row r="531" customFormat="false" ht="12.8" hidden="false" customHeight="false" outlineLevel="0" collapsed="false">
      <c r="A531" s="0" t="n">
        <v>210610</v>
      </c>
      <c r="B531" s="0" t="n">
        <v>143227</v>
      </c>
      <c r="C531" s="0" t="n">
        <v>530</v>
      </c>
      <c r="D531" s="25" t="n">
        <v>47.24</v>
      </c>
      <c r="E531" s="25" t="n">
        <v>32.48</v>
      </c>
      <c r="F531" s="25" t="n">
        <v>53.91</v>
      </c>
      <c r="G531" s="25" t="n">
        <v>1020.86</v>
      </c>
      <c r="H531" s="25" t="n">
        <v>24.2</v>
      </c>
      <c r="I531" s="25" t="n">
        <v>71.6</v>
      </c>
      <c r="J531" s="25" t="n">
        <v>8.28</v>
      </c>
      <c r="K531" s="25" t="n">
        <v>-17.69</v>
      </c>
      <c r="L531" s="25" t="n">
        <v>1.78</v>
      </c>
      <c r="M531" s="25" t="n">
        <v>0.38</v>
      </c>
    </row>
    <row r="532" customFormat="false" ht="12.8" hidden="false" customHeight="false" outlineLevel="0" collapsed="false">
      <c r="A532" s="0" t="n">
        <v>210610</v>
      </c>
      <c r="B532" s="0" t="n">
        <v>143306</v>
      </c>
      <c r="C532" s="0" t="n">
        <v>531</v>
      </c>
      <c r="D532" s="25" t="n">
        <v>47.24</v>
      </c>
      <c r="E532" s="25" t="n">
        <v>32.37</v>
      </c>
      <c r="F532" s="25" t="n">
        <v>53.83</v>
      </c>
      <c r="G532" s="25" t="n">
        <v>1020.87</v>
      </c>
      <c r="H532" s="25" t="n">
        <v>24.2</v>
      </c>
      <c r="I532" s="25" t="n">
        <v>71.5</v>
      </c>
      <c r="J532" s="25" t="n">
        <v>8.17</v>
      </c>
      <c r="K532" s="25" t="n">
        <v>-17.67</v>
      </c>
      <c r="L532" s="25" t="n">
        <v>1.82</v>
      </c>
      <c r="M532" s="25" t="n">
        <v>0.37</v>
      </c>
    </row>
    <row r="533" customFormat="false" ht="12.8" hidden="false" customHeight="false" outlineLevel="0" collapsed="false">
      <c r="A533" s="0" t="n">
        <v>210610</v>
      </c>
      <c r="B533" s="0" t="n">
        <v>143346</v>
      </c>
      <c r="C533" s="0" t="n">
        <v>532</v>
      </c>
      <c r="D533" s="25" t="n">
        <v>47.77</v>
      </c>
      <c r="E533" s="25" t="n">
        <v>32.48</v>
      </c>
      <c r="F533" s="25" t="n">
        <v>54.01</v>
      </c>
      <c r="G533" s="25" t="n">
        <v>1020.89</v>
      </c>
      <c r="H533" s="25" t="n">
        <v>24.2</v>
      </c>
      <c r="I533" s="25" t="n">
        <v>71.6</v>
      </c>
      <c r="J533" s="25" t="n">
        <v>8.28</v>
      </c>
      <c r="K533" s="25" t="n">
        <v>-17.59</v>
      </c>
      <c r="L533" s="25" t="n">
        <v>1.85</v>
      </c>
      <c r="M533" s="25" t="n">
        <v>0.35</v>
      </c>
    </row>
    <row r="534" customFormat="false" ht="12.8" hidden="false" customHeight="false" outlineLevel="0" collapsed="false">
      <c r="A534" s="0" t="n">
        <v>210610</v>
      </c>
      <c r="B534" s="0" t="n">
        <v>143426</v>
      </c>
      <c r="C534" s="0" t="n">
        <v>533</v>
      </c>
      <c r="D534" s="25" t="n">
        <v>47.24</v>
      </c>
      <c r="E534" s="25" t="n">
        <v>32.41</v>
      </c>
      <c r="F534" s="25" t="n">
        <v>53.79</v>
      </c>
      <c r="G534" s="25" t="n">
        <v>1020.85</v>
      </c>
      <c r="H534" s="25" t="n">
        <v>24.2</v>
      </c>
      <c r="I534" s="25" t="n">
        <v>71.6</v>
      </c>
      <c r="J534" s="25" t="n">
        <v>8.21</v>
      </c>
      <c r="K534" s="25" t="n">
        <v>-17.81</v>
      </c>
      <c r="L534" s="25" t="n">
        <v>1.81</v>
      </c>
      <c r="M534" s="25" t="n">
        <v>0.37</v>
      </c>
    </row>
    <row r="535" customFormat="false" ht="12.8" hidden="false" customHeight="false" outlineLevel="0" collapsed="false">
      <c r="A535" s="0" t="n">
        <v>210610</v>
      </c>
      <c r="B535" s="0" t="n">
        <v>143505</v>
      </c>
      <c r="C535" s="0" t="n">
        <v>534</v>
      </c>
      <c r="D535" s="25" t="n">
        <v>47.77</v>
      </c>
      <c r="E535" s="25" t="n">
        <v>32.39</v>
      </c>
      <c r="F535" s="25" t="n">
        <v>54.03</v>
      </c>
      <c r="G535" s="25" t="n">
        <v>1020.86</v>
      </c>
      <c r="H535" s="25" t="n">
        <v>24.2</v>
      </c>
      <c r="I535" s="25" t="n">
        <v>71.6</v>
      </c>
      <c r="J535" s="25" t="n">
        <v>8.19</v>
      </c>
      <c r="K535" s="25" t="n">
        <v>-17.57</v>
      </c>
      <c r="L535" s="25" t="n">
        <v>1.88</v>
      </c>
      <c r="M535" s="25" t="n">
        <v>0.36</v>
      </c>
    </row>
    <row r="536" customFormat="false" ht="12.8" hidden="false" customHeight="false" outlineLevel="0" collapsed="false">
      <c r="A536" s="0" t="n">
        <v>210610</v>
      </c>
      <c r="B536" s="0" t="n">
        <v>143545</v>
      </c>
      <c r="C536" s="0" t="n">
        <v>535</v>
      </c>
      <c r="D536" s="25" t="n">
        <v>48.31</v>
      </c>
      <c r="E536" s="25" t="n">
        <v>32.43</v>
      </c>
      <c r="F536" s="25" t="n">
        <v>54.11</v>
      </c>
      <c r="G536" s="25" t="n">
        <v>1020.86</v>
      </c>
      <c r="H536" s="25" t="n">
        <v>24.2</v>
      </c>
      <c r="I536" s="25" t="n">
        <v>71.5</v>
      </c>
      <c r="J536" s="25" t="n">
        <v>8.23</v>
      </c>
      <c r="K536" s="25" t="n">
        <v>-17.39</v>
      </c>
      <c r="L536" s="25" t="n">
        <v>1.93</v>
      </c>
      <c r="M536" s="25" t="n">
        <v>0.33</v>
      </c>
    </row>
    <row r="537" customFormat="false" ht="12.8" hidden="false" customHeight="false" outlineLevel="0" collapsed="false">
      <c r="A537" s="0" t="n">
        <v>210610</v>
      </c>
      <c r="B537" s="0" t="n">
        <v>143625</v>
      </c>
      <c r="C537" s="0" t="n">
        <v>536</v>
      </c>
      <c r="D537" s="25" t="n">
        <v>47.24</v>
      </c>
      <c r="E537" s="25" t="n">
        <v>32.5</v>
      </c>
      <c r="F537" s="25" t="n">
        <v>54.06</v>
      </c>
      <c r="G537" s="25" t="n">
        <v>1020.86</v>
      </c>
      <c r="H537" s="25" t="n">
        <v>24.2</v>
      </c>
      <c r="I537" s="25" t="n">
        <v>72</v>
      </c>
      <c r="J537" s="25" t="n">
        <v>8.3</v>
      </c>
      <c r="K537" s="25" t="n">
        <v>-17.94</v>
      </c>
      <c r="L537" s="25" t="n">
        <v>1.78</v>
      </c>
      <c r="M537" s="25" t="n">
        <v>0.38</v>
      </c>
    </row>
    <row r="538" customFormat="false" ht="12.8" hidden="false" customHeight="false" outlineLevel="0" collapsed="false">
      <c r="A538" s="0" t="n">
        <v>210610</v>
      </c>
      <c r="B538" s="0" t="n">
        <v>143704</v>
      </c>
      <c r="C538" s="0" t="n">
        <v>537</v>
      </c>
      <c r="D538" s="25" t="n">
        <v>47.77</v>
      </c>
      <c r="E538" s="25" t="n">
        <v>32.37</v>
      </c>
      <c r="F538" s="25" t="n">
        <v>53.92</v>
      </c>
      <c r="G538" s="25" t="n">
        <v>1020.8</v>
      </c>
      <c r="H538" s="25" t="n">
        <v>24.2</v>
      </c>
      <c r="I538" s="25" t="n">
        <v>71.5</v>
      </c>
      <c r="J538" s="25" t="n">
        <v>8.17</v>
      </c>
      <c r="K538" s="25" t="n">
        <v>-17.58</v>
      </c>
      <c r="L538" s="25" t="n">
        <v>1.88</v>
      </c>
      <c r="M538" s="25" t="n">
        <v>0.35</v>
      </c>
    </row>
    <row r="539" customFormat="false" ht="12.8" hidden="false" customHeight="false" outlineLevel="0" collapsed="false">
      <c r="A539" s="0" t="n">
        <v>210610</v>
      </c>
      <c r="B539" s="0" t="n">
        <v>143744</v>
      </c>
      <c r="C539" s="0" t="n">
        <v>538</v>
      </c>
      <c r="D539" s="25" t="n">
        <v>47.24</v>
      </c>
      <c r="E539" s="25" t="n">
        <v>32.47</v>
      </c>
      <c r="F539" s="25" t="n">
        <v>54.07</v>
      </c>
      <c r="G539" s="25" t="n">
        <v>1020.82</v>
      </c>
      <c r="H539" s="25" t="n">
        <v>24.2</v>
      </c>
      <c r="I539" s="25" t="n">
        <v>71.4</v>
      </c>
      <c r="J539" s="25" t="n">
        <v>8.27</v>
      </c>
      <c r="K539" s="25" t="n">
        <v>-17.33</v>
      </c>
      <c r="L539" s="25" t="n">
        <v>1.79</v>
      </c>
      <c r="M539" s="25" t="n">
        <v>0.39</v>
      </c>
    </row>
    <row r="540" customFormat="false" ht="12.8" hidden="false" customHeight="false" outlineLevel="0" collapsed="false">
      <c r="A540" s="0" t="n">
        <v>210610</v>
      </c>
      <c r="B540" s="0" t="n">
        <v>143943</v>
      </c>
      <c r="C540" s="0" t="n">
        <v>539</v>
      </c>
      <c r="D540" s="25" t="n">
        <v>47.24</v>
      </c>
      <c r="E540" s="25" t="n">
        <v>32.37</v>
      </c>
      <c r="F540" s="25" t="n">
        <v>54.18</v>
      </c>
      <c r="G540" s="25" t="n">
        <v>1020.78</v>
      </c>
      <c r="H540" s="25" t="n">
        <v>24.2</v>
      </c>
      <c r="I540" s="25" t="n">
        <v>71.4</v>
      </c>
      <c r="J540" s="25" t="n">
        <v>8.17</v>
      </c>
      <c r="K540" s="25" t="n">
        <v>-17.22</v>
      </c>
      <c r="L540" s="25" t="n">
        <v>1.82</v>
      </c>
      <c r="M540" s="25" t="n">
        <v>0.4</v>
      </c>
    </row>
    <row r="541" customFormat="false" ht="12.8" hidden="false" customHeight="false" outlineLevel="0" collapsed="false">
      <c r="A541" s="0" t="n">
        <v>210610</v>
      </c>
      <c r="B541" s="0" t="n">
        <v>144023</v>
      </c>
      <c r="C541" s="0" t="n">
        <v>540</v>
      </c>
      <c r="D541" s="25" t="n">
        <v>47.77</v>
      </c>
      <c r="E541" s="25" t="n">
        <v>32.34</v>
      </c>
      <c r="F541" s="25" t="n">
        <v>53.98</v>
      </c>
      <c r="G541" s="25" t="n">
        <v>1020.75</v>
      </c>
      <c r="H541" s="25" t="n">
        <v>24.2</v>
      </c>
      <c r="I541" s="25" t="n">
        <v>71.5</v>
      </c>
      <c r="J541" s="25" t="n">
        <v>8.14</v>
      </c>
      <c r="K541" s="25" t="n">
        <v>-17.52</v>
      </c>
      <c r="L541" s="25" t="n">
        <v>1.9</v>
      </c>
      <c r="M541" s="25" t="n">
        <v>0.35</v>
      </c>
    </row>
    <row r="542" customFormat="false" ht="12.8" hidden="false" customHeight="false" outlineLevel="0" collapsed="false">
      <c r="A542" s="0" t="n">
        <v>210610</v>
      </c>
      <c r="B542" s="0" t="n">
        <v>144102</v>
      </c>
      <c r="C542" s="0" t="n">
        <v>541</v>
      </c>
      <c r="D542" s="25" t="n">
        <v>47.77</v>
      </c>
      <c r="E542" s="25" t="n">
        <v>32.5</v>
      </c>
      <c r="F542" s="25" t="n">
        <v>54.23</v>
      </c>
      <c r="G542" s="25" t="n">
        <v>1020.74</v>
      </c>
      <c r="H542" s="25" t="n">
        <v>24.2</v>
      </c>
      <c r="I542" s="25" t="n">
        <v>71.5</v>
      </c>
      <c r="J542" s="25" t="n">
        <v>8.3</v>
      </c>
      <c r="K542" s="25" t="n">
        <v>-17.27</v>
      </c>
      <c r="L542" s="25" t="n">
        <v>1.84</v>
      </c>
      <c r="M542" s="25" t="n">
        <v>0.37</v>
      </c>
    </row>
    <row r="543" customFormat="false" ht="12.8" hidden="false" customHeight="false" outlineLevel="0" collapsed="false">
      <c r="A543" s="0" t="n">
        <v>210610</v>
      </c>
      <c r="B543" s="0" t="n">
        <v>144142</v>
      </c>
      <c r="C543" s="0" t="n">
        <v>542</v>
      </c>
      <c r="D543" s="25" t="n">
        <v>47.24</v>
      </c>
      <c r="E543" s="25" t="n">
        <v>32.45</v>
      </c>
      <c r="F543" s="25" t="n">
        <v>53.82</v>
      </c>
      <c r="G543" s="25" t="n">
        <v>1020.72</v>
      </c>
      <c r="H543" s="25" t="n">
        <v>24.2</v>
      </c>
      <c r="I543" s="25" t="n">
        <v>71.5</v>
      </c>
      <c r="J543" s="25" t="n">
        <v>8.25</v>
      </c>
      <c r="K543" s="25" t="n">
        <v>-17.68</v>
      </c>
      <c r="L543" s="25" t="n">
        <v>1.79</v>
      </c>
      <c r="M543" s="25" t="n">
        <v>0.37</v>
      </c>
    </row>
    <row r="544" customFormat="false" ht="12.8" hidden="false" customHeight="false" outlineLevel="0" collapsed="false">
      <c r="A544" s="0" t="n">
        <v>210610</v>
      </c>
      <c r="B544" s="0" t="n">
        <v>144222</v>
      </c>
      <c r="C544" s="0" t="n">
        <v>543</v>
      </c>
      <c r="D544" s="25" t="n">
        <v>47.24</v>
      </c>
      <c r="E544" s="25" t="n">
        <v>32.48</v>
      </c>
      <c r="F544" s="25" t="n">
        <v>53.82</v>
      </c>
      <c r="G544" s="25" t="n">
        <v>1020.71</v>
      </c>
      <c r="H544" s="25" t="n">
        <v>24.2</v>
      </c>
      <c r="I544" s="25" t="n">
        <v>71.5</v>
      </c>
      <c r="J544" s="25" t="n">
        <v>8.28</v>
      </c>
      <c r="K544" s="25" t="n">
        <v>-17.68</v>
      </c>
      <c r="L544" s="25" t="n">
        <v>1.78</v>
      </c>
      <c r="M544" s="25" t="n">
        <v>0.37</v>
      </c>
    </row>
    <row r="545" customFormat="false" ht="12.8" hidden="false" customHeight="false" outlineLevel="0" collapsed="false">
      <c r="A545" s="0" t="n">
        <v>210610</v>
      </c>
      <c r="B545" s="0" t="n">
        <v>144341</v>
      </c>
      <c r="C545" s="0" t="n">
        <v>544</v>
      </c>
      <c r="D545" s="25" t="n">
        <v>47.24</v>
      </c>
      <c r="E545" s="25" t="n">
        <v>32.45</v>
      </c>
      <c r="F545" s="25" t="n">
        <v>53.87</v>
      </c>
      <c r="G545" s="25" t="n">
        <v>1020.76</v>
      </c>
      <c r="H545" s="25" t="n">
        <v>24.2</v>
      </c>
      <c r="I545" s="25" t="n">
        <v>71.5</v>
      </c>
      <c r="J545" s="25" t="n">
        <v>8.25</v>
      </c>
      <c r="K545" s="25" t="n">
        <v>-17.63</v>
      </c>
      <c r="L545" s="25" t="n">
        <v>1.79</v>
      </c>
      <c r="M545" s="25" t="n">
        <v>0.38</v>
      </c>
    </row>
    <row r="546" customFormat="false" ht="12.8" hidden="false" customHeight="false" outlineLevel="0" collapsed="false">
      <c r="A546" s="0" t="n">
        <v>210610</v>
      </c>
      <c r="B546" s="0" t="n">
        <v>144421</v>
      </c>
      <c r="C546" s="0" t="n">
        <v>545</v>
      </c>
      <c r="D546" s="25" t="n">
        <v>47.77</v>
      </c>
      <c r="E546" s="25" t="n">
        <v>32.48</v>
      </c>
      <c r="F546" s="25" t="n">
        <v>53.92</v>
      </c>
      <c r="G546" s="25" t="n">
        <v>1020.74</v>
      </c>
      <c r="H546" s="25" t="n">
        <v>24.2</v>
      </c>
      <c r="I546" s="25" t="n">
        <v>71.5</v>
      </c>
      <c r="J546" s="25" t="n">
        <v>8.28</v>
      </c>
      <c r="K546" s="25" t="n">
        <v>-17.58</v>
      </c>
      <c r="L546" s="25" t="n">
        <v>1.85</v>
      </c>
      <c r="M546" s="25" t="n">
        <v>0.35</v>
      </c>
    </row>
    <row r="547" customFormat="false" ht="12.8" hidden="false" customHeight="false" outlineLevel="0" collapsed="false">
      <c r="A547" s="0" t="n">
        <v>210610</v>
      </c>
      <c r="B547" s="0" t="n">
        <v>144500</v>
      </c>
      <c r="C547" s="0" t="n">
        <v>546</v>
      </c>
      <c r="D547" s="25" t="n">
        <v>47.77</v>
      </c>
      <c r="E547" s="25" t="n">
        <v>32.5</v>
      </c>
      <c r="F547" s="25" t="n">
        <v>53.75</v>
      </c>
      <c r="G547" s="25" t="n">
        <v>1020.75</v>
      </c>
      <c r="H547" s="25" t="n">
        <v>24.2</v>
      </c>
      <c r="I547" s="25" t="n">
        <v>71.5</v>
      </c>
      <c r="J547" s="25" t="n">
        <v>8.3</v>
      </c>
      <c r="K547" s="25" t="n">
        <v>-17.75</v>
      </c>
      <c r="L547" s="25" t="n">
        <v>1.84</v>
      </c>
      <c r="M547" s="25" t="n">
        <v>0.34</v>
      </c>
    </row>
    <row r="548" customFormat="false" ht="12.8" hidden="false" customHeight="false" outlineLevel="0" collapsed="false">
      <c r="A548" s="0" t="n">
        <v>210610</v>
      </c>
      <c r="B548" s="0" t="n">
        <v>144620</v>
      </c>
      <c r="C548" s="0" t="n">
        <v>547</v>
      </c>
      <c r="D548" s="25" t="n">
        <v>47.77</v>
      </c>
      <c r="E548" s="25" t="n">
        <v>32.65</v>
      </c>
      <c r="F548" s="25" t="n">
        <v>53.61</v>
      </c>
      <c r="G548" s="25" t="n">
        <v>1020.71</v>
      </c>
      <c r="H548" s="25" t="n">
        <v>24.2</v>
      </c>
      <c r="I548" s="25" t="n">
        <v>71.4</v>
      </c>
      <c r="J548" s="25" t="n">
        <v>8.45</v>
      </c>
      <c r="K548" s="25" t="n">
        <v>-17.79</v>
      </c>
      <c r="L548" s="25" t="n">
        <v>1.79</v>
      </c>
      <c r="M548" s="25" t="n">
        <v>0.33</v>
      </c>
    </row>
    <row r="549" customFormat="false" ht="12.8" hidden="false" customHeight="false" outlineLevel="0" collapsed="false">
      <c r="A549" s="0" t="n">
        <v>210610</v>
      </c>
      <c r="B549" s="0" t="n">
        <v>144659</v>
      </c>
      <c r="C549" s="0" t="n">
        <v>548</v>
      </c>
      <c r="D549" s="25" t="n">
        <v>47.24</v>
      </c>
      <c r="E549" s="25" t="n">
        <v>32.41</v>
      </c>
      <c r="F549" s="25" t="n">
        <v>53.77</v>
      </c>
      <c r="G549" s="25" t="n">
        <v>1020.69</v>
      </c>
      <c r="H549" s="25" t="n">
        <v>24.2</v>
      </c>
      <c r="I549" s="25" t="n">
        <v>71.5</v>
      </c>
      <c r="J549" s="25" t="n">
        <v>8.21</v>
      </c>
      <c r="K549" s="25" t="n">
        <v>-17.73</v>
      </c>
      <c r="L549" s="25" t="n">
        <v>1.81</v>
      </c>
      <c r="M549" s="25" t="n">
        <v>0.37</v>
      </c>
    </row>
    <row r="550" customFormat="false" ht="12.8" hidden="false" customHeight="false" outlineLevel="0" collapsed="false">
      <c r="A550" s="0" t="n">
        <v>210610</v>
      </c>
      <c r="B550" s="0" t="n">
        <v>144739</v>
      </c>
      <c r="C550" s="0" t="n">
        <v>549</v>
      </c>
      <c r="D550" s="25" t="n">
        <v>47.24</v>
      </c>
      <c r="E550" s="25" t="n">
        <v>32.5</v>
      </c>
      <c r="F550" s="25" t="n">
        <v>53.74</v>
      </c>
      <c r="G550" s="25" t="n">
        <v>1020.75</v>
      </c>
      <c r="H550" s="25" t="n">
        <v>24.2</v>
      </c>
      <c r="I550" s="25" t="n">
        <v>71.6</v>
      </c>
      <c r="J550" s="25" t="n">
        <v>8.3</v>
      </c>
      <c r="K550" s="25" t="n">
        <v>-17.86</v>
      </c>
      <c r="L550" s="25" t="n">
        <v>1.78</v>
      </c>
      <c r="M550" s="25" t="n">
        <v>0.36</v>
      </c>
    </row>
    <row r="551" customFormat="false" ht="12.8" hidden="false" customHeight="false" outlineLevel="0" collapsed="false">
      <c r="A551" s="0" t="n">
        <v>210610</v>
      </c>
      <c r="B551" s="0" t="n">
        <v>144819</v>
      </c>
      <c r="C551" s="0" t="n">
        <v>550</v>
      </c>
      <c r="D551" s="25" t="n">
        <v>47.77</v>
      </c>
      <c r="E551" s="25" t="n">
        <v>32.5</v>
      </c>
      <c r="F551" s="25" t="n">
        <v>53.69</v>
      </c>
      <c r="G551" s="25" t="n">
        <v>1020.75</v>
      </c>
      <c r="H551" s="25" t="n">
        <v>24.2</v>
      </c>
      <c r="I551" s="25" t="n">
        <v>71.5</v>
      </c>
      <c r="J551" s="25" t="n">
        <v>8.3</v>
      </c>
      <c r="K551" s="25" t="n">
        <v>-17.81</v>
      </c>
      <c r="L551" s="25" t="n">
        <v>1.84</v>
      </c>
      <c r="M551" s="25" t="n">
        <v>0.33</v>
      </c>
    </row>
    <row r="552" customFormat="false" ht="12.8" hidden="false" customHeight="false" outlineLevel="0" collapsed="false">
      <c r="A552" s="0" t="n">
        <v>210610</v>
      </c>
      <c r="B552" s="0" t="n">
        <v>144858</v>
      </c>
      <c r="C552" s="0" t="n">
        <v>551</v>
      </c>
      <c r="D552" s="25" t="n">
        <v>47.24</v>
      </c>
      <c r="E552" s="25" t="n">
        <v>32.5</v>
      </c>
      <c r="F552" s="25" t="n">
        <v>53.41</v>
      </c>
      <c r="G552" s="25" t="n">
        <v>1020.75</v>
      </c>
      <c r="H552" s="25" t="n">
        <v>24.2</v>
      </c>
      <c r="I552" s="25" t="n">
        <v>71.4</v>
      </c>
      <c r="J552" s="25" t="n">
        <v>8.3</v>
      </c>
      <c r="K552" s="25" t="n">
        <v>-17.99</v>
      </c>
      <c r="L552" s="25" t="n">
        <v>1.78</v>
      </c>
      <c r="M552" s="25" t="n">
        <v>0.34</v>
      </c>
    </row>
    <row r="553" customFormat="false" ht="12.8" hidden="false" customHeight="false" outlineLevel="0" collapsed="false">
      <c r="A553" s="0" t="n">
        <v>210610</v>
      </c>
      <c r="B553" s="0" t="n">
        <v>144938</v>
      </c>
      <c r="C553" s="0" t="n">
        <v>552</v>
      </c>
      <c r="D553" s="25" t="n">
        <v>47.77</v>
      </c>
      <c r="E553" s="25" t="n">
        <v>32.47</v>
      </c>
      <c r="F553" s="25" t="n">
        <v>53.85</v>
      </c>
      <c r="G553" s="25" t="n">
        <v>1020.75</v>
      </c>
      <c r="H553" s="25" t="n">
        <v>24.2</v>
      </c>
      <c r="I553" s="25" t="n">
        <v>71.4</v>
      </c>
      <c r="J553" s="25" t="n">
        <v>8.27</v>
      </c>
      <c r="K553" s="25" t="n">
        <v>-17.55</v>
      </c>
      <c r="L553" s="25" t="n">
        <v>1.85</v>
      </c>
      <c r="M553" s="25" t="n">
        <v>0.35</v>
      </c>
    </row>
    <row r="554" customFormat="false" ht="12.8" hidden="false" customHeight="false" outlineLevel="0" collapsed="false">
      <c r="A554" s="0" t="n">
        <v>210610</v>
      </c>
      <c r="B554" s="0" t="n">
        <v>145018</v>
      </c>
      <c r="C554" s="0" t="n">
        <v>553</v>
      </c>
      <c r="D554" s="25" t="n">
        <v>47.24</v>
      </c>
      <c r="E554" s="25" t="n">
        <v>32.52</v>
      </c>
      <c r="F554" s="25" t="n">
        <v>53.81</v>
      </c>
      <c r="G554" s="25" t="n">
        <v>1020.75</v>
      </c>
      <c r="H554" s="25" t="n">
        <v>24.2</v>
      </c>
      <c r="I554" s="25" t="n">
        <v>71.4</v>
      </c>
      <c r="J554" s="25" t="n">
        <v>8.32</v>
      </c>
      <c r="K554" s="25" t="n">
        <v>-17.59</v>
      </c>
      <c r="L554" s="25" t="n">
        <v>1.77</v>
      </c>
      <c r="M554" s="25" t="n">
        <v>0.37</v>
      </c>
    </row>
    <row r="555" customFormat="false" ht="12.8" hidden="false" customHeight="false" outlineLevel="0" collapsed="false">
      <c r="A555" s="0" t="n">
        <v>210610</v>
      </c>
      <c r="B555" s="0" t="n">
        <v>145057</v>
      </c>
      <c r="C555" s="0" t="n">
        <v>554</v>
      </c>
      <c r="D555" s="25" t="n">
        <v>47.77</v>
      </c>
      <c r="E555" s="25" t="n">
        <v>32.45</v>
      </c>
      <c r="F555" s="25" t="n">
        <v>54</v>
      </c>
      <c r="G555" s="25" t="n">
        <v>1020.77</v>
      </c>
      <c r="H555" s="25" t="n">
        <v>24.2</v>
      </c>
      <c r="I555" s="25" t="n">
        <v>71.4</v>
      </c>
      <c r="J555" s="25" t="n">
        <v>8.25</v>
      </c>
      <c r="K555" s="25" t="n">
        <v>-17.4</v>
      </c>
      <c r="L555" s="25" t="n">
        <v>1.86</v>
      </c>
      <c r="M555" s="25" t="n">
        <v>0.36</v>
      </c>
    </row>
    <row r="556" customFormat="false" ht="12.8" hidden="false" customHeight="false" outlineLevel="0" collapsed="false">
      <c r="A556" s="0" t="n">
        <v>210610</v>
      </c>
      <c r="B556" s="0" t="n">
        <v>145137</v>
      </c>
      <c r="C556" s="0" t="n">
        <v>555</v>
      </c>
      <c r="D556" s="25" t="n">
        <v>47.24</v>
      </c>
      <c r="E556" s="25" t="n">
        <v>32.63</v>
      </c>
      <c r="F556" s="25" t="n">
        <v>53.54</v>
      </c>
      <c r="G556" s="25" t="n">
        <v>1020.76</v>
      </c>
      <c r="H556" s="25" t="n">
        <v>24.2</v>
      </c>
      <c r="I556" s="25" t="n">
        <v>71.4</v>
      </c>
      <c r="J556" s="25" t="n">
        <v>8.43</v>
      </c>
      <c r="K556" s="25" t="n">
        <v>-17.86</v>
      </c>
      <c r="L556" s="25" t="n">
        <v>1.73</v>
      </c>
      <c r="M556" s="25" t="n">
        <v>0.35</v>
      </c>
    </row>
    <row r="557" customFormat="false" ht="12.8" hidden="false" customHeight="false" outlineLevel="0" collapsed="false">
      <c r="A557" s="0" t="n">
        <v>210610</v>
      </c>
      <c r="B557" s="0" t="n">
        <v>145217</v>
      </c>
      <c r="C557" s="0" t="n">
        <v>556</v>
      </c>
      <c r="D557" s="25" t="n">
        <v>47.24</v>
      </c>
      <c r="E557" s="25" t="n">
        <v>32.59</v>
      </c>
      <c r="F557" s="25" t="n">
        <v>53.53</v>
      </c>
      <c r="G557" s="25" t="n">
        <v>1020.79</v>
      </c>
      <c r="H557" s="25" t="n">
        <v>24.2</v>
      </c>
      <c r="I557" s="25" t="n">
        <v>71.5</v>
      </c>
      <c r="J557" s="25" t="n">
        <v>8.39</v>
      </c>
      <c r="K557" s="25" t="n">
        <v>-17.97</v>
      </c>
      <c r="L557" s="25" t="n">
        <v>1.75</v>
      </c>
      <c r="M557" s="25" t="n">
        <v>0.35</v>
      </c>
    </row>
    <row r="558" customFormat="false" ht="12.8" hidden="false" customHeight="false" outlineLevel="0" collapsed="false">
      <c r="A558" s="0" t="n">
        <v>210610</v>
      </c>
      <c r="B558" s="0" t="n">
        <v>145256</v>
      </c>
      <c r="C558" s="0" t="n">
        <v>557</v>
      </c>
      <c r="D558" s="25" t="n">
        <v>47.77</v>
      </c>
      <c r="E558" s="25" t="n">
        <v>32.63</v>
      </c>
      <c r="F558" s="25" t="n">
        <v>53.6</v>
      </c>
      <c r="G558" s="25" t="n">
        <v>1020.79</v>
      </c>
      <c r="H558" s="25" t="n">
        <v>24.2</v>
      </c>
      <c r="I558" s="25" t="n">
        <v>71.5</v>
      </c>
      <c r="J558" s="25" t="n">
        <v>8.43</v>
      </c>
      <c r="K558" s="25" t="n">
        <v>-17.9</v>
      </c>
      <c r="L558" s="25" t="n">
        <v>1.8</v>
      </c>
      <c r="M558" s="25" t="n">
        <v>0.33</v>
      </c>
    </row>
    <row r="559" customFormat="false" ht="12.8" hidden="false" customHeight="false" outlineLevel="0" collapsed="false">
      <c r="A559" s="0" t="n">
        <v>210610</v>
      </c>
      <c r="B559" s="0" t="n">
        <v>145416</v>
      </c>
      <c r="C559" s="0" t="n">
        <v>558</v>
      </c>
      <c r="D559" s="25" t="n">
        <v>47.77</v>
      </c>
      <c r="E559" s="25" t="n">
        <v>32.65</v>
      </c>
      <c r="F559" s="25" t="n">
        <v>53.13</v>
      </c>
      <c r="G559" s="25" t="n">
        <v>1020.78</v>
      </c>
      <c r="H559" s="25" t="n">
        <v>24.2</v>
      </c>
      <c r="I559" s="25" t="n">
        <v>71.3</v>
      </c>
      <c r="J559" s="25" t="n">
        <v>8.45</v>
      </c>
      <c r="K559" s="25" t="n">
        <v>-18.17</v>
      </c>
      <c r="L559" s="25" t="n">
        <v>1.79</v>
      </c>
      <c r="M559" s="25" t="n">
        <v>0.29</v>
      </c>
    </row>
    <row r="560" customFormat="false" ht="12.8" hidden="false" customHeight="false" outlineLevel="0" collapsed="false">
      <c r="A560" s="0" t="n">
        <v>210610</v>
      </c>
      <c r="B560" s="0" t="n">
        <v>145455</v>
      </c>
      <c r="C560" s="0" t="n">
        <v>559</v>
      </c>
      <c r="D560" s="25" t="n">
        <v>48.31</v>
      </c>
      <c r="E560" s="25" t="n">
        <v>32.63</v>
      </c>
      <c r="F560" s="25" t="n">
        <v>53.51</v>
      </c>
      <c r="G560" s="25" t="n">
        <v>1020.78</v>
      </c>
      <c r="H560" s="25" t="n">
        <v>24.2</v>
      </c>
      <c r="I560" s="25" t="n">
        <v>71.4</v>
      </c>
      <c r="J560" s="25" t="n">
        <v>8.43</v>
      </c>
      <c r="K560" s="25" t="n">
        <v>-17.89</v>
      </c>
      <c r="L560" s="25" t="n">
        <v>1.86</v>
      </c>
      <c r="M560" s="25" t="n">
        <v>0.29</v>
      </c>
    </row>
    <row r="561" customFormat="false" ht="12.8" hidden="false" customHeight="false" outlineLevel="0" collapsed="false">
      <c r="A561" s="0" t="n">
        <v>210610</v>
      </c>
      <c r="B561" s="0" t="n">
        <v>145615</v>
      </c>
      <c r="C561" s="0" t="n">
        <v>560</v>
      </c>
      <c r="D561" s="25" t="n">
        <v>47.77</v>
      </c>
      <c r="E561" s="25" t="n">
        <v>32.68</v>
      </c>
      <c r="F561" s="25" t="n">
        <v>53.13</v>
      </c>
      <c r="G561" s="25" t="n">
        <v>1020.78</v>
      </c>
      <c r="H561" s="25" t="n">
        <v>24.2</v>
      </c>
      <c r="I561" s="25" t="n">
        <v>71.5</v>
      </c>
      <c r="J561" s="25" t="n">
        <v>8.48</v>
      </c>
      <c r="K561" s="25" t="n">
        <v>-18.37</v>
      </c>
      <c r="L561" s="25" t="n">
        <v>1.78</v>
      </c>
      <c r="M561" s="25" t="n">
        <v>0.29</v>
      </c>
    </row>
    <row r="562" customFormat="false" ht="12.8" hidden="false" customHeight="false" outlineLevel="0" collapsed="false">
      <c r="A562" s="0" t="n">
        <v>210610</v>
      </c>
      <c r="B562" s="0" t="n">
        <v>145654</v>
      </c>
      <c r="C562" s="0" t="n">
        <v>561</v>
      </c>
      <c r="D562" s="25" t="n">
        <v>48.31</v>
      </c>
      <c r="E562" s="25" t="n">
        <v>32.59</v>
      </c>
      <c r="F562" s="25" t="n">
        <v>52.91</v>
      </c>
      <c r="G562" s="25" t="n">
        <v>1020.75</v>
      </c>
      <c r="H562" s="25" t="n">
        <v>24.2</v>
      </c>
      <c r="I562" s="25" t="n">
        <v>71.4</v>
      </c>
      <c r="J562" s="25" t="n">
        <v>8.39</v>
      </c>
      <c r="K562" s="25" t="n">
        <v>-18.49</v>
      </c>
      <c r="L562" s="25" t="n">
        <v>1.87</v>
      </c>
      <c r="M562" s="25" t="n">
        <v>0.25</v>
      </c>
    </row>
    <row r="563" customFormat="false" ht="12.8" hidden="false" customHeight="false" outlineLevel="0" collapsed="false">
      <c r="A563" s="0" t="n">
        <v>210610</v>
      </c>
      <c r="B563" s="0" t="n">
        <v>145734</v>
      </c>
      <c r="C563" s="0" t="n">
        <v>562</v>
      </c>
      <c r="D563" s="25" t="n">
        <v>47.77</v>
      </c>
      <c r="E563" s="25" t="n">
        <v>32.66</v>
      </c>
      <c r="F563" s="25" t="n">
        <v>52.84</v>
      </c>
      <c r="G563" s="25" t="n">
        <v>1020.74</v>
      </c>
      <c r="H563" s="25" t="n">
        <v>24.2</v>
      </c>
      <c r="I563" s="25" t="n">
        <v>71.5</v>
      </c>
      <c r="J563" s="25" t="n">
        <v>8.46</v>
      </c>
      <c r="K563" s="25" t="n">
        <v>-18.66</v>
      </c>
      <c r="L563" s="25" t="n">
        <v>1.79</v>
      </c>
      <c r="M563" s="25" t="n">
        <v>0.27</v>
      </c>
    </row>
    <row r="564" customFormat="false" ht="12.8" hidden="false" customHeight="false" outlineLevel="0" collapsed="false">
      <c r="A564" s="0" t="n">
        <v>210610</v>
      </c>
      <c r="B564" s="0" t="n">
        <v>145814</v>
      </c>
      <c r="C564" s="0" t="n">
        <v>563</v>
      </c>
      <c r="D564" s="25" t="n">
        <v>47.24</v>
      </c>
      <c r="E564" s="25" t="n">
        <v>32.65</v>
      </c>
      <c r="F564" s="25" t="n">
        <v>53.48</v>
      </c>
      <c r="G564" s="25" t="n">
        <v>1020.77</v>
      </c>
      <c r="H564" s="25" t="n">
        <v>24.2</v>
      </c>
      <c r="I564" s="25" t="n">
        <v>71.4</v>
      </c>
      <c r="J564" s="25" t="n">
        <v>8.45</v>
      </c>
      <c r="K564" s="25" t="n">
        <v>-17.92</v>
      </c>
      <c r="L564" s="25" t="n">
        <v>1.73</v>
      </c>
      <c r="M564" s="25" t="n">
        <v>0.35</v>
      </c>
    </row>
    <row r="565" customFormat="false" ht="12.8" hidden="false" customHeight="false" outlineLevel="0" collapsed="false">
      <c r="A565" s="0" t="n">
        <v>210610</v>
      </c>
      <c r="B565" s="0" t="n">
        <v>145853</v>
      </c>
      <c r="C565" s="0" t="n">
        <v>564</v>
      </c>
      <c r="D565" s="25" t="n">
        <v>47.77</v>
      </c>
      <c r="E565" s="25" t="n">
        <v>32.65</v>
      </c>
      <c r="F565" s="25" t="n">
        <v>53.03</v>
      </c>
      <c r="G565" s="25" t="n">
        <v>1020.77</v>
      </c>
      <c r="H565" s="25" t="n">
        <v>24.2</v>
      </c>
      <c r="I565" s="25" t="n">
        <v>71.3</v>
      </c>
      <c r="J565" s="25" t="n">
        <v>8.45</v>
      </c>
      <c r="K565" s="25" t="n">
        <v>-18.27</v>
      </c>
      <c r="L565" s="25" t="n">
        <v>1.79</v>
      </c>
      <c r="M565" s="25" t="n">
        <v>0.29</v>
      </c>
    </row>
    <row r="566" customFormat="false" ht="12.8" hidden="false" customHeight="false" outlineLevel="0" collapsed="false">
      <c r="A566" s="0" t="n">
        <v>210610</v>
      </c>
      <c r="B566" s="0" t="n">
        <v>145933</v>
      </c>
      <c r="C566" s="0" t="n">
        <v>565</v>
      </c>
      <c r="D566" s="25" t="n">
        <v>47.77</v>
      </c>
      <c r="E566" s="25" t="n">
        <v>32.61</v>
      </c>
      <c r="F566" s="25" t="n">
        <v>52.88</v>
      </c>
      <c r="G566" s="25" t="n">
        <v>1020.72</v>
      </c>
      <c r="H566" s="25" t="n">
        <v>24.2</v>
      </c>
      <c r="I566" s="25" t="n">
        <v>71.2</v>
      </c>
      <c r="J566" s="25" t="n">
        <v>8.41</v>
      </c>
      <c r="K566" s="25" t="n">
        <v>-18.32</v>
      </c>
      <c r="L566" s="25" t="n">
        <v>1.8</v>
      </c>
      <c r="M566" s="25" t="n">
        <v>0.28</v>
      </c>
    </row>
    <row r="567" customFormat="false" ht="12.8" hidden="false" customHeight="false" outlineLevel="0" collapsed="false">
      <c r="A567" s="0" t="n">
        <v>210610</v>
      </c>
      <c r="B567" s="0" t="n">
        <v>150052</v>
      </c>
      <c r="C567" s="0" t="n">
        <v>566</v>
      </c>
      <c r="D567" s="25" t="n">
        <v>48.31</v>
      </c>
      <c r="E567" s="25" t="n">
        <v>32.74</v>
      </c>
      <c r="F567" s="25" t="n">
        <v>52.87</v>
      </c>
      <c r="G567" s="25" t="n">
        <v>1020.73</v>
      </c>
      <c r="H567" s="25" t="n">
        <v>24.2</v>
      </c>
      <c r="I567" s="25" t="n">
        <v>71.3</v>
      </c>
      <c r="J567" s="25" t="n">
        <v>8.54</v>
      </c>
      <c r="K567" s="25" t="n">
        <v>-18.43</v>
      </c>
      <c r="L567" s="25" t="n">
        <v>1.82</v>
      </c>
      <c r="M567" s="25" t="n">
        <v>0.25</v>
      </c>
    </row>
    <row r="568" customFormat="false" ht="12.8" hidden="false" customHeight="false" outlineLevel="0" collapsed="false">
      <c r="A568" s="0" t="n">
        <v>210610</v>
      </c>
      <c r="B568" s="0" t="n">
        <v>150132</v>
      </c>
      <c r="C568" s="0" t="n">
        <v>567</v>
      </c>
      <c r="D568" s="25" t="n">
        <v>47.77</v>
      </c>
      <c r="E568" s="25" t="n">
        <v>32.72</v>
      </c>
      <c r="F568" s="25" t="n">
        <v>52.86</v>
      </c>
      <c r="G568" s="25" t="n">
        <v>1020.75</v>
      </c>
      <c r="H568" s="25" t="n">
        <v>24.2</v>
      </c>
      <c r="I568" s="25" t="n">
        <v>71.1</v>
      </c>
      <c r="J568" s="25" t="n">
        <v>8.52</v>
      </c>
      <c r="K568" s="25" t="n">
        <v>-18.24</v>
      </c>
      <c r="L568" s="25" t="n">
        <v>1.77</v>
      </c>
      <c r="M568" s="25" t="n">
        <v>0.28</v>
      </c>
    </row>
    <row r="569" customFormat="false" ht="12.8" hidden="false" customHeight="false" outlineLevel="0" collapsed="false">
      <c r="A569" s="0" t="n">
        <v>210610</v>
      </c>
      <c r="B569" s="0" t="n">
        <v>150212</v>
      </c>
      <c r="C569" s="0" t="n">
        <v>568</v>
      </c>
      <c r="D569" s="25" t="n">
        <v>47.77</v>
      </c>
      <c r="E569" s="25" t="n">
        <v>32.77</v>
      </c>
      <c r="F569" s="25" t="n">
        <v>52.74</v>
      </c>
      <c r="G569" s="25" t="n">
        <v>1020.74</v>
      </c>
      <c r="H569" s="25" t="n">
        <v>24.2</v>
      </c>
      <c r="I569" s="25" t="n">
        <v>71.2</v>
      </c>
      <c r="J569" s="25" t="n">
        <v>8.57</v>
      </c>
      <c r="K569" s="25" t="n">
        <v>-18.46</v>
      </c>
      <c r="L569" s="25" t="n">
        <v>1.75</v>
      </c>
      <c r="M569" s="25" t="n">
        <v>0.27</v>
      </c>
    </row>
    <row r="570" customFormat="false" ht="12.8" hidden="false" customHeight="false" outlineLevel="0" collapsed="false">
      <c r="A570" s="0" t="n">
        <v>210610</v>
      </c>
      <c r="B570" s="0" t="n">
        <v>150251</v>
      </c>
      <c r="C570" s="0" t="n">
        <v>569</v>
      </c>
      <c r="D570" s="25" t="n">
        <v>47.77</v>
      </c>
      <c r="E570" s="25" t="n">
        <v>32.83</v>
      </c>
      <c r="F570" s="25" t="n">
        <v>52.82</v>
      </c>
      <c r="G570" s="25" t="n">
        <v>1020.71</v>
      </c>
      <c r="H570" s="25" t="n">
        <v>24.2</v>
      </c>
      <c r="I570" s="25" t="n">
        <v>71.1</v>
      </c>
      <c r="J570" s="25" t="n">
        <v>8.63</v>
      </c>
      <c r="K570" s="25" t="n">
        <v>-18.28</v>
      </c>
      <c r="L570" s="25" t="n">
        <v>1.73</v>
      </c>
      <c r="M570" s="25" t="n">
        <v>0.28</v>
      </c>
    </row>
    <row r="571" customFormat="false" ht="12.8" hidden="false" customHeight="false" outlineLevel="0" collapsed="false">
      <c r="A571" s="0" t="n">
        <v>210610</v>
      </c>
      <c r="B571" s="0" t="n">
        <v>150331</v>
      </c>
      <c r="C571" s="0" t="n">
        <v>570</v>
      </c>
      <c r="D571" s="25" t="n">
        <v>47.77</v>
      </c>
      <c r="E571" s="25" t="n">
        <v>32.68</v>
      </c>
      <c r="F571" s="25" t="n">
        <v>52.8</v>
      </c>
      <c r="G571" s="25" t="n">
        <v>1020.73</v>
      </c>
      <c r="H571" s="25" t="n">
        <v>24.3</v>
      </c>
      <c r="I571" s="25" t="n">
        <v>71.2</v>
      </c>
      <c r="J571" s="25" t="n">
        <v>8.38</v>
      </c>
      <c r="K571" s="25" t="n">
        <v>-18.4</v>
      </c>
      <c r="L571" s="25" t="n">
        <v>1.8</v>
      </c>
      <c r="M571" s="25" t="n">
        <v>0.27</v>
      </c>
    </row>
    <row r="572" customFormat="false" ht="12.8" hidden="false" customHeight="false" outlineLevel="0" collapsed="false">
      <c r="A572" s="0" t="n">
        <v>210610</v>
      </c>
      <c r="B572" s="0" t="n">
        <v>150411</v>
      </c>
      <c r="C572" s="0" t="n">
        <v>571</v>
      </c>
      <c r="D572" s="25" t="n">
        <v>47.77</v>
      </c>
      <c r="E572" s="25" t="n">
        <v>32.77</v>
      </c>
      <c r="F572" s="25" t="n">
        <v>52.89</v>
      </c>
      <c r="G572" s="25" t="n">
        <v>1020.73</v>
      </c>
      <c r="H572" s="25" t="n">
        <v>24.2</v>
      </c>
      <c r="I572" s="25" t="n">
        <v>71.1</v>
      </c>
      <c r="J572" s="25" t="n">
        <v>8.57</v>
      </c>
      <c r="K572" s="25" t="n">
        <v>-18.21</v>
      </c>
      <c r="L572" s="25" t="n">
        <v>1.75</v>
      </c>
      <c r="M572" s="25" t="n">
        <v>0.28</v>
      </c>
    </row>
    <row r="573" customFormat="false" ht="12.8" hidden="false" customHeight="false" outlineLevel="0" collapsed="false">
      <c r="A573" s="0" t="n">
        <v>210610</v>
      </c>
      <c r="B573" s="0" t="n">
        <v>150450</v>
      </c>
      <c r="C573" s="0" t="n">
        <v>572</v>
      </c>
      <c r="D573" s="25" t="n">
        <v>47.77</v>
      </c>
      <c r="E573" s="25" t="n">
        <v>32.81</v>
      </c>
      <c r="F573" s="25" t="n">
        <v>52.95</v>
      </c>
      <c r="G573" s="25" t="n">
        <v>1020.72</v>
      </c>
      <c r="H573" s="25" t="n">
        <v>24.2</v>
      </c>
      <c r="I573" s="25" t="n">
        <v>71.1</v>
      </c>
      <c r="J573" s="25" t="n">
        <v>8.61</v>
      </c>
      <c r="K573" s="25" t="n">
        <v>-18.15</v>
      </c>
      <c r="L573" s="25" t="n">
        <v>1.74</v>
      </c>
      <c r="M573" s="25" t="n">
        <v>0.29</v>
      </c>
    </row>
    <row r="574" customFormat="false" ht="12.8" hidden="false" customHeight="false" outlineLevel="0" collapsed="false">
      <c r="A574" s="0" t="n">
        <v>210610</v>
      </c>
      <c r="B574" s="0" t="n">
        <v>150610</v>
      </c>
      <c r="C574" s="0" t="n">
        <v>573</v>
      </c>
      <c r="D574" s="25" t="n">
        <v>47.77</v>
      </c>
      <c r="E574" s="25" t="n">
        <v>32.63</v>
      </c>
      <c r="F574" s="25" t="n">
        <v>53.26</v>
      </c>
      <c r="G574" s="25" t="n">
        <v>1020.7</v>
      </c>
      <c r="H574" s="25" t="n">
        <v>24.3</v>
      </c>
      <c r="I574" s="25" t="n">
        <v>71.4</v>
      </c>
      <c r="J574" s="25" t="n">
        <v>8.33</v>
      </c>
      <c r="K574" s="25" t="n">
        <v>-18.14</v>
      </c>
      <c r="L574" s="25" t="n">
        <v>1.82</v>
      </c>
      <c r="M574" s="25" t="n">
        <v>0.3</v>
      </c>
    </row>
    <row r="575" customFormat="false" ht="12.8" hidden="false" customHeight="false" outlineLevel="0" collapsed="false">
      <c r="A575" s="0" t="n">
        <v>210610</v>
      </c>
      <c r="B575" s="0" t="n">
        <v>150729</v>
      </c>
      <c r="C575" s="0" t="n">
        <v>574</v>
      </c>
      <c r="D575" s="25" t="n">
        <v>47.77</v>
      </c>
      <c r="E575" s="25" t="n">
        <v>32.83</v>
      </c>
      <c r="F575" s="25" t="n">
        <v>53.03</v>
      </c>
      <c r="G575" s="25" t="n">
        <v>1020.64</v>
      </c>
      <c r="H575" s="25" t="n">
        <v>24.3</v>
      </c>
      <c r="I575" s="25" t="n">
        <v>71.4</v>
      </c>
      <c r="J575" s="25" t="n">
        <v>8.53</v>
      </c>
      <c r="K575" s="25" t="n">
        <v>-18.37</v>
      </c>
      <c r="L575" s="25" t="n">
        <v>1.75</v>
      </c>
      <c r="M575" s="25" t="n">
        <v>0.29</v>
      </c>
    </row>
    <row r="576" customFormat="false" ht="12.8" hidden="false" customHeight="false" outlineLevel="0" collapsed="false">
      <c r="A576" s="0" t="n">
        <v>210610</v>
      </c>
      <c r="B576" s="0" t="n">
        <v>150848</v>
      </c>
      <c r="C576" s="0" t="n">
        <v>575</v>
      </c>
      <c r="D576" s="25" t="n">
        <v>47.24</v>
      </c>
      <c r="E576" s="25" t="n">
        <v>32.57</v>
      </c>
      <c r="F576" s="25" t="n">
        <v>54.12</v>
      </c>
      <c r="G576" s="25" t="n">
        <v>1020.63</v>
      </c>
      <c r="H576" s="25" t="n">
        <v>24.3</v>
      </c>
      <c r="I576" s="25" t="n">
        <v>71.8</v>
      </c>
      <c r="J576" s="25" t="n">
        <v>8.27</v>
      </c>
      <c r="K576" s="25" t="n">
        <v>-17.68</v>
      </c>
      <c r="L576" s="25" t="n">
        <v>1.77</v>
      </c>
      <c r="M576" s="25" t="n">
        <v>0.39</v>
      </c>
    </row>
    <row r="577" customFormat="false" ht="12.8" hidden="false" customHeight="false" outlineLevel="0" collapsed="false">
      <c r="A577" s="0" t="n">
        <v>210610</v>
      </c>
      <c r="B577" s="0" t="n">
        <v>150928</v>
      </c>
      <c r="C577" s="0" t="n">
        <v>576</v>
      </c>
      <c r="D577" s="25" t="n">
        <v>47.24</v>
      </c>
      <c r="E577" s="25" t="n">
        <v>32.63</v>
      </c>
      <c r="F577" s="25" t="n">
        <v>53.6</v>
      </c>
      <c r="G577" s="25" t="n">
        <v>1020.62</v>
      </c>
      <c r="H577" s="25" t="n">
        <v>24.3</v>
      </c>
      <c r="I577" s="25" t="n">
        <v>71.8</v>
      </c>
      <c r="J577" s="25" t="n">
        <v>8.33</v>
      </c>
      <c r="K577" s="25" t="n">
        <v>-18.2</v>
      </c>
      <c r="L577" s="25" t="n">
        <v>1.75</v>
      </c>
      <c r="M577" s="25" t="n">
        <v>0.35</v>
      </c>
    </row>
    <row r="578" customFormat="false" ht="12.8" hidden="false" customHeight="false" outlineLevel="0" collapsed="false">
      <c r="A578" s="0" t="n">
        <v>210610</v>
      </c>
      <c r="B578" s="0" t="n">
        <v>151008</v>
      </c>
      <c r="C578" s="0" t="n">
        <v>577</v>
      </c>
      <c r="D578" s="25" t="n">
        <v>47.77</v>
      </c>
      <c r="E578" s="25" t="n">
        <v>32.57</v>
      </c>
      <c r="F578" s="25" t="n">
        <v>55.66</v>
      </c>
      <c r="G578" s="25" t="n">
        <v>1020.65</v>
      </c>
      <c r="H578" s="25" t="n">
        <v>24.3</v>
      </c>
      <c r="I578" s="25" t="n">
        <v>71.3</v>
      </c>
      <c r="J578" s="25" t="n">
        <v>8.27</v>
      </c>
      <c r="K578" s="25" t="n">
        <v>-15.64</v>
      </c>
      <c r="L578" s="25" t="n">
        <v>1.84</v>
      </c>
      <c r="M578" s="25" t="n">
        <v>0.5</v>
      </c>
    </row>
    <row r="579" customFormat="false" ht="12.8" hidden="false" customHeight="false" outlineLevel="0" collapsed="false">
      <c r="A579" s="0" t="n">
        <v>210610</v>
      </c>
      <c r="B579" s="0" t="n">
        <v>151047</v>
      </c>
      <c r="C579" s="0" t="n">
        <v>578</v>
      </c>
      <c r="D579" s="25" t="n">
        <v>47.77</v>
      </c>
      <c r="E579" s="25" t="n">
        <v>32.65</v>
      </c>
      <c r="F579" s="25" t="n">
        <v>53.56</v>
      </c>
      <c r="G579" s="25" t="n">
        <v>1020.61</v>
      </c>
      <c r="H579" s="25" t="n">
        <v>24.3</v>
      </c>
      <c r="I579" s="25" t="n">
        <v>71.1</v>
      </c>
      <c r="J579" s="25" t="n">
        <v>8.35</v>
      </c>
      <c r="K579" s="25" t="n">
        <v>-17.54</v>
      </c>
      <c r="L579" s="25" t="n">
        <v>1.81</v>
      </c>
      <c r="M579" s="25" t="n">
        <v>0.33</v>
      </c>
    </row>
    <row r="580" customFormat="false" ht="12.8" hidden="false" customHeight="false" outlineLevel="0" collapsed="false">
      <c r="A580" s="0" t="n">
        <v>210610</v>
      </c>
      <c r="B580" s="0" t="n">
        <v>151207</v>
      </c>
      <c r="C580" s="0" t="n">
        <v>579</v>
      </c>
      <c r="D580" s="25" t="n">
        <v>47.77</v>
      </c>
      <c r="E580" s="25" t="n">
        <v>32.63</v>
      </c>
      <c r="F580" s="25" t="n">
        <v>53.9</v>
      </c>
      <c r="G580" s="25" t="n">
        <v>1020.63</v>
      </c>
      <c r="H580" s="25" t="n">
        <v>24.3</v>
      </c>
      <c r="I580" s="25" t="n">
        <v>71.2</v>
      </c>
      <c r="J580" s="25" t="n">
        <v>8.33</v>
      </c>
      <c r="K580" s="25" t="n">
        <v>-17.3</v>
      </c>
      <c r="L580" s="25" t="n">
        <v>1.82</v>
      </c>
      <c r="M580" s="25" t="n">
        <v>0.35</v>
      </c>
    </row>
    <row r="581" customFormat="false" ht="12.8" hidden="false" customHeight="false" outlineLevel="0" collapsed="false">
      <c r="A581" s="0" t="n">
        <v>210610</v>
      </c>
      <c r="B581" s="0" t="n">
        <v>151326</v>
      </c>
      <c r="C581" s="0" t="n">
        <v>580</v>
      </c>
      <c r="D581" s="25" t="n">
        <v>48.31</v>
      </c>
      <c r="E581" s="25" t="n">
        <v>32.66</v>
      </c>
      <c r="F581" s="25" t="n">
        <v>53.82</v>
      </c>
      <c r="G581" s="25" t="n">
        <v>1020.62</v>
      </c>
      <c r="H581" s="25" t="n">
        <v>24.3</v>
      </c>
      <c r="I581" s="25" t="n">
        <v>71.7</v>
      </c>
      <c r="J581" s="25" t="n">
        <v>8.36</v>
      </c>
      <c r="K581" s="25" t="n">
        <v>-17.88</v>
      </c>
      <c r="L581" s="25" t="n">
        <v>1.87</v>
      </c>
      <c r="M581" s="25" t="n">
        <v>0.31</v>
      </c>
    </row>
    <row r="582" customFormat="false" ht="12.8" hidden="false" customHeight="false" outlineLevel="0" collapsed="false">
      <c r="A582" s="0" t="n">
        <v>210610</v>
      </c>
      <c r="B582" s="0" t="n">
        <v>151406</v>
      </c>
      <c r="C582" s="0" t="n">
        <v>581</v>
      </c>
      <c r="D582" s="25" t="n">
        <v>47.77</v>
      </c>
      <c r="E582" s="25" t="n">
        <v>32.68</v>
      </c>
      <c r="F582" s="25" t="n">
        <v>53.94</v>
      </c>
      <c r="G582" s="25" t="n">
        <v>1020.6</v>
      </c>
      <c r="H582" s="25" t="n">
        <v>24.3</v>
      </c>
      <c r="I582" s="25" t="n">
        <v>71.6</v>
      </c>
      <c r="J582" s="25" t="n">
        <v>8.38</v>
      </c>
      <c r="K582" s="25" t="n">
        <v>-17.66</v>
      </c>
      <c r="L582" s="25" t="n">
        <v>1.8</v>
      </c>
      <c r="M582" s="25" t="n">
        <v>0.35</v>
      </c>
    </row>
    <row r="583" customFormat="false" ht="12.8" hidden="false" customHeight="false" outlineLevel="0" collapsed="false">
      <c r="A583" s="0" t="n">
        <v>210610</v>
      </c>
      <c r="B583" s="0" t="n">
        <v>151445</v>
      </c>
      <c r="C583" s="0" t="n">
        <v>582</v>
      </c>
      <c r="D583" s="25" t="n">
        <v>47.77</v>
      </c>
      <c r="E583" s="25" t="n">
        <v>32.79</v>
      </c>
      <c r="F583" s="25" t="n">
        <v>54.26</v>
      </c>
      <c r="G583" s="25" t="n">
        <v>1020.61</v>
      </c>
      <c r="H583" s="25" t="n">
        <v>24.3</v>
      </c>
      <c r="I583" s="25" t="n">
        <v>72.2</v>
      </c>
      <c r="J583" s="25" t="n">
        <v>8.49</v>
      </c>
      <c r="K583" s="25" t="n">
        <v>-17.94</v>
      </c>
      <c r="L583" s="25" t="n">
        <v>1.76</v>
      </c>
      <c r="M583" s="25" t="n">
        <v>0.36</v>
      </c>
    </row>
    <row r="584" customFormat="false" ht="12.8" hidden="false" customHeight="false" outlineLevel="0" collapsed="false">
      <c r="A584" s="0" t="n">
        <v>210610</v>
      </c>
      <c r="B584" s="0" t="n">
        <v>151525</v>
      </c>
      <c r="C584" s="0" t="n">
        <v>583</v>
      </c>
      <c r="D584" s="25" t="n">
        <v>47.77</v>
      </c>
      <c r="E584" s="25" t="n">
        <v>32.59</v>
      </c>
      <c r="F584" s="25" t="n">
        <v>54.09</v>
      </c>
      <c r="G584" s="25" t="n">
        <v>1020.61</v>
      </c>
      <c r="H584" s="25" t="n">
        <v>24.3</v>
      </c>
      <c r="I584" s="25" t="n">
        <v>72.3</v>
      </c>
      <c r="J584" s="25" t="n">
        <v>8.29</v>
      </c>
      <c r="K584" s="25" t="n">
        <v>-18.21</v>
      </c>
      <c r="L584" s="25" t="n">
        <v>1.83</v>
      </c>
      <c r="M584" s="25" t="n">
        <v>0.35</v>
      </c>
    </row>
    <row r="585" customFormat="false" ht="12.8" hidden="false" customHeight="false" outlineLevel="0" collapsed="false">
      <c r="A585" s="0" t="n">
        <v>210610</v>
      </c>
      <c r="B585" s="0" t="n">
        <v>151644</v>
      </c>
      <c r="C585" s="0" t="n">
        <v>584</v>
      </c>
      <c r="D585" s="25" t="n">
        <v>48.31</v>
      </c>
      <c r="E585" s="25" t="n">
        <v>32.72</v>
      </c>
      <c r="F585" s="25" t="n">
        <v>54.43</v>
      </c>
      <c r="G585" s="25" t="n">
        <v>1020.55</v>
      </c>
      <c r="H585" s="25" t="n">
        <v>24.3</v>
      </c>
      <c r="I585" s="25" t="n">
        <v>72.2</v>
      </c>
      <c r="J585" s="25" t="n">
        <v>8.42</v>
      </c>
      <c r="K585" s="25" t="n">
        <v>-17.77</v>
      </c>
      <c r="L585" s="25" t="n">
        <v>1.85</v>
      </c>
      <c r="M585" s="25" t="n">
        <v>0.34</v>
      </c>
    </row>
    <row r="586" customFormat="false" ht="12.8" hidden="false" customHeight="false" outlineLevel="0" collapsed="false">
      <c r="A586" s="0" t="n">
        <v>210610</v>
      </c>
      <c r="B586" s="0" t="n">
        <v>151724</v>
      </c>
      <c r="C586" s="0" t="n">
        <v>585</v>
      </c>
      <c r="D586" s="25" t="n">
        <v>47.77</v>
      </c>
      <c r="E586" s="25" t="n">
        <v>32.72</v>
      </c>
      <c r="F586" s="25" t="n">
        <v>54.12</v>
      </c>
      <c r="G586" s="25" t="n">
        <v>1020.63</v>
      </c>
      <c r="H586" s="25" t="n">
        <v>24.3</v>
      </c>
      <c r="I586" s="25" t="n">
        <v>71.7</v>
      </c>
      <c r="J586" s="25" t="n">
        <v>8.42</v>
      </c>
      <c r="K586" s="25" t="n">
        <v>-17.58</v>
      </c>
      <c r="L586" s="25" t="n">
        <v>1.79</v>
      </c>
      <c r="M586" s="25" t="n">
        <v>0.36</v>
      </c>
    </row>
    <row r="587" customFormat="false" ht="12.8" hidden="false" customHeight="false" outlineLevel="0" collapsed="false">
      <c r="A587" s="0" t="n">
        <v>210610</v>
      </c>
      <c r="B587" s="0" t="n">
        <v>151843</v>
      </c>
      <c r="C587" s="0" t="n">
        <v>586</v>
      </c>
      <c r="D587" s="25" t="n">
        <v>47.77</v>
      </c>
      <c r="E587" s="25" t="n">
        <v>32.65</v>
      </c>
      <c r="F587" s="25" t="n">
        <v>54.49</v>
      </c>
      <c r="G587" s="25" t="n">
        <v>1020.58</v>
      </c>
      <c r="H587" s="25" t="n">
        <v>24.3</v>
      </c>
      <c r="I587" s="25" t="n">
        <v>71.6</v>
      </c>
      <c r="J587" s="25" t="n">
        <v>8.35</v>
      </c>
      <c r="K587" s="25" t="n">
        <v>-17.11</v>
      </c>
      <c r="L587" s="25" t="n">
        <v>1.81</v>
      </c>
      <c r="M587" s="25" t="n">
        <v>0.39</v>
      </c>
    </row>
    <row r="588" customFormat="false" ht="12.8" hidden="false" customHeight="false" outlineLevel="0" collapsed="false">
      <c r="A588" s="0" t="n">
        <v>210610</v>
      </c>
      <c r="B588" s="0" t="n">
        <v>151923</v>
      </c>
      <c r="C588" s="0" t="n">
        <v>587</v>
      </c>
      <c r="D588" s="25" t="n">
        <v>47.77</v>
      </c>
      <c r="E588" s="25" t="n">
        <v>32.7</v>
      </c>
      <c r="F588" s="25" t="n">
        <v>54.36</v>
      </c>
      <c r="G588" s="25" t="n">
        <v>1020.56</v>
      </c>
      <c r="H588" s="25" t="n">
        <v>24.3</v>
      </c>
      <c r="I588" s="25" t="n">
        <v>71.7</v>
      </c>
      <c r="J588" s="25" t="n">
        <v>8.4</v>
      </c>
      <c r="K588" s="25" t="n">
        <v>-17.34</v>
      </c>
      <c r="L588" s="25" t="n">
        <v>1.79</v>
      </c>
      <c r="M588" s="25" t="n">
        <v>0.38</v>
      </c>
    </row>
    <row r="589" customFormat="false" ht="12.8" hidden="false" customHeight="false" outlineLevel="0" collapsed="false">
      <c r="A589" s="0" t="n">
        <v>210610</v>
      </c>
      <c r="B589" s="0" t="n">
        <v>152002</v>
      </c>
      <c r="C589" s="0" t="n">
        <v>588</v>
      </c>
      <c r="D589" s="25" t="n">
        <v>48.31</v>
      </c>
      <c r="E589" s="25" t="n">
        <v>32.61</v>
      </c>
      <c r="F589" s="25" t="n">
        <v>54.47</v>
      </c>
      <c r="G589" s="25" t="n">
        <v>1020.55</v>
      </c>
      <c r="H589" s="25" t="n">
        <v>24.3</v>
      </c>
      <c r="I589" s="25" t="n">
        <v>71.5</v>
      </c>
      <c r="J589" s="25" t="n">
        <v>8.31</v>
      </c>
      <c r="K589" s="25" t="n">
        <v>-17.03</v>
      </c>
      <c r="L589" s="25" t="n">
        <v>1.89</v>
      </c>
      <c r="M589" s="25" t="n">
        <v>0.36</v>
      </c>
    </row>
    <row r="590" customFormat="false" ht="12.8" hidden="false" customHeight="false" outlineLevel="0" collapsed="false">
      <c r="A590" s="0" t="n">
        <v>210610</v>
      </c>
      <c r="B590" s="0" t="n">
        <v>152042</v>
      </c>
      <c r="C590" s="0" t="n">
        <v>589</v>
      </c>
      <c r="D590" s="25" t="n">
        <v>47.77</v>
      </c>
      <c r="E590" s="25" t="n">
        <v>32.7</v>
      </c>
      <c r="F590" s="25" t="n">
        <v>54.53</v>
      </c>
      <c r="G590" s="25" t="n">
        <v>1020.57</v>
      </c>
      <c r="H590" s="25" t="n">
        <v>24.3</v>
      </c>
      <c r="I590" s="25" t="n">
        <v>71.5</v>
      </c>
      <c r="J590" s="25" t="n">
        <v>8.4</v>
      </c>
      <c r="K590" s="25" t="n">
        <v>-16.97</v>
      </c>
      <c r="L590" s="25" t="n">
        <v>1.79</v>
      </c>
      <c r="M590" s="25" t="n">
        <v>0.4</v>
      </c>
    </row>
    <row r="591" customFormat="false" ht="12.8" hidden="false" customHeight="false" outlineLevel="0" collapsed="false">
      <c r="A591" s="0" t="n">
        <v>210610</v>
      </c>
      <c r="B591" s="0" t="n">
        <v>152122</v>
      </c>
      <c r="C591" s="0" t="n">
        <v>590</v>
      </c>
      <c r="D591" s="25" t="n">
        <v>47.77</v>
      </c>
      <c r="E591" s="25" t="n">
        <v>32.72</v>
      </c>
      <c r="F591" s="25" t="n">
        <v>54.42</v>
      </c>
      <c r="G591" s="25" t="n">
        <v>1020.59</v>
      </c>
      <c r="H591" s="25" t="n">
        <v>24.3</v>
      </c>
      <c r="I591" s="25" t="n">
        <v>71.4</v>
      </c>
      <c r="J591" s="25" t="n">
        <v>8.42</v>
      </c>
      <c r="K591" s="25" t="n">
        <v>-16.98</v>
      </c>
      <c r="L591" s="25" t="n">
        <v>1.79</v>
      </c>
      <c r="M591" s="25" t="n">
        <v>0.39</v>
      </c>
    </row>
    <row r="592" customFormat="false" ht="12.8" hidden="false" customHeight="false" outlineLevel="0" collapsed="false">
      <c r="A592" s="0" t="n">
        <v>210610</v>
      </c>
      <c r="B592" s="0" t="n">
        <v>152201</v>
      </c>
      <c r="C592" s="0" t="n">
        <v>591</v>
      </c>
      <c r="D592" s="25" t="n">
        <v>47.77</v>
      </c>
      <c r="E592" s="25" t="n">
        <v>32.56</v>
      </c>
      <c r="F592" s="25" t="n">
        <v>54.21</v>
      </c>
      <c r="G592" s="25" t="n">
        <v>1020.59</v>
      </c>
      <c r="H592" s="25" t="n">
        <v>24.3</v>
      </c>
      <c r="I592" s="25" t="n">
        <v>71.4</v>
      </c>
      <c r="J592" s="25" t="n">
        <v>8.26</v>
      </c>
      <c r="K592" s="25" t="n">
        <v>-17.19</v>
      </c>
      <c r="L592" s="25" t="n">
        <v>1.84</v>
      </c>
      <c r="M592" s="25" t="n">
        <v>0.37</v>
      </c>
    </row>
    <row r="593" customFormat="false" ht="12.8" hidden="false" customHeight="false" outlineLevel="0" collapsed="false">
      <c r="A593" s="0" t="n">
        <v>210610</v>
      </c>
      <c r="B593" s="0" t="n">
        <v>152400</v>
      </c>
      <c r="C593" s="0" t="n">
        <v>592</v>
      </c>
      <c r="D593" s="25" t="n">
        <v>47.77</v>
      </c>
      <c r="E593" s="25" t="n">
        <v>32.61</v>
      </c>
      <c r="F593" s="25" t="n">
        <v>54.37</v>
      </c>
      <c r="G593" s="25" t="n">
        <v>1020.49</v>
      </c>
      <c r="H593" s="25" t="n">
        <v>24.3</v>
      </c>
      <c r="I593" s="25" t="n">
        <v>71.6</v>
      </c>
      <c r="J593" s="25" t="n">
        <v>8.31</v>
      </c>
      <c r="K593" s="25" t="n">
        <v>-17.23</v>
      </c>
      <c r="L593" s="25" t="n">
        <v>1.82</v>
      </c>
      <c r="M593" s="25" t="n">
        <v>0.38</v>
      </c>
    </row>
    <row r="594" customFormat="false" ht="12.8" hidden="false" customHeight="false" outlineLevel="0" collapsed="false">
      <c r="A594" s="0" t="n">
        <v>210610</v>
      </c>
      <c r="B594" s="0" t="n">
        <v>152440</v>
      </c>
      <c r="C594" s="0" t="n">
        <v>593</v>
      </c>
      <c r="D594" s="25" t="n">
        <v>47.77</v>
      </c>
      <c r="E594" s="25" t="n">
        <v>32.61</v>
      </c>
      <c r="F594" s="25" t="n">
        <v>54.72</v>
      </c>
      <c r="G594" s="25" t="n">
        <v>1020.5</v>
      </c>
      <c r="H594" s="25" t="n">
        <v>24.3</v>
      </c>
      <c r="I594" s="25" t="n">
        <v>71.5</v>
      </c>
      <c r="J594" s="25" t="n">
        <v>8.31</v>
      </c>
      <c r="K594" s="25" t="n">
        <v>-16.78</v>
      </c>
      <c r="L594" s="25" t="n">
        <v>1.82</v>
      </c>
      <c r="M594" s="25" t="n">
        <v>0.41</v>
      </c>
    </row>
    <row r="595" customFormat="false" ht="12.8" hidden="false" customHeight="false" outlineLevel="0" collapsed="false">
      <c r="A595" s="0" t="n">
        <v>210610</v>
      </c>
      <c r="B595" s="0" t="n">
        <v>152520</v>
      </c>
      <c r="C595" s="0" t="n">
        <v>594</v>
      </c>
      <c r="D595" s="25" t="n">
        <v>47.77</v>
      </c>
      <c r="E595" s="25" t="n">
        <v>32.61</v>
      </c>
      <c r="F595" s="25" t="n">
        <v>54.37</v>
      </c>
      <c r="G595" s="25" t="n">
        <v>1020.5</v>
      </c>
      <c r="H595" s="25" t="n">
        <v>24.3</v>
      </c>
      <c r="I595" s="25" t="n">
        <v>71.6</v>
      </c>
      <c r="J595" s="25" t="n">
        <v>8.31</v>
      </c>
      <c r="K595" s="25" t="n">
        <v>-17.23</v>
      </c>
      <c r="L595" s="25" t="n">
        <v>1.82</v>
      </c>
      <c r="M595" s="25" t="n">
        <v>0.38</v>
      </c>
    </row>
    <row r="596" customFormat="false" ht="12.8" hidden="false" customHeight="false" outlineLevel="0" collapsed="false">
      <c r="A596" s="0" t="n">
        <v>210610</v>
      </c>
      <c r="B596" s="0" t="n">
        <v>152559</v>
      </c>
      <c r="C596" s="0" t="n">
        <v>595</v>
      </c>
      <c r="D596" s="25" t="n">
        <v>47.77</v>
      </c>
      <c r="E596" s="25" t="n">
        <v>32.59</v>
      </c>
      <c r="F596" s="25" t="n">
        <v>54.18</v>
      </c>
      <c r="G596" s="25" t="n">
        <v>1020.48</v>
      </c>
      <c r="H596" s="25" t="n">
        <v>24.3</v>
      </c>
      <c r="I596" s="25" t="n">
        <v>71.6</v>
      </c>
      <c r="J596" s="25" t="n">
        <v>8.29</v>
      </c>
      <c r="K596" s="25" t="n">
        <v>-17.42</v>
      </c>
      <c r="L596" s="25" t="n">
        <v>1.83</v>
      </c>
      <c r="M596" s="25" t="n">
        <v>0.37</v>
      </c>
    </row>
    <row r="597" customFormat="false" ht="12.8" hidden="false" customHeight="false" outlineLevel="0" collapsed="false">
      <c r="A597" s="0" t="n">
        <v>210610</v>
      </c>
      <c r="B597" s="0" t="n">
        <v>152639</v>
      </c>
      <c r="C597" s="0" t="n">
        <v>596</v>
      </c>
      <c r="D597" s="25" t="n">
        <v>47.77</v>
      </c>
      <c r="E597" s="25" t="n">
        <v>32.59</v>
      </c>
      <c r="F597" s="25" t="n">
        <v>54.52</v>
      </c>
      <c r="G597" s="25" t="n">
        <v>1020.5</v>
      </c>
      <c r="H597" s="25" t="n">
        <v>24.3</v>
      </c>
      <c r="I597" s="25" t="n">
        <v>71.7</v>
      </c>
      <c r="J597" s="25" t="n">
        <v>8.29</v>
      </c>
      <c r="K597" s="25" t="n">
        <v>-17.18</v>
      </c>
      <c r="L597" s="25" t="n">
        <v>1.83</v>
      </c>
      <c r="M597" s="25" t="n">
        <v>0.39</v>
      </c>
    </row>
    <row r="598" customFormat="false" ht="12.8" hidden="false" customHeight="false" outlineLevel="0" collapsed="false">
      <c r="A598" s="0" t="n">
        <v>210610</v>
      </c>
      <c r="B598" s="0" t="n">
        <v>152719</v>
      </c>
      <c r="C598" s="0" t="n">
        <v>597</v>
      </c>
      <c r="D598" s="25" t="n">
        <v>47.24</v>
      </c>
      <c r="E598" s="25" t="n">
        <v>32.7</v>
      </c>
      <c r="F598" s="25" t="n">
        <v>56.19</v>
      </c>
      <c r="G598" s="25" t="n">
        <v>1020.51</v>
      </c>
      <c r="H598" s="25" t="n">
        <v>24.3</v>
      </c>
      <c r="I598" s="25" t="n">
        <v>71.7</v>
      </c>
      <c r="J598" s="25" t="n">
        <v>8.4</v>
      </c>
      <c r="K598" s="25" t="n">
        <v>-15.51</v>
      </c>
      <c r="L598" s="25" t="n">
        <v>1.73</v>
      </c>
      <c r="M598" s="25" t="n">
        <v>0.58</v>
      </c>
    </row>
    <row r="599" customFormat="false" ht="12.8" hidden="false" customHeight="false" outlineLevel="0" collapsed="false">
      <c r="A599" s="0" t="n">
        <v>210610</v>
      </c>
      <c r="B599" s="0" t="n">
        <v>152758</v>
      </c>
      <c r="C599" s="0" t="n">
        <v>598</v>
      </c>
      <c r="D599" s="25" t="n">
        <v>47.77</v>
      </c>
      <c r="E599" s="25" t="n">
        <v>32.56</v>
      </c>
      <c r="F599" s="25" t="n">
        <v>54.19</v>
      </c>
      <c r="G599" s="25" t="n">
        <v>1020.52</v>
      </c>
      <c r="H599" s="25" t="n">
        <v>24.3</v>
      </c>
      <c r="I599" s="25" t="n">
        <v>71.5</v>
      </c>
      <c r="J599" s="25" t="n">
        <v>8.26</v>
      </c>
      <c r="K599" s="25" t="n">
        <v>-17.31</v>
      </c>
      <c r="L599" s="25" t="n">
        <v>1.84</v>
      </c>
      <c r="M599" s="25" t="n">
        <v>0.37</v>
      </c>
    </row>
    <row r="600" customFormat="false" ht="12.8" hidden="false" customHeight="false" outlineLevel="0" collapsed="false">
      <c r="A600" s="0" t="n">
        <v>210610</v>
      </c>
      <c r="B600" s="0" t="n">
        <v>152838</v>
      </c>
      <c r="C600" s="0" t="n">
        <v>599</v>
      </c>
      <c r="D600" s="25" t="n">
        <v>47.77</v>
      </c>
      <c r="E600" s="25" t="n">
        <v>32.63</v>
      </c>
      <c r="F600" s="25" t="n">
        <v>54.43</v>
      </c>
      <c r="G600" s="25" t="n">
        <v>1020.49</v>
      </c>
      <c r="H600" s="25" t="n">
        <v>24.3</v>
      </c>
      <c r="I600" s="25" t="n">
        <v>71.8</v>
      </c>
      <c r="J600" s="25" t="n">
        <v>8.33</v>
      </c>
      <c r="K600" s="25" t="n">
        <v>-17.37</v>
      </c>
      <c r="L600" s="25" t="n">
        <v>1.82</v>
      </c>
      <c r="M600" s="25" t="n">
        <v>0.38</v>
      </c>
    </row>
    <row r="601" customFormat="false" ht="12.8" hidden="false" customHeight="false" outlineLevel="0" collapsed="false">
      <c r="A601" s="0" t="n">
        <v>210610</v>
      </c>
      <c r="B601" s="0" t="n">
        <v>152918</v>
      </c>
      <c r="C601" s="0" t="n">
        <v>600</v>
      </c>
      <c r="D601" s="25" t="n">
        <v>47.77</v>
      </c>
      <c r="E601" s="25" t="n">
        <v>32.52</v>
      </c>
      <c r="F601" s="25" t="n">
        <v>54.32</v>
      </c>
      <c r="G601" s="25" t="n">
        <v>1020.47</v>
      </c>
      <c r="H601" s="25" t="n">
        <v>24.3</v>
      </c>
      <c r="I601" s="25" t="n">
        <v>71.5</v>
      </c>
      <c r="J601" s="25" t="n">
        <v>8.22</v>
      </c>
      <c r="K601" s="25" t="n">
        <v>-17.18</v>
      </c>
      <c r="L601" s="25" t="n">
        <v>1.86</v>
      </c>
      <c r="M601" s="25" t="n">
        <v>0.38</v>
      </c>
    </row>
    <row r="602" customFormat="false" ht="12.8" hidden="false" customHeight="false" outlineLevel="0" collapsed="false">
      <c r="A602" s="0" t="n">
        <v>210610</v>
      </c>
      <c r="B602" s="0" t="n">
        <v>152957</v>
      </c>
      <c r="C602" s="0" t="n">
        <v>601</v>
      </c>
      <c r="D602" s="25" t="n">
        <v>47.24</v>
      </c>
      <c r="E602" s="25" t="n">
        <v>32.54</v>
      </c>
      <c r="F602" s="25" t="n">
        <v>54.39</v>
      </c>
      <c r="G602" s="25" t="n">
        <v>1020.46</v>
      </c>
      <c r="H602" s="25" t="n">
        <v>24.3</v>
      </c>
      <c r="I602" s="25" t="n">
        <v>71.6</v>
      </c>
      <c r="J602" s="25" t="n">
        <v>8.24</v>
      </c>
      <c r="K602" s="25" t="n">
        <v>-17.21</v>
      </c>
      <c r="L602" s="25" t="n">
        <v>1.78</v>
      </c>
      <c r="M602" s="25" t="n">
        <v>0.42</v>
      </c>
    </row>
    <row r="603" customFormat="false" ht="12.8" hidden="false" customHeight="false" outlineLevel="0" collapsed="false">
      <c r="A603" s="0" t="n">
        <v>210610</v>
      </c>
      <c r="B603" s="0" t="n">
        <v>153037</v>
      </c>
      <c r="C603" s="0" t="n">
        <v>602</v>
      </c>
      <c r="D603" s="25" t="n">
        <v>48.31</v>
      </c>
      <c r="E603" s="25" t="n">
        <v>32.57</v>
      </c>
      <c r="F603" s="25" t="n">
        <v>54.52</v>
      </c>
      <c r="G603" s="25" t="n">
        <v>1020.47</v>
      </c>
      <c r="H603" s="25" t="n">
        <v>24.3</v>
      </c>
      <c r="I603" s="25" t="n">
        <v>71.5</v>
      </c>
      <c r="J603" s="25" t="n">
        <v>8.27</v>
      </c>
      <c r="K603" s="25" t="n">
        <v>-16.98</v>
      </c>
      <c r="L603" s="25" t="n">
        <v>1.9</v>
      </c>
      <c r="M603" s="25" t="n">
        <v>0.37</v>
      </c>
    </row>
    <row r="604" customFormat="false" ht="12.8" hidden="false" customHeight="false" outlineLevel="0" collapsed="false">
      <c r="A604" s="0" t="n">
        <v>210610</v>
      </c>
      <c r="B604" s="0" t="n">
        <v>153117</v>
      </c>
      <c r="C604" s="0" t="n">
        <v>603</v>
      </c>
      <c r="D604" s="25" t="n">
        <v>47.77</v>
      </c>
      <c r="E604" s="25" t="n">
        <v>32.57</v>
      </c>
      <c r="F604" s="25" t="n">
        <v>54.47</v>
      </c>
      <c r="G604" s="25" t="n">
        <v>1020.46</v>
      </c>
      <c r="H604" s="25" t="n">
        <v>24.3</v>
      </c>
      <c r="I604" s="25" t="n">
        <v>71.5</v>
      </c>
      <c r="J604" s="25" t="n">
        <v>8.27</v>
      </c>
      <c r="K604" s="25" t="n">
        <v>-17.03</v>
      </c>
      <c r="L604" s="25" t="n">
        <v>1.84</v>
      </c>
      <c r="M604" s="25" t="n">
        <v>0.39</v>
      </c>
    </row>
    <row r="605" customFormat="false" ht="12.8" hidden="false" customHeight="false" outlineLevel="0" collapsed="false">
      <c r="A605" s="0" t="n">
        <v>210610</v>
      </c>
      <c r="B605" s="0" t="n">
        <v>153316</v>
      </c>
      <c r="C605" s="0" t="n">
        <v>604</v>
      </c>
      <c r="D605" s="25" t="n">
        <v>47.77</v>
      </c>
      <c r="E605" s="25" t="n">
        <v>32.68</v>
      </c>
      <c r="F605" s="25" t="n">
        <v>54.23</v>
      </c>
      <c r="G605" s="25" t="n">
        <v>1020.46</v>
      </c>
      <c r="H605" s="25" t="n">
        <v>24.3</v>
      </c>
      <c r="I605" s="25" t="n">
        <v>71.6</v>
      </c>
      <c r="J605" s="25" t="n">
        <v>8.38</v>
      </c>
      <c r="K605" s="25" t="n">
        <v>-17.37</v>
      </c>
      <c r="L605" s="25" t="n">
        <v>1.8</v>
      </c>
      <c r="M605" s="25" t="n">
        <v>0.37</v>
      </c>
    </row>
    <row r="606" customFormat="false" ht="12.8" hidden="false" customHeight="false" outlineLevel="0" collapsed="false">
      <c r="A606" s="0" t="n">
        <v>210610</v>
      </c>
      <c r="B606" s="0" t="n">
        <v>153355</v>
      </c>
      <c r="C606" s="0" t="n">
        <v>605</v>
      </c>
      <c r="D606" s="25" t="n">
        <v>47.77</v>
      </c>
      <c r="E606" s="25" t="n">
        <v>32.57</v>
      </c>
      <c r="F606" s="25" t="n">
        <v>54.79</v>
      </c>
      <c r="G606" s="25" t="n">
        <v>1020.43</v>
      </c>
      <c r="H606" s="25" t="n">
        <v>24.3</v>
      </c>
      <c r="I606" s="25" t="n">
        <v>71.7</v>
      </c>
      <c r="J606" s="25" t="n">
        <v>8.27</v>
      </c>
      <c r="K606" s="25" t="n">
        <v>-16.91</v>
      </c>
      <c r="L606" s="25" t="n">
        <v>1.84</v>
      </c>
      <c r="M606" s="25" t="n">
        <v>0.42</v>
      </c>
    </row>
    <row r="607" customFormat="false" ht="12.8" hidden="false" customHeight="false" outlineLevel="0" collapsed="false">
      <c r="A607" s="0" t="n">
        <v>210610</v>
      </c>
      <c r="B607" s="0" t="n">
        <v>153435</v>
      </c>
      <c r="C607" s="0" t="n">
        <v>606</v>
      </c>
      <c r="D607" s="25" t="n">
        <v>48.31</v>
      </c>
      <c r="E607" s="25" t="n">
        <v>32.47</v>
      </c>
      <c r="F607" s="25" t="n">
        <v>54.16</v>
      </c>
      <c r="G607" s="25" t="n">
        <v>1020.43</v>
      </c>
      <c r="H607" s="25" t="n">
        <v>24.3</v>
      </c>
      <c r="I607" s="25" t="n">
        <v>71.7</v>
      </c>
      <c r="J607" s="25" t="n">
        <v>8.17</v>
      </c>
      <c r="K607" s="25" t="n">
        <v>-17.54</v>
      </c>
      <c r="L607" s="25" t="n">
        <v>1.94</v>
      </c>
      <c r="M607" s="25" t="n">
        <v>0.33</v>
      </c>
    </row>
    <row r="608" customFormat="false" ht="12.8" hidden="false" customHeight="false" outlineLevel="0" collapsed="false">
      <c r="A608" s="0" t="n">
        <v>210610</v>
      </c>
      <c r="B608" s="0" t="n">
        <v>153554</v>
      </c>
      <c r="C608" s="0" t="n">
        <v>607</v>
      </c>
      <c r="D608" s="25" t="n">
        <v>48.31</v>
      </c>
      <c r="E608" s="25" t="n">
        <v>32.72</v>
      </c>
      <c r="F608" s="25" t="n">
        <v>52.74</v>
      </c>
      <c r="G608" s="25" t="n">
        <v>1020.41</v>
      </c>
      <c r="H608" s="25" t="n">
        <v>24.3</v>
      </c>
      <c r="I608" s="25" t="n">
        <v>71.6</v>
      </c>
      <c r="J608" s="25" t="n">
        <v>8.42</v>
      </c>
      <c r="K608" s="25" t="n">
        <v>-18.86</v>
      </c>
      <c r="L608" s="25" t="n">
        <v>1.85</v>
      </c>
      <c r="M608" s="25" t="n">
        <v>0.23</v>
      </c>
    </row>
    <row r="609" customFormat="false" ht="12.8" hidden="false" customHeight="false" outlineLevel="0" collapsed="false">
      <c r="A609" s="0" t="n">
        <v>210610</v>
      </c>
      <c r="B609" s="0" t="n">
        <v>153833</v>
      </c>
      <c r="C609" s="0" t="n">
        <v>608</v>
      </c>
      <c r="D609" s="25" t="n">
        <v>47.77</v>
      </c>
      <c r="E609" s="25" t="n">
        <v>32.61</v>
      </c>
      <c r="F609" s="25" t="n">
        <v>54.38</v>
      </c>
      <c r="G609" s="25" t="n">
        <v>1020.42</v>
      </c>
      <c r="H609" s="25" t="n">
        <v>24.3</v>
      </c>
      <c r="I609" s="25" t="n">
        <v>71.7</v>
      </c>
      <c r="J609" s="25" t="n">
        <v>8.31</v>
      </c>
      <c r="K609" s="25" t="n">
        <v>-17.32</v>
      </c>
      <c r="L609" s="25" t="n">
        <v>1.82</v>
      </c>
      <c r="M609" s="25" t="n">
        <v>0.38</v>
      </c>
    </row>
    <row r="610" customFormat="false" ht="12.8" hidden="false" customHeight="false" outlineLevel="0" collapsed="false">
      <c r="A610" s="0" t="n">
        <v>210610</v>
      </c>
      <c r="B610" s="0" t="n">
        <v>153913</v>
      </c>
      <c r="C610" s="0" t="n">
        <v>609</v>
      </c>
      <c r="D610" s="25" t="n">
        <v>47.24</v>
      </c>
      <c r="E610" s="25" t="n">
        <v>32.61</v>
      </c>
      <c r="F610" s="25" t="n">
        <v>54.34</v>
      </c>
      <c r="G610" s="25" t="n">
        <v>1020.4</v>
      </c>
      <c r="H610" s="25" t="n">
        <v>24.3</v>
      </c>
      <c r="I610" s="25" t="n">
        <v>71.7</v>
      </c>
      <c r="J610" s="25" t="n">
        <v>8.31</v>
      </c>
      <c r="K610" s="25" t="n">
        <v>-17.36</v>
      </c>
      <c r="L610" s="25" t="n">
        <v>1.76</v>
      </c>
      <c r="M610" s="25" t="n">
        <v>0.41</v>
      </c>
    </row>
    <row r="611" customFormat="false" ht="12.8" hidden="false" customHeight="false" outlineLevel="0" collapsed="false">
      <c r="A611" s="0" t="n">
        <v>210610</v>
      </c>
      <c r="B611" s="0" t="n">
        <v>153952</v>
      </c>
      <c r="C611" s="0" t="n">
        <v>610</v>
      </c>
      <c r="D611" s="25" t="n">
        <v>47.24</v>
      </c>
      <c r="E611" s="25" t="n">
        <v>32.57</v>
      </c>
      <c r="F611" s="25" t="n">
        <v>54.32</v>
      </c>
      <c r="G611" s="25" t="n">
        <v>1020.38</v>
      </c>
      <c r="H611" s="25" t="n">
        <v>24.3</v>
      </c>
      <c r="I611" s="25" t="n">
        <v>71.6</v>
      </c>
      <c r="J611" s="25" t="n">
        <v>8.27</v>
      </c>
      <c r="K611" s="25" t="n">
        <v>-17.28</v>
      </c>
      <c r="L611" s="25" t="n">
        <v>1.77</v>
      </c>
      <c r="M611" s="25" t="n">
        <v>0.41</v>
      </c>
    </row>
    <row r="612" customFormat="false" ht="12.8" hidden="false" customHeight="false" outlineLevel="0" collapsed="false">
      <c r="A612" s="0" t="n">
        <v>210610</v>
      </c>
      <c r="B612" s="0" t="n">
        <v>154032</v>
      </c>
      <c r="C612" s="0" t="n">
        <v>611</v>
      </c>
      <c r="D612" s="25" t="n">
        <v>47.24</v>
      </c>
      <c r="E612" s="25" t="n">
        <v>32.63</v>
      </c>
      <c r="F612" s="25" t="n">
        <v>54.52</v>
      </c>
      <c r="G612" s="25" t="n">
        <v>1020.37</v>
      </c>
      <c r="H612" s="25" t="n">
        <v>24.3</v>
      </c>
      <c r="I612" s="25" t="n">
        <v>71.7</v>
      </c>
      <c r="J612" s="25" t="n">
        <v>8.33</v>
      </c>
      <c r="K612" s="25" t="n">
        <v>-17.18</v>
      </c>
      <c r="L612" s="25" t="n">
        <v>1.75</v>
      </c>
      <c r="M612" s="25" t="n">
        <v>0.42</v>
      </c>
    </row>
    <row r="613" customFormat="false" ht="12.8" hidden="false" customHeight="false" outlineLevel="0" collapsed="false">
      <c r="A613" s="0" t="n">
        <v>210610</v>
      </c>
      <c r="B613" s="0" t="n">
        <v>154112</v>
      </c>
      <c r="C613" s="0" t="n">
        <v>612</v>
      </c>
      <c r="D613" s="25" t="n">
        <v>48.31</v>
      </c>
      <c r="E613" s="25" t="n">
        <v>32.63</v>
      </c>
      <c r="F613" s="25" t="n">
        <v>54.4</v>
      </c>
      <c r="G613" s="25" t="n">
        <v>1020.41</v>
      </c>
      <c r="H613" s="25" t="n">
        <v>24.3</v>
      </c>
      <c r="I613" s="25" t="n">
        <v>71.7</v>
      </c>
      <c r="J613" s="25" t="n">
        <v>8.33</v>
      </c>
      <c r="K613" s="25" t="n">
        <v>-17.3</v>
      </c>
      <c r="L613" s="25" t="n">
        <v>1.88</v>
      </c>
      <c r="M613" s="25" t="n">
        <v>0.35</v>
      </c>
    </row>
    <row r="614" customFormat="false" ht="12.8" hidden="false" customHeight="false" outlineLevel="0" collapsed="false">
      <c r="A614" s="0" t="n">
        <v>210610</v>
      </c>
      <c r="B614" s="0" t="n">
        <v>154151</v>
      </c>
      <c r="C614" s="0" t="n">
        <v>613</v>
      </c>
      <c r="D614" s="25" t="n">
        <v>47.77</v>
      </c>
      <c r="E614" s="25" t="n">
        <v>32.7</v>
      </c>
      <c r="F614" s="25" t="n">
        <v>54.45</v>
      </c>
      <c r="G614" s="25" t="n">
        <v>1020.39</v>
      </c>
      <c r="H614" s="25" t="n">
        <v>24.3</v>
      </c>
      <c r="I614" s="25" t="n">
        <v>71.8</v>
      </c>
      <c r="J614" s="25" t="n">
        <v>8.4</v>
      </c>
      <c r="K614" s="25" t="n">
        <v>-17.35</v>
      </c>
      <c r="L614" s="25" t="n">
        <v>1.79</v>
      </c>
      <c r="M614" s="25" t="n">
        <v>0.39</v>
      </c>
    </row>
    <row r="615" customFormat="false" ht="12.8" hidden="false" customHeight="false" outlineLevel="0" collapsed="false">
      <c r="A615" s="0" t="n">
        <v>210610</v>
      </c>
      <c r="B615" s="0" t="n">
        <v>154231</v>
      </c>
      <c r="C615" s="0" t="n">
        <v>614</v>
      </c>
      <c r="D615" s="25" t="n">
        <v>48.31</v>
      </c>
      <c r="E615" s="25" t="n">
        <v>32.68</v>
      </c>
      <c r="F615" s="25" t="n">
        <v>54.09</v>
      </c>
      <c r="G615" s="25" t="n">
        <v>1020.38</v>
      </c>
      <c r="H615" s="25" t="n">
        <v>24.3</v>
      </c>
      <c r="I615" s="25" t="n">
        <v>71.8</v>
      </c>
      <c r="J615" s="25" t="n">
        <v>8.38</v>
      </c>
      <c r="K615" s="25" t="n">
        <v>-17.71</v>
      </c>
      <c r="L615" s="25" t="n">
        <v>1.87</v>
      </c>
      <c r="M615" s="25" t="n">
        <v>0.33</v>
      </c>
    </row>
    <row r="616" customFormat="false" ht="12.8" hidden="false" customHeight="false" outlineLevel="0" collapsed="false">
      <c r="A616" s="0" t="n">
        <v>210610</v>
      </c>
      <c r="B616" s="0" t="n">
        <v>154311</v>
      </c>
      <c r="C616" s="0" t="n">
        <v>615</v>
      </c>
      <c r="D616" s="25" t="n">
        <v>47.77</v>
      </c>
      <c r="E616" s="25" t="n">
        <v>32.56</v>
      </c>
      <c r="F616" s="25" t="n">
        <v>54.28</v>
      </c>
      <c r="G616" s="25" t="n">
        <v>1020.42</v>
      </c>
      <c r="H616" s="25" t="n">
        <v>24.3</v>
      </c>
      <c r="I616" s="25" t="n">
        <v>71.8</v>
      </c>
      <c r="J616" s="25" t="n">
        <v>8.26</v>
      </c>
      <c r="K616" s="25" t="n">
        <v>-17.52</v>
      </c>
      <c r="L616" s="25" t="n">
        <v>1.84</v>
      </c>
      <c r="M616" s="25" t="n">
        <v>0.37</v>
      </c>
    </row>
    <row r="617" customFormat="false" ht="12.8" hidden="false" customHeight="false" outlineLevel="0" collapsed="false">
      <c r="A617" s="0" t="n">
        <v>210610</v>
      </c>
      <c r="B617" s="0" t="n">
        <v>154350</v>
      </c>
      <c r="C617" s="0" t="n">
        <v>616</v>
      </c>
      <c r="D617" s="25" t="n">
        <v>47.77</v>
      </c>
      <c r="E617" s="25" t="n">
        <v>32.66</v>
      </c>
      <c r="F617" s="25" t="n">
        <v>54.16</v>
      </c>
      <c r="G617" s="25" t="n">
        <v>1020.34</v>
      </c>
      <c r="H617" s="25" t="n">
        <v>24.3</v>
      </c>
      <c r="I617" s="25" t="n">
        <v>71.8</v>
      </c>
      <c r="J617" s="25" t="n">
        <v>8.36</v>
      </c>
      <c r="K617" s="25" t="n">
        <v>-17.64</v>
      </c>
      <c r="L617" s="25" t="n">
        <v>1.81</v>
      </c>
      <c r="M617" s="25" t="n">
        <v>0.36</v>
      </c>
    </row>
    <row r="618" customFormat="false" ht="12.8" hidden="false" customHeight="false" outlineLevel="0" collapsed="false">
      <c r="A618" s="0" t="n">
        <v>210610</v>
      </c>
      <c r="B618" s="0" t="n">
        <v>154510</v>
      </c>
      <c r="C618" s="0" t="n">
        <v>617</v>
      </c>
      <c r="D618" s="25" t="n">
        <v>47.24</v>
      </c>
      <c r="E618" s="25" t="n">
        <v>32.65</v>
      </c>
      <c r="F618" s="25" t="n">
        <v>54.06</v>
      </c>
      <c r="G618" s="25" t="n">
        <v>1020.35</v>
      </c>
      <c r="H618" s="25" t="n">
        <v>24.3</v>
      </c>
      <c r="I618" s="25" t="n">
        <v>71.7</v>
      </c>
      <c r="J618" s="25" t="n">
        <v>8.35</v>
      </c>
      <c r="K618" s="25" t="n">
        <v>-17.64</v>
      </c>
      <c r="L618" s="25" t="n">
        <v>1.75</v>
      </c>
      <c r="M618" s="25" t="n">
        <v>0.39</v>
      </c>
    </row>
    <row r="619" customFormat="false" ht="12.8" hidden="false" customHeight="false" outlineLevel="0" collapsed="false">
      <c r="A619" s="0" t="n">
        <v>210610</v>
      </c>
      <c r="B619" s="0" t="n">
        <v>154549</v>
      </c>
      <c r="C619" s="0" t="n">
        <v>618</v>
      </c>
      <c r="D619" s="25" t="n">
        <v>47.77</v>
      </c>
      <c r="E619" s="25" t="n">
        <v>32.59</v>
      </c>
      <c r="F619" s="25" t="n">
        <v>54.68</v>
      </c>
      <c r="G619" s="25" t="n">
        <v>1020.36</v>
      </c>
      <c r="H619" s="25" t="n">
        <v>24.3</v>
      </c>
      <c r="I619" s="25" t="n">
        <v>71.8</v>
      </c>
      <c r="J619" s="25" t="n">
        <v>8.29</v>
      </c>
      <c r="K619" s="25" t="n">
        <v>-17.12</v>
      </c>
      <c r="L619" s="25" t="n">
        <v>1.83</v>
      </c>
      <c r="M619" s="25" t="n">
        <v>0.4</v>
      </c>
    </row>
    <row r="620" customFormat="false" ht="12.8" hidden="false" customHeight="false" outlineLevel="0" collapsed="false">
      <c r="A620" s="0" t="n">
        <v>210610</v>
      </c>
      <c r="B620" s="0" t="n">
        <v>154709</v>
      </c>
      <c r="C620" s="0" t="n">
        <v>619</v>
      </c>
      <c r="D620" s="25" t="n">
        <v>48.31</v>
      </c>
      <c r="E620" s="25" t="n">
        <v>32.56</v>
      </c>
      <c r="F620" s="25" t="n">
        <v>54.33</v>
      </c>
      <c r="G620" s="25" t="n">
        <v>1020.31</v>
      </c>
      <c r="H620" s="25" t="n">
        <v>24.3</v>
      </c>
      <c r="I620" s="25" t="n">
        <v>72</v>
      </c>
      <c r="J620" s="25" t="n">
        <v>8.26</v>
      </c>
      <c r="K620" s="25" t="n">
        <v>-17.67</v>
      </c>
      <c r="L620" s="25" t="n">
        <v>1.91</v>
      </c>
      <c r="M620" s="25" t="n">
        <v>0.34</v>
      </c>
    </row>
    <row r="621" customFormat="false" ht="12.8" hidden="false" customHeight="false" outlineLevel="0" collapsed="false">
      <c r="A621" s="0" t="n">
        <v>210610</v>
      </c>
      <c r="B621" s="0" t="n">
        <v>154748</v>
      </c>
      <c r="C621" s="0" t="n">
        <v>620</v>
      </c>
      <c r="D621" s="25" t="n">
        <v>47.77</v>
      </c>
      <c r="E621" s="25" t="n">
        <v>32.66</v>
      </c>
      <c r="F621" s="25" t="n">
        <v>54.45</v>
      </c>
      <c r="G621" s="25" t="n">
        <v>1020.33</v>
      </c>
      <c r="H621" s="25" t="n">
        <v>24.3</v>
      </c>
      <c r="I621" s="25" t="n">
        <v>71.6</v>
      </c>
      <c r="J621" s="25" t="n">
        <v>8.36</v>
      </c>
      <c r="K621" s="25" t="n">
        <v>-17.15</v>
      </c>
      <c r="L621" s="25" t="n">
        <v>1.81</v>
      </c>
      <c r="M621" s="25" t="n">
        <v>0.39</v>
      </c>
    </row>
    <row r="622" customFormat="false" ht="12.8" hidden="false" customHeight="false" outlineLevel="0" collapsed="false">
      <c r="A622" s="0" t="n">
        <v>210610</v>
      </c>
      <c r="B622" s="0" t="n">
        <v>154828</v>
      </c>
      <c r="C622" s="0" t="n">
        <v>621</v>
      </c>
      <c r="D622" s="25" t="n">
        <v>47.77</v>
      </c>
      <c r="E622" s="25" t="n">
        <v>32.74</v>
      </c>
      <c r="F622" s="25" t="n">
        <v>54.29</v>
      </c>
      <c r="G622" s="25" t="n">
        <v>1020.31</v>
      </c>
      <c r="H622" s="25" t="n">
        <v>24.3</v>
      </c>
      <c r="I622" s="25" t="n">
        <v>71.8</v>
      </c>
      <c r="J622" s="25" t="n">
        <v>8.44</v>
      </c>
      <c r="K622" s="25" t="n">
        <v>-17.51</v>
      </c>
      <c r="L622" s="25" t="n">
        <v>1.78</v>
      </c>
      <c r="M622" s="25" t="n">
        <v>0.37</v>
      </c>
    </row>
    <row r="623" customFormat="false" ht="12.8" hidden="false" customHeight="false" outlineLevel="0" collapsed="false">
      <c r="A623" s="0" t="n">
        <v>210610</v>
      </c>
      <c r="B623" s="0" t="n">
        <v>154908</v>
      </c>
      <c r="C623" s="0" t="n">
        <v>622</v>
      </c>
      <c r="D623" s="25" t="n">
        <v>47.77</v>
      </c>
      <c r="E623" s="25" t="n">
        <v>32.7</v>
      </c>
      <c r="F623" s="25" t="n">
        <v>54.21</v>
      </c>
      <c r="G623" s="25" t="n">
        <v>1020.3</v>
      </c>
      <c r="H623" s="25" t="n">
        <v>24.3</v>
      </c>
      <c r="I623" s="25" t="n">
        <v>71.6</v>
      </c>
      <c r="J623" s="25" t="n">
        <v>8.4</v>
      </c>
      <c r="K623" s="25" t="n">
        <v>-17.39</v>
      </c>
      <c r="L623" s="25" t="n">
        <v>1.79</v>
      </c>
      <c r="M623" s="25" t="n">
        <v>0.37</v>
      </c>
    </row>
    <row r="624" customFormat="false" ht="12.8" hidden="false" customHeight="false" outlineLevel="0" collapsed="false">
      <c r="A624" s="0" t="n">
        <v>210610</v>
      </c>
      <c r="B624" s="0" t="n">
        <v>154947</v>
      </c>
      <c r="C624" s="0" t="n">
        <v>623</v>
      </c>
      <c r="D624" s="25" t="n">
        <v>47.77</v>
      </c>
      <c r="E624" s="25" t="n">
        <v>32.66</v>
      </c>
      <c r="F624" s="25" t="n">
        <v>53.92</v>
      </c>
      <c r="G624" s="25" t="n">
        <v>1020.31</v>
      </c>
      <c r="H624" s="25" t="n">
        <v>24.3</v>
      </c>
      <c r="I624" s="25" t="n">
        <v>71.7</v>
      </c>
      <c r="J624" s="25" t="n">
        <v>8.36</v>
      </c>
      <c r="K624" s="25" t="n">
        <v>-17.78</v>
      </c>
      <c r="L624" s="25" t="n">
        <v>1.81</v>
      </c>
      <c r="M624" s="25" t="n">
        <v>0.35</v>
      </c>
    </row>
    <row r="625" customFormat="false" ht="12.8" hidden="false" customHeight="false" outlineLevel="0" collapsed="false">
      <c r="A625" s="0" t="n">
        <v>210610</v>
      </c>
      <c r="B625" s="0" t="n">
        <v>155027</v>
      </c>
      <c r="C625" s="0" t="n">
        <v>624</v>
      </c>
      <c r="D625" s="25" t="n">
        <v>47.24</v>
      </c>
      <c r="E625" s="25" t="n">
        <v>32.68</v>
      </c>
      <c r="F625" s="25" t="n">
        <v>54.15</v>
      </c>
      <c r="G625" s="25" t="n">
        <v>1020.3</v>
      </c>
      <c r="H625" s="25" t="n">
        <v>24.3</v>
      </c>
      <c r="I625" s="25" t="n">
        <v>71.7</v>
      </c>
      <c r="J625" s="25" t="n">
        <v>8.38</v>
      </c>
      <c r="K625" s="25" t="n">
        <v>-17.55</v>
      </c>
      <c r="L625" s="25" t="n">
        <v>1.74</v>
      </c>
      <c r="M625" s="25" t="n">
        <v>0.39</v>
      </c>
    </row>
    <row r="626" customFormat="false" ht="12.8" hidden="false" customHeight="false" outlineLevel="0" collapsed="false">
      <c r="A626" s="0" t="n">
        <v>210610</v>
      </c>
      <c r="B626" s="0" t="n">
        <v>155107</v>
      </c>
      <c r="C626" s="0" t="n">
        <v>625</v>
      </c>
      <c r="D626" s="25" t="n">
        <v>47.77</v>
      </c>
      <c r="E626" s="25" t="n">
        <v>32.72</v>
      </c>
      <c r="F626" s="25" t="n">
        <v>54.89</v>
      </c>
      <c r="G626" s="25" t="n">
        <v>1020.29</v>
      </c>
      <c r="H626" s="25" t="n">
        <v>24.3</v>
      </c>
      <c r="I626" s="25" t="n">
        <v>71.6</v>
      </c>
      <c r="J626" s="25" t="n">
        <v>8.42</v>
      </c>
      <c r="K626" s="25" t="n">
        <v>-16.71</v>
      </c>
      <c r="L626" s="25" t="n">
        <v>1.79</v>
      </c>
      <c r="M626" s="25" t="n">
        <v>0.43</v>
      </c>
    </row>
    <row r="627" customFormat="false" ht="12.8" hidden="false" customHeight="false" outlineLevel="0" collapsed="false">
      <c r="A627" s="0" t="n">
        <v>210610</v>
      </c>
      <c r="B627" s="0" t="n">
        <v>155146</v>
      </c>
      <c r="C627" s="0" t="n">
        <v>626</v>
      </c>
      <c r="D627" s="25" t="n">
        <v>47.77</v>
      </c>
      <c r="E627" s="25" t="n">
        <v>32.76</v>
      </c>
      <c r="F627" s="25" t="n">
        <v>54</v>
      </c>
      <c r="G627" s="25" t="n">
        <v>1020.26</v>
      </c>
      <c r="H627" s="25" t="n">
        <v>24.3</v>
      </c>
      <c r="I627" s="25" t="n">
        <v>71.7</v>
      </c>
      <c r="J627" s="25" t="n">
        <v>8.46</v>
      </c>
      <c r="K627" s="25" t="n">
        <v>-17.7</v>
      </c>
      <c r="L627" s="25" t="n">
        <v>1.77</v>
      </c>
      <c r="M627" s="25" t="n">
        <v>0.35</v>
      </c>
    </row>
    <row r="628" customFormat="false" ht="12.8" hidden="false" customHeight="false" outlineLevel="0" collapsed="false">
      <c r="J628" s="27" t="n">
        <f aca="false">AVERAGE(J2:J627)</f>
        <v>8.22694888178914</v>
      </c>
      <c r="K628" s="27" t="n">
        <f aca="false">AVERAGE(K2:K627)</f>
        <v>-15.5989776357828</v>
      </c>
      <c r="L628" s="27" t="n">
        <f aca="false">AVERAGE(L2:L627)</f>
        <v>1.84662939297124</v>
      </c>
      <c r="M628" s="27" t="n">
        <f aca="false">AVERAGE(M2:M627)</f>
        <v>0.276629392971246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5"/>
  <sheetViews>
    <sheetView showFormulas="false" showGridLines="true" showRowColHeaders="true" showZeros="true" rightToLeft="false" tabSelected="false" showOutlineSymbols="true" defaultGridColor="true" view="normal" topLeftCell="A474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210610</v>
      </c>
      <c r="B2" s="0" t="n">
        <v>160930</v>
      </c>
      <c r="C2" s="0" t="n">
        <v>1</v>
      </c>
      <c r="D2" s="25" t="n">
        <v>47.24</v>
      </c>
      <c r="E2" s="25" t="n">
        <v>32.66</v>
      </c>
      <c r="F2" s="25" t="n">
        <v>54.75</v>
      </c>
      <c r="G2" s="25" t="n">
        <v>1020.17</v>
      </c>
      <c r="H2" s="25" t="n">
        <v>24.5</v>
      </c>
      <c r="I2" s="25" t="n">
        <v>72</v>
      </c>
      <c r="J2" s="25" t="n">
        <v>8.16</v>
      </c>
      <c r="K2" s="25" t="n">
        <v>-17.25</v>
      </c>
      <c r="L2" s="25" t="n">
        <v>1.79</v>
      </c>
      <c r="M2" s="25" t="n">
        <v>0.44</v>
      </c>
    </row>
    <row r="3" customFormat="false" ht="12.8" hidden="false" customHeight="false" outlineLevel="0" collapsed="false">
      <c r="A3" s="0" t="n">
        <v>210610</v>
      </c>
      <c r="B3" s="0" t="n">
        <v>161009</v>
      </c>
      <c r="C3" s="0" t="n">
        <v>2</v>
      </c>
      <c r="D3" s="25" t="n">
        <v>47.24</v>
      </c>
      <c r="E3" s="25" t="n">
        <v>32.56</v>
      </c>
      <c r="F3" s="25" t="n">
        <v>54.73</v>
      </c>
      <c r="G3" s="25" t="n">
        <v>1020.16</v>
      </c>
      <c r="H3" s="25" t="n">
        <v>24.5</v>
      </c>
      <c r="I3" s="25" t="n">
        <v>72.5</v>
      </c>
      <c r="J3" s="25" t="n">
        <v>8.06</v>
      </c>
      <c r="K3" s="25" t="n">
        <v>-17.77</v>
      </c>
      <c r="L3" s="25" t="n">
        <v>1.82</v>
      </c>
      <c r="M3" s="25" t="n">
        <v>0.42</v>
      </c>
    </row>
    <row r="4" customFormat="false" ht="12.8" hidden="false" customHeight="false" outlineLevel="0" collapsed="false">
      <c r="A4" s="0" t="n">
        <v>210610</v>
      </c>
      <c r="B4" s="0" t="n">
        <v>161049</v>
      </c>
      <c r="C4" s="0" t="n">
        <v>3</v>
      </c>
      <c r="D4" s="25" t="n">
        <v>47.77</v>
      </c>
      <c r="E4" s="25" t="n">
        <v>32.7</v>
      </c>
      <c r="F4" s="25" t="n">
        <v>54.52</v>
      </c>
      <c r="G4" s="25" t="n">
        <v>1020.12</v>
      </c>
      <c r="H4" s="25" t="n">
        <v>24.5</v>
      </c>
      <c r="I4" s="25" t="n">
        <v>72.5</v>
      </c>
      <c r="J4" s="25" t="n">
        <v>8.2</v>
      </c>
      <c r="K4" s="25" t="n">
        <v>-17.98</v>
      </c>
      <c r="L4" s="25" t="n">
        <v>1.84</v>
      </c>
      <c r="M4" s="25" t="n">
        <v>0.38</v>
      </c>
    </row>
    <row r="5" customFormat="false" ht="12.8" hidden="false" customHeight="false" outlineLevel="0" collapsed="false">
      <c r="A5" s="0" t="n">
        <v>210610</v>
      </c>
      <c r="B5" s="0" t="n">
        <v>161129</v>
      </c>
      <c r="C5" s="0" t="n">
        <v>4</v>
      </c>
      <c r="D5" s="25" t="n">
        <v>47.77</v>
      </c>
      <c r="E5" s="25" t="n">
        <v>32.63</v>
      </c>
      <c r="F5" s="25" t="n">
        <v>54.49</v>
      </c>
      <c r="G5" s="25" t="n">
        <v>1020.16</v>
      </c>
      <c r="H5" s="25" t="n">
        <v>24.5</v>
      </c>
      <c r="I5" s="25" t="n">
        <v>72.3</v>
      </c>
      <c r="J5" s="25" t="n">
        <v>8.13</v>
      </c>
      <c r="K5" s="25" t="n">
        <v>-17.81</v>
      </c>
      <c r="L5" s="25" t="n">
        <v>1.86</v>
      </c>
      <c r="M5" s="25" t="n">
        <v>0.38</v>
      </c>
    </row>
    <row r="6" customFormat="false" ht="12.8" hidden="false" customHeight="false" outlineLevel="0" collapsed="false">
      <c r="A6" s="0" t="n">
        <v>210610</v>
      </c>
      <c r="B6" s="0" t="n">
        <v>161208</v>
      </c>
      <c r="C6" s="0" t="n">
        <v>5</v>
      </c>
      <c r="D6" s="25" t="n">
        <v>47.77</v>
      </c>
      <c r="E6" s="25" t="n">
        <v>32.76</v>
      </c>
      <c r="F6" s="25" t="n">
        <v>54.66</v>
      </c>
      <c r="G6" s="25" t="n">
        <v>1020.12</v>
      </c>
      <c r="H6" s="25" t="n">
        <v>24.5</v>
      </c>
      <c r="I6" s="25" t="n">
        <v>72.5</v>
      </c>
      <c r="J6" s="25" t="n">
        <v>8.26</v>
      </c>
      <c r="K6" s="25" t="n">
        <v>-17.84</v>
      </c>
      <c r="L6" s="25" t="n">
        <v>1.82</v>
      </c>
      <c r="M6" s="25" t="n">
        <v>0.39</v>
      </c>
    </row>
    <row r="7" customFormat="false" ht="12.8" hidden="false" customHeight="false" outlineLevel="0" collapsed="false">
      <c r="A7" s="0" t="n">
        <v>210610</v>
      </c>
      <c r="B7" s="0" t="n">
        <v>161248</v>
      </c>
      <c r="C7" s="0" t="n">
        <v>6</v>
      </c>
      <c r="D7" s="25" t="n">
        <v>47.77</v>
      </c>
      <c r="E7" s="25" t="n">
        <v>32.77</v>
      </c>
      <c r="F7" s="25" t="n">
        <v>54.84</v>
      </c>
      <c r="G7" s="25" t="n">
        <v>1020.1</v>
      </c>
      <c r="H7" s="25" t="n">
        <v>24.6</v>
      </c>
      <c r="I7" s="25" t="n">
        <v>72.6</v>
      </c>
      <c r="J7" s="25" t="n">
        <v>8.17</v>
      </c>
      <c r="K7" s="25" t="n">
        <v>-17.76</v>
      </c>
      <c r="L7" s="25" t="n">
        <v>1.84</v>
      </c>
      <c r="M7" s="25" t="n">
        <v>0.4</v>
      </c>
    </row>
    <row r="8" customFormat="false" ht="12.8" hidden="false" customHeight="false" outlineLevel="0" collapsed="false">
      <c r="A8" s="0" t="n">
        <v>210610</v>
      </c>
      <c r="B8" s="0" t="n">
        <v>161328</v>
      </c>
      <c r="C8" s="0" t="n">
        <v>7</v>
      </c>
      <c r="D8" s="25" t="n">
        <v>47.77</v>
      </c>
      <c r="E8" s="25" t="n">
        <v>32.79</v>
      </c>
      <c r="F8" s="25" t="n">
        <v>54.82</v>
      </c>
      <c r="G8" s="25" t="n">
        <v>1020.14</v>
      </c>
      <c r="H8" s="25" t="n">
        <v>24.6</v>
      </c>
      <c r="I8" s="25" t="n">
        <v>72.5</v>
      </c>
      <c r="J8" s="25" t="n">
        <v>8.19</v>
      </c>
      <c r="K8" s="25" t="n">
        <v>-17.68</v>
      </c>
      <c r="L8" s="25" t="n">
        <v>1.83</v>
      </c>
      <c r="M8" s="25" t="n">
        <v>0.4</v>
      </c>
    </row>
    <row r="9" customFormat="false" ht="12.8" hidden="false" customHeight="false" outlineLevel="0" collapsed="false">
      <c r="A9" s="0" t="n">
        <v>210610</v>
      </c>
      <c r="B9" s="0" t="n">
        <v>161407</v>
      </c>
      <c r="C9" s="0" t="n">
        <v>8</v>
      </c>
      <c r="D9" s="25" t="n">
        <v>47.24</v>
      </c>
      <c r="E9" s="25" t="n">
        <v>32.85</v>
      </c>
      <c r="F9" s="25" t="n">
        <v>54.18</v>
      </c>
      <c r="G9" s="25" t="n">
        <v>1020.1</v>
      </c>
      <c r="H9" s="25" t="n">
        <v>24.5</v>
      </c>
      <c r="I9" s="25" t="n">
        <v>72.6</v>
      </c>
      <c r="J9" s="25" t="n">
        <v>8.35</v>
      </c>
      <c r="K9" s="25" t="n">
        <v>-18.42</v>
      </c>
      <c r="L9" s="25" t="n">
        <v>1.72</v>
      </c>
      <c r="M9" s="25" t="n">
        <v>0.38</v>
      </c>
    </row>
    <row r="10" customFormat="false" ht="12.8" hidden="false" customHeight="false" outlineLevel="0" collapsed="false">
      <c r="A10" s="0" t="n">
        <v>210610</v>
      </c>
      <c r="B10" s="0" t="n">
        <v>161447</v>
      </c>
      <c r="C10" s="0" t="n">
        <v>9</v>
      </c>
      <c r="D10" s="25" t="n">
        <v>47.77</v>
      </c>
      <c r="E10" s="25" t="n">
        <v>32.81</v>
      </c>
      <c r="F10" s="25" t="n">
        <v>54.37</v>
      </c>
      <c r="G10" s="25" t="n">
        <v>1020.08</v>
      </c>
      <c r="H10" s="25" t="n">
        <v>24.6</v>
      </c>
      <c r="I10" s="25" t="n">
        <v>72.6</v>
      </c>
      <c r="J10" s="25" t="n">
        <v>8.21</v>
      </c>
      <c r="K10" s="25" t="n">
        <v>-18.23</v>
      </c>
      <c r="L10" s="25" t="n">
        <v>1.82</v>
      </c>
      <c r="M10" s="25" t="n">
        <v>0.36</v>
      </c>
    </row>
    <row r="11" customFormat="false" ht="12.8" hidden="false" customHeight="false" outlineLevel="0" collapsed="false">
      <c r="A11" s="0" t="n">
        <v>210610</v>
      </c>
      <c r="B11" s="0" t="n">
        <v>161527</v>
      </c>
      <c r="C11" s="0" t="n">
        <v>10</v>
      </c>
      <c r="D11" s="25" t="n">
        <v>47.24</v>
      </c>
      <c r="E11" s="25" t="n">
        <v>32.92</v>
      </c>
      <c r="F11" s="25" t="n">
        <v>53.91</v>
      </c>
      <c r="G11" s="25" t="n">
        <v>1020.07</v>
      </c>
      <c r="H11" s="25" t="n">
        <v>24.6</v>
      </c>
      <c r="I11" s="25" t="n">
        <v>72.6</v>
      </c>
      <c r="J11" s="25" t="n">
        <v>8.32</v>
      </c>
      <c r="K11" s="25" t="n">
        <v>-18.69</v>
      </c>
      <c r="L11" s="25" t="n">
        <v>1.72</v>
      </c>
      <c r="M11" s="25" t="n">
        <v>0.36</v>
      </c>
    </row>
    <row r="12" customFormat="false" ht="12.8" hidden="false" customHeight="false" outlineLevel="0" collapsed="false">
      <c r="A12" s="0" t="n">
        <v>210610</v>
      </c>
      <c r="B12" s="0" t="n">
        <v>161606</v>
      </c>
      <c r="C12" s="0" t="n">
        <v>11</v>
      </c>
      <c r="D12" s="25" t="n">
        <v>47.24</v>
      </c>
      <c r="E12" s="25" t="n">
        <v>32.85</v>
      </c>
      <c r="F12" s="25" t="n">
        <v>54.37</v>
      </c>
      <c r="G12" s="25" t="n">
        <v>1020.1</v>
      </c>
      <c r="H12" s="25" t="n">
        <v>24.6</v>
      </c>
      <c r="I12" s="25" t="n">
        <v>72.6</v>
      </c>
      <c r="J12" s="25" t="n">
        <v>8.25</v>
      </c>
      <c r="K12" s="25" t="n">
        <v>-18.23</v>
      </c>
      <c r="L12" s="25" t="n">
        <v>1.74</v>
      </c>
      <c r="M12" s="25" t="n">
        <v>0.39</v>
      </c>
    </row>
    <row r="13" customFormat="false" ht="12.8" hidden="false" customHeight="false" outlineLevel="0" collapsed="false">
      <c r="A13" s="0" t="n">
        <v>210610</v>
      </c>
      <c r="B13" s="0" t="n">
        <v>161646</v>
      </c>
      <c r="C13" s="0" t="n">
        <v>12</v>
      </c>
      <c r="D13" s="25" t="n">
        <v>47.77</v>
      </c>
      <c r="E13" s="25" t="n">
        <v>32.99</v>
      </c>
      <c r="F13" s="25" t="n">
        <v>54.32</v>
      </c>
      <c r="G13" s="25" t="n">
        <v>1020.01</v>
      </c>
      <c r="H13" s="25" t="n">
        <v>24.6</v>
      </c>
      <c r="I13" s="25" t="n">
        <v>72.6</v>
      </c>
      <c r="J13" s="25" t="n">
        <v>8.39</v>
      </c>
      <c r="K13" s="25" t="n">
        <v>-18.28</v>
      </c>
      <c r="L13" s="25" t="n">
        <v>1.76</v>
      </c>
      <c r="M13" s="25" t="n">
        <v>0.36</v>
      </c>
    </row>
    <row r="14" customFormat="false" ht="12.8" hidden="false" customHeight="false" outlineLevel="0" collapsed="false">
      <c r="A14" s="0" t="n">
        <v>210610</v>
      </c>
      <c r="B14" s="0" t="n">
        <v>161726</v>
      </c>
      <c r="C14" s="0" t="n">
        <v>13</v>
      </c>
      <c r="D14" s="25" t="n">
        <v>47.77</v>
      </c>
      <c r="E14" s="25" t="n">
        <v>32.81</v>
      </c>
      <c r="F14" s="25" t="n">
        <v>54.25</v>
      </c>
      <c r="G14" s="25" t="n">
        <v>1019.99</v>
      </c>
      <c r="H14" s="25" t="n">
        <v>24.6</v>
      </c>
      <c r="I14" s="25" t="n">
        <v>72.6</v>
      </c>
      <c r="J14" s="25" t="n">
        <v>8.21</v>
      </c>
      <c r="K14" s="25" t="n">
        <v>-18.35</v>
      </c>
      <c r="L14" s="25" t="n">
        <v>1.82</v>
      </c>
      <c r="M14" s="25" t="n">
        <v>0.35</v>
      </c>
    </row>
    <row r="15" customFormat="false" ht="12.8" hidden="false" customHeight="false" outlineLevel="0" collapsed="false">
      <c r="A15" s="0" t="n">
        <v>210610</v>
      </c>
      <c r="B15" s="0" t="n">
        <v>161805</v>
      </c>
      <c r="C15" s="0" t="n">
        <v>14</v>
      </c>
      <c r="D15" s="25" t="n">
        <v>47.77</v>
      </c>
      <c r="E15" s="25" t="n">
        <v>32.74</v>
      </c>
      <c r="F15" s="25" t="n">
        <v>54.57</v>
      </c>
      <c r="G15" s="25" t="n">
        <v>1020.02</v>
      </c>
      <c r="H15" s="25" t="n">
        <v>24.6</v>
      </c>
      <c r="I15" s="25" t="n">
        <v>72.5</v>
      </c>
      <c r="J15" s="25" t="n">
        <v>8.14</v>
      </c>
      <c r="K15" s="25" t="n">
        <v>-17.93</v>
      </c>
      <c r="L15" s="25" t="n">
        <v>1.85</v>
      </c>
      <c r="M15" s="25" t="n">
        <v>0.38</v>
      </c>
    </row>
    <row r="16" customFormat="false" ht="12.8" hidden="false" customHeight="false" outlineLevel="0" collapsed="false">
      <c r="A16" s="0" t="n">
        <v>210610</v>
      </c>
      <c r="B16" s="0" t="n">
        <v>161845</v>
      </c>
      <c r="C16" s="0" t="n">
        <v>15</v>
      </c>
      <c r="D16" s="25" t="n">
        <v>47.77</v>
      </c>
      <c r="E16" s="25" t="n">
        <v>32.9</v>
      </c>
      <c r="F16" s="25" t="n">
        <v>54.53</v>
      </c>
      <c r="G16" s="25" t="n">
        <v>1020.02</v>
      </c>
      <c r="H16" s="25" t="n">
        <v>24.6</v>
      </c>
      <c r="I16" s="25" t="n">
        <v>72.5</v>
      </c>
      <c r="J16" s="25" t="n">
        <v>8.3</v>
      </c>
      <c r="K16" s="25" t="n">
        <v>-17.97</v>
      </c>
      <c r="L16" s="25" t="n">
        <v>1.79</v>
      </c>
      <c r="M16" s="25" t="n">
        <v>0.38</v>
      </c>
    </row>
    <row r="17" customFormat="false" ht="12.8" hidden="false" customHeight="false" outlineLevel="0" collapsed="false">
      <c r="A17" s="0" t="n">
        <v>210610</v>
      </c>
      <c r="B17" s="0" t="n">
        <v>161924</v>
      </c>
      <c r="C17" s="0" t="n">
        <v>16</v>
      </c>
      <c r="D17" s="25" t="n">
        <v>47.24</v>
      </c>
      <c r="E17" s="25" t="n">
        <v>32.81</v>
      </c>
      <c r="F17" s="25" t="n">
        <v>54.32</v>
      </c>
      <c r="G17" s="25" t="n">
        <v>1020</v>
      </c>
      <c r="H17" s="25" t="n">
        <v>24.7</v>
      </c>
      <c r="I17" s="25" t="n">
        <v>72.5</v>
      </c>
      <c r="J17" s="25" t="n">
        <v>8.11</v>
      </c>
      <c r="K17" s="25" t="n">
        <v>-18.18</v>
      </c>
      <c r="L17" s="25" t="n">
        <v>1.78</v>
      </c>
      <c r="M17" s="25" t="n">
        <v>0.39</v>
      </c>
    </row>
    <row r="18" customFormat="false" ht="12.8" hidden="false" customHeight="false" outlineLevel="0" collapsed="false">
      <c r="A18" s="0" t="n">
        <v>210610</v>
      </c>
      <c r="B18" s="0" t="n">
        <v>162004</v>
      </c>
      <c r="C18" s="0" t="n">
        <v>17</v>
      </c>
      <c r="D18" s="25" t="n">
        <v>47.24</v>
      </c>
      <c r="E18" s="25" t="n">
        <v>32.83</v>
      </c>
      <c r="F18" s="25" t="n">
        <v>54.67</v>
      </c>
      <c r="G18" s="25" t="n">
        <v>1020.05</v>
      </c>
      <c r="H18" s="25" t="n">
        <v>24.7</v>
      </c>
      <c r="I18" s="25" t="n">
        <v>72.7</v>
      </c>
      <c r="J18" s="25" t="n">
        <v>8.13</v>
      </c>
      <c r="K18" s="25" t="n">
        <v>-18.03</v>
      </c>
      <c r="L18" s="25" t="n">
        <v>1.77</v>
      </c>
      <c r="M18" s="25" t="n">
        <v>0.41</v>
      </c>
    </row>
    <row r="19" customFormat="false" ht="12.8" hidden="false" customHeight="false" outlineLevel="0" collapsed="false">
      <c r="A19" s="0" t="n">
        <v>210610</v>
      </c>
      <c r="B19" s="0" t="n">
        <v>162044</v>
      </c>
      <c r="C19" s="0" t="n">
        <v>18</v>
      </c>
      <c r="D19" s="25" t="n">
        <v>47.24</v>
      </c>
      <c r="E19" s="25" t="n">
        <v>32.7</v>
      </c>
      <c r="F19" s="25" t="n">
        <v>53.67</v>
      </c>
      <c r="G19" s="25" t="n">
        <v>1020.05</v>
      </c>
      <c r="H19" s="25" t="n">
        <v>24.7</v>
      </c>
      <c r="I19" s="25" t="n">
        <v>72.6</v>
      </c>
      <c r="J19" s="25" t="n">
        <v>8</v>
      </c>
      <c r="K19" s="25" t="n">
        <v>-18.93</v>
      </c>
      <c r="L19" s="25" t="n">
        <v>1.82</v>
      </c>
      <c r="M19" s="25" t="n">
        <v>0.34</v>
      </c>
    </row>
    <row r="20" customFormat="false" ht="12.8" hidden="false" customHeight="false" outlineLevel="0" collapsed="false">
      <c r="A20" s="0" t="n">
        <v>210610</v>
      </c>
      <c r="B20" s="0" t="n">
        <v>162123</v>
      </c>
      <c r="C20" s="0" t="n">
        <v>19</v>
      </c>
      <c r="D20" s="25" t="n">
        <v>47.24</v>
      </c>
      <c r="E20" s="25" t="n">
        <v>32.86</v>
      </c>
      <c r="F20" s="25" t="n">
        <v>54.01</v>
      </c>
      <c r="G20" s="25" t="n">
        <v>1019.96</v>
      </c>
      <c r="H20" s="25" t="n">
        <v>24.7</v>
      </c>
      <c r="I20" s="25" t="n">
        <v>72.5</v>
      </c>
      <c r="J20" s="25" t="n">
        <v>8.16</v>
      </c>
      <c r="K20" s="25" t="n">
        <v>-18.49</v>
      </c>
      <c r="L20" s="25" t="n">
        <v>1.76</v>
      </c>
      <c r="M20" s="25" t="n">
        <v>0.37</v>
      </c>
    </row>
    <row r="21" customFormat="false" ht="12.8" hidden="false" customHeight="false" outlineLevel="0" collapsed="false">
      <c r="A21" s="0" t="n">
        <v>210610</v>
      </c>
      <c r="B21" s="0" t="n">
        <v>162203</v>
      </c>
      <c r="C21" s="0" t="n">
        <v>20</v>
      </c>
      <c r="D21" s="25" t="n">
        <v>47.77</v>
      </c>
      <c r="E21" s="25" t="n">
        <v>32.85</v>
      </c>
      <c r="F21" s="25" t="n">
        <v>54.32</v>
      </c>
      <c r="G21" s="25" t="n">
        <v>1019.96</v>
      </c>
      <c r="H21" s="25" t="n">
        <v>24.7</v>
      </c>
      <c r="I21" s="25" t="n">
        <v>72.5</v>
      </c>
      <c r="J21" s="25" t="n">
        <v>8.15</v>
      </c>
      <c r="K21" s="25" t="n">
        <v>-18.18</v>
      </c>
      <c r="L21" s="25" t="n">
        <v>1.83</v>
      </c>
      <c r="M21" s="25" t="n">
        <v>0.36</v>
      </c>
    </row>
    <row r="22" customFormat="false" ht="12.8" hidden="false" customHeight="false" outlineLevel="0" collapsed="false">
      <c r="A22" s="0" t="n">
        <v>210610</v>
      </c>
      <c r="B22" s="0" t="n">
        <v>162243</v>
      </c>
      <c r="C22" s="0" t="n">
        <v>21</v>
      </c>
      <c r="D22" s="25" t="n">
        <v>47.77</v>
      </c>
      <c r="E22" s="25" t="n">
        <v>32.88</v>
      </c>
      <c r="F22" s="25" t="n">
        <v>56.62</v>
      </c>
      <c r="G22" s="25" t="n">
        <v>1019.95</v>
      </c>
      <c r="H22" s="25" t="n">
        <v>24.7</v>
      </c>
      <c r="I22" s="25" t="n">
        <v>72.4</v>
      </c>
      <c r="J22" s="25" t="n">
        <v>8.18</v>
      </c>
      <c r="K22" s="25" t="n">
        <v>-15.78</v>
      </c>
      <c r="L22" s="25" t="n">
        <v>1.82</v>
      </c>
      <c r="M22" s="25" t="n">
        <v>0.56</v>
      </c>
    </row>
    <row r="23" customFormat="false" ht="12.8" hidden="false" customHeight="false" outlineLevel="0" collapsed="false">
      <c r="A23" s="0" t="n">
        <v>210610</v>
      </c>
      <c r="B23" s="0" t="n">
        <v>162322</v>
      </c>
      <c r="C23" s="0" t="n">
        <v>22</v>
      </c>
      <c r="D23" s="25" t="n">
        <v>47.24</v>
      </c>
      <c r="E23" s="25" t="n">
        <v>32.94</v>
      </c>
      <c r="F23" s="25" t="n">
        <v>54.41</v>
      </c>
      <c r="G23" s="25" t="n">
        <v>1019.97</v>
      </c>
      <c r="H23" s="25" t="n">
        <v>24.8</v>
      </c>
      <c r="I23" s="25" t="n">
        <v>72.5</v>
      </c>
      <c r="J23" s="25" t="n">
        <v>8.14</v>
      </c>
      <c r="K23" s="25" t="n">
        <v>-18.09</v>
      </c>
      <c r="L23" s="25" t="n">
        <v>1.76</v>
      </c>
      <c r="M23" s="25" t="n">
        <v>0.4</v>
      </c>
    </row>
    <row r="24" customFormat="false" ht="12.8" hidden="false" customHeight="false" outlineLevel="0" collapsed="false">
      <c r="A24" s="0" t="n">
        <v>210610</v>
      </c>
      <c r="B24" s="0" t="n">
        <v>162402</v>
      </c>
      <c r="C24" s="0" t="n">
        <v>23</v>
      </c>
      <c r="D24" s="25" t="n">
        <v>47.24</v>
      </c>
      <c r="E24" s="25" t="n">
        <v>32.99</v>
      </c>
      <c r="F24" s="25" t="n">
        <v>54.21</v>
      </c>
      <c r="G24" s="25" t="n">
        <v>1019.94</v>
      </c>
      <c r="H24" s="25" t="n">
        <v>24.8</v>
      </c>
      <c r="I24" s="25" t="n">
        <v>72.4</v>
      </c>
      <c r="J24" s="25" t="n">
        <v>8.19</v>
      </c>
      <c r="K24" s="25" t="n">
        <v>-18.19</v>
      </c>
      <c r="L24" s="25" t="n">
        <v>1.74</v>
      </c>
      <c r="M24" s="25" t="n">
        <v>0.38</v>
      </c>
    </row>
    <row r="25" customFormat="false" ht="12.8" hidden="false" customHeight="false" outlineLevel="0" collapsed="false">
      <c r="A25" s="0" t="n">
        <v>210610</v>
      </c>
      <c r="B25" s="0" t="n">
        <v>162442</v>
      </c>
      <c r="C25" s="0" t="n">
        <v>24</v>
      </c>
      <c r="D25" s="25" t="n">
        <v>47.77</v>
      </c>
      <c r="E25" s="25" t="n">
        <v>32.79</v>
      </c>
      <c r="F25" s="25" t="n">
        <v>54.25</v>
      </c>
      <c r="G25" s="25" t="n">
        <v>1019.98</v>
      </c>
      <c r="H25" s="25" t="n">
        <v>24.8</v>
      </c>
      <c r="I25" s="25" t="n">
        <v>72.2</v>
      </c>
      <c r="J25" s="25" t="n">
        <v>7.99</v>
      </c>
      <c r="K25" s="25" t="n">
        <v>-17.95</v>
      </c>
      <c r="L25" s="25" t="n">
        <v>1.87</v>
      </c>
      <c r="M25" s="25" t="n">
        <v>0.36</v>
      </c>
    </row>
    <row r="26" customFormat="false" ht="12.8" hidden="false" customHeight="false" outlineLevel="0" collapsed="false">
      <c r="A26" s="0" t="n">
        <v>210610</v>
      </c>
      <c r="B26" s="0" t="n">
        <v>162601</v>
      </c>
      <c r="C26" s="0" t="n">
        <v>25</v>
      </c>
      <c r="D26" s="25" t="n">
        <v>47.77</v>
      </c>
      <c r="E26" s="25" t="n">
        <v>32.94</v>
      </c>
      <c r="F26" s="25" t="n">
        <v>54.48</v>
      </c>
      <c r="G26" s="25" t="n">
        <v>1019.87</v>
      </c>
      <c r="H26" s="25" t="n">
        <v>24.8</v>
      </c>
      <c r="I26" s="25" t="n">
        <v>72.5</v>
      </c>
      <c r="J26" s="25" t="n">
        <v>8.14</v>
      </c>
      <c r="K26" s="25" t="n">
        <v>-18.02</v>
      </c>
      <c r="L26" s="25" t="n">
        <v>1.82</v>
      </c>
      <c r="M26" s="25" t="n">
        <v>0.37</v>
      </c>
    </row>
    <row r="27" customFormat="false" ht="12.8" hidden="false" customHeight="false" outlineLevel="0" collapsed="false">
      <c r="A27" s="0" t="n">
        <v>210610</v>
      </c>
      <c r="B27" s="0" t="n">
        <v>162641</v>
      </c>
      <c r="C27" s="0" t="n">
        <v>26</v>
      </c>
      <c r="D27" s="25" t="n">
        <v>47.24</v>
      </c>
      <c r="E27" s="25" t="n">
        <v>32.94</v>
      </c>
      <c r="F27" s="25" t="n">
        <v>54.43</v>
      </c>
      <c r="G27" s="25" t="n">
        <v>1019.91</v>
      </c>
      <c r="H27" s="25" t="n">
        <v>24.8</v>
      </c>
      <c r="I27" s="25" t="n">
        <v>72.4</v>
      </c>
      <c r="J27" s="25" t="n">
        <v>8.14</v>
      </c>
      <c r="K27" s="25" t="n">
        <v>-17.97</v>
      </c>
      <c r="L27" s="25" t="n">
        <v>1.76</v>
      </c>
      <c r="M27" s="25" t="n">
        <v>0.4</v>
      </c>
    </row>
    <row r="28" customFormat="false" ht="12.8" hidden="false" customHeight="false" outlineLevel="0" collapsed="false">
      <c r="A28" s="0" t="n">
        <v>210610</v>
      </c>
      <c r="B28" s="0" t="n">
        <v>162800</v>
      </c>
      <c r="C28" s="0" t="n">
        <v>27</v>
      </c>
      <c r="D28" s="25" t="n">
        <v>47.77</v>
      </c>
      <c r="E28" s="25" t="n">
        <v>32.94</v>
      </c>
      <c r="F28" s="25" t="n">
        <v>54.53</v>
      </c>
      <c r="G28" s="25" t="n">
        <v>1019.89</v>
      </c>
      <c r="H28" s="25" t="n">
        <v>24.8</v>
      </c>
      <c r="I28" s="25" t="n">
        <v>72.4</v>
      </c>
      <c r="J28" s="25" t="n">
        <v>8.14</v>
      </c>
      <c r="K28" s="25" t="n">
        <v>-17.87</v>
      </c>
      <c r="L28" s="25" t="n">
        <v>1.82</v>
      </c>
      <c r="M28" s="25" t="n">
        <v>0.38</v>
      </c>
    </row>
    <row r="29" customFormat="false" ht="12.8" hidden="false" customHeight="false" outlineLevel="0" collapsed="false">
      <c r="A29" s="0" t="n">
        <v>210610</v>
      </c>
      <c r="B29" s="0" t="n">
        <v>162840</v>
      </c>
      <c r="C29" s="0" t="n">
        <v>28</v>
      </c>
      <c r="D29" s="25" t="n">
        <v>48.31</v>
      </c>
      <c r="E29" s="25" t="n">
        <v>32.96</v>
      </c>
      <c r="F29" s="25" t="n">
        <v>54.55</v>
      </c>
      <c r="G29" s="25" t="n">
        <v>1019.87</v>
      </c>
      <c r="H29" s="25" t="n">
        <v>24.8</v>
      </c>
      <c r="I29" s="25" t="n">
        <v>72.4</v>
      </c>
      <c r="J29" s="25" t="n">
        <v>8.16</v>
      </c>
      <c r="K29" s="25" t="n">
        <v>-17.85</v>
      </c>
      <c r="L29" s="25" t="n">
        <v>1.88</v>
      </c>
      <c r="M29" s="25" t="n">
        <v>0.35</v>
      </c>
    </row>
    <row r="30" customFormat="false" ht="12.8" hidden="false" customHeight="false" outlineLevel="0" collapsed="false">
      <c r="A30" s="0" t="n">
        <v>210610</v>
      </c>
      <c r="B30" s="0" t="n">
        <v>162919</v>
      </c>
      <c r="C30" s="0" t="n">
        <v>29</v>
      </c>
      <c r="D30" s="25" t="n">
        <v>47.24</v>
      </c>
      <c r="E30" s="25" t="n">
        <v>32.97</v>
      </c>
      <c r="F30" s="25" t="n">
        <v>54.16</v>
      </c>
      <c r="G30" s="25" t="n">
        <v>1019.86</v>
      </c>
      <c r="H30" s="25" t="n">
        <v>24.8</v>
      </c>
      <c r="I30" s="25" t="n">
        <v>72.4</v>
      </c>
      <c r="J30" s="25" t="n">
        <v>8.17</v>
      </c>
      <c r="K30" s="25" t="n">
        <v>-18.24</v>
      </c>
      <c r="L30" s="25" t="n">
        <v>1.75</v>
      </c>
      <c r="M30" s="25" t="n">
        <v>0.38</v>
      </c>
    </row>
    <row r="31" customFormat="false" ht="12.8" hidden="false" customHeight="false" outlineLevel="0" collapsed="false">
      <c r="A31" s="0" t="n">
        <v>210610</v>
      </c>
      <c r="B31" s="0" t="n">
        <v>162959</v>
      </c>
      <c r="C31" s="0" t="n">
        <v>30</v>
      </c>
      <c r="D31" s="25" t="n">
        <v>47.77</v>
      </c>
      <c r="E31" s="25" t="n">
        <v>33.01</v>
      </c>
      <c r="F31" s="25" t="n">
        <v>54.47</v>
      </c>
      <c r="G31" s="25" t="n">
        <v>1019.88</v>
      </c>
      <c r="H31" s="25" t="n">
        <v>24.8</v>
      </c>
      <c r="I31" s="25" t="n">
        <v>72.4</v>
      </c>
      <c r="J31" s="25" t="n">
        <v>8.21</v>
      </c>
      <c r="K31" s="25" t="n">
        <v>-17.93</v>
      </c>
      <c r="L31" s="25" t="n">
        <v>1.8</v>
      </c>
      <c r="M31" s="25" t="n">
        <v>0.37</v>
      </c>
    </row>
    <row r="32" customFormat="false" ht="12.8" hidden="false" customHeight="false" outlineLevel="0" collapsed="false">
      <c r="A32" s="0" t="n">
        <v>210610</v>
      </c>
      <c r="B32" s="0" t="n">
        <v>163039</v>
      </c>
      <c r="C32" s="0" t="n">
        <v>31</v>
      </c>
      <c r="D32" s="25" t="n">
        <v>47.77</v>
      </c>
      <c r="E32" s="25" t="n">
        <v>32.92</v>
      </c>
      <c r="F32" s="25" t="n">
        <v>54.16</v>
      </c>
      <c r="G32" s="25" t="n">
        <v>1019.91</v>
      </c>
      <c r="H32" s="25" t="n">
        <v>24.8</v>
      </c>
      <c r="I32" s="25" t="n">
        <v>72.3</v>
      </c>
      <c r="J32" s="25" t="n">
        <v>8.12</v>
      </c>
      <c r="K32" s="25" t="n">
        <v>-18.14</v>
      </c>
      <c r="L32" s="25" t="n">
        <v>1.83</v>
      </c>
      <c r="M32" s="25" t="n">
        <v>0.35</v>
      </c>
    </row>
    <row r="33" customFormat="false" ht="12.8" hidden="false" customHeight="false" outlineLevel="0" collapsed="false">
      <c r="A33" s="0" t="n">
        <v>210610</v>
      </c>
      <c r="B33" s="0" t="n">
        <v>163118</v>
      </c>
      <c r="C33" s="0" t="n">
        <v>32</v>
      </c>
      <c r="D33" s="25" t="n">
        <v>48.31</v>
      </c>
      <c r="E33" s="25" t="n">
        <v>32.97</v>
      </c>
      <c r="F33" s="25" t="n">
        <v>54.18</v>
      </c>
      <c r="G33" s="25" t="n">
        <v>1019.95</v>
      </c>
      <c r="H33" s="25" t="n">
        <v>24.8</v>
      </c>
      <c r="I33" s="25" t="n">
        <v>72.4</v>
      </c>
      <c r="J33" s="25" t="n">
        <v>8.17</v>
      </c>
      <c r="K33" s="25" t="n">
        <v>-18.22</v>
      </c>
      <c r="L33" s="25" t="n">
        <v>1.88</v>
      </c>
      <c r="M33" s="25" t="n">
        <v>0.32</v>
      </c>
    </row>
    <row r="34" customFormat="false" ht="12.8" hidden="false" customHeight="false" outlineLevel="0" collapsed="false">
      <c r="A34" s="0" t="n">
        <v>210610</v>
      </c>
      <c r="B34" s="0" t="n">
        <v>163158</v>
      </c>
      <c r="C34" s="0" t="n">
        <v>33</v>
      </c>
      <c r="D34" s="25" t="n">
        <v>48.31</v>
      </c>
      <c r="E34" s="25" t="n">
        <v>32.92</v>
      </c>
      <c r="F34" s="25" t="n">
        <v>54.44</v>
      </c>
      <c r="G34" s="25" t="n">
        <v>1019.93</v>
      </c>
      <c r="H34" s="25" t="n">
        <v>24.8</v>
      </c>
      <c r="I34" s="25" t="n">
        <v>72.3</v>
      </c>
      <c r="J34" s="25" t="n">
        <v>8.12</v>
      </c>
      <c r="K34" s="25" t="n">
        <v>-17.86</v>
      </c>
      <c r="L34" s="25" t="n">
        <v>1.9</v>
      </c>
      <c r="M34" s="25" t="n">
        <v>0.34</v>
      </c>
    </row>
    <row r="35" customFormat="false" ht="12.8" hidden="false" customHeight="false" outlineLevel="0" collapsed="false">
      <c r="A35" s="0" t="n">
        <v>210610</v>
      </c>
      <c r="B35" s="0" t="n">
        <v>163238</v>
      </c>
      <c r="C35" s="0" t="n">
        <v>34</v>
      </c>
      <c r="D35" s="25" t="n">
        <v>48.31</v>
      </c>
      <c r="E35" s="25" t="n">
        <v>32.96</v>
      </c>
      <c r="F35" s="25" t="n">
        <v>54.57</v>
      </c>
      <c r="G35" s="25" t="n">
        <v>1019.92</v>
      </c>
      <c r="H35" s="25" t="n">
        <v>24.8</v>
      </c>
      <c r="I35" s="25" t="n">
        <v>72.3</v>
      </c>
      <c r="J35" s="25" t="n">
        <v>8.16</v>
      </c>
      <c r="K35" s="25" t="n">
        <v>-17.73</v>
      </c>
      <c r="L35" s="25" t="n">
        <v>1.88</v>
      </c>
      <c r="M35" s="25" t="n">
        <v>0.35</v>
      </c>
    </row>
    <row r="36" customFormat="false" ht="12.8" hidden="false" customHeight="false" outlineLevel="0" collapsed="false">
      <c r="A36" s="0" t="n">
        <v>210610</v>
      </c>
      <c r="B36" s="0" t="n">
        <v>163317</v>
      </c>
      <c r="C36" s="0" t="n">
        <v>35</v>
      </c>
      <c r="D36" s="25" t="n">
        <v>47.77</v>
      </c>
      <c r="E36" s="25" t="n">
        <v>33.05</v>
      </c>
      <c r="F36" s="25" t="n">
        <v>54.43</v>
      </c>
      <c r="G36" s="25" t="n">
        <v>1019.89</v>
      </c>
      <c r="H36" s="25" t="n">
        <v>24.8</v>
      </c>
      <c r="I36" s="25" t="n">
        <v>72.4</v>
      </c>
      <c r="J36" s="25" t="n">
        <v>8.25</v>
      </c>
      <c r="K36" s="25" t="n">
        <v>-17.97</v>
      </c>
      <c r="L36" s="25" t="n">
        <v>1.78</v>
      </c>
      <c r="M36" s="25" t="n">
        <v>0.37</v>
      </c>
    </row>
    <row r="37" customFormat="false" ht="12.8" hidden="false" customHeight="false" outlineLevel="0" collapsed="false">
      <c r="A37" s="0" t="n">
        <v>210610</v>
      </c>
      <c r="B37" s="0" t="n">
        <v>163357</v>
      </c>
      <c r="C37" s="0" t="n">
        <v>36</v>
      </c>
      <c r="D37" s="25" t="n">
        <v>47.77</v>
      </c>
      <c r="E37" s="25" t="n">
        <v>32.96</v>
      </c>
      <c r="F37" s="25" t="n">
        <v>54.49</v>
      </c>
      <c r="G37" s="25" t="n">
        <v>1019.92</v>
      </c>
      <c r="H37" s="25" t="n">
        <v>24.9</v>
      </c>
      <c r="I37" s="25" t="n">
        <v>72.3</v>
      </c>
      <c r="J37" s="25" t="n">
        <v>8.06</v>
      </c>
      <c r="K37" s="25" t="n">
        <v>-17.81</v>
      </c>
      <c r="L37" s="25" t="n">
        <v>1.84</v>
      </c>
      <c r="M37" s="25" t="n">
        <v>0.38</v>
      </c>
    </row>
    <row r="38" customFormat="false" ht="12.8" hidden="false" customHeight="false" outlineLevel="0" collapsed="false">
      <c r="A38" s="0" t="n">
        <v>210610</v>
      </c>
      <c r="B38" s="0" t="n">
        <v>163437</v>
      </c>
      <c r="C38" s="0" t="n">
        <v>37</v>
      </c>
      <c r="D38" s="25" t="n">
        <v>48.31</v>
      </c>
      <c r="E38" s="25" t="n">
        <v>33.03</v>
      </c>
      <c r="F38" s="25" t="n">
        <v>54.27</v>
      </c>
      <c r="G38" s="25" t="n">
        <v>1019.85</v>
      </c>
      <c r="H38" s="25" t="n">
        <v>24.9</v>
      </c>
      <c r="I38" s="25" t="n">
        <v>72.3</v>
      </c>
      <c r="J38" s="25" t="n">
        <v>8.13</v>
      </c>
      <c r="K38" s="25" t="n">
        <v>-18.03</v>
      </c>
      <c r="L38" s="25" t="n">
        <v>1.88</v>
      </c>
      <c r="M38" s="25" t="n">
        <v>0.33</v>
      </c>
    </row>
    <row r="39" customFormat="false" ht="12.8" hidden="false" customHeight="false" outlineLevel="0" collapsed="false">
      <c r="A39" s="0" t="n">
        <v>210610</v>
      </c>
      <c r="B39" s="0" t="n">
        <v>163556</v>
      </c>
      <c r="C39" s="0" t="n">
        <v>38</v>
      </c>
      <c r="D39" s="25" t="n">
        <v>48.31</v>
      </c>
      <c r="E39" s="25" t="n">
        <v>33.06</v>
      </c>
      <c r="F39" s="25" t="n">
        <v>53.93</v>
      </c>
      <c r="G39" s="25" t="n">
        <v>1019.83</v>
      </c>
      <c r="H39" s="25" t="n">
        <v>24.9</v>
      </c>
      <c r="I39" s="25" t="n">
        <v>72.3</v>
      </c>
      <c r="J39" s="25" t="n">
        <v>8.16</v>
      </c>
      <c r="K39" s="25" t="n">
        <v>-18.37</v>
      </c>
      <c r="L39" s="25" t="n">
        <v>1.87</v>
      </c>
      <c r="M39" s="25" t="n">
        <v>0.31</v>
      </c>
    </row>
    <row r="40" customFormat="false" ht="12.8" hidden="false" customHeight="false" outlineLevel="0" collapsed="false">
      <c r="A40" s="0" t="n">
        <v>210610</v>
      </c>
      <c r="B40" s="0" t="n">
        <v>163755</v>
      </c>
      <c r="C40" s="0" t="n">
        <v>39</v>
      </c>
      <c r="D40" s="25" t="n">
        <v>47.77</v>
      </c>
      <c r="E40" s="25" t="n">
        <v>32.94</v>
      </c>
      <c r="F40" s="25" t="n">
        <v>54.06</v>
      </c>
      <c r="G40" s="25" t="n">
        <v>1019.81</v>
      </c>
      <c r="H40" s="25" t="n">
        <v>24.9</v>
      </c>
      <c r="I40" s="25" t="n">
        <v>72.3</v>
      </c>
      <c r="J40" s="25" t="n">
        <v>8.04</v>
      </c>
      <c r="K40" s="25" t="n">
        <v>-18.24</v>
      </c>
      <c r="L40" s="25" t="n">
        <v>1.84</v>
      </c>
      <c r="M40" s="25" t="n">
        <v>0.34</v>
      </c>
    </row>
    <row r="41" customFormat="false" ht="12.8" hidden="false" customHeight="false" outlineLevel="0" collapsed="false">
      <c r="A41" s="0" t="n">
        <v>210610</v>
      </c>
      <c r="B41" s="0" t="n">
        <v>163835</v>
      </c>
      <c r="C41" s="0" t="n">
        <v>40</v>
      </c>
      <c r="D41" s="25" t="n">
        <v>47.77</v>
      </c>
      <c r="E41" s="25" t="n">
        <v>32.99</v>
      </c>
      <c r="F41" s="25" t="n">
        <v>54.31</v>
      </c>
      <c r="G41" s="25" t="n">
        <v>1019.81</v>
      </c>
      <c r="H41" s="25" t="n">
        <v>24.9</v>
      </c>
      <c r="I41" s="25" t="n">
        <v>72.3</v>
      </c>
      <c r="J41" s="25" t="n">
        <v>8.09</v>
      </c>
      <c r="K41" s="25" t="n">
        <v>-17.99</v>
      </c>
      <c r="L41" s="25" t="n">
        <v>1.83</v>
      </c>
      <c r="M41" s="25" t="n">
        <v>0.36</v>
      </c>
    </row>
    <row r="42" customFormat="false" ht="12.8" hidden="false" customHeight="false" outlineLevel="0" collapsed="false">
      <c r="A42" s="0" t="n">
        <v>210610</v>
      </c>
      <c r="B42" s="0" t="n">
        <v>163954</v>
      </c>
      <c r="C42" s="0" t="n">
        <v>41</v>
      </c>
      <c r="D42" s="25" t="n">
        <v>47.77</v>
      </c>
      <c r="E42" s="25" t="n">
        <v>33.03</v>
      </c>
      <c r="F42" s="25" t="n">
        <v>54.32</v>
      </c>
      <c r="G42" s="25" t="n">
        <v>1019.82</v>
      </c>
      <c r="H42" s="25" t="n">
        <v>25</v>
      </c>
      <c r="I42" s="25" t="n">
        <v>72.2</v>
      </c>
      <c r="J42" s="25" t="n">
        <v>8.03</v>
      </c>
      <c r="K42" s="25" t="n">
        <v>-17.88</v>
      </c>
      <c r="L42" s="25" t="n">
        <v>1.84</v>
      </c>
      <c r="M42" s="25" t="n">
        <v>0.37</v>
      </c>
    </row>
    <row r="43" customFormat="false" ht="12.8" hidden="false" customHeight="false" outlineLevel="0" collapsed="false">
      <c r="A43" s="0" t="n">
        <v>210610</v>
      </c>
      <c r="B43" s="0" t="n">
        <v>164034</v>
      </c>
      <c r="C43" s="0" t="n">
        <v>42</v>
      </c>
      <c r="D43" s="25" t="n">
        <v>47.77</v>
      </c>
      <c r="E43" s="25" t="n">
        <v>32.97</v>
      </c>
      <c r="F43" s="25" t="n">
        <v>54.31</v>
      </c>
      <c r="G43" s="25" t="n">
        <v>1019.78</v>
      </c>
      <c r="H43" s="25" t="n">
        <v>25</v>
      </c>
      <c r="I43" s="25" t="n">
        <v>72.2</v>
      </c>
      <c r="J43" s="25" t="n">
        <v>7.97</v>
      </c>
      <c r="K43" s="25" t="n">
        <v>-17.89</v>
      </c>
      <c r="L43" s="25" t="n">
        <v>1.86</v>
      </c>
      <c r="M43" s="25" t="n">
        <v>0.37</v>
      </c>
    </row>
    <row r="44" customFormat="false" ht="12.8" hidden="false" customHeight="false" outlineLevel="0" collapsed="false">
      <c r="A44" s="0" t="n">
        <v>210610</v>
      </c>
      <c r="B44" s="0" t="n">
        <v>164113</v>
      </c>
      <c r="C44" s="0" t="n">
        <v>43</v>
      </c>
      <c r="D44" s="25" t="n">
        <v>48.31</v>
      </c>
      <c r="E44" s="25" t="n">
        <v>33.06</v>
      </c>
      <c r="F44" s="25" t="n">
        <v>54.37</v>
      </c>
      <c r="G44" s="25" t="n">
        <v>1019.81</v>
      </c>
      <c r="H44" s="25" t="n">
        <v>25</v>
      </c>
      <c r="I44" s="25" t="n">
        <v>72.1</v>
      </c>
      <c r="J44" s="25" t="n">
        <v>8.06</v>
      </c>
      <c r="K44" s="25" t="n">
        <v>-17.73</v>
      </c>
      <c r="L44" s="25" t="n">
        <v>1.89</v>
      </c>
      <c r="M44" s="25" t="n">
        <v>0.34</v>
      </c>
    </row>
    <row r="45" customFormat="false" ht="12.8" hidden="false" customHeight="false" outlineLevel="0" collapsed="false">
      <c r="A45" s="0" t="n">
        <v>210610</v>
      </c>
      <c r="B45" s="0" t="n">
        <v>164153</v>
      </c>
      <c r="C45" s="0" t="n">
        <v>44</v>
      </c>
      <c r="D45" s="25" t="n">
        <v>47.77</v>
      </c>
      <c r="E45" s="25" t="n">
        <v>33.03</v>
      </c>
      <c r="F45" s="25" t="n">
        <v>54.35</v>
      </c>
      <c r="G45" s="25" t="n">
        <v>1019.79</v>
      </c>
      <c r="H45" s="25" t="n">
        <v>25</v>
      </c>
      <c r="I45" s="25" t="n">
        <v>72.2</v>
      </c>
      <c r="J45" s="25" t="n">
        <v>8.03</v>
      </c>
      <c r="K45" s="25" t="n">
        <v>-17.85</v>
      </c>
      <c r="L45" s="25" t="n">
        <v>1.84</v>
      </c>
      <c r="M45" s="25" t="n">
        <v>0.37</v>
      </c>
    </row>
    <row r="46" customFormat="false" ht="12.8" hidden="false" customHeight="false" outlineLevel="0" collapsed="false">
      <c r="A46" s="0" t="n">
        <v>210610</v>
      </c>
      <c r="B46" s="0" t="n">
        <v>164233</v>
      </c>
      <c r="C46" s="0" t="n">
        <v>45</v>
      </c>
      <c r="D46" s="25" t="n">
        <v>48.31</v>
      </c>
      <c r="E46" s="25" t="n">
        <v>32.96</v>
      </c>
      <c r="F46" s="25" t="n">
        <v>54.42</v>
      </c>
      <c r="G46" s="25" t="n">
        <v>1019.77</v>
      </c>
      <c r="H46" s="25" t="n">
        <v>25</v>
      </c>
      <c r="I46" s="25" t="n">
        <v>72.2</v>
      </c>
      <c r="J46" s="25" t="n">
        <v>7.96</v>
      </c>
      <c r="K46" s="25" t="n">
        <v>-17.78</v>
      </c>
      <c r="L46" s="25" t="n">
        <v>1.93</v>
      </c>
      <c r="M46" s="25" t="n">
        <v>0.34</v>
      </c>
    </row>
    <row r="47" customFormat="false" ht="12.8" hidden="false" customHeight="false" outlineLevel="0" collapsed="false">
      <c r="A47" s="0" t="n">
        <v>210610</v>
      </c>
      <c r="B47" s="0" t="n">
        <v>164312</v>
      </c>
      <c r="C47" s="0" t="n">
        <v>46</v>
      </c>
      <c r="D47" s="25" t="n">
        <v>47.77</v>
      </c>
      <c r="E47" s="25" t="n">
        <v>33.03</v>
      </c>
      <c r="F47" s="25" t="n">
        <v>54.46</v>
      </c>
      <c r="G47" s="25" t="n">
        <v>1019.75</v>
      </c>
      <c r="H47" s="25" t="n">
        <v>25</v>
      </c>
      <c r="I47" s="25" t="n">
        <v>72.2</v>
      </c>
      <c r="J47" s="25" t="n">
        <v>8.03</v>
      </c>
      <c r="K47" s="25" t="n">
        <v>-17.74</v>
      </c>
      <c r="L47" s="25" t="n">
        <v>1.84</v>
      </c>
      <c r="M47" s="25" t="n">
        <v>0.38</v>
      </c>
    </row>
    <row r="48" customFormat="false" ht="12.8" hidden="false" customHeight="false" outlineLevel="0" collapsed="false">
      <c r="A48" s="0" t="n">
        <v>210610</v>
      </c>
      <c r="B48" s="0" t="n">
        <v>164432</v>
      </c>
      <c r="C48" s="0" t="n">
        <v>47</v>
      </c>
      <c r="D48" s="25" t="n">
        <v>48.31</v>
      </c>
      <c r="E48" s="25" t="n">
        <v>33.05</v>
      </c>
      <c r="F48" s="25" t="n">
        <v>54.43</v>
      </c>
      <c r="G48" s="25" t="n">
        <v>1019.76</v>
      </c>
      <c r="H48" s="25" t="n">
        <v>25</v>
      </c>
      <c r="I48" s="25" t="n">
        <v>72.2</v>
      </c>
      <c r="J48" s="25" t="n">
        <v>8.05</v>
      </c>
      <c r="K48" s="25" t="n">
        <v>-17.77</v>
      </c>
      <c r="L48" s="25" t="n">
        <v>1.9</v>
      </c>
      <c r="M48" s="25" t="n">
        <v>0.34</v>
      </c>
    </row>
    <row r="49" customFormat="false" ht="12.8" hidden="false" customHeight="false" outlineLevel="0" collapsed="false">
      <c r="A49" s="0" t="n">
        <v>210610</v>
      </c>
      <c r="B49" s="0" t="n">
        <v>164511</v>
      </c>
      <c r="C49" s="0" t="n">
        <v>48</v>
      </c>
      <c r="D49" s="25" t="n">
        <v>48.31</v>
      </c>
      <c r="E49" s="25" t="n">
        <v>32.99</v>
      </c>
      <c r="F49" s="25" t="n">
        <v>54.38</v>
      </c>
      <c r="G49" s="25" t="n">
        <v>1019.72</v>
      </c>
      <c r="H49" s="25" t="n">
        <v>25</v>
      </c>
      <c r="I49" s="25" t="n">
        <v>72.2</v>
      </c>
      <c r="J49" s="25" t="n">
        <v>7.99</v>
      </c>
      <c r="K49" s="25" t="n">
        <v>-17.82</v>
      </c>
      <c r="L49" s="25" t="n">
        <v>1.92</v>
      </c>
      <c r="M49" s="25" t="n">
        <v>0.34</v>
      </c>
    </row>
    <row r="50" customFormat="false" ht="12.8" hidden="false" customHeight="false" outlineLevel="0" collapsed="false">
      <c r="A50" s="0" t="n">
        <v>210610</v>
      </c>
      <c r="B50" s="0" t="n">
        <v>164551</v>
      </c>
      <c r="C50" s="0" t="n">
        <v>49</v>
      </c>
      <c r="D50" s="25" t="n">
        <v>47.77</v>
      </c>
      <c r="E50" s="25" t="n">
        <v>32.99</v>
      </c>
      <c r="F50" s="25" t="n">
        <v>54.39</v>
      </c>
      <c r="G50" s="25" t="n">
        <v>1019.75</v>
      </c>
      <c r="H50" s="25" t="n">
        <v>25.1</v>
      </c>
      <c r="I50" s="25" t="n">
        <v>72.2</v>
      </c>
      <c r="J50" s="25" t="n">
        <v>7.89</v>
      </c>
      <c r="K50" s="25" t="n">
        <v>-17.81</v>
      </c>
      <c r="L50" s="25" t="n">
        <v>1.87</v>
      </c>
      <c r="M50" s="25" t="n">
        <v>0.37</v>
      </c>
    </row>
    <row r="51" customFormat="false" ht="12.8" hidden="false" customHeight="false" outlineLevel="0" collapsed="false">
      <c r="A51" s="0" t="n">
        <v>210610</v>
      </c>
      <c r="B51" s="0" t="n">
        <v>164631</v>
      </c>
      <c r="C51" s="0" t="n">
        <v>50</v>
      </c>
      <c r="D51" s="25" t="n">
        <v>47.77</v>
      </c>
      <c r="E51" s="25" t="n">
        <v>33.12</v>
      </c>
      <c r="F51" s="25" t="n">
        <v>54.27</v>
      </c>
      <c r="G51" s="25" t="n">
        <v>1019.71</v>
      </c>
      <c r="H51" s="25" t="n">
        <v>25</v>
      </c>
      <c r="I51" s="25" t="n">
        <v>72.1</v>
      </c>
      <c r="J51" s="25" t="n">
        <v>8.12</v>
      </c>
      <c r="K51" s="25" t="n">
        <v>-17.83</v>
      </c>
      <c r="L51" s="25" t="n">
        <v>1.8</v>
      </c>
      <c r="M51" s="25" t="n">
        <v>0.36</v>
      </c>
    </row>
    <row r="52" customFormat="false" ht="12.8" hidden="false" customHeight="false" outlineLevel="0" collapsed="false">
      <c r="A52" s="0" t="n">
        <v>210610</v>
      </c>
      <c r="B52" s="0" t="n">
        <v>164710</v>
      </c>
      <c r="C52" s="0" t="n">
        <v>51</v>
      </c>
      <c r="D52" s="25" t="n">
        <v>48.31</v>
      </c>
      <c r="E52" s="25" t="n">
        <v>33.03</v>
      </c>
      <c r="F52" s="25" t="n">
        <v>54.49</v>
      </c>
      <c r="G52" s="25" t="n">
        <v>1019.74</v>
      </c>
      <c r="H52" s="25" t="n">
        <v>25</v>
      </c>
      <c r="I52" s="25" t="n">
        <v>72.1</v>
      </c>
      <c r="J52" s="25" t="n">
        <v>8.03</v>
      </c>
      <c r="K52" s="25" t="n">
        <v>-17.61</v>
      </c>
      <c r="L52" s="25" t="n">
        <v>1.9</v>
      </c>
      <c r="M52" s="25" t="n">
        <v>0.35</v>
      </c>
    </row>
    <row r="53" customFormat="false" ht="12.8" hidden="false" customHeight="false" outlineLevel="0" collapsed="false">
      <c r="A53" s="0" t="n">
        <v>210610</v>
      </c>
      <c r="B53" s="0" t="n">
        <v>164750</v>
      </c>
      <c r="C53" s="0" t="n">
        <v>52</v>
      </c>
      <c r="D53" s="25" t="n">
        <v>47.77</v>
      </c>
      <c r="E53" s="25" t="n">
        <v>33.05</v>
      </c>
      <c r="F53" s="25" t="n">
        <v>54.41</v>
      </c>
      <c r="G53" s="25" t="n">
        <v>1019.72</v>
      </c>
      <c r="H53" s="25" t="n">
        <v>25</v>
      </c>
      <c r="I53" s="25" t="n">
        <v>72</v>
      </c>
      <c r="J53" s="25" t="n">
        <v>8.05</v>
      </c>
      <c r="K53" s="25" t="n">
        <v>-17.59</v>
      </c>
      <c r="L53" s="25" t="n">
        <v>1.83</v>
      </c>
      <c r="M53" s="25" t="n">
        <v>0.38</v>
      </c>
    </row>
    <row r="54" customFormat="false" ht="12.8" hidden="false" customHeight="false" outlineLevel="0" collapsed="false">
      <c r="A54" s="0" t="n">
        <v>210610</v>
      </c>
      <c r="B54" s="0" t="n">
        <v>164830</v>
      </c>
      <c r="C54" s="0" t="n">
        <v>53</v>
      </c>
      <c r="D54" s="25" t="n">
        <v>48.31</v>
      </c>
      <c r="E54" s="25" t="n">
        <v>32.97</v>
      </c>
      <c r="F54" s="25" t="n">
        <v>54.85</v>
      </c>
      <c r="G54" s="25" t="n">
        <v>1019.72</v>
      </c>
      <c r="H54" s="25" t="n">
        <v>25.1</v>
      </c>
      <c r="I54" s="25" t="n">
        <v>72.2</v>
      </c>
      <c r="J54" s="25" t="n">
        <v>7.87</v>
      </c>
      <c r="K54" s="25" t="n">
        <v>-17.35</v>
      </c>
      <c r="L54" s="25" t="n">
        <v>1.95</v>
      </c>
      <c r="M54" s="25" t="n">
        <v>0.38</v>
      </c>
    </row>
    <row r="55" customFormat="false" ht="12.8" hidden="false" customHeight="false" outlineLevel="0" collapsed="false">
      <c r="A55" s="0" t="n">
        <v>210610</v>
      </c>
      <c r="B55" s="0" t="n">
        <v>164909</v>
      </c>
      <c r="C55" s="0" t="n">
        <v>54</v>
      </c>
      <c r="D55" s="25" t="n">
        <v>48.31</v>
      </c>
      <c r="E55" s="25" t="n">
        <v>32.96</v>
      </c>
      <c r="F55" s="25" t="n">
        <v>54.38</v>
      </c>
      <c r="G55" s="25" t="n">
        <v>1019.71</v>
      </c>
      <c r="H55" s="25" t="n">
        <v>25.1</v>
      </c>
      <c r="I55" s="25" t="n">
        <v>72.3</v>
      </c>
      <c r="J55" s="25" t="n">
        <v>7.86</v>
      </c>
      <c r="K55" s="25" t="n">
        <v>-17.92</v>
      </c>
      <c r="L55" s="25" t="n">
        <v>1.95</v>
      </c>
      <c r="M55" s="25" t="n">
        <v>0.34</v>
      </c>
    </row>
    <row r="56" customFormat="false" ht="12.8" hidden="false" customHeight="false" outlineLevel="0" collapsed="false">
      <c r="A56" s="0" t="n">
        <v>210610</v>
      </c>
      <c r="B56" s="0" t="n">
        <v>164949</v>
      </c>
      <c r="C56" s="0" t="n">
        <v>55</v>
      </c>
      <c r="D56" s="25" t="n">
        <v>47.77</v>
      </c>
      <c r="E56" s="25" t="n">
        <v>33.06</v>
      </c>
      <c r="F56" s="25" t="n">
        <v>54.54</v>
      </c>
      <c r="G56" s="25" t="n">
        <v>1019.63</v>
      </c>
      <c r="H56" s="25" t="n">
        <v>25.1</v>
      </c>
      <c r="I56" s="25" t="n">
        <v>72.1</v>
      </c>
      <c r="J56" s="25" t="n">
        <v>7.96</v>
      </c>
      <c r="K56" s="25" t="n">
        <v>-17.56</v>
      </c>
      <c r="L56" s="25" t="n">
        <v>1.85</v>
      </c>
      <c r="M56" s="25" t="n">
        <v>0.39</v>
      </c>
    </row>
    <row r="57" customFormat="false" ht="12.8" hidden="false" customHeight="false" outlineLevel="0" collapsed="false">
      <c r="A57" s="0" t="n">
        <v>210610</v>
      </c>
      <c r="B57" s="0" t="n">
        <v>165029</v>
      </c>
      <c r="C57" s="0" t="n">
        <v>56</v>
      </c>
      <c r="D57" s="25" t="n">
        <v>48.31</v>
      </c>
      <c r="E57" s="25" t="n">
        <v>33.05</v>
      </c>
      <c r="F57" s="25" t="n">
        <v>54.62</v>
      </c>
      <c r="G57" s="25" t="n">
        <v>1019.65</v>
      </c>
      <c r="H57" s="25" t="n">
        <v>25.1</v>
      </c>
      <c r="I57" s="25" t="n">
        <v>72.1</v>
      </c>
      <c r="J57" s="25" t="n">
        <v>7.95</v>
      </c>
      <c r="K57" s="25" t="n">
        <v>-17.48</v>
      </c>
      <c r="L57" s="25" t="n">
        <v>1.92</v>
      </c>
      <c r="M57" s="25" t="n">
        <v>0.36</v>
      </c>
    </row>
    <row r="58" customFormat="false" ht="12.8" hidden="false" customHeight="false" outlineLevel="0" collapsed="false">
      <c r="A58" s="0" t="n">
        <v>210610</v>
      </c>
      <c r="B58" s="0" t="n">
        <v>165108</v>
      </c>
      <c r="C58" s="0" t="n">
        <v>57</v>
      </c>
      <c r="D58" s="25" t="n">
        <v>48.31</v>
      </c>
      <c r="E58" s="25" t="n">
        <v>33.03</v>
      </c>
      <c r="F58" s="25" t="n">
        <v>54.82</v>
      </c>
      <c r="G58" s="25" t="n">
        <v>1019.65</v>
      </c>
      <c r="H58" s="25" t="n">
        <v>25.1</v>
      </c>
      <c r="I58" s="25" t="n">
        <v>71.9</v>
      </c>
      <c r="J58" s="25" t="n">
        <v>7.93</v>
      </c>
      <c r="K58" s="25" t="n">
        <v>-17.08</v>
      </c>
      <c r="L58" s="25" t="n">
        <v>1.93</v>
      </c>
      <c r="M58" s="25" t="n">
        <v>0.38</v>
      </c>
    </row>
    <row r="59" customFormat="false" ht="12.8" hidden="false" customHeight="false" outlineLevel="0" collapsed="false">
      <c r="A59" s="0" t="n">
        <v>210610</v>
      </c>
      <c r="B59" s="0" t="n">
        <v>165228</v>
      </c>
      <c r="C59" s="0" t="n">
        <v>58</v>
      </c>
      <c r="D59" s="25" t="n">
        <v>48.31</v>
      </c>
      <c r="E59" s="25" t="n">
        <v>33.03</v>
      </c>
      <c r="F59" s="25" t="n">
        <v>54.68</v>
      </c>
      <c r="G59" s="25" t="n">
        <v>1019.65</v>
      </c>
      <c r="H59" s="25" t="n">
        <v>25.1</v>
      </c>
      <c r="I59" s="25" t="n">
        <v>72</v>
      </c>
      <c r="J59" s="25" t="n">
        <v>7.93</v>
      </c>
      <c r="K59" s="25" t="n">
        <v>-17.32</v>
      </c>
      <c r="L59" s="25" t="n">
        <v>1.93</v>
      </c>
      <c r="M59" s="25" t="n">
        <v>0.37</v>
      </c>
    </row>
    <row r="60" customFormat="false" ht="12.8" hidden="false" customHeight="false" outlineLevel="0" collapsed="false">
      <c r="A60" s="0" t="n">
        <v>210610</v>
      </c>
      <c r="B60" s="0" t="n">
        <v>165307</v>
      </c>
      <c r="C60" s="0" t="n">
        <v>59</v>
      </c>
      <c r="D60" s="25" t="n">
        <v>47.77</v>
      </c>
      <c r="E60" s="25" t="n">
        <v>33.16</v>
      </c>
      <c r="F60" s="25" t="n">
        <v>54.48</v>
      </c>
      <c r="G60" s="25" t="n">
        <v>1019.59</v>
      </c>
      <c r="H60" s="25" t="n">
        <v>25.1</v>
      </c>
      <c r="I60" s="25" t="n">
        <v>72</v>
      </c>
      <c r="J60" s="25" t="n">
        <v>8.06</v>
      </c>
      <c r="K60" s="25" t="n">
        <v>-17.52</v>
      </c>
      <c r="L60" s="25" t="n">
        <v>1.81</v>
      </c>
      <c r="M60" s="25" t="n">
        <v>0.38</v>
      </c>
    </row>
    <row r="61" customFormat="false" ht="12.8" hidden="false" customHeight="false" outlineLevel="0" collapsed="false">
      <c r="A61" s="0" t="n">
        <v>210610</v>
      </c>
      <c r="B61" s="0" t="n">
        <v>165347</v>
      </c>
      <c r="C61" s="0" t="n">
        <v>60</v>
      </c>
      <c r="D61" s="25" t="n">
        <v>47.77</v>
      </c>
      <c r="E61" s="25" t="n">
        <v>33.17</v>
      </c>
      <c r="F61" s="25" t="n">
        <v>54.63</v>
      </c>
      <c r="G61" s="25" t="n">
        <v>1019.67</v>
      </c>
      <c r="H61" s="25" t="n">
        <v>25.1</v>
      </c>
      <c r="I61" s="25" t="n">
        <v>72</v>
      </c>
      <c r="J61" s="25" t="n">
        <v>8.07</v>
      </c>
      <c r="K61" s="25" t="n">
        <v>-17.37</v>
      </c>
      <c r="L61" s="25" t="n">
        <v>1.81</v>
      </c>
      <c r="M61" s="25" t="n">
        <v>0.39</v>
      </c>
    </row>
    <row r="62" customFormat="false" ht="12.8" hidden="false" customHeight="false" outlineLevel="0" collapsed="false">
      <c r="A62" s="0" t="n">
        <v>210610</v>
      </c>
      <c r="B62" s="0" t="n">
        <v>165427</v>
      </c>
      <c r="C62" s="0" t="n">
        <v>61</v>
      </c>
      <c r="D62" s="25" t="n">
        <v>48.31</v>
      </c>
      <c r="E62" s="25" t="n">
        <v>33.17</v>
      </c>
      <c r="F62" s="25" t="n">
        <v>54.24</v>
      </c>
      <c r="G62" s="25" t="n">
        <v>1019.67</v>
      </c>
      <c r="H62" s="25" t="n">
        <v>25.1</v>
      </c>
      <c r="I62" s="25" t="n">
        <v>72.1</v>
      </c>
      <c r="J62" s="25" t="n">
        <v>8.07</v>
      </c>
      <c r="K62" s="25" t="n">
        <v>-17.86</v>
      </c>
      <c r="L62" s="25" t="n">
        <v>1.88</v>
      </c>
      <c r="M62" s="25" t="n">
        <v>0.33</v>
      </c>
    </row>
    <row r="63" customFormat="false" ht="12.8" hidden="false" customHeight="false" outlineLevel="0" collapsed="false">
      <c r="A63" s="0" t="n">
        <v>210610</v>
      </c>
      <c r="B63" s="0" t="n">
        <v>165506</v>
      </c>
      <c r="C63" s="0" t="n">
        <v>62</v>
      </c>
      <c r="D63" s="25" t="n">
        <v>48.31</v>
      </c>
      <c r="E63" s="25" t="n">
        <v>33.14</v>
      </c>
      <c r="F63" s="25" t="n">
        <v>53.76</v>
      </c>
      <c r="G63" s="25" t="n">
        <v>1019.56</v>
      </c>
      <c r="H63" s="25" t="n">
        <v>25.1</v>
      </c>
      <c r="I63" s="25" t="n">
        <v>72.1</v>
      </c>
      <c r="J63" s="25" t="n">
        <v>8.04</v>
      </c>
      <c r="K63" s="25" t="n">
        <v>-18.34</v>
      </c>
      <c r="L63" s="25" t="n">
        <v>1.89</v>
      </c>
      <c r="M63" s="25" t="n">
        <v>0.3</v>
      </c>
    </row>
    <row r="64" customFormat="false" ht="12.8" hidden="false" customHeight="false" outlineLevel="0" collapsed="false">
      <c r="A64" s="0" t="n">
        <v>210610</v>
      </c>
      <c r="B64" s="0" t="n">
        <v>165546</v>
      </c>
      <c r="C64" s="0" t="n">
        <v>63</v>
      </c>
      <c r="D64" s="25" t="n">
        <v>48.31</v>
      </c>
      <c r="E64" s="25" t="n">
        <v>33.05</v>
      </c>
      <c r="F64" s="25" t="n">
        <v>54.55</v>
      </c>
      <c r="G64" s="25" t="n">
        <v>1019.65</v>
      </c>
      <c r="H64" s="25" t="n">
        <v>25.1</v>
      </c>
      <c r="I64" s="25" t="n">
        <v>72.1</v>
      </c>
      <c r="J64" s="25" t="n">
        <v>7.95</v>
      </c>
      <c r="K64" s="25" t="n">
        <v>-17.55</v>
      </c>
      <c r="L64" s="25" t="n">
        <v>1.92</v>
      </c>
      <c r="M64" s="25" t="n">
        <v>0.36</v>
      </c>
    </row>
    <row r="65" customFormat="false" ht="12.8" hidden="false" customHeight="false" outlineLevel="0" collapsed="false">
      <c r="A65" s="0" t="n">
        <v>210610</v>
      </c>
      <c r="B65" s="0" t="n">
        <v>165625</v>
      </c>
      <c r="C65" s="0" t="n">
        <v>64</v>
      </c>
      <c r="D65" s="25" t="n">
        <v>47.77</v>
      </c>
      <c r="E65" s="25" t="n">
        <v>33.01</v>
      </c>
      <c r="F65" s="25" t="n">
        <v>54.38</v>
      </c>
      <c r="G65" s="25" t="n">
        <v>1019.67</v>
      </c>
      <c r="H65" s="25" t="n">
        <v>25.1</v>
      </c>
      <c r="I65" s="25" t="n">
        <v>72</v>
      </c>
      <c r="J65" s="25" t="n">
        <v>7.91</v>
      </c>
      <c r="K65" s="25" t="n">
        <v>-17.62</v>
      </c>
      <c r="L65" s="25" t="n">
        <v>1.87</v>
      </c>
      <c r="M65" s="25" t="n">
        <v>0.38</v>
      </c>
    </row>
    <row r="66" customFormat="false" ht="12.8" hidden="false" customHeight="false" outlineLevel="0" collapsed="false">
      <c r="A66" s="0" t="n">
        <v>210610</v>
      </c>
      <c r="B66" s="0" t="n">
        <v>165705</v>
      </c>
      <c r="C66" s="0" t="n">
        <v>65</v>
      </c>
      <c r="D66" s="25" t="n">
        <v>48.31</v>
      </c>
      <c r="E66" s="25" t="n">
        <v>33.14</v>
      </c>
      <c r="F66" s="25" t="n">
        <v>54.57</v>
      </c>
      <c r="G66" s="25" t="n">
        <v>1019.67</v>
      </c>
      <c r="H66" s="25" t="n">
        <v>25.1</v>
      </c>
      <c r="I66" s="25" t="n">
        <v>72</v>
      </c>
      <c r="J66" s="25" t="n">
        <v>8.04</v>
      </c>
      <c r="K66" s="25" t="n">
        <v>-17.43</v>
      </c>
      <c r="L66" s="25" t="n">
        <v>1.89</v>
      </c>
      <c r="M66" s="25" t="n">
        <v>0.36</v>
      </c>
    </row>
    <row r="67" customFormat="false" ht="12.8" hidden="false" customHeight="false" outlineLevel="0" collapsed="false">
      <c r="A67" s="0" t="n">
        <v>210610</v>
      </c>
      <c r="B67" s="0" t="n">
        <v>165745</v>
      </c>
      <c r="C67" s="0" t="n">
        <v>66</v>
      </c>
      <c r="D67" s="25" t="n">
        <v>48.31</v>
      </c>
      <c r="E67" s="25" t="n">
        <v>33.12</v>
      </c>
      <c r="F67" s="25" t="n">
        <v>54.64</v>
      </c>
      <c r="G67" s="25" t="n">
        <v>1019.7</v>
      </c>
      <c r="H67" s="25" t="n">
        <v>25.2</v>
      </c>
      <c r="I67" s="25" t="n">
        <v>72.2</v>
      </c>
      <c r="J67" s="25" t="n">
        <v>7.92</v>
      </c>
      <c r="K67" s="25" t="n">
        <v>-17.56</v>
      </c>
      <c r="L67" s="25" t="n">
        <v>1.92</v>
      </c>
      <c r="M67" s="25" t="n">
        <v>0.36</v>
      </c>
    </row>
    <row r="68" customFormat="false" ht="12.8" hidden="false" customHeight="false" outlineLevel="0" collapsed="false">
      <c r="A68" s="0" t="n">
        <v>210610</v>
      </c>
      <c r="B68" s="0" t="n">
        <v>165904</v>
      </c>
      <c r="C68" s="0" t="n">
        <v>67</v>
      </c>
      <c r="D68" s="25" t="n">
        <v>48.31</v>
      </c>
      <c r="E68" s="25" t="n">
        <v>33.12</v>
      </c>
      <c r="F68" s="25" t="n">
        <v>54.44</v>
      </c>
      <c r="G68" s="25" t="n">
        <v>1019.72</v>
      </c>
      <c r="H68" s="25" t="n">
        <v>25.2</v>
      </c>
      <c r="I68" s="25" t="n">
        <v>72</v>
      </c>
      <c r="J68" s="25" t="n">
        <v>7.92</v>
      </c>
      <c r="K68" s="25" t="n">
        <v>-17.56</v>
      </c>
      <c r="L68" s="25" t="n">
        <v>1.92</v>
      </c>
      <c r="M68" s="25" t="n">
        <v>0.35</v>
      </c>
    </row>
    <row r="69" customFormat="false" ht="12.8" hidden="false" customHeight="false" outlineLevel="0" collapsed="false">
      <c r="A69" s="0" t="n">
        <v>210610</v>
      </c>
      <c r="B69" s="0" t="n">
        <v>170023</v>
      </c>
      <c r="C69" s="0" t="n">
        <v>68</v>
      </c>
      <c r="D69" s="25" t="n">
        <v>48.31</v>
      </c>
      <c r="E69" s="25" t="n">
        <v>33.1</v>
      </c>
      <c r="F69" s="25" t="n">
        <v>54.76</v>
      </c>
      <c r="G69" s="25" t="n">
        <v>1019.71</v>
      </c>
      <c r="H69" s="25" t="n">
        <v>25.2</v>
      </c>
      <c r="I69" s="25" t="n">
        <v>72</v>
      </c>
      <c r="J69" s="25" t="n">
        <v>7.9</v>
      </c>
      <c r="K69" s="25" t="n">
        <v>-17.24</v>
      </c>
      <c r="L69" s="25" t="n">
        <v>1.93</v>
      </c>
      <c r="M69" s="25" t="n">
        <v>0.37</v>
      </c>
    </row>
    <row r="70" customFormat="false" ht="12.8" hidden="false" customHeight="false" outlineLevel="0" collapsed="false">
      <c r="A70" s="0" t="n">
        <v>210610</v>
      </c>
      <c r="B70" s="0" t="n">
        <v>170103</v>
      </c>
      <c r="C70" s="0" t="n">
        <v>69</v>
      </c>
      <c r="D70" s="25" t="n">
        <v>47.77</v>
      </c>
      <c r="E70" s="25" t="n">
        <v>33.21</v>
      </c>
      <c r="F70" s="25" t="n">
        <v>54.23</v>
      </c>
      <c r="G70" s="25" t="n">
        <v>1019.71</v>
      </c>
      <c r="H70" s="25" t="n">
        <v>25.2</v>
      </c>
      <c r="I70" s="25" t="n">
        <v>72</v>
      </c>
      <c r="J70" s="25" t="n">
        <v>8.01</v>
      </c>
      <c r="K70" s="25" t="n">
        <v>-17.77</v>
      </c>
      <c r="L70" s="25" t="n">
        <v>1.82</v>
      </c>
      <c r="M70" s="25" t="n">
        <v>0.36</v>
      </c>
    </row>
    <row r="71" customFormat="false" ht="12.8" hidden="false" customHeight="false" outlineLevel="0" collapsed="false">
      <c r="A71" s="0" t="n">
        <v>210610</v>
      </c>
      <c r="B71" s="0" t="n">
        <v>170222</v>
      </c>
      <c r="C71" s="0" t="n">
        <v>70</v>
      </c>
      <c r="D71" s="25" t="n">
        <v>47.77</v>
      </c>
      <c r="E71" s="25" t="n">
        <v>33.16</v>
      </c>
      <c r="F71" s="25" t="n">
        <v>54.91</v>
      </c>
      <c r="G71" s="25" t="n">
        <v>1019.67</v>
      </c>
      <c r="H71" s="25" t="n">
        <v>25.2</v>
      </c>
      <c r="I71" s="25" t="n">
        <v>72</v>
      </c>
      <c r="J71" s="25" t="n">
        <v>7.96</v>
      </c>
      <c r="K71" s="25" t="n">
        <v>-17.09</v>
      </c>
      <c r="L71" s="25" t="n">
        <v>1.84</v>
      </c>
      <c r="M71" s="25" t="n">
        <v>0.42</v>
      </c>
    </row>
    <row r="72" customFormat="false" ht="12.8" hidden="false" customHeight="false" outlineLevel="0" collapsed="false">
      <c r="A72" s="0" t="n">
        <v>210610</v>
      </c>
      <c r="B72" s="0" t="n">
        <v>170302</v>
      </c>
      <c r="C72" s="0" t="n">
        <v>71</v>
      </c>
      <c r="D72" s="25" t="n">
        <v>48.31</v>
      </c>
      <c r="E72" s="25" t="n">
        <v>33.1</v>
      </c>
      <c r="F72" s="25" t="n">
        <v>54.89</v>
      </c>
      <c r="G72" s="25" t="n">
        <v>1019.71</v>
      </c>
      <c r="H72" s="25" t="n">
        <v>25.2</v>
      </c>
      <c r="I72" s="25" t="n">
        <v>72</v>
      </c>
      <c r="J72" s="25" t="n">
        <v>7.9</v>
      </c>
      <c r="K72" s="25" t="n">
        <v>-17.11</v>
      </c>
      <c r="L72" s="25" t="n">
        <v>1.93</v>
      </c>
      <c r="M72" s="25" t="n">
        <v>0.38</v>
      </c>
    </row>
    <row r="73" customFormat="false" ht="12.8" hidden="false" customHeight="false" outlineLevel="0" collapsed="false">
      <c r="A73" s="0" t="n">
        <v>210610</v>
      </c>
      <c r="B73" s="0" t="n">
        <v>170421</v>
      </c>
      <c r="C73" s="0" t="n">
        <v>72</v>
      </c>
      <c r="D73" s="25" t="n">
        <v>48.31</v>
      </c>
      <c r="E73" s="25" t="n">
        <v>33.08</v>
      </c>
      <c r="F73" s="25" t="n">
        <v>54.77</v>
      </c>
      <c r="G73" s="25" t="n">
        <v>1019.69</v>
      </c>
      <c r="H73" s="25" t="n">
        <v>25.2</v>
      </c>
      <c r="I73" s="25" t="n">
        <v>72</v>
      </c>
      <c r="J73" s="25" t="n">
        <v>7.88</v>
      </c>
      <c r="K73" s="25" t="n">
        <v>-17.23</v>
      </c>
      <c r="L73" s="25" t="n">
        <v>1.93</v>
      </c>
      <c r="M73" s="25" t="n">
        <v>0.37</v>
      </c>
    </row>
    <row r="74" customFormat="false" ht="12.8" hidden="false" customHeight="false" outlineLevel="0" collapsed="false">
      <c r="A74" s="0" t="n">
        <v>210610</v>
      </c>
      <c r="B74" s="0" t="n">
        <v>170501</v>
      </c>
      <c r="C74" s="0" t="n">
        <v>73</v>
      </c>
      <c r="D74" s="25" t="n">
        <v>48.31</v>
      </c>
      <c r="E74" s="25" t="n">
        <v>33.12</v>
      </c>
      <c r="F74" s="25" t="n">
        <v>54.65</v>
      </c>
      <c r="G74" s="25" t="n">
        <v>1019.68</v>
      </c>
      <c r="H74" s="25" t="n">
        <v>25.2</v>
      </c>
      <c r="I74" s="25" t="n">
        <v>72</v>
      </c>
      <c r="J74" s="25" t="n">
        <v>7.92</v>
      </c>
      <c r="K74" s="25" t="n">
        <v>-17.35</v>
      </c>
      <c r="L74" s="25" t="n">
        <v>1.92</v>
      </c>
      <c r="M74" s="25" t="n">
        <v>0.37</v>
      </c>
    </row>
    <row r="75" customFormat="false" ht="12.8" hidden="false" customHeight="false" outlineLevel="0" collapsed="false">
      <c r="A75" s="0" t="n">
        <v>210610</v>
      </c>
      <c r="B75" s="0" t="n">
        <v>170541</v>
      </c>
      <c r="C75" s="0" t="n">
        <v>74</v>
      </c>
      <c r="D75" s="25" t="n">
        <v>48.31</v>
      </c>
      <c r="E75" s="25" t="n">
        <v>33.1</v>
      </c>
      <c r="F75" s="25" t="n">
        <v>54.6</v>
      </c>
      <c r="G75" s="25" t="n">
        <v>1019.69</v>
      </c>
      <c r="H75" s="25" t="n">
        <v>25.2</v>
      </c>
      <c r="I75" s="25" t="n">
        <v>72.1</v>
      </c>
      <c r="J75" s="25" t="n">
        <v>7.9</v>
      </c>
      <c r="K75" s="25" t="n">
        <v>-17.5</v>
      </c>
      <c r="L75" s="25" t="n">
        <v>1.93</v>
      </c>
      <c r="M75" s="25" t="n">
        <v>0.36</v>
      </c>
    </row>
    <row r="76" customFormat="false" ht="12.8" hidden="false" customHeight="false" outlineLevel="0" collapsed="false">
      <c r="A76" s="0" t="n">
        <v>210610</v>
      </c>
      <c r="B76" s="0" t="n">
        <v>170620</v>
      </c>
      <c r="C76" s="0" t="n">
        <v>75</v>
      </c>
      <c r="D76" s="25" t="n">
        <v>48.31</v>
      </c>
      <c r="E76" s="25" t="n">
        <v>32.99</v>
      </c>
      <c r="F76" s="25" t="n">
        <v>55.01</v>
      </c>
      <c r="G76" s="25" t="n">
        <v>1019.65</v>
      </c>
      <c r="H76" s="25" t="n">
        <v>25.2</v>
      </c>
      <c r="I76" s="25" t="n">
        <v>72.2</v>
      </c>
      <c r="J76" s="25" t="n">
        <v>7.79</v>
      </c>
      <c r="K76" s="25" t="n">
        <v>-17.19</v>
      </c>
      <c r="L76" s="25" t="n">
        <v>1.97</v>
      </c>
      <c r="M76" s="25" t="n">
        <v>0.39</v>
      </c>
    </row>
    <row r="77" customFormat="false" ht="12.8" hidden="false" customHeight="false" outlineLevel="0" collapsed="false">
      <c r="A77" s="0" t="n">
        <v>210610</v>
      </c>
      <c r="B77" s="0" t="n">
        <v>170700</v>
      </c>
      <c r="C77" s="0" t="n">
        <v>76</v>
      </c>
      <c r="D77" s="25" t="n">
        <v>48.31</v>
      </c>
      <c r="E77" s="25" t="n">
        <v>33.1</v>
      </c>
      <c r="F77" s="25" t="n">
        <v>54.59</v>
      </c>
      <c r="G77" s="25" t="n">
        <v>1019.65</v>
      </c>
      <c r="H77" s="25" t="n">
        <v>25.2</v>
      </c>
      <c r="I77" s="25" t="n">
        <v>72</v>
      </c>
      <c r="J77" s="25" t="n">
        <v>7.9</v>
      </c>
      <c r="K77" s="25" t="n">
        <v>-17.41</v>
      </c>
      <c r="L77" s="25" t="n">
        <v>1.93</v>
      </c>
      <c r="M77" s="25" t="n">
        <v>0.36</v>
      </c>
    </row>
    <row r="78" customFormat="false" ht="12.8" hidden="false" customHeight="false" outlineLevel="0" collapsed="false">
      <c r="A78" s="0" t="n">
        <v>210610</v>
      </c>
      <c r="B78" s="0" t="n">
        <v>170740</v>
      </c>
      <c r="C78" s="0" t="n">
        <v>77</v>
      </c>
      <c r="D78" s="25" t="n">
        <v>47.77</v>
      </c>
      <c r="E78" s="25" t="n">
        <v>33.1</v>
      </c>
      <c r="F78" s="25" t="n">
        <v>54.61</v>
      </c>
      <c r="G78" s="25" t="n">
        <v>1019.67</v>
      </c>
      <c r="H78" s="25" t="n">
        <v>25.2</v>
      </c>
      <c r="I78" s="25" t="n">
        <v>72</v>
      </c>
      <c r="J78" s="25" t="n">
        <v>7.9</v>
      </c>
      <c r="K78" s="25" t="n">
        <v>-17.39</v>
      </c>
      <c r="L78" s="25" t="n">
        <v>1.86</v>
      </c>
      <c r="M78" s="25" t="n">
        <v>0.39</v>
      </c>
    </row>
    <row r="79" customFormat="false" ht="12.8" hidden="false" customHeight="false" outlineLevel="0" collapsed="false">
      <c r="A79" s="0" t="n">
        <v>210610</v>
      </c>
      <c r="B79" s="0" t="n">
        <v>170819</v>
      </c>
      <c r="C79" s="0" t="n">
        <v>78</v>
      </c>
      <c r="D79" s="25" t="n">
        <v>48.31</v>
      </c>
      <c r="E79" s="25" t="n">
        <v>33.17</v>
      </c>
      <c r="F79" s="25" t="n">
        <v>54.69</v>
      </c>
      <c r="G79" s="25" t="n">
        <v>1019.67</v>
      </c>
      <c r="H79" s="25" t="n">
        <v>25.2</v>
      </c>
      <c r="I79" s="25" t="n">
        <v>72.2</v>
      </c>
      <c r="J79" s="25" t="n">
        <v>7.97</v>
      </c>
      <c r="K79" s="25" t="n">
        <v>-17.51</v>
      </c>
      <c r="L79" s="25" t="n">
        <v>1.9</v>
      </c>
      <c r="M79" s="25" t="n">
        <v>0.36</v>
      </c>
    </row>
    <row r="80" customFormat="false" ht="12.8" hidden="false" customHeight="false" outlineLevel="0" collapsed="false">
      <c r="A80" s="0" t="n">
        <v>210610</v>
      </c>
      <c r="B80" s="0" t="n">
        <v>170939</v>
      </c>
      <c r="C80" s="0" t="n">
        <v>79</v>
      </c>
      <c r="D80" s="25" t="n">
        <v>48.31</v>
      </c>
      <c r="E80" s="25" t="n">
        <v>33.01</v>
      </c>
      <c r="F80" s="25" t="n">
        <v>54.67</v>
      </c>
      <c r="G80" s="25" t="n">
        <v>1019.65</v>
      </c>
      <c r="H80" s="25" t="n">
        <v>25.2</v>
      </c>
      <c r="I80" s="25" t="n">
        <v>72</v>
      </c>
      <c r="J80" s="25" t="n">
        <v>7.81</v>
      </c>
      <c r="K80" s="25" t="n">
        <v>-17.33</v>
      </c>
      <c r="L80" s="25" t="n">
        <v>1.96</v>
      </c>
      <c r="M80" s="25" t="n">
        <v>0.37</v>
      </c>
    </row>
    <row r="81" customFormat="false" ht="12.8" hidden="false" customHeight="false" outlineLevel="0" collapsed="false">
      <c r="A81" s="0" t="n">
        <v>210610</v>
      </c>
      <c r="B81" s="0" t="n">
        <v>171018</v>
      </c>
      <c r="C81" s="0" t="n">
        <v>80</v>
      </c>
      <c r="D81" s="25" t="n">
        <v>48.31</v>
      </c>
      <c r="E81" s="25" t="n">
        <v>33.06</v>
      </c>
      <c r="F81" s="25" t="n">
        <v>54.99</v>
      </c>
      <c r="G81" s="25" t="n">
        <v>1019.64</v>
      </c>
      <c r="H81" s="25" t="n">
        <v>25.2</v>
      </c>
      <c r="I81" s="25" t="n">
        <v>72</v>
      </c>
      <c r="J81" s="25" t="n">
        <v>7.86</v>
      </c>
      <c r="K81" s="25" t="n">
        <v>-17.01</v>
      </c>
      <c r="L81" s="25" t="n">
        <v>1.94</v>
      </c>
      <c r="M81" s="25" t="n">
        <v>0.39</v>
      </c>
    </row>
    <row r="82" customFormat="false" ht="12.8" hidden="false" customHeight="false" outlineLevel="0" collapsed="false">
      <c r="A82" s="0" t="n">
        <v>210610</v>
      </c>
      <c r="B82" s="0" t="n">
        <v>171058</v>
      </c>
      <c r="C82" s="0" t="n">
        <v>81</v>
      </c>
      <c r="D82" s="25" t="n">
        <v>48.31</v>
      </c>
      <c r="E82" s="25" t="n">
        <v>33.06</v>
      </c>
      <c r="F82" s="25" t="n">
        <v>54.72</v>
      </c>
      <c r="G82" s="25" t="n">
        <v>1019.66</v>
      </c>
      <c r="H82" s="25" t="n">
        <v>25.2</v>
      </c>
      <c r="I82" s="25" t="n">
        <v>72</v>
      </c>
      <c r="J82" s="25" t="n">
        <v>7.86</v>
      </c>
      <c r="K82" s="25" t="n">
        <v>-17.28</v>
      </c>
      <c r="L82" s="25" t="n">
        <v>1.94</v>
      </c>
      <c r="M82" s="25" t="n">
        <v>0.37</v>
      </c>
    </row>
    <row r="83" customFormat="false" ht="12.8" hidden="false" customHeight="false" outlineLevel="0" collapsed="false">
      <c r="A83" s="0" t="n">
        <v>210610</v>
      </c>
      <c r="B83" s="0" t="n">
        <v>171138</v>
      </c>
      <c r="C83" s="0" t="n">
        <v>82</v>
      </c>
      <c r="D83" s="25" t="n">
        <v>48.31</v>
      </c>
      <c r="E83" s="25" t="n">
        <v>33.16</v>
      </c>
      <c r="F83" s="25" t="n">
        <v>54.52</v>
      </c>
      <c r="G83" s="25" t="n">
        <v>1019.65</v>
      </c>
      <c r="H83" s="25" t="n">
        <v>25.2</v>
      </c>
      <c r="I83" s="25" t="n">
        <v>72</v>
      </c>
      <c r="J83" s="25" t="n">
        <v>7.96</v>
      </c>
      <c r="K83" s="25" t="n">
        <v>-17.48</v>
      </c>
      <c r="L83" s="25" t="n">
        <v>1.9</v>
      </c>
      <c r="M83" s="25" t="n">
        <v>0.36</v>
      </c>
    </row>
    <row r="84" customFormat="false" ht="12.8" hidden="false" customHeight="false" outlineLevel="0" collapsed="false">
      <c r="A84" s="0" t="n">
        <v>210610</v>
      </c>
      <c r="B84" s="0" t="n">
        <v>171217</v>
      </c>
      <c r="C84" s="0" t="n">
        <v>83</v>
      </c>
      <c r="D84" s="25" t="n">
        <v>48.31</v>
      </c>
      <c r="E84" s="25" t="n">
        <v>33.06</v>
      </c>
      <c r="F84" s="25" t="n">
        <v>54.77</v>
      </c>
      <c r="G84" s="25" t="n">
        <v>1019.64</v>
      </c>
      <c r="H84" s="25" t="n">
        <v>25.3</v>
      </c>
      <c r="I84" s="25" t="n">
        <v>72</v>
      </c>
      <c r="J84" s="25" t="n">
        <v>7.76</v>
      </c>
      <c r="K84" s="25" t="n">
        <v>-17.23</v>
      </c>
      <c r="L84" s="25" t="n">
        <v>1.97</v>
      </c>
      <c r="M84" s="25" t="n">
        <v>0.37</v>
      </c>
    </row>
    <row r="85" customFormat="false" ht="12.8" hidden="false" customHeight="false" outlineLevel="0" collapsed="false">
      <c r="A85" s="0" t="n">
        <v>210610</v>
      </c>
      <c r="B85" s="0" t="n">
        <v>171257</v>
      </c>
      <c r="C85" s="0" t="n">
        <v>84</v>
      </c>
      <c r="D85" s="25" t="n">
        <v>48.31</v>
      </c>
      <c r="E85" s="25" t="n">
        <v>33.16</v>
      </c>
      <c r="F85" s="25" t="n">
        <v>54.6</v>
      </c>
      <c r="G85" s="25" t="n">
        <v>1019.65</v>
      </c>
      <c r="H85" s="25" t="n">
        <v>25.2</v>
      </c>
      <c r="I85" s="25" t="n">
        <v>71.9</v>
      </c>
      <c r="J85" s="25" t="n">
        <v>7.96</v>
      </c>
      <c r="K85" s="25" t="n">
        <v>-17.3</v>
      </c>
      <c r="L85" s="25" t="n">
        <v>1.9</v>
      </c>
      <c r="M85" s="25" t="n">
        <v>0.36</v>
      </c>
    </row>
    <row r="86" customFormat="false" ht="12.8" hidden="false" customHeight="false" outlineLevel="0" collapsed="false">
      <c r="A86" s="0" t="n">
        <v>210610</v>
      </c>
      <c r="B86" s="0" t="n">
        <v>171337</v>
      </c>
      <c r="C86" s="0" t="n">
        <v>85</v>
      </c>
      <c r="D86" s="25" t="n">
        <v>48.31</v>
      </c>
      <c r="E86" s="25" t="n">
        <v>33.16</v>
      </c>
      <c r="F86" s="25" t="n">
        <v>54.52</v>
      </c>
      <c r="G86" s="25" t="n">
        <v>1019.62</v>
      </c>
      <c r="H86" s="25" t="n">
        <v>25.3</v>
      </c>
      <c r="I86" s="25" t="n">
        <v>72</v>
      </c>
      <c r="J86" s="25" t="n">
        <v>7.86</v>
      </c>
      <c r="K86" s="25" t="n">
        <v>-17.48</v>
      </c>
      <c r="L86" s="25" t="n">
        <v>1.93</v>
      </c>
      <c r="M86" s="25" t="n">
        <v>0.36</v>
      </c>
    </row>
    <row r="87" customFormat="false" ht="12.8" hidden="false" customHeight="false" outlineLevel="0" collapsed="false">
      <c r="A87" s="0" t="n">
        <v>210610</v>
      </c>
      <c r="B87" s="0" t="n">
        <v>171416</v>
      </c>
      <c r="C87" s="0" t="n">
        <v>86</v>
      </c>
      <c r="D87" s="25" t="n">
        <v>48.31</v>
      </c>
      <c r="E87" s="25" t="n">
        <v>33.19</v>
      </c>
      <c r="F87" s="25" t="n">
        <v>54.87</v>
      </c>
      <c r="G87" s="25" t="n">
        <v>1019.61</v>
      </c>
      <c r="H87" s="25" t="n">
        <v>25.3</v>
      </c>
      <c r="I87" s="25" t="n">
        <v>72</v>
      </c>
      <c r="J87" s="25" t="n">
        <v>7.89</v>
      </c>
      <c r="K87" s="25" t="n">
        <v>-17.13</v>
      </c>
      <c r="L87" s="25" t="n">
        <v>1.92</v>
      </c>
      <c r="M87" s="25" t="n">
        <v>0.38</v>
      </c>
    </row>
    <row r="88" customFormat="false" ht="12.8" hidden="false" customHeight="false" outlineLevel="0" collapsed="false">
      <c r="A88" s="0" t="n">
        <v>210610</v>
      </c>
      <c r="B88" s="0" t="n">
        <v>171456</v>
      </c>
      <c r="C88" s="0" t="n">
        <v>87</v>
      </c>
      <c r="D88" s="25" t="n">
        <v>48.31</v>
      </c>
      <c r="E88" s="25" t="n">
        <v>33.17</v>
      </c>
      <c r="F88" s="25" t="n">
        <v>54.79</v>
      </c>
      <c r="G88" s="25" t="n">
        <v>1019.66</v>
      </c>
      <c r="H88" s="25" t="n">
        <v>25.3</v>
      </c>
      <c r="I88" s="25" t="n">
        <v>72</v>
      </c>
      <c r="J88" s="25" t="n">
        <v>7.87</v>
      </c>
      <c r="K88" s="25" t="n">
        <v>-17.21</v>
      </c>
      <c r="L88" s="25" t="n">
        <v>1.92</v>
      </c>
      <c r="M88" s="25" t="n">
        <v>0.38</v>
      </c>
    </row>
    <row r="89" customFormat="false" ht="12.8" hidden="false" customHeight="false" outlineLevel="0" collapsed="false">
      <c r="A89" s="0" t="n">
        <v>210610</v>
      </c>
      <c r="B89" s="0" t="n">
        <v>171536</v>
      </c>
      <c r="C89" s="0" t="n">
        <v>88</v>
      </c>
      <c r="D89" s="25" t="n">
        <v>48.31</v>
      </c>
      <c r="E89" s="25" t="n">
        <v>33.06</v>
      </c>
      <c r="F89" s="25" t="n">
        <v>54.74</v>
      </c>
      <c r="G89" s="25" t="n">
        <v>1019.65</v>
      </c>
      <c r="H89" s="25" t="n">
        <v>25.3</v>
      </c>
      <c r="I89" s="25" t="n">
        <v>72</v>
      </c>
      <c r="J89" s="25" t="n">
        <v>7.76</v>
      </c>
      <c r="K89" s="25" t="n">
        <v>-17.26</v>
      </c>
      <c r="L89" s="25" t="n">
        <v>1.97</v>
      </c>
      <c r="M89" s="25" t="n">
        <v>0.37</v>
      </c>
    </row>
    <row r="90" customFormat="false" ht="12.8" hidden="false" customHeight="false" outlineLevel="0" collapsed="false">
      <c r="A90" s="0" t="n">
        <v>210610</v>
      </c>
      <c r="B90" s="0" t="n">
        <v>171615</v>
      </c>
      <c r="C90" s="0" t="n">
        <v>89</v>
      </c>
      <c r="D90" s="25" t="n">
        <v>48.31</v>
      </c>
      <c r="E90" s="25" t="n">
        <v>33.06</v>
      </c>
      <c r="F90" s="25" t="n">
        <v>54.79</v>
      </c>
      <c r="G90" s="25" t="n">
        <v>1019.58</v>
      </c>
      <c r="H90" s="25" t="n">
        <v>25.3</v>
      </c>
      <c r="I90" s="25" t="n">
        <v>72</v>
      </c>
      <c r="J90" s="25" t="n">
        <v>7.76</v>
      </c>
      <c r="K90" s="25" t="n">
        <v>-17.21</v>
      </c>
      <c r="L90" s="25" t="n">
        <v>1.97</v>
      </c>
      <c r="M90" s="25" t="n">
        <v>0.38</v>
      </c>
    </row>
    <row r="91" customFormat="false" ht="12.8" hidden="false" customHeight="false" outlineLevel="0" collapsed="false">
      <c r="A91" s="0" t="n">
        <v>210610</v>
      </c>
      <c r="B91" s="0" t="n">
        <v>171655</v>
      </c>
      <c r="C91" s="0" t="n">
        <v>90</v>
      </c>
      <c r="D91" s="25" t="n">
        <v>47.77</v>
      </c>
      <c r="E91" s="25" t="n">
        <v>33.1</v>
      </c>
      <c r="F91" s="25" t="n">
        <v>54.86</v>
      </c>
      <c r="G91" s="25" t="n">
        <v>1019.62</v>
      </c>
      <c r="H91" s="25" t="n">
        <v>25.3</v>
      </c>
      <c r="I91" s="25" t="n">
        <v>72</v>
      </c>
      <c r="J91" s="25" t="n">
        <v>7.8</v>
      </c>
      <c r="K91" s="25" t="n">
        <v>-17.14</v>
      </c>
      <c r="L91" s="25" t="n">
        <v>1.88</v>
      </c>
      <c r="M91" s="25" t="n">
        <v>0.41</v>
      </c>
    </row>
    <row r="92" customFormat="false" ht="12.8" hidden="false" customHeight="false" outlineLevel="0" collapsed="false">
      <c r="A92" s="0" t="n">
        <v>210610</v>
      </c>
      <c r="B92" s="0" t="n">
        <v>171735</v>
      </c>
      <c r="C92" s="0" t="n">
        <v>91</v>
      </c>
      <c r="D92" s="25" t="n">
        <v>48.31</v>
      </c>
      <c r="E92" s="25" t="n">
        <v>33.05</v>
      </c>
      <c r="F92" s="25" t="n">
        <v>52.17</v>
      </c>
      <c r="G92" s="25" t="n">
        <v>1019.61</v>
      </c>
      <c r="H92" s="25" t="n">
        <v>25.3</v>
      </c>
      <c r="I92" s="25" t="n">
        <v>72</v>
      </c>
      <c r="J92" s="25" t="n">
        <v>7.75</v>
      </c>
      <c r="K92" s="25" t="n">
        <v>-19.83</v>
      </c>
      <c r="L92" s="25" t="n">
        <v>1.97</v>
      </c>
      <c r="M92" s="25" t="n">
        <v>0.19</v>
      </c>
    </row>
    <row r="93" customFormat="false" ht="12.8" hidden="false" customHeight="false" outlineLevel="0" collapsed="false">
      <c r="A93" s="0" t="n">
        <v>210610</v>
      </c>
      <c r="B93" s="0" t="n">
        <v>171814</v>
      </c>
      <c r="C93" s="0" t="n">
        <v>92</v>
      </c>
      <c r="D93" s="25" t="n">
        <v>48.31</v>
      </c>
      <c r="E93" s="25" t="n">
        <v>33.01</v>
      </c>
      <c r="F93" s="25" t="n">
        <v>55.26</v>
      </c>
      <c r="G93" s="25" t="n">
        <v>1019.6</v>
      </c>
      <c r="H93" s="25" t="n">
        <v>25.3</v>
      </c>
      <c r="I93" s="25" t="n">
        <v>71.9</v>
      </c>
      <c r="J93" s="25" t="n">
        <v>7.71</v>
      </c>
      <c r="K93" s="25" t="n">
        <v>-16.64</v>
      </c>
      <c r="L93" s="25" t="n">
        <v>1.98</v>
      </c>
      <c r="M93" s="25" t="n">
        <v>0.42</v>
      </c>
    </row>
    <row r="94" customFormat="false" ht="12.8" hidden="false" customHeight="false" outlineLevel="0" collapsed="false">
      <c r="A94" s="0" t="n">
        <v>210610</v>
      </c>
      <c r="B94" s="0" t="n">
        <v>171854</v>
      </c>
      <c r="C94" s="0" t="n">
        <v>93</v>
      </c>
      <c r="D94" s="25" t="n">
        <v>48.31</v>
      </c>
      <c r="E94" s="25" t="n">
        <v>33.14</v>
      </c>
      <c r="F94" s="25" t="n">
        <v>54.97</v>
      </c>
      <c r="G94" s="25" t="n">
        <v>1019.63</v>
      </c>
      <c r="H94" s="25" t="n">
        <v>25.3</v>
      </c>
      <c r="I94" s="25" t="n">
        <v>72</v>
      </c>
      <c r="J94" s="25" t="n">
        <v>7.84</v>
      </c>
      <c r="K94" s="25" t="n">
        <v>-17.03</v>
      </c>
      <c r="L94" s="25" t="n">
        <v>1.93</v>
      </c>
      <c r="M94" s="25" t="n">
        <v>0.39</v>
      </c>
    </row>
    <row r="95" customFormat="false" ht="12.8" hidden="false" customHeight="false" outlineLevel="0" collapsed="false">
      <c r="A95" s="0" t="n">
        <v>210610</v>
      </c>
      <c r="B95" s="0" t="n">
        <v>172013</v>
      </c>
      <c r="C95" s="0" t="n">
        <v>94</v>
      </c>
      <c r="D95" s="25" t="n">
        <v>48.85</v>
      </c>
      <c r="E95" s="25" t="n">
        <v>33.12</v>
      </c>
      <c r="F95" s="25" t="n">
        <v>54.76</v>
      </c>
      <c r="G95" s="25" t="n">
        <v>1019.62</v>
      </c>
      <c r="H95" s="25" t="n">
        <v>25.3</v>
      </c>
      <c r="I95" s="25" t="n">
        <v>71.9</v>
      </c>
      <c r="J95" s="25" t="n">
        <v>7.82</v>
      </c>
      <c r="K95" s="25" t="n">
        <v>-17.14</v>
      </c>
      <c r="L95" s="25" t="n">
        <v>2.01</v>
      </c>
      <c r="M95" s="25" t="n">
        <v>0.34</v>
      </c>
    </row>
    <row r="96" customFormat="false" ht="12.8" hidden="false" customHeight="false" outlineLevel="0" collapsed="false">
      <c r="A96" s="0" t="n">
        <v>210610</v>
      </c>
      <c r="B96" s="0" t="n">
        <v>172053</v>
      </c>
      <c r="C96" s="0" t="n">
        <v>95</v>
      </c>
      <c r="D96" s="25" t="n">
        <v>48.31</v>
      </c>
      <c r="E96" s="25" t="n">
        <v>33.19</v>
      </c>
      <c r="F96" s="25" t="n">
        <v>54.61</v>
      </c>
      <c r="G96" s="25" t="n">
        <v>1019.62</v>
      </c>
      <c r="H96" s="25" t="n">
        <v>25.3</v>
      </c>
      <c r="I96" s="25" t="n">
        <v>71.9</v>
      </c>
      <c r="J96" s="25" t="n">
        <v>7.89</v>
      </c>
      <c r="K96" s="25" t="n">
        <v>-17.29</v>
      </c>
      <c r="L96" s="25" t="n">
        <v>1.92</v>
      </c>
      <c r="M96" s="25" t="n">
        <v>0.36</v>
      </c>
    </row>
    <row r="97" customFormat="false" ht="12.8" hidden="false" customHeight="false" outlineLevel="0" collapsed="false">
      <c r="A97" s="0" t="n">
        <v>210610</v>
      </c>
      <c r="B97" s="0" t="n">
        <v>172133</v>
      </c>
      <c r="C97" s="0" t="n">
        <v>96</v>
      </c>
      <c r="D97" s="25" t="n">
        <v>47.77</v>
      </c>
      <c r="E97" s="25" t="n">
        <v>33.16</v>
      </c>
      <c r="F97" s="25" t="n">
        <v>54.87</v>
      </c>
      <c r="G97" s="25" t="n">
        <v>1019.64</v>
      </c>
      <c r="H97" s="25" t="n">
        <v>25.4</v>
      </c>
      <c r="I97" s="25" t="n">
        <v>72</v>
      </c>
      <c r="J97" s="25" t="n">
        <v>7.76</v>
      </c>
      <c r="K97" s="25" t="n">
        <v>-17.13</v>
      </c>
      <c r="L97" s="25" t="n">
        <v>1.88</v>
      </c>
      <c r="M97" s="25" t="n">
        <v>0.41</v>
      </c>
    </row>
    <row r="98" customFormat="false" ht="12.8" hidden="false" customHeight="false" outlineLevel="0" collapsed="false">
      <c r="A98" s="0" t="n">
        <v>210610</v>
      </c>
      <c r="B98" s="0" t="n">
        <v>172212</v>
      </c>
      <c r="C98" s="0" t="n">
        <v>97</v>
      </c>
      <c r="D98" s="25" t="n">
        <v>48.85</v>
      </c>
      <c r="E98" s="25" t="n">
        <v>33.17</v>
      </c>
      <c r="F98" s="25" t="n">
        <v>54.69</v>
      </c>
      <c r="G98" s="25" t="n">
        <v>1019.63</v>
      </c>
      <c r="H98" s="25" t="n">
        <v>25.4</v>
      </c>
      <c r="I98" s="25" t="n">
        <v>72</v>
      </c>
      <c r="J98" s="25" t="n">
        <v>7.77</v>
      </c>
      <c r="K98" s="25" t="n">
        <v>-17.31</v>
      </c>
      <c r="L98" s="25" t="n">
        <v>2.02</v>
      </c>
      <c r="M98" s="25" t="n">
        <v>0.34</v>
      </c>
    </row>
    <row r="99" customFormat="false" ht="12.8" hidden="false" customHeight="false" outlineLevel="0" collapsed="false">
      <c r="A99" s="0" t="n">
        <v>210610</v>
      </c>
      <c r="B99" s="0" t="n">
        <v>172252</v>
      </c>
      <c r="C99" s="0" t="n">
        <v>98</v>
      </c>
      <c r="D99" s="25" t="n">
        <v>48.31</v>
      </c>
      <c r="E99" s="25" t="n">
        <v>33.17</v>
      </c>
      <c r="F99" s="25" t="n">
        <v>55.25</v>
      </c>
      <c r="G99" s="25" t="n">
        <v>1019.64</v>
      </c>
      <c r="H99" s="25" t="n">
        <v>25.4</v>
      </c>
      <c r="I99" s="25" t="n">
        <v>71.9</v>
      </c>
      <c r="J99" s="25" t="n">
        <v>7.77</v>
      </c>
      <c r="K99" s="25" t="n">
        <v>-16.65</v>
      </c>
      <c r="L99" s="25" t="n">
        <v>1.95</v>
      </c>
      <c r="M99" s="25" t="n">
        <v>0.42</v>
      </c>
    </row>
    <row r="100" customFormat="false" ht="12.8" hidden="false" customHeight="false" outlineLevel="0" collapsed="false">
      <c r="A100" s="0" t="n">
        <v>210610</v>
      </c>
      <c r="B100" s="0" t="n">
        <v>172332</v>
      </c>
      <c r="C100" s="0" t="n">
        <v>99</v>
      </c>
      <c r="D100" s="25" t="n">
        <v>48.31</v>
      </c>
      <c r="E100" s="25" t="n">
        <v>33.23</v>
      </c>
      <c r="F100" s="25" t="n">
        <v>54.74</v>
      </c>
      <c r="G100" s="25" t="n">
        <v>1019.61</v>
      </c>
      <c r="H100" s="25" t="n">
        <v>25.4</v>
      </c>
      <c r="I100" s="25" t="n">
        <v>72</v>
      </c>
      <c r="J100" s="25" t="n">
        <v>7.83</v>
      </c>
      <c r="K100" s="25" t="n">
        <v>-17.26</v>
      </c>
      <c r="L100" s="25" t="n">
        <v>1.93</v>
      </c>
      <c r="M100" s="25" t="n">
        <v>0.37</v>
      </c>
    </row>
    <row r="101" customFormat="false" ht="12.8" hidden="false" customHeight="false" outlineLevel="0" collapsed="false">
      <c r="A101" s="0" t="n">
        <v>210610</v>
      </c>
      <c r="B101" s="0" t="n">
        <v>172411</v>
      </c>
      <c r="C101" s="0" t="n">
        <v>100</v>
      </c>
      <c r="D101" s="25" t="n">
        <v>48.31</v>
      </c>
      <c r="E101" s="25" t="n">
        <v>33.25</v>
      </c>
      <c r="F101" s="25" t="n">
        <v>54.78</v>
      </c>
      <c r="G101" s="25" t="n">
        <v>1019.62</v>
      </c>
      <c r="H101" s="25" t="n">
        <v>25.4</v>
      </c>
      <c r="I101" s="25" t="n">
        <v>71.9</v>
      </c>
      <c r="J101" s="25" t="n">
        <v>7.85</v>
      </c>
      <c r="K101" s="25" t="n">
        <v>-17.12</v>
      </c>
      <c r="L101" s="25" t="n">
        <v>1.92</v>
      </c>
      <c r="M101" s="25" t="n">
        <v>0.38</v>
      </c>
    </row>
    <row r="102" customFormat="false" ht="12.8" hidden="false" customHeight="false" outlineLevel="0" collapsed="false">
      <c r="A102" s="0" t="n">
        <v>210610</v>
      </c>
      <c r="B102" s="0" t="n">
        <v>172451</v>
      </c>
      <c r="C102" s="0" t="n">
        <v>101</v>
      </c>
      <c r="D102" s="25" t="n">
        <v>48.31</v>
      </c>
      <c r="E102" s="25" t="n">
        <v>33.23</v>
      </c>
      <c r="F102" s="25" t="n">
        <v>54.67</v>
      </c>
      <c r="G102" s="25" t="n">
        <v>1019.62</v>
      </c>
      <c r="H102" s="25" t="n">
        <v>25.4</v>
      </c>
      <c r="I102" s="25" t="n">
        <v>71.9</v>
      </c>
      <c r="J102" s="25" t="n">
        <v>7.83</v>
      </c>
      <c r="K102" s="25" t="n">
        <v>-17.23</v>
      </c>
      <c r="L102" s="25" t="n">
        <v>1.93</v>
      </c>
      <c r="M102" s="25" t="n">
        <v>0.37</v>
      </c>
    </row>
    <row r="103" customFormat="false" ht="12.8" hidden="false" customHeight="false" outlineLevel="0" collapsed="false">
      <c r="A103" s="0" t="n">
        <v>210610</v>
      </c>
      <c r="B103" s="0" t="n">
        <v>172531</v>
      </c>
      <c r="C103" s="0" t="n">
        <v>102</v>
      </c>
      <c r="D103" s="25" t="n">
        <v>48.31</v>
      </c>
      <c r="E103" s="25" t="n">
        <v>33.28</v>
      </c>
      <c r="F103" s="25" t="n">
        <v>54.49</v>
      </c>
      <c r="G103" s="25" t="n">
        <v>1019.64</v>
      </c>
      <c r="H103" s="25" t="n">
        <v>25.4</v>
      </c>
      <c r="I103" s="25" t="n">
        <v>71.9</v>
      </c>
      <c r="J103" s="25" t="n">
        <v>7.88</v>
      </c>
      <c r="K103" s="25" t="n">
        <v>-17.41</v>
      </c>
      <c r="L103" s="25" t="n">
        <v>1.91</v>
      </c>
      <c r="M103" s="25" t="n">
        <v>0.35</v>
      </c>
    </row>
    <row r="104" customFormat="false" ht="12.8" hidden="false" customHeight="false" outlineLevel="0" collapsed="false">
      <c r="A104" s="0" t="n">
        <v>210610</v>
      </c>
      <c r="B104" s="0" t="n">
        <v>172610</v>
      </c>
      <c r="C104" s="0" t="n">
        <v>103</v>
      </c>
      <c r="D104" s="25" t="n">
        <v>48.31</v>
      </c>
      <c r="E104" s="25" t="n">
        <v>33.32</v>
      </c>
      <c r="F104" s="25" t="n">
        <v>54.36</v>
      </c>
      <c r="G104" s="25" t="n">
        <v>1019.65</v>
      </c>
      <c r="H104" s="25" t="n">
        <v>25.4</v>
      </c>
      <c r="I104" s="25" t="n">
        <v>72</v>
      </c>
      <c r="J104" s="25" t="n">
        <v>7.92</v>
      </c>
      <c r="K104" s="25" t="n">
        <v>-17.64</v>
      </c>
      <c r="L104" s="25" t="n">
        <v>1.89</v>
      </c>
      <c r="M104" s="25" t="n">
        <v>0.34</v>
      </c>
    </row>
    <row r="105" customFormat="false" ht="12.8" hidden="false" customHeight="false" outlineLevel="0" collapsed="false">
      <c r="A105" s="0" t="n">
        <v>210610</v>
      </c>
      <c r="B105" s="0" t="n">
        <v>172650</v>
      </c>
      <c r="C105" s="0" t="n">
        <v>104</v>
      </c>
      <c r="D105" s="25" t="n">
        <v>48.31</v>
      </c>
      <c r="E105" s="25" t="n">
        <v>33.26</v>
      </c>
      <c r="F105" s="25" t="n">
        <v>54.37</v>
      </c>
      <c r="G105" s="25" t="n">
        <v>1019.69</v>
      </c>
      <c r="H105" s="25" t="n">
        <v>25.4</v>
      </c>
      <c r="I105" s="25" t="n">
        <v>71.9</v>
      </c>
      <c r="J105" s="25" t="n">
        <v>7.86</v>
      </c>
      <c r="K105" s="25" t="n">
        <v>-17.53</v>
      </c>
      <c r="L105" s="25" t="n">
        <v>1.91</v>
      </c>
      <c r="M105" s="25" t="n">
        <v>0.35</v>
      </c>
    </row>
    <row r="106" customFormat="false" ht="12.8" hidden="false" customHeight="false" outlineLevel="0" collapsed="false">
      <c r="A106" s="0" t="n">
        <v>210610</v>
      </c>
      <c r="B106" s="0" t="n">
        <v>172730</v>
      </c>
      <c r="C106" s="0" t="n">
        <v>105</v>
      </c>
      <c r="D106" s="25" t="n">
        <v>48.31</v>
      </c>
      <c r="E106" s="25" t="n">
        <v>33.35</v>
      </c>
      <c r="F106" s="25" t="n">
        <v>54.24</v>
      </c>
      <c r="G106" s="25" t="n">
        <v>1019.66</v>
      </c>
      <c r="H106" s="25" t="n">
        <v>25.4</v>
      </c>
      <c r="I106" s="25" t="n">
        <v>72</v>
      </c>
      <c r="J106" s="25" t="n">
        <v>7.95</v>
      </c>
      <c r="K106" s="25" t="n">
        <v>-17.76</v>
      </c>
      <c r="L106" s="25" t="n">
        <v>1.88</v>
      </c>
      <c r="M106" s="25" t="n">
        <v>0.33</v>
      </c>
    </row>
    <row r="107" customFormat="false" ht="12.8" hidden="false" customHeight="false" outlineLevel="0" collapsed="false">
      <c r="A107" s="0" t="n">
        <v>210610</v>
      </c>
      <c r="B107" s="0" t="n">
        <v>172809</v>
      </c>
      <c r="C107" s="0" t="n">
        <v>106</v>
      </c>
      <c r="D107" s="25" t="n">
        <v>47.77</v>
      </c>
      <c r="E107" s="25" t="n">
        <v>33.3</v>
      </c>
      <c r="F107" s="25" t="n">
        <v>54.96</v>
      </c>
      <c r="G107" s="25" t="n">
        <v>1019.64</v>
      </c>
      <c r="H107" s="25" t="n">
        <v>25.4</v>
      </c>
      <c r="I107" s="25" t="n">
        <v>71.9</v>
      </c>
      <c r="J107" s="25" t="n">
        <v>7.9</v>
      </c>
      <c r="K107" s="25" t="n">
        <v>-16.94</v>
      </c>
      <c r="L107" s="25" t="n">
        <v>1.83</v>
      </c>
      <c r="M107" s="25" t="n">
        <v>0.42</v>
      </c>
    </row>
    <row r="108" customFormat="false" ht="12.8" hidden="false" customHeight="false" outlineLevel="0" collapsed="false">
      <c r="A108" s="0" t="n">
        <v>210610</v>
      </c>
      <c r="B108" s="0" t="n">
        <v>172849</v>
      </c>
      <c r="C108" s="0" t="n">
        <v>107</v>
      </c>
      <c r="D108" s="25" t="n">
        <v>48.31</v>
      </c>
      <c r="E108" s="25" t="n">
        <v>33.32</v>
      </c>
      <c r="F108" s="25" t="n">
        <v>54.56</v>
      </c>
      <c r="G108" s="25" t="n">
        <v>1019.65</v>
      </c>
      <c r="H108" s="25" t="n">
        <v>25.4</v>
      </c>
      <c r="I108" s="25" t="n">
        <v>71.9</v>
      </c>
      <c r="J108" s="25" t="n">
        <v>7.92</v>
      </c>
      <c r="K108" s="25" t="n">
        <v>-17.34</v>
      </c>
      <c r="L108" s="25" t="n">
        <v>1.89</v>
      </c>
      <c r="M108" s="25" t="n">
        <v>0.36</v>
      </c>
    </row>
    <row r="109" customFormat="false" ht="12.8" hidden="false" customHeight="false" outlineLevel="0" collapsed="false">
      <c r="A109" s="0" t="n">
        <v>210610</v>
      </c>
      <c r="B109" s="0" t="n">
        <v>173008</v>
      </c>
      <c r="C109" s="0" t="n">
        <v>108</v>
      </c>
      <c r="D109" s="25" t="n">
        <v>48.31</v>
      </c>
      <c r="E109" s="25" t="n">
        <v>33.45</v>
      </c>
      <c r="F109" s="25" t="n">
        <v>54.45</v>
      </c>
      <c r="G109" s="25" t="n">
        <v>1019.62</v>
      </c>
      <c r="H109" s="25" t="n">
        <v>25.4</v>
      </c>
      <c r="I109" s="25" t="n">
        <v>71.9</v>
      </c>
      <c r="J109" s="25" t="n">
        <v>8.05</v>
      </c>
      <c r="K109" s="25" t="n">
        <v>-17.45</v>
      </c>
      <c r="L109" s="25" t="n">
        <v>1.85</v>
      </c>
      <c r="M109" s="25" t="n">
        <v>0.35</v>
      </c>
    </row>
    <row r="110" customFormat="false" ht="12.8" hidden="false" customHeight="false" outlineLevel="0" collapsed="false">
      <c r="A110" s="0" t="n">
        <v>210610</v>
      </c>
      <c r="B110" s="0" t="n">
        <v>173048</v>
      </c>
      <c r="C110" s="0" t="n">
        <v>109</v>
      </c>
      <c r="D110" s="25" t="n">
        <v>48.31</v>
      </c>
      <c r="E110" s="25" t="n">
        <v>33.35</v>
      </c>
      <c r="F110" s="25" t="n">
        <v>54.87</v>
      </c>
      <c r="G110" s="25" t="n">
        <v>1019.62</v>
      </c>
      <c r="H110" s="25" t="n">
        <v>25.4</v>
      </c>
      <c r="I110" s="25" t="n">
        <v>72</v>
      </c>
      <c r="J110" s="25" t="n">
        <v>7.95</v>
      </c>
      <c r="K110" s="25" t="n">
        <v>-17.13</v>
      </c>
      <c r="L110" s="25" t="n">
        <v>1.88</v>
      </c>
      <c r="M110" s="25" t="n">
        <v>0.38</v>
      </c>
    </row>
    <row r="111" customFormat="false" ht="12.8" hidden="false" customHeight="false" outlineLevel="0" collapsed="false">
      <c r="A111" s="0" t="n">
        <v>210610</v>
      </c>
      <c r="B111" s="0" t="n">
        <v>173128</v>
      </c>
      <c r="C111" s="0" t="n">
        <v>110</v>
      </c>
      <c r="D111" s="25" t="n">
        <v>47.77</v>
      </c>
      <c r="E111" s="25" t="n">
        <v>33.28</v>
      </c>
      <c r="F111" s="25" t="n">
        <v>54.78</v>
      </c>
      <c r="G111" s="25" t="n">
        <v>1019.64</v>
      </c>
      <c r="H111" s="25" t="n">
        <v>25.4</v>
      </c>
      <c r="I111" s="25" t="n">
        <v>72</v>
      </c>
      <c r="J111" s="25" t="n">
        <v>7.88</v>
      </c>
      <c r="K111" s="25" t="n">
        <v>-17.22</v>
      </c>
      <c r="L111" s="25" t="n">
        <v>1.84</v>
      </c>
      <c r="M111" s="25" t="n">
        <v>0.41</v>
      </c>
    </row>
    <row r="112" customFormat="false" ht="12.8" hidden="false" customHeight="false" outlineLevel="0" collapsed="false">
      <c r="A112" s="0" t="n">
        <v>210610</v>
      </c>
      <c r="B112" s="0" t="n">
        <v>173207</v>
      </c>
      <c r="C112" s="0" t="n">
        <v>111</v>
      </c>
      <c r="D112" s="25" t="n">
        <v>47.77</v>
      </c>
      <c r="E112" s="25" t="n">
        <v>33.34</v>
      </c>
      <c r="F112" s="25" t="n">
        <v>54.88</v>
      </c>
      <c r="G112" s="25" t="n">
        <v>1019.61</v>
      </c>
      <c r="H112" s="25" t="n">
        <v>25.4</v>
      </c>
      <c r="I112" s="25" t="n">
        <v>72</v>
      </c>
      <c r="J112" s="25" t="n">
        <v>7.94</v>
      </c>
      <c r="K112" s="25" t="n">
        <v>-17.12</v>
      </c>
      <c r="L112" s="25" t="n">
        <v>1.82</v>
      </c>
      <c r="M112" s="25" t="n">
        <v>0.42</v>
      </c>
    </row>
    <row r="113" customFormat="false" ht="12.8" hidden="false" customHeight="false" outlineLevel="0" collapsed="false">
      <c r="A113" s="0" t="n">
        <v>210610</v>
      </c>
      <c r="B113" s="0" t="n">
        <v>173247</v>
      </c>
      <c r="C113" s="0" t="n">
        <v>112</v>
      </c>
      <c r="D113" s="25" t="n">
        <v>48.31</v>
      </c>
      <c r="E113" s="25" t="n">
        <v>33.41</v>
      </c>
      <c r="F113" s="25" t="n">
        <v>54.74</v>
      </c>
      <c r="G113" s="25" t="n">
        <v>1019.62</v>
      </c>
      <c r="H113" s="25" t="n">
        <v>25.4</v>
      </c>
      <c r="I113" s="25" t="n">
        <v>72</v>
      </c>
      <c r="J113" s="25" t="n">
        <v>8.01</v>
      </c>
      <c r="K113" s="25" t="n">
        <v>-17.26</v>
      </c>
      <c r="L113" s="25" t="n">
        <v>1.86</v>
      </c>
      <c r="M113" s="25" t="n">
        <v>0.37</v>
      </c>
    </row>
    <row r="114" customFormat="false" ht="12.8" hidden="false" customHeight="false" outlineLevel="0" collapsed="false">
      <c r="A114" s="0" t="n">
        <v>210610</v>
      </c>
      <c r="B114" s="0" t="n">
        <v>173327</v>
      </c>
      <c r="C114" s="0" t="n">
        <v>113</v>
      </c>
      <c r="D114" s="25" t="n">
        <v>48.31</v>
      </c>
      <c r="E114" s="25" t="n">
        <v>33.34</v>
      </c>
      <c r="F114" s="25" t="n">
        <v>54.59</v>
      </c>
      <c r="G114" s="25" t="n">
        <v>1019.6</v>
      </c>
      <c r="H114" s="25" t="n">
        <v>25.4</v>
      </c>
      <c r="I114" s="25" t="n">
        <v>72</v>
      </c>
      <c r="J114" s="25" t="n">
        <v>7.94</v>
      </c>
      <c r="K114" s="25" t="n">
        <v>-17.41</v>
      </c>
      <c r="L114" s="25" t="n">
        <v>1.89</v>
      </c>
      <c r="M114" s="25" t="n">
        <v>0.36</v>
      </c>
    </row>
    <row r="115" customFormat="false" ht="12.8" hidden="false" customHeight="false" outlineLevel="0" collapsed="false">
      <c r="A115" s="0" t="n">
        <v>210610</v>
      </c>
      <c r="B115" s="0" t="n">
        <v>173406</v>
      </c>
      <c r="C115" s="0" t="n">
        <v>114</v>
      </c>
      <c r="D115" s="25" t="n">
        <v>47.77</v>
      </c>
      <c r="E115" s="25" t="n">
        <v>33.35</v>
      </c>
      <c r="F115" s="25" t="n">
        <v>54.88</v>
      </c>
      <c r="G115" s="25" t="n">
        <v>1019.6</v>
      </c>
      <c r="H115" s="25" t="n">
        <v>25.4</v>
      </c>
      <c r="I115" s="25" t="n">
        <v>71.9</v>
      </c>
      <c r="J115" s="25" t="n">
        <v>7.95</v>
      </c>
      <c r="K115" s="25" t="n">
        <v>-17.02</v>
      </c>
      <c r="L115" s="25" t="n">
        <v>1.81</v>
      </c>
      <c r="M115" s="25" t="n">
        <v>0.42</v>
      </c>
    </row>
    <row r="116" customFormat="false" ht="12.8" hidden="false" customHeight="false" outlineLevel="0" collapsed="false">
      <c r="A116" s="0" t="n">
        <v>210610</v>
      </c>
      <c r="B116" s="0" t="n">
        <v>173446</v>
      </c>
      <c r="C116" s="0" t="n">
        <v>115</v>
      </c>
      <c r="D116" s="25" t="n">
        <v>48.31</v>
      </c>
      <c r="E116" s="25" t="n">
        <v>33.43</v>
      </c>
      <c r="F116" s="25" t="n">
        <v>54.61</v>
      </c>
      <c r="G116" s="25" t="n">
        <v>1019.62</v>
      </c>
      <c r="H116" s="25" t="n">
        <v>25.4</v>
      </c>
      <c r="I116" s="25" t="n">
        <v>72</v>
      </c>
      <c r="J116" s="25" t="n">
        <v>8.03</v>
      </c>
      <c r="K116" s="25" t="n">
        <v>-17.39</v>
      </c>
      <c r="L116" s="25" t="n">
        <v>1.85</v>
      </c>
      <c r="M116" s="25" t="n">
        <v>0.36</v>
      </c>
    </row>
    <row r="117" customFormat="false" ht="12.8" hidden="false" customHeight="false" outlineLevel="0" collapsed="false">
      <c r="A117" s="0" t="n">
        <v>210610</v>
      </c>
      <c r="B117" s="0" t="n">
        <v>173526</v>
      </c>
      <c r="C117" s="0" t="n">
        <v>116</v>
      </c>
      <c r="D117" s="25" t="n">
        <v>48.31</v>
      </c>
      <c r="E117" s="25" t="n">
        <v>33.26</v>
      </c>
      <c r="F117" s="25" t="n">
        <v>54.85</v>
      </c>
      <c r="G117" s="25" t="n">
        <v>1019.63</v>
      </c>
      <c r="H117" s="25" t="n">
        <v>25.4</v>
      </c>
      <c r="I117" s="25" t="n">
        <v>72</v>
      </c>
      <c r="J117" s="25" t="n">
        <v>7.86</v>
      </c>
      <c r="K117" s="25" t="n">
        <v>-17.15</v>
      </c>
      <c r="L117" s="25" t="n">
        <v>1.91</v>
      </c>
      <c r="M117" s="25" t="n">
        <v>0.38</v>
      </c>
    </row>
    <row r="118" customFormat="false" ht="12.8" hidden="false" customHeight="false" outlineLevel="0" collapsed="false">
      <c r="A118" s="0" t="n">
        <v>210610</v>
      </c>
      <c r="B118" s="0" t="n">
        <v>173605</v>
      </c>
      <c r="C118" s="0" t="n">
        <v>117</v>
      </c>
      <c r="D118" s="25" t="n">
        <v>48.31</v>
      </c>
      <c r="E118" s="25" t="n">
        <v>33.37</v>
      </c>
      <c r="F118" s="25" t="n">
        <v>54.77</v>
      </c>
      <c r="G118" s="25" t="n">
        <v>1019.65</v>
      </c>
      <c r="H118" s="25" t="n">
        <v>25.5</v>
      </c>
      <c r="I118" s="25" t="n">
        <v>72</v>
      </c>
      <c r="J118" s="25" t="n">
        <v>7.87</v>
      </c>
      <c r="K118" s="25" t="n">
        <v>-17.23</v>
      </c>
      <c r="L118" s="25" t="n">
        <v>1.9</v>
      </c>
      <c r="M118" s="25" t="n">
        <v>0.37</v>
      </c>
    </row>
    <row r="119" customFormat="false" ht="12.8" hidden="false" customHeight="false" outlineLevel="0" collapsed="false">
      <c r="A119" s="0" t="n">
        <v>210610</v>
      </c>
      <c r="B119" s="0" t="n">
        <v>173645</v>
      </c>
      <c r="C119" s="0" t="n">
        <v>118</v>
      </c>
      <c r="D119" s="25" t="n">
        <v>48.31</v>
      </c>
      <c r="E119" s="25" t="n">
        <v>33.35</v>
      </c>
      <c r="F119" s="25" t="n">
        <v>54.65</v>
      </c>
      <c r="G119" s="25" t="n">
        <v>1019.62</v>
      </c>
      <c r="H119" s="25" t="n">
        <v>25.4</v>
      </c>
      <c r="I119" s="25" t="n">
        <v>72</v>
      </c>
      <c r="J119" s="25" t="n">
        <v>7.95</v>
      </c>
      <c r="K119" s="25" t="n">
        <v>-17.35</v>
      </c>
      <c r="L119" s="25" t="n">
        <v>1.88</v>
      </c>
      <c r="M119" s="25" t="n">
        <v>0.37</v>
      </c>
    </row>
    <row r="120" customFormat="false" ht="12.8" hidden="false" customHeight="false" outlineLevel="0" collapsed="false">
      <c r="A120" s="0" t="n">
        <v>210610</v>
      </c>
      <c r="B120" s="0" t="n">
        <v>173725</v>
      </c>
      <c r="C120" s="0" t="n">
        <v>119</v>
      </c>
      <c r="D120" s="25" t="n">
        <v>48.31</v>
      </c>
      <c r="E120" s="25" t="n">
        <v>33.35</v>
      </c>
      <c r="F120" s="25" t="n">
        <v>55.11</v>
      </c>
      <c r="G120" s="25" t="n">
        <v>1019.6</v>
      </c>
      <c r="H120" s="25" t="n">
        <v>25.4</v>
      </c>
      <c r="I120" s="25" t="n">
        <v>71.9</v>
      </c>
      <c r="J120" s="25" t="n">
        <v>7.95</v>
      </c>
      <c r="K120" s="25" t="n">
        <v>-16.79</v>
      </c>
      <c r="L120" s="25" t="n">
        <v>1.88</v>
      </c>
      <c r="M120" s="25" t="n">
        <v>0.41</v>
      </c>
    </row>
    <row r="121" customFormat="false" ht="12.8" hidden="false" customHeight="false" outlineLevel="0" collapsed="false">
      <c r="A121" s="0" t="n">
        <v>210610</v>
      </c>
      <c r="B121" s="0" t="n">
        <v>173844</v>
      </c>
      <c r="C121" s="0" t="n">
        <v>120</v>
      </c>
      <c r="D121" s="25" t="n">
        <v>48.31</v>
      </c>
      <c r="E121" s="25" t="n">
        <v>33.37</v>
      </c>
      <c r="F121" s="25" t="n">
        <v>54.49</v>
      </c>
      <c r="G121" s="25" t="n">
        <v>1019.58</v>
      </c>
      <c r="H121" s="25" t="n">
        <v>25.5</v>
      </c>
      <c r="I121" s="25" t="n">
        <v>72</v>
      </c>
      <c r="J121" s="25" t="n">
        <v>7.87</v>
      </c>
      <c r="K121" s="25" t="n">
        <v>-17.51</v>
      </c>
      <c r="L121" s="25" t="n">
        <v>1.9</v>
      </c>
      <c r="M121" s="25" t="n">
        <v>0.35</v>
      </c>
    </row>
    <row r="122" customFormat="false" ht="12.8" hidden="false" customHeight="false" outlineLevel="0" collapsed="false">
      <c r="A122" s="0" t="n">
        <v>210610</v>
      </c>
      <c r="B122" s="0" t="n">
        <v>173924</v>
      </c>
      <c r="C122" s="0" t="n">
        <v>121</v>
      </c>
      <c r="D122" s="25" t="n">
        <v>48.31</v>
      </c>
      <c r="E122" s="25" t="n">
        <v>33.26</v>
      </c>
      <c r="F122" s="25" t="n">
        <v>54.76</v>
      </c>
      <c r="G122" s="25" t="n">
        <v>1019.58</v>
      </c>
      <c r="H122" s="25" t="n">
        <v>25.5</v>
      </c>
      <c r="I122" s="25" t="n">
        <v>71.9</v>
      </c>
      <c r="J122" s="25" t="n">
        <v>7.76</v>
      </c>
      <c r="K122" s="25" t="n">
        <v>-17.14</v>
      </c>
      <c r="L122" s="25" t="n">
        <v>1.94</v>
      </c>
      <c r="M122" s="25" t="n">
        <v>0.38</v>
      </c>
    </row>
    <row r="123" customFormat="false" ht="12.8" hidden="false" customHeight="false" outlineLevel="0" collapsed="false">
      <c r="A123" s="0" t="n">
        <v>210610</v>
      </c>
      <c r="B123" s="0" t="n">
        <v>174003</v>
      </c>
      <c r="C123" s="0" t="n">
        <v>122</v>
      </c>
      <c r="D123" s="25" t="n">
        <v>48.31</v>
      </c>
      <c r="E123" s="25" t="n">
        <v>33.19</v>
      </c>
      <c r="F123" s="25" t="n">
        <v>55.08</v>
      </c>
      <c r="G123" s="25" t="n">
        <v>1019.58</v>
      </c>
      <c r="H123" s="25" t="n">
        <v>25.5</v>
      </c>
      <c r="I123" s="25" t="n">
        <v>71.9</v>
      </c>
      <c r="J123" s="25" t="n">
        <v>7.69</v>
      </c>
      <c r="K123" s="25" t="n">
        <v>-16.82</v>
      </c>
      <c r="L123" s="25" t="n">
        <v>1.97</v>
      </c>
      <c r="M123" s="25" t="n">
        <v>0.4</v>
      </c>
    </row>
    <row r="124" customFormat="false" ht="12.8" hidden="false" customHeight="false" outlineLevel="0" collapsed="false">
      <c r="A124" s="0" t="n">
        <v>210610</v>
      </c>
      <c r="B124" s="0" t="n">
        <v>174043</v>
      </c>
      <c r="C124" s="0" t="n">
        <v>123</v>
      </c>
      <c r="D124" s="25" t="n">
        <v>47.77</v>
      </c>
      <c r="E124" s="25" t="n">
        <v>33.06</v>
      </c>
      <c r="F124" s="25" t="n">
        <v>54.93</v>
      </c>
      <c r="G124" s="25" t="n">
        <v>1019.6</v>
      </c>
      <c r="H124" s="25" t="n">
        <v>25.5</v>
      </c>
      <c r="I124" s="25" t="n">
        <v>72.2</v>
      </c>
      <c r="J124" s="25" t="n">
        <v>7.56</v>
      </c>
      <c r="K124" s="25" t="n">
        <v>-17.27</v>
      </c>
      <c r="L124" s="25" t="n">
        <v>1.95</v>
      </c>
      <c r="M124" s="25" t="n">
        <v>0.41</v>
      </c>
    </row>
    <row r="125" customFormat="false" ht="12.8" hidden="false" customHeight="false" outlineLevel="0" collapsed="false">
      <c r="A125" s="0" t="n">
        <v>210610</v>
      </c>
      <c r="B125" s="0" t="n">
        <v>174122</v>
      </c>
      <c r="C125" s="0" t="n">
        <v>124</v>
      </c>
      <c r="D125" s="25" t="n">
        <v>47.77</v>
      </c>
      <c r="E125" s="25" t="n">
        <v>33.19</v>
      </c>
      <c r="F125" s="25" t="n">
        <v>55.01</v>
      </c>
      <c r="G125" s="25" t="n">
        <v>1019.63</v>
      </c>
      <c r="H125" s="25" t="n">
        <v>25.5</v>
      </c>
      <c r="I125" s="25" t="n">
        <v>71.9</v>
      </c>
      <c r="J125" s="25" t="n">
        <v>7.69</v>
      </c>
      <c r="K125" s="25" t="n">
        <v>-16.89</v>
      </c>
      <c r="L125" s="25" t="n">
        <v>1.9</v>
      </c>
      <c r="M125" s="25" t="n">
        <v>0.43</v>
      </c>
    </row>
    <row r="126" customFormat="false" ht="12.8" hidden="false" customHeight="false" outlineLevel="0" collapsed="false">
      <c r="A126" s="0" t="n">
        <v>210610</v>
      </c>
      <c r="B126" s="0" t="n">
        <v>174242</v>
      </c>
      <c r="C126" s="0" t="n">
        <v>125</v>
      </c>
      <c r="D126" s="25" t="n">
        <v>48.31</v>
      </c>
      <c r="E126" s="25" t="n">
        <v>33.25</v>
      </c>
      <c r="F126" s="25" t="n">
        <v>55.12</v>
      </c>
      <c r="G126" s="25" t="n">
        <v>1019.61</v>
      </c>
      <c r="H126" s="25" t="n">
        <v>25.5</v>
      </c>
      <c r="I126" s="25" t="n">
        <v>71.9</v>
      </c>
      <c r="J126" s="25" t="n">
        <v>7.75</v>
      </c>
      <c r="K126" s="25" t="n">
        <v>-16.78</v>
      </c>
      <c r="L126" s="25" t="n">
        <v>1.94</v>
      </c>
      <c r="M126" s="25" t="n">
        <v>0.41</v>
      </c>
    </row>
    <row r="127" customFormat="false" ht="12.8" hidden="false" customHeight="false" outlineLevel="0" collapsed="false">
      <c r="A127" s="0" t="n">
        <v>210610</v>
      </c>
      <c r="B127" s="0" t="n">
        <v>174321</v>
      </c>
      <c r="C127" s="0" t="n">
        <v>126</v>
      </c>
      <c r="D127" s="25" t="n">
        <v>47.77</v>
      </c>
      <c r="E127" s="25" t="n">
        <v>33.3</v>
      </c>
      <c r="F127" s="25" t="n">
        <v>55.09</v>
      </c>
      <c r="G127" s="25" t="n">
        <v>1019.64</v>
      </c>
      <c r="H127" s="25" t="n">
        <v>25.5</v>
      </c>
      <c r="I127" s="25" t="n">
        <v>71.9</v>
      </c>
      <c r="J127" s="25" t="n">
        <v>7.8</v>
      </c>
      <c r="K127" s="25" t="n">
        <v>-16.81</v>
      </c>
      <c r="L127" s="25" t="n">
        <v>1.86</v>
      </c>
      <c r="M127" s="25" t="n">
        <v>0.44</v>
      </c>
    </row>
    <row r="128" customFormat="false" ht="12.8" hidden="false" customHeight="false" outlineLevel="0" collapsed="false">
      <c r="A128" s="0" t="n">
        <v>210610</v>
      </c>
      <c r="B128" s="0" t="n">
        <v>174401</v>
      </c>
      <c r="C128" s="0" t="n">
        <v>127</v>
      </c>
      <c r="D128" s="25" t="n">
        <v>48.85</v>
      </c>
      <c r="E128" s="25" t="n">
        <v>33.41</v>
      </c>
      <c r="F128" s="25" t="n">
        <v>55.13</v>
      </c>
      <c r="G128" s="25" t="n">
        <v>1019.6</v>
      </c>
      <c r="H128" s="25" t="n">
        <v>25.5</v>
      </c>
      <c r="I128" s="25" t="n">
        <v>71.9</v>
      </c>
      <c r="J128" s="25" t="n">
        <v>7.91</v>
      </c>
      <c r="K128" s="25" t="n">
        <v>-16.77</v>
      </c>
      <c r="L128" s="25" t="n">
        <v>1.95</v>
      </c>
      <c r="M128" s="25" t="n">
        <v>0.37</v>
      </c>
    </row>
    <row r="129" customFormat="false" ht="12.8" hidden="false" customHeight="false" outlineLevel="0" collapsed="false">
      <c r="A129" s="0" t="n">
        <v>210610</v>
      </c>
      <c r="B129" s="0" t="n">
        <v>174441</v>
      </c>
      <c r="C129" s="0" t="n">
        <v>128</v>
      </c>
      <c r="D129" s="25" t="n">
        <v>48.85</v>
      </c>
      <c r="E129" s="25" t="n">
        <v>33.17</v>
      </c>
      <c r="F129" s="25" t="n">
        <v>55.02</v>
      </c>
      <c r="G129" s="25" t="n">
        <v>1019.59</v>
      </c>
      <c r="H129" s="25" t="n">
        <v>25.5</v>
      </c>
      <c r="I129" s="25" t="n">
        <v>71.9</v>
      </c>
      <c r="J129" s="25" t="n">
        <v>7.67</v>
      </c>
      <c r="K129" s="25" t="n">
        <v>-16.88</v>
      </c>
      <c r="L129" s="25" t="n">
        <v>2.04</v>
      </c>
      <c r="M129" s="25" t="n">
        <v>0.37</v>
      </c>
    </row>
    <row r="130" customFormat="false" ht="12.8" hidden="false" customHeight="false" outlineLevel="0" collapsed="false">
      <c r="A130" s="0" t="n">
        <v>210610</v>
      </c>
      <c r="B130" s="0" t="n">
        <v>174520</v>
      </c>
      <c r="C130" s="0" t="n">
        <v>129</v>
      </c>
      <c r="D130" s="25" t="n">
        <v>48.31</v>
      </c>
      <c r="E130" s="25" t="n">
        <v>33.23</v>
      </c>
      <c r="F130" s="25" t="n">
        <v>54.83</v>
      </c>
      <c r="G130" s="25" t="n">
        <v>1019.62</v>
      </c>
      <c r="H130" s="25" t="n">
        <v>25.5</v>
      </c>
      <c r="I130" s="25" t="n">
        <v>71.8</v>
      </c>
      <c r="J130" s="25" t="n">
        <v>7.73</v>
      </c>
      <c r="K130" s="25" t="n">
        <v>-16.97</v>
      </c>
      <c r="L130" s="25" t="n">
        <v>1.95</v>
      </c>
      <c r="M130" s="25" t="n">
        <v>0.38</v>
      </c>
    </row>
    <row r="131" customFormat="false" ht="12.8" hidden="false" customHeight="false" outlineLevel="0" collapsed="false">
      <c r="A131" s="0" t="n">
        <v>210610</v>
      </c>
      <c r="B131" s="0" t="n">
        <v>174600</v>
      </c>
      <c r="C131" s="0" t="n">
        <v>130</v>
      </c>
      <c r="D131" s="25" t="n">
        <v>48.31</v>
      </c>
      <c r="E131" s="25" t="n">
        <v>33.41</v>
      </c>
      <c r="F131" s="25" t="n">
        <v>55.03</v>
      </c>
      <c r="G131" s="25" t="n">
        <v>1019.6</v>
      </c>
      <c r="H131" s="25" t="n">
        <v>25.5</v>
      </c>
      <c r="I131" s="25" t="n">
        <v>71.9</v>
      </c>
      <c r="J131" s="25" t="n">
        <v>7.91</v>
      </c>
      <c r="K131" s="25" t="n">
        <v>-16.87</v>
      </c>
      <c r="L131" s="25" t="n">
        <v>1.88</v>
      </c>
      <c r="M131" s="25" t="n">
        <v>0.4</v>
      </c>
    </row>
    <row r="132" customFormat="false" ht="12.8" hidden="false" customHeight="false" outlineLevel="0" collapsed="false">
      <c r="A132" s="0" t="n">
        <v>210610</v>
      </c>
      <c r="B132" s="0" t="n">
        <v>174640</v>
      </c>
      <c r="C132" s="0" t="n">
        <v>131</v>
      </c>
      <c r="D132" s="25" t="n">
        <v>48.31</v>
      </c>
      <c r="E132" s="25" t="n">
        <v>33.3</v>
      </c>
      <c r="F132" s="25" t="n">
        <v>54.7</v>
      </c>
      <c r="G132" s="25" t="n">
        <v>1019.62</v>
      </c>
      <c r="H132" s="25" t="n">
        <v>25.6</v>
      </c>
      <c r="I132" s="25" t="n">
        <v>72</v>
      </c>
      <c r="J132" s="25" t="n">
        <v>7.7</v>
      </c>
      <c r="K132" s="25" t="n">
        <v>-17.3</v>
      </c>
      <c r="L132" s="25" t="n">
        <v>1.95</v>
      </c>
      <c r="M132" s="25" t="n">
        <v>0.37</v>
      </c>
    </row>
    <row r="133" customFormat="false" ht="12.8" hidden="false" customHeight="false" outlineLevel="0" collapsed="false">
      <c r="A133" s="0" t="n">
        <v>210610</v>
      </c>
      <c r="B133" s="0" t="n">
        <v>174719</v>
      </c>
      <c r="C133" s="0" t="n">
        <v>132</v>
      </c>
      <c r="D133" s="25" t="n">
        <v>48.31</v>
      </c>
      <c r="E133" s="25" t="n">
        <v>33.34</v>
      </c>
      <c r="F133" s="25" t="n">
        <v>55.04</v>
      </c>
      <c r="G133" s="25" t="n">
        <v>1019.62</v>
      </c>
      <c r="H133" s="25" t="n">
        <v>25.6</v>
      </c>
      <c r="I133" s="25" t="n">
        <v>71.9</v>
      </c>
      <c r="J133" s="25" t="n">
        <v>7.74</v>
      </c>
      <c r="K133" s="25" t="n">
        <v>-16.86</v>
      </c>
      <c r="L133" s="25" t="n">
        <v>1.93</v>
      </c>
      <c r="M133" s="25" t="n">
        <v>0.4</v>
      </c>
    </row>
    <row r="134" customFormat="false" ht="12.8" hidden="false" customHeight="false" outlineLevel="0" collapsed="false">
      <c r="A134" s="0" t="n">
        <v>210610</v>
      </c>
      <c r="B134" s="0" t="n">
        <v>174839</v>
      </c>
      <c r="C134" s="0" t="n">
        <v>133</v>
      </c>
      <c r="D134" s="25" t="n">
        <v>48.31</v>
      </c>
      <c r="E134" s="25" t="n">
        <v>33.5</v>
      </c>
      <c r="F134" s="25" t="n">
        <v>54.94</v>
      </c>
      <c r="G134" s="25" t="n">
        <v>1019.64</v>
      </c>
      <c r="H134" s="25" t="n">
        <v>25.6</v>
      </c>
      <c r="I134" s="25" t="n">
        <v>71.9</v>
      </c>
      <c r="J134" s="25" t="n">
        <v>7.9</v>
      </c>
      <c r="K134" s="25" t="n">
        <v>-16.96</v>
      </c>
      <c r="L134" s="25" t="n">
        <v>1.87</v>
      </c>
      <c r="M134" s="25" t="n">
        <v>0.39</v>
      </c>
    </row>
    <row r="135" customFormat="false" ht="12.8" hidden="false" customHeight="false" outlineLevel="0" collapsed="false">
      <c r="A135" s="0" t="n">
        <v>210610</v>
      </c>
      <c r="B135" s="0" t="n">
        <v>174918</v>
      </c>
      <c r="C135" s="0" t="n">
        <v>134</v>
      </c>
      <c r="D135" s="25" t="n">
        <v>48.31</v>
      </c>
      <c r="E135" s="25" t="n">
        <v>33.32</v>
      </c>
      <c r="F135" s="25" t="n">
        <v>54.92</v>
      </c>
      <c r="G135" s="25" t="n">
        <v>1019.65</v>
      </c>
      <c r="H135" s="25" t="n">
        <v>25.6</v>
      </c>
      <c r="I135" s="25" t="n">
        <v>71.9</v>
      </c>
      <c r="J135" s="25" t="n">
        <v>7.72</v>
      </c>
      <c r="K135" s="25" t="n">
        <v>-16.98</v>
      </c>
      <c r="L135" s="25" t="n">
        <v>1.94</v>
      </c>
      <c r="M135" s="25" t="n">
        <v>0.39</v>
      </c>
    </row>
    <row r="136" customFormat="false" ht="12.8" hidden="false" customHeight="false" outlineLevel="0" collapsed="false">
      <c r="A136" s="0" t="n">
        <v>210610</v>
      </c>
      <c r="B136" s="0" t="n">
        <v>174958</v>
      </c>
      <c r="C136" s="0" t="n">
        <v>135</v>
      </c>
      <c r="D136" s="25" t="n">
        <v>48.85</v>
      </c>
      <c r="E136" s="25" t="n">
        <v>33.43</v>
      </c>
      <c r="F136" s="25" t="n">
        <v>55.21</v>
      </c>
      <c r="G136" s="25" t="n">
        <v>1019.67</v>
      </c>
      <c r="H136" s="25" t="n">
        <v>25.6</v>
      </c>
      <c r="I136" s="25" t="n">
        <v>71.9</v>
      </c>
      <c r="J136" s="25" t="n">
        <v>7.83</v>
      </c>
      <c r="K136" s="25" t="n">
        <v>-16.69</v>
      </c>
      <c r="L136" s="25" t="n">
        <v>1.97</v>
      </c>
      <c r="M136" s="25" t="n">
        <v>0.38</v>
      </c>
    </row>
    <row r="137" customFormat="false" ht="12.8" hidden="false" customHeight="false" outlineLevel="0" collapsed="false">
      <c r="A137" s="0" t="n">
        <v>210610</v>
      </c>
      <c r="B137" s="0" t="n">
        <v>175038</v>
      </c>
      <c r="C137" s="0" t="n">
        <v>136</v>
      </c>
      <c r="D137" s="25" t="n">
        <v>48.31</v>
      </c>
      <c r="E137" s="25" t="n">
        <v>33.57</v>
      </c>
      <c r="F137" s="25" t="n">
        <v>55.06</v>
      </c>
      <c r="G137" s="25" t="n">
        <v>1019.67</v>
      </c>
      <c r="H137" s="25" t="n">
        <v>25.6</v>
      </c>
      <c r="I137" s="25" t="n">
        <v>71.9</v>
      </c>
      <c r="J137" s="25" t="n">
        <v>7.97</v>
      </c>
      <c r="K137" s="25" t="n">
        <v>-16.84</v>
      </c>
      <c r="L137" s="25" t="n">
        <v>1.85</v>
      </c>
      <c r="M137" s="25" t="n">
        <v>0.4</v>
      </c>
    </row>
    <row r="138" customFormat="false" ht="12.8" hidden="false" customHeight="false" outlineLevel="0" collapsed="false">
      <c r="A138" s="0" t="n">
        <v>210610</v>
      </c>
      <c r="B138" s="0" t="n">
        <v>175117</v>
      </c>
      <c r="C138" s="0" t="n">
        <v>137</v>
      </c>
      <c r="D138" s="25" t="n">
        <v>48.31</v>
      </c>
      <c r="E138" s="25" t="n">
        <v>33.37</v>
      </c>
      <c r="F138" s="25" t="n">
        <v>54.62</v>
      </c>
      <c r="G138" s="25" t="n">
        <v>1019.66</v>
      </c>
      <c r="H138" s="25" t="n">
        <v>25.6</v>
      </c>
      <c r="I138" s="25" t="n">
        <v>71.9</v>
      </c>
      <c r="J138" s="25" t="n">
        <v>7.77</v>
      </c>
      <c r="K138" s="25" t="n">
        <v>-17.28</v>
      </c>
      <c r="L138" s="25" t="n">
        <v>1.92</v>
      </c>
      <c r="M138" s="25" t="n">
        <v>0.37</v>
      </c>
    </row>
    <row r="139" customFormat="false" ht="12.8" hidden="false" customHeight="false" outlineLevel="0" collapsed="false">
      <c r="A139" s="0" t="n">
        <v>210610</v>
      </c>
      <c r="B139" s="0" t="n">
        <v>175157</v>
      </c>
      <c r="C139" s="0" t="n">
        <v>138</v>
      </c>
      <c r="D139" s="25" t="n">
        <v>48.31</v>
      </c>
      <c r="E139" s="25" t="n">
        <v>33.48</v>
      </c>
      <c r="F139" s="25" t="n">
        <v>54.72</v>
      </c>
      <c r="G139" s="25" t="n">
        <v>1019.69</v>
      </c>
      <c r="H139" s="25" t="n">
        <v>25.6</v>
      </c>
      <c r="I139" s="25" t="n">
        <v>71.9</v>
      </c>
      <c r="J139" s="25" t="n">
        <v>7.88</v>
      </c>
      <c r="K139" s="25" t="n">
        <v>-17.18</v>
      </c>
      <c r="L139" s="25" t="n">
        <v>1.88</v>
      </c>
      <c r="M139" s="25" t="n">
        <v>0.37</v>
      </c>
    </row>
    <row r="140" customFormat="false" ht="12.8" hidden="false" customHeight="false" outlineLevel="0" collapsed="false">
      <c r="A140" s="0" t="n">
        <v>210610</v>
      </c>
      <c r="B140" s="0" t="n">
        <v>175237</v>
      </c>
      <c r="C140" s="0" t="n">
        <v>139</v>
      </c>
      <c r="D140" s="25" t="n">
        <v>48.31</v>
      </c>
      <c r="E140" s="25" t="n">
        <v>33.43</v>
      </c>
      <c r="F140" s="25" t="n">
        <v>54.85</v>
      </c>
      <c r="G140" s="25" t="n">
        <v>1019.67</v>
      </c>
      <c r="H140" s="25" t="n">
        <v>25.6</v>
      </c>
      <c r="I140" s="25" t="n">
        <v>71.9</v>
      </c>
      <c r="J140" s="25" t="n">
        <v>7.83</v>
      </c>
      <c r="K140" s="25" t="n">
        <v>-17.05</v>
      </c>
      <c r="L140" s="25" t="n">
        <v>1.9</v>
      </c>
      <c r="M140" s="25" t="n">
        <v>0.38</v>
      </c>
    </row>
    <row r="141" customFormat="false" ht="12.8" hidden="false" customHeight="false" outlineLevel="0" collapsed="false">
      <c r="A141" s="0" t="n">
        <v>210610</v>
      </c>
      <c r="B141" s="0" t="n">
        <v>175316</v>
      </c>
      <c r="C141" s="0" t="n">
        <v>140</v>
      </c>
      <c r="D141" s="25" t="n">
        <v>48.31</v>
      </c>
      <c r="E141" s="25" t="n">
        <v>33.48</v>
      </c>
      <c r="F141" s="25" t="n">
        <v>54.86</v>
      </c>
      <c r="G141" s="25" t="n">
        <v>1019.66</v>
      </c>
      <c r="H141" s="25" t="n">
        <v>25.6</v>
      </c>
      <c r="I141" s="25" t="n">
        <v>71.8</v>
      </c>
      <c r="J141" s="25" t="n">
        <v>7.88</v>
      </c>
      <c r="K141" s="25" t="n">
        <v>-16.94</v>
      </c>
      <c r="L141" s="25" t="n">
        <v>1.88</v>
      </c>
      <c r="M141" s="25" t="n">
        <v>0.39</v>
      </c>
    </row>
    <row r="142" customFormat="false" ht="12.8" hidden="false" customHeight="false" outlineLevel="0" collapsed="false">
      <c r="A142" s="0" t="n">
        <v>210610</v>
      </c>
      <c r="B142" s="0" t="n">
        <v>175356</v>
      </c>
      <c r="C142" s="0" t="n">
        <v>141</v>
      </c>
      <c r="D142" s="25" t="n">
        <v>48.31</v>
      </c>
      <c r="E142" s="25" t="n">
        <v>33.46</v>
      </c>
      <c r="F142" s="25" t="n">
        <v>54.78</v>
      </c>
      <c r="G142" s="25" t="n">
        <v>1019.67</v>
      </c>
      <c r="H142" s="25" t="n">
        <v>25.6</v>
      </c>
      <c r="I142" s="25" t="n">
        <v>71.9</v>
      </c>
      <c r="J142" s="25" t="n">
        <v>7.86</v>
      </c>
      <c r="K142" s="25" t="n">
        <v>-17.12</v>
      </c>
      <c r="L142" s="25" t="n">
        <v>1.89</v>
      </c>
      <c r="M142" s="25" t="n">
        <v>0.38</v>
      </c>
    </row>
    <row r="143" customFormat="false" ht="12.8" hidden="false" customHeight="false" outlineLevel="0" collapsed="false">
      <c r="A143" s="0" t="n">
        <v>210610</v>
      </c>
      <c r="B143" s="0" t="n">
        <v>175436</v>
      </c>
      <c r="C143" s="0" t="n">
        <v>142</v>
      </c>
      <c r="D143" s="25" t="n">
        <v>48.31</v>
      </c>
      <c r="E143" s="25" t="n">
        <v>33.37</v>
      </c>
      <c r="F143" s="25" t="n">
        <v>54.8</v>
      </c>
      <c r="G143" s="25" t="n">
        <v>1019.64</v>
      </c>
      <c r="H143" s="25" t="n">
        <v>25.6</v>
      </c>
      <c r="I143" s="25" t="n">
        <v>71.9</v>
      </c>
      <c r="J143" s="25" t="n">
        <v>7.77</v>
      </c>
      <c r="K143" s="25" t="n">
        <v>-17.1</v>
      </c>
      <c r="L143" s="25" t="n">
        <v>1.92</v>
      </c>
      <c r="M143" s="25" t="n">
        <v>0.38</v>
      </c>
    </row>
    <row r="144" customFormat="false" ht="12.8" hidden="false" customHeight="false" outlineLevel="0" collapsed="false">
      <c r="A144" s="0" t="n">
        <v>210610</v>
      </c>
      <c r="B144" s="0" t="n">
        <v>175515</v>
      </c>
      <c r="C144" s="0" t="n">
        <v>143</v>
      </c>
      <c r="D144" s="25" t="n">
        <v>47.77</v>
      </c>
      <c r="E144" s="25" t="n">
        <v>33.43</v>
      </c>
      <c r="F144" s="25" t="n">
        <v>54.86</v>
      </c>
      <c r="G144" s="25" t="n">
        <v>1019.64</v>
      </c>
      <c r="H144" s="25" t="n">
        <v>25.6</v>
      </c>
      <c r="I144" s="25" t="n">
        <v>71.9</v>
      </c>
      <c r="J144" s="25" t="n">
        <v>7.83</v>
      </c>
      <c r="K144" s="25" t="n">
        <v>-17.04</v>
      </c>
      <c r="L144" s="25" t="n">
        <v>1.83</v>
      </c>
      <c r="M144" s="25" t="n">
        <v>0.42</v>
      </c>
    </row>
    <row r="145" customFormat="false" ht="12.8" hidden="false" customHeight="false" outlineLevel="0" collapsed="false">
      <c r="A145" s="0" t="n">
        <v>210610</v>
      </c>
      <c r="B145" s="0" t="n">
        <v>175555</v>
      </c>
      <c r="C145" s="0" t="n">
        <v>144</v>
      </c>
      <c r="D145" s="25" t="n">
        <v>48.31</v>
      </c>
      <c r="E145" s="25" t="n">
        <v>33.41</v>
      </c>
      <c r="F145" s="25" t="n">
        <v>55.05</v>
      </c>
      <c r="G145" s="25" t="n">
        <v>1019.63</v>
      </c>
      <c r="H145" s="25" t="n">
        <v>25.6</v>
      </c>
      <c r="I145" s="25" t="n">
        <v>71.9</v>
      </c>
      <c r="J145" s="25" t="n">
        <v>7.81</v>
      </c>
      <c r="K145" s="25" t="n">
        <v>-16.85</v>
      </c>
      <c r="L145" s="25" t="n">
        <v>1.91</v>
      </c>
      <c r="M145" s="25" t="n">
        <v>0.4</v>
      </c>
    </row>
    <row r="146" customFormat="false" ht="12.8" hidden="false" customHeight="false" outlineLevel="0" collapsed="false">
      <c r="A146" s="0" t="n">
        <v>210610</v>
      </c>
      <c r="B146" s="0" t="n">
        <v>175635</v>
      </c>
      <c r="C146" s="0" t="n">
        <v>145</v>
      </c>
      <c r="D146" s="25" t="n">
        <v>48.31</v>
      </c>
      <c r="E146" s="25" t="n">
        <v>33.48</v>
      </c>
      <c r="F146" s="25" t="n">
        <v>55.12</v>
      </c>
      <c r="G146" s="25" t="n">
        <v>1019.64</v>
      </c>
      <c r="H146" s="25" t="n">
        <v>25.6</v>
      </c>
      <c r="I146" s="25" t="n">
        <v>71.8</v>
      </c>
      <c r="J146" s="25" t="n">
        <v>7.88</v>
      </c>
      <c r="K146" s="25" t="n">
        <v>-16.68</v>
      </c>
      <c r="L146" s="25" t="n">
        <v>1.88</v>
      </c>
      <c r="M146" s="25" t="n">
        <v>0.41</v>
      </c>
    </row>
    <row r="147" customFormat="false" ht="12.8" hidden="false" customHeight="false" outlineLevel="0" collapsed="false">
      <c r="A147" s="0" t="n">
        <v>210610</v>
      </c>
      <c r="B147" s="0" t="n">
        <v>175714</v>
      </c>
      <c r="C147" s="0" t="n">
        <v>146</v>
      </c>
      <c r="D147" s="25" t="n">
        <v>47.77</v>
      </c>
      <c r="E147" s="25" t="n">
        <v>33.37</v>
      </c>
      <c r="F147" s="25" t="n">
        <v>55.15</v>
      </c>
      <c r="G147" s="25" t="n">
        <v>1019.63</v>
      </c>
      <c r="H147" s="25" t="n">
        <v>25.6</v>
      </c>
      <c r="I147" s="25" t="n">
        <v>72.1</v>
      </c>
      <c r="J147" s="25" t="n">
        <v>7.77</v>
      </c>
      <c r="K147" s="25" t="n">
        <v>-16.95</v>
      </c>
      <c r="L147" s="25" t="n">
        <v>1.85</v>
      </c>
      <c r="M147" s="25" t="n">
        <v>0.44</v>
      </c>
    </row>
    <row r="148" customFormat="false" ht="12.8" hidden="false" customHeight="false" outlineLevel="0" collapsed="false">
      <c r="A148" s="0" t="n">
        <v>210610</v>
      </c>
      <c r="B148" s="0" t="n">
        <v>175754</v>
      </c>
      <c r="C148" s="0" t="n">
        <v>147</v>
      </c>
      <c r="D148" s="25" t="n">
        <v>48.31</v>
      </c>
      <c r="E148" s="25" t="n">
        <v>33.43</v>
      </c>
      <c r="F148" s="25" t="n">
        <v>54.99</v>
      </c>
      <c r="G148" s="25" t="n">
        <v>1019.65</v>
      </c>
      <c r="H148" s="25" t="n">
        <v>25.6</v>
      </c>
      <c r="I148" s="25" t="n">
        <v>71.9</v>
      </c>
      <c r="J148" s="25" t="n">
        <v>7.83</v>
      </c>
      <c r="K148" s="25" t="n">
        <v>-16.91</v>
      </c>
      <c r="L148" s="25" t="n">
        <v>1.9</v>
      </c>
      <c r="M148" s="25" t="n">
        <v>0.4</v>
      </c>
    </row>
    <row r="149" customFormat="false" ht="12.8" hidden="false" customHeight="false" outlineLevel="0" collapsed="false">
      <c r="A149" s="0" t="n">
        <v>210610</v>
      </c>
      <c r="B149" s="0" t="n">
        <v>175834</v>
      </c>
      <c r="C149" s="0" t="n">
        <v>148</v>
      </c>
      <c r="D149" s="25" t="n">
        <v>48.31</v>
      </c>
      <c r="E149" s="25" t="n">
        <v>33.48</v>
      </c>
      <c r="F149" s="25" t="n">
        <v>55.19</v>
      </c>
      <c r="G149" s="25" t="n">
        <v>1019.63</v>
      </c>
      <c r="H149" s="25" t="n">
        <v>25.6</v>
      </c>
      <c r="I149" s="25" t="n">
        <v>71.9</v>
      </c>
      <c r="J149" s="25" t="n">
        <v>7.88</v>
      </c>
      <c r="K149" s="25" t="n">
        <v>-16.71</v>
      </c>
      <c r="L149" s="25" t="n">
        <v>1.88</v>
      </c>
      <c r="M149" s="25" t="n">
        <v>0.41</v>
      </c>
    </row>
    <row r="150" customFormat="false" ht="12.8" hidden="false" customHeight="false" outlineLevel="0" collapsed="false">
      <c r="A150" s="0" t="n">
        <v>210610</v>
      </c>
      <c r="B150" s="0" t="n">
        <v>175913</v>
      </c>
      <c r="C150" s="0" t="n">
        <v>149</v>
      </c>
      <c r="D150" s="25" t="n">
        <v>48.31</v>
      </c>
      <c r="E150" s="25" t="n">
        <v>33.45</v>
      </c>
      <c r="F150" s="25" t="n">
        <v>55.09</v>
      </c>
      <c r="G150" s="25" t="n">
        <v>1019.61</v>
      </c>
      <c r="H150" s="25" t="n">
        <v>25.6</v>
      </c>
      <c r="I150" s="25" t="n">
        <v>71.8</v>
      </c>
      <c r="J150" s="25" t="n">
        <v>7.85</v>
      </c>
      <c r="K150" s="25" t="n">
        <v>-16.71</v>
      </c>
      <c r="L150" s="25" t="n">
        <v>1.89</v>
      </c>
      <c r="M150" s="25" t="n">
        <v>0.41</v>
      </c>
    </row>
    <row r="151" customFormat="false" ht="12.8" hidden="false" customHeight="false" outlineLevel="0" collapsed="false">
      <c r="A151" s="0" t="n">
        <v>210610</v>
      </c>
      <c r="B151" s="0" t="n">
        <v>175953</v>
      </c>
      <c r="C151" s="0" t="n">
        <v>150</v>
      </c>
      <c r="D151" s="25" t="n">
        <v>48.31</v>
      </c>
      <c r="E151" s="25" t="n">
        <v>33.39</v>
      </c>
      <c r="F151" s="25" t="n">
        <v>55.35</v>
      </c>
      <c r="G151" s="25" t="n">
        <v>1019.63</v>
      </c>
      <c r="H151" s="25" t="n">
        <v>25.7</v>
      </c>
      <c r="I151" s="25" t="n">
        <v>71.9</v>
      </c>
      <c r="J151" s="25" t="n">
        <v>7.69</v>
      </c>
      <c r="K151" s="25" t="n">
        <v>-16.55</v>
      </c>
      <c r="L151" s="25" t="n">
        <v>1.94</v>
      </c>
      <c r="M151" s="25" t="n">
        <v>0.43</v>
      </c>
    </row>
    <row r="152" customFormat="false" ht="12.8" hidden="false" customHeight="false" outlineLevel="0" collapsed="false">
      <c r="A152" s="0" t="n">
        <v>210610</v>
      </c>
      <c r="B152" s="0" t="n">
        <v>180033</v>
      </c>
      <c r="C152" s="0" t="n">
        <v>151</v>
      </c>
      <c r="D152" s="25" t="n">
        <v>48.31</v>
      </c>
      <c r="E152" s="25" t="n">
        <v>33.39</v>
      </c>
      <c r="F152" s="25" t="n">
        <v>54.76</v>
      </c>
      <c r="G152" s="25" t="n">
        <v>1019.64</v>
      </c>
      <c r="H152" s="25" t="n">
        <v>25.6</v>
      </c>
      <c r="I152" s="25" t="n">
        <v>71.8</v>
      </c>
      <c r="J152" s="25" t="n">
        <v>7.79</v>
      </c>
      <c r="K152" s="25" t="n">
        <v>-17.04</v>
      </c>
      <c r="L152" s="25" t="n">
        <v>1.92</v>
      </c>
      <c r="M152" s="25" t="n">
        <v>0.38</v>
      </c>
    </row>
    <row r="153" customFormat="false" ht="12.8" hidden="false" customHeight="false" outlineLevel="0" collapsed="false">
      <c r="A153" s="0" t="n">
        <v>210610</v>
      </c>
      <c r="B153" s="0" t="n">
        <v>180112</v>
      </c>
      <c r="C153" s="0" t="n">
        <v>152</v>
      </c>
      <c r="D153" s="25" t="n">
        <v>48.31</v>
      </c>
      <c r="E153" s="25" t="n">
        <v>33.46</v>
      </c>
      <c r="F153" s="25" t="n">
        <v>55.37</v>
      </c>
      <c r="G153" s="25" t="n">
        <v>1019.56</v>
      </c>
      <c r="H153" s="25" t="n">
        <v>25.7</v>
      </c>
      <c r="I153" s="25" t="n">
        <v>71.9</v>
      </c>
      <c r="J153" s="25" t="n">
        <v>7.76</v>
      </c>
      <c r="K153" s="25" t="n">
        <v>-16.53</v>
      </c>
      <c r="L153" s="25" t="n">
        <v>1.91</v>
      </c>
      <c r="M153" s="25" t="n">
        <v>0.43</v>
      </c>
    </row>
    <row r="154" customFormat="false" ht="12.8" hidden="false" customHeight="false" outlineLevel="0" collapsed="false">
      <c r="A154" s="0" t="n">
        <v>210610</v>
      </c>
      <c r="B154" s="0" t="n">
        <v>180232</v>
      </c>
      <c r="C154" s="0" t="n">
        <v>153</v>
      </c>
      <c r="D154" s="25" t="n">
        <v>48.31</v>
      </c>
      <c r="E154" s="25" t="n">
        <v>33.41</v>
      </c>
      <c r="F154" s="25" t="n">
        <v>55.03</v>
      </c>
      <c r="G154" s="25" t="n">
        <v>1019.63</v>
      </c>
      <c r="H154" s="25" t="n">
        <v>25.7</v>
      </c>
      <c r="I154" s="25" t="n">
        <v>71.8</v>
      </c>
      <c r="J154" s="25" t="n">
        <v>7.71</v>
      </c>
      <c r="K154" s="25" t="n">
        <v>-16.77</v>
      </c>
      <c r="L154" s="25" t="n">
        <v>1.93</v>
      </c>
      <c r="M154" s="25" t="n">
        <v>0.4</v>
      </c>
    </row>
    <row r="155" customFormat="false" ht="12.8" hidden="false" customHeight="false" outlineLevel="0" collapsed="false">
      <c r="A155" s="0" t="n">
        <v>210610</v>
      </c>
      <c r="B155" s="0" t="n">
        <v>180311</v>
      </c>
      <c r="C155" s="0" t="n">
        <v>154</v>
      </c>
      <c r="D155" s="25" t="n">
        <v>48.31</v>
      </c>
      <c r="E155" s="25" t="n">
        <v>33.48</v>
      </c>
      <c r="F155" s="25" t="n">
        <v>55.14</v>
      </c>
      <c r="G155" s="25" t="n">
        <v>1019.55</v>
      </c>
      <c r="H155" s="25" t="n">
        <v>25.7</v>
      </c>
      <c r="I155" s="25" t="n">
        <v>71.9</v>
      </c>
      <c r="J155" s="25" t="n">
        <v>7.78</v>
      </c>
      <c r="K155" s="25" t="n">
        <v>-16.76</v>
      </c>
      <c r="L155" s="25" t="n">
        <v>1.91</v>
      </c>
      <c r="M155" s="25" t="n">
        <v>0.41</v>
      </c>
    </row>
    <row r="156" customFormat="false" ht="12.8" hidden="false" customHeight="false" outlineLevel="0" collapsed="false">
      <c r="A156" s="0" t="n">
        <v>210610</v>
      </c>
      <c r="B156" s="0" t="n">
        <v>180351</v>
      </c>
      <c r="C156" s="0" t="n">
        <v>155</v>
      </c>
      <c r="D156" s="25" t="n">
        <v>48.31</v>
      </c>
      <c r="E156" s="25" t="n">
        <v>33.43</v>
      </c>
      <c r="F156" s="25" t="n">
        <v>55.39</v>
      </c>
      <c r="G156" s="25" t="n">
        <v>1019.61</v>
      </c>
      <c r="H156" s="25" t="n">
        <v>25.7</v>
      </c>
      <c r="I156" s="25" t="n">
        <v>71.9</v>
      </c>
      <c r="J156" s="25" t="n">
        <v>7.73</v>
      </c>
      <c r="K156" s="25" t="n">
        <v>-16.51</v>
      </c>
      <c r="L156" s="25" t="n">
        <v>1.92</v>
      </c>
      <c r="M156" s="25" t="n">
        <v>0.43</v>
      </c>
    </row>
    <row r="157" customFormat="false" ht="12.8" hidden="false" customHeight="false" outlineLevel="0" collapsed="false">
      <c r="A157" s="0" t="n">
        <v>210610</v>
      </c>
      <c r="B157" s="0" t="n">
        <v>180431</v>
      </c>
      <c r="C157" s="0" t="n">
        <v>156</v>
      </c>
      <c r="D157" s="25" t="n">
        <v>48.31</v>
      </c>
      <c r="E157" s="25" t="n">
        <v>33.37</v>
      </c>
      <c r="F157" s="25" t="n">
        <v>55.05</v>
      </c>
      <c r="G157" s="25" t="n">
        <v>1019.54</v>
      </c>
      <c r="H157" s="25" t="n">
        <v>25.7</v>
      </c>
      <c r="I157" s="25" t="n">
        <v>72</v>
      </c>
      <c r="J157" s="25" t="n">
        <v>7.67</v>
      </c>
      <c r="K157" s="25" t="n">
        <v>-16.95</v>
      </c>
      <c r="L157" s="25" t="n">
        <v>1.95</v>
      </c>
      <c r="M157" s="25" t="n">
        <v>0.4</v>
      </c>
    </row>
    <row r="158" customFormat="false" ht="12.8" hidden="false" customHeight="false" outlineLevel="0" collapsed="false">
      <c r="A158" s="0" t="n">
        <v>210610</v>
      </c>
      <c r="B158" s="0" t="n">
        <v>180510</v>
      </c>
      <c r="C158" s="0" t="n">
        <v>157</v>
      </c>
      <c r="D158" s="25" t="n">
        <v>48.85</v>
      </c>
      <c r="E158" s="25" t="n">
        <v>33.46</v>
      </c>
      <c r="F158" s="25" t="n">
        <v>54.76</v>
      </c>
      <c r="G158" s="25" t="n">
        <v>1019.49</v>
      </c>
      <c r="H158" s="25" t="n">
        <v>25.7</v>
      </c>
      <c r="I158" s="25" t="n">
        <v>71.9</v>
      </c>
      <c r="J158" s="25" t="n">
        <v>7.76</v>
      </c>
      <c r="K158" s="25" t="n">
        <v>-17.14</v>
      </c>
      <c r="L158" s="25" t="n">
        <v>1.98</v>
      </c>
      <c r="M158" s="25" t="n">
        <v>0.34</v>
      </c>
    </row>
    <row r="159" customFormat="false" ht="12.8" hidden="false" customHeight="false" outlineLevel="0" collapsed="false">
      <c r="A159" s="0" t="n">
        <v>210610</v>
      </c>
      <c r="B159" s="0" t="n">
        <v>180550</v>
      </c>
      <c r="C159" s="0" t="n">
        <v>158</v>
      </c>
      <c r="D159" s="25" t="n">
        <v>48.31</v>
      </c>
      <c r="E159" s="25" t="n">
        <v>33.34</v>
      </c>
      <c r="F159" s="25" t="n">
        <v>55.11</v>
      </c>
      <c r="G159" s="25" t="n">
        <v>1019.51</v>
      </c>
      <c r="H159" s="25" t="n">
        <v>25.7</v>
      </c>
      <c r="I159" s="25" t="n">
        <v>71.9</v>
      </c>
      <c r="J159" s="25" t="n">
        <v>7.64</v>
      </c>
      <c r="K159" s="25" t="n">
        <v>-16.79</v>
      </c>
      <c r="L159" s="25" t="n">
        <v>1.96</v>
      </c>
      <c r="M159" s="25" t="n">
        <v>0.41</v>
      </c>
    </row>
    <row r="160" customFormat="false" ht="12.8" hidden="false" customHeight="false" outlineLevel="0" collapsed="false">
      <c r="A160" s="0" t="n">
        <v>210610</v>
      </c>
      <c r="B160" s="0" t="n">
        <v>180630</v>
      </c>
      <c r="C160" s="0" t="n">
        <v>159</v>
      </c>
      <c r="D160" s="25" t="n">
        <v>48.85</v>
      </c>
      <c r="E160" s="25" t="n">
        <v>33.43</v>
      </c>
      <c r="F160" s="25" t="n">
        <v>54.82</v>
      </c>
      <c r="G160" s="25" t="n">
        <v>1019.62</v>
      </c>
      <c r="H160" s="25" t="n">
        <v>25.7</v>
      </c>
      <c r="I160" s="25" t="n">
        <v>71.9</v>
      </c>
      <c r="J160" s="25" t="n">
        <v>7.73</v>
      </c>
      <c r="K160" s="25" t="n">
        <v>-17.08</v>
      </c>
      <c r="L160" s="25" t="n">
        <v>1.99</v>
      </c>
      <c r="M160" s="25" t="n">
        <v>0.35</v>
      </c>
    </row>
    <row r="161" customFormat="false" ht="12.8" hidden="false" customHeight="false" outlineLevel="0" collapsed="false">
      <c r="A161" s="0" t="n">
        <v>210610</v>
      </c>
      <c r="B161" s="0" t="n">
        <v>180709</v>
      </c>
      <c r="C161" s="0" t="n">
        <v>160</v>
      </c>
      <c r="D161" s="25" t="n">
        <v>48.85</v>
      </c>
      <c r="E161" s="25" t="n">
        <v>33.32</v>
      </c>
      <c r="F161" s="25" t="n">
        <v>54.87</v>
      </c>
      <c r="G161" s="25" t="n">
        <v>1019.54</v>
      </c>
      <c r="H161" s="25" t="n">
        <v>25.7</v>
      </c>
      <c r="I161" s="25" t="n">
        <v>71.9</v>
      </c>
      <c r="J161" s="25" t="n">
        <v>7.62</v>
      </c>
      <c r="K161" s="25" t="n">
        <v>-17.03</v>
      </c>
      <c r="L161" s="25" t="n">
        <v>2.04</v>
      </c>
      <c r="M161" s="25" t="n">
        <v>0.35</v>
      </c>
    </row>
    <row r="162" customFormat="false" ht="12.8" hidden="false" customHeight="false" outlineLevel="0" collapsed="false">
      <c r="A162" s="0" t="n">
        <v>210610</v>
      </c>
      <c r="B162" s="0" t="n">
        <v>180749</v>
      </c>
      <c r="C162" s="0" t="n">
        <v>161</v>
      </c>
      <c r="D162" s="25" t="n">
        <v>48.31</v>
      </c>
      <c r="E162" s="25" t="n">
        <v>33.34</v>
      </c>
      <c r="F162" s="25" t="n">
        <v>55.02</v>
      </c>
      <c r="G162" s="25" t="n">
        <v>1019.56</v>
      </c>
      <c r="H162" s="25" t="n">
        <v>25.7</v>
      </c>
      <c r="I162" s="25" t="n">
        <v>71.9</v>
      </c>
      <c r="J162" s="25" t="n">
        <v>7.64</v>
      </c>
      <c r="K162" s="25" t="n">
        <v>-16.88</v>
      </c>
      <c r="L162" s="25" t="n">
        <v>1.96</v>
      </c>
      <c r="M162" s="25" t="n">
        <v>0.4</v>
      </c>
    </row>
    <row r="163" customFormat="false" ht="12.8" hidden="false" customHeight="false" outlineLevel="0" collapsed="false">
      <c r="A163" s="0" t="n">
        <v>210610</v>
      </c>
      <c r="B163" s="0" t="n">
        <v>180829</v>
      </c>
      <c r="C163" s="0" t="n">
        <v>162</v>
      </c>
      <c r="D163" s="25" t="n">
        <v>48.31</v>
      </c>
      <c r="E163" s="25" t="n">
        <v>33.48</v>
      </c>
      <c r="F163" s="25" t="n">
        <v>54.78</v>
      </c>
      <c r="G163" s="25" t="n">
        <v>1019.53</v>
      </c>
      <c r="H163" s="25" t="n">
        <v>25.7</v>
      </c>
      <c r="I163" s="25" t="n">
        <v>71.9</v>
      </c>
      <c r="J163" s="25" t="n">
        <v>7.78</v>
      </c>
      <c r="K163" s="25" t="n">
        <v>-17.12</v>
      </c>
      <c r="L163" s="25" t="n">
        <v>1.91</v>
      </c>
      <c r="M163" s="25" t="n">
        <v>0.38</v>
      </c>
    </row>
    <row r="164" customFormat="false" ht="12.8" hidden="false" customHeight="false" outlineLevel="0" collapsed="false">
      <c r="A164" s="0" t="n">
        <v>210610</v>
      </c>
      <c r="B164" s="0" t="n">
        <v>180908</v>
      </c>
      <c r="C164" s="0" t="n">
        <v>163</v>
      </c>
      <c r="D164" s="25" t="n">
        <v>48.31</v>
      </c>
      <c r="E164" s="25" t="n">
        <v>33.57</v>
      </c>
      <c r="F164" s="25" t="n">
        <v>54.79</v>
      </c>
      <c r="G164" s="25" t="n">
        <v>1019.54</v>
      </c>
      <c r="H164" s="25" t="n">
        <v>25.7</v>
      </c>
      <c r="I164" s="25" t="n">
        <v>71.8</v>
      </c>
      <c r="J164" s="25" t="n">
        <v>7.87</v>
      </c>
      <c r="K164" s="25" t="n">
        <v>-17.01</v>
      </c>
      <c r="L164" s="25" t="n">
        <v>1.87</v>
      </c>
      <c r="M164" s="25" t="n">
        <v>0.38</v>
      </c>
    </row>
    <row r="165" customFormat="false" ht="12.8" hidden="false" customHeight="false" outlineLevel="0" collapsed="false">
      <c r="A165" s="0" t="n">
        <v>210610</v>
      </c>
      <c r="B165" s="0" t="n">
        <v>180948</v>
      </c>
      <c r="C165" s="0" t="n">
        <v>164</v>
      </c>
      <c r="D165" s="25" t="n">
        <v>48.31</v>
      </c>
      <c r="E165" s="25" t="n">
        <v>33.43</v>
      </c>
      <c r="F165" s="25" t="n">
        <v>55.02</v>
      </c>
      <c r="G165" s="25" t="n">
        <v>1019.55</v>
      </c>
      <c r="H165" s="25" t="n">
        <v>25.7</v>
      </c>
      <c r="I165" s="25" t="n">
        <v>71.8</v>
      </c>
      <c r="J165" s="25" t="n">
        <v>7.73</v>
      </c>
      <c r="K165" s="25" t="n">
        <v>-16.78</v>
      </c>
      <c r="L165" s="25" t="n">
        <v>1.92</v>
      </c>
      <c r="M165" s="25" t="n">
        <v>0.4</v>
      </c>
    </row>
    <row r="166" customFormat="false" ht="12.8" hidden="false" customHeight="false" outlineLevel="0" collapsed="false">
      <c r="A166" s="0" t="n">
        <v>210610</v>
      </c>
      <c r="B166" s="0" t="n">
        <v>181028</v>
      </c>
      <c r="C166" s="0" t="n">
        <v>165</v>
      </c>
      <c r="D166" s="25" t="n">
        <v>48.31</v>
      </c>
      <c r="E166" s="25" t="n">
        <v>33.46</v>
      </c>
      <c r="F166" s="25" t="n">
        <v>54.84</v>
      </c>
      <c r="G166" s="25" t="n">
        <v>1019.54</v>
      </c>
      <c r="H166" s="25" t="n">
        <v>25.7</v>
      </c>
      <c r="I166" s="25" t="n">
        <v>71.9</v>
      </c>
      <c r="J166" s="25" t="n">
        <v>7.76</v>
      </c>
      <c r="K166" s="25" t="n">
        <v>-17.06</v>
      </c>
      <c r="L166" s="25" t="n">
        <v>1.91</v>
      </c>
      <c r="M166" s="25" t="n">
        <v>0.38</v>
      </c>
    </row>
    <row r="167" customFormat="false" ht="12.8" hidden="false" customHeight="false" outlineLevel="0" collapsed="false">
      <c r="A167" s="0" t="n">
        <v>210610</v>
      </c>
      <c r="B167" s="0" t="n">
        <v>181107</v>
      </c>
      <c r="C167" s="0" t="n">
        <v>166</v>
      </c>
      <c r="D167" s="25" t="n">
        <v>48.31</v>
      </c>
      <c r="E167" s="25" t="n">
        <v>33.45</v>
      </c>
      <c r="F167" s="25" t="n">
        <v>55.36</v>
      </c>
      <c r="G167" s="25" t="n">
        <v>1019.55</v>
      </c>
      <c r="H167" s="25" t="n">
        <v>25.7</v>
      </c>
      <c r="I167" s="25" t="n">
        <v>71.9</v>
      </c>
      <c r="J167" s="25" t="n">
        <v>7.75</v>
      </c>
      <c r="K167" s="25" t="n">
        <v>-16.54</v>
      </c>
      <c r="L167" s="25" t="n">
        <v>1.92</v>
      </c>
      <c r="M167" s="25" t="n">
        <v>0.43</v>
      </c>
    </row>
    <row r="168" customFormat="false" ht="12.8" hidden="false" customHeight="false" outlineLevel="0" collapsed="false">
      <c r="A168" s="0" t="n">
        <v>210610</v>
      </c>
      <c r="B168" s="0" t="n">
        <v>181147</v>
      </c>
      <c r="C168" s="0" t="n">
        <v>167</v>
      </c>
      <c r="D168" s="25" t="n">
        <v>48.31</v>
      </c>
      <c r="E168" s="25" t="n">
        <v>33.46</v>
      </c>
      <c r="F168" s="25" t="n">
        <v>55.27</v>
      </c>
      <c r="G168" s="25" t="n">
        <v>1019.66</v>
      </c>
      <c r="H168" s="25" t="n">
        <v>25.7</v>
      </c>
      <c r="I168" s="25" t="n">
        <v>71.9</v>
      </c>
      <c r="J168" s="25" t="n">
        <v>7.76</v>
      </c>
      <c r="K168" s="25" t="n">
        <v>-16.63</v>
      </c>
      <c r="L168" s="25" t="n">
        <v>1.91</v>
      </c>
      <c r="M168" s="25" t="n">
        <v>0.42</v>
      </c>
    </row>
    <row r="169" customFormat="false" ht="12.8" hidden="false" customHeight="false" outlineLevel="0" collapsed="false">
      <c r="A169" s="0" t="n">
        <v>210610</v>
      </c>
      <c r="B169" s="0" t="n">
        <v>181306</v>
      </c>
      <c r="C169" s="0" t="n">
        <v>168</v>
      </c>
      <c r="D169" s="25" t="n">
        <v>48.85</v>
      </c>
      <c r="E169" s="25" t="n">
        <v>33.41</v>
      </c>
      <c r="F169" s="25" t="n">
        <v>54.74</v>
      </c>
      <c r="G169" s="25" t="n">
        <v>1019.61</v>
      </c>
      <c r="H169" s="25" t="n">
        <v>25.8</v>
      </c>
      <c r="I169" s="25" t="n">
        <v>71.5</v>
      </c>
      <c r="J169" s="25" t="n">
        <v>7.61</v>
      </c>
      <c r="K169" s="25" t="n">
        <v>-16.76</v>
      </c>
      <c r="L169" s="25" t="n">
        <v>2.03</v>
      </c>
      <c r="M169" s="25" t="n">
        <v>0.35</v>
      </c>
    </row>
    <row r="170" customFormat="false" ht="12.8" hidden="false" customHeight="false" outlineLevel="0" collapsed="false">
      <c r="A170" s="0" t="n">
        <v>210610</v>
      </c>
      <c r="B170" s="0" t="n">
        <v>181346</v>
      </c>
      <c r="C170" s="0" t="n">
        <v>169</v>
      </c>
      <c r="D170" s="25" t="n">
        <v>48.31</v>
      </c>
      <c r="E170" s="25" t="n">
        <v>33.54</v>
      </c>
      <c r="F170" s="25" t="n">
        <v>54.81</v>
      </c>
      <c r="G170" s="25" t="n">
        <v>1019.63</v>
      </c>
      <c r="H170" s="25" t="n">
        <v>25.9</v>
      </c>
      <c r="I170" s="25" t="n">
        <v>71.5</v>
      </c>
      <c r="J170" s="25" t="n">
        <v>7.64</v>
      </c>
      <c r="K170" s="25" t="n">
        <v>-16.69</v>
      </c>
      <c r="L170" s="25" t="n">
        <v>1.93</v>
      </c>
      <c r="M170" s="25" t="n">
        <v>0.39</v>
      </c>
    </row>
    <row r="171" customFormat="false" ht="12.8" hidden="false" customHeight="false" outlineLevel="0" collapsed="false">
      <c r="A171" s="0" t="n">
        <v>210610</v>
      </c>
      <c r="B171" s="0" t="n">
        <v>181426</v>
      </c>
      <c r="C171" s="0" t="n">
        <v>170</v>
      </c>
      <c r="D171" s="25" t="n">
        <v>48.31</v>
      </c>
      <c r="E171" s="25" t="n">
        <v>33.39</v>
      </c>
      <c r="F171" s="25" t="n">
        <v>55.02</v>
      </c>
      <c r="G171" s="25" t="n">
        <v>1019.62</v>
      </c>
      <c r="H171" s="25" t="n">
        <v>25.9</v>
      </c>
      <c r="I171" s="25" t="n">
        <v>71.3</v>
      </c>
      <c r="J171" s="25" t="n">
        <v>7.49</v>
      </c>
      <c r="K171" s="25" t="n">
        <v>-16.28</v>
      </c>
      <c r="L171" s="25" t="n">
        <v>1.99</v>
      </c>
      <c r="M171" s="25" t="n">
        <v>0.41</v>
      </c>
    </row>
    <row r="172" customFormat="false" ht="12.8" hidden="false" customHeight="false" outlineLevel="0" collapsed="false">
      <c r="A172" s="0" t="n">
        <v>210610</v>
      </c>
      <c r="B172" s="0" t="n">
        <v>181505</v>
      </c>
      <c r="C172" s="0" t="n">
        <v>171</v>
      </c>
      <c r="D172" s="25" t="n">
        <v>48.31</v>
      </c>
      <c r="E172" s="25" t="n">
        <v>33.41</v>
      </c>
      <c r="F172" s="25" t="n">
        <v>55.03</v>
      </c>
      <c r="G172" s="25" t="n">
        <v>1019.63</v>
      </c>
      <c r="H172" s="25" t="n">
        <v>25.9</v>
      </c>
      <c r="I172" s="25" t="n">
        <v>71.3</v>
      </c>
      <c r="J172" s="25" t="n">
        <v>7.51</v>
      </c>
      <c r="K172" s="25" t="n">
        <v>-16.27</v>
      </c>
      <c r="L172" s="25" t="n">
        <v>1.98</v>
      </c>
      <c r="M172" s="25" t="n">
        <v>0.41</v>
      </c>
    </row>
    <row r="173" customFormat="false" ht="12.8" hidden="false" customHeight="false" outlineLevel="0" collapsed="false">
      <c r="A173" s="0" t="n">
        <v>210610</v>
      </c>
      <c r="B173" s="0" t="n">
        <v>181545</v>
      </c>
      <c r="C173" s="0" t="n">
        <v>172</v>
      </c>
      <c r="D173" s="25" t="n">
        <v>48.31</v>
      </c>
      <c r="E173" s="25" t="n">
        <v>33.41</v>
      </c>
      <c r="F173" s="25" t="n">
        <v>54.91</v>
      </c>
      <c r="G173" s="25" t="n">
        <v>1019.62</v>
      </c>
      <c r="H173" s="25" t="n">
        <v>25.9</v>
      </c>
      <c r="I173" s="25" t="n">
        <v>71.3</v>
      </c>
      <c r="J173" s="25" t="n">
        <v>7.51</v>
      </c>
      <c r="K173" s="25" t="n">
        <v>-16.39</v>
      </c>
      <c r="L173" s="25" t="n">
        <v>1.98</v>
      </c>
      <c r="M173" s="25" t="n">
        <v>0.4</v>
      </c>
    </row>
    <row r="174" customFormat="false" ht="12.8" hidden="false" customHeight="false" outlineLevel="0" collapsed="false">
      <c r="A174" s="0" t="n">
        <v>210610</v>
      </c>
      <c r="B174" s="0" t="n">
        <v>181625</v>
      </c>
      <c r="C174" s="0" t="n">
        <v>173</v>
      </c>
      <c r="D174" s="25" t="n">
        <v>48.31</v>
      </c>
      <c r="E174" s="25" t="n">
        <v>33.48</v>
      </c>
      <c r="F174" s="25" t="n">
        <v>55.16</v>
      </c>
      <c r="G174" s="25" t="n">
        <v>1019.63</v>
      </c>
      <c r="H174" s="25" t="n">
        <v>25.9</v>
      </c>
      <c r="I174" s="25" t="n">
        <v>71.3</v>
      </c>
      <c r="J174" s="25" t="n">
        <v>7.58</v>
      </c>
      <c r="K174" s="25" t="n">
        <v>-16.14</v>
      </c>
      <c r="L174" s="25" t="n">
        <v>1.96</v>
      </c>
      <c r="M174" s="25" t="n">
        <v>0.42</v>
      </c>
    </row>
    <row r="175" customFormat="false" ht="12.8" hidden="false" customHeight="false" outlineLevel="0" collapsed="false">
      <c r="A175" s="0" t="n">
        <v>210610</v>
      </c>
      <c r="B175" s="0" t="n">
        <v>181704</v>
      </c>
      <c r="C175" s="0" t="n">
        <v>174</v>
      </c>
      <c r="D175" s="25" t="n">
        <v>48.31</v>
      </c>
      <c r="E175" s="25" t="n">
        <v>33.61</v>
      </c>
      <c r="F175" s="25" t="n">
        <v>55.02</v>
      </c>
      <c r="G175" s="25" t="n">
        <v>1019.61</v>
      </c>
      <c r="H175" s="25" t="n">
        <v>25.9</v>
      </c>
      <c r="I175" s="25" t="n">
        <v>71.4</v>
      </c>
      <c r="J175" s="25" t="n">
        <v>7.71</v>
      </c>
      <c r="K175" s="25" t="n">
        <v>-16.38</v>
      </c>
      <c r="L175" s="25" t="n">
        <v>1.91</v>
      </c>
      <c r="M175" s="25" t="n">
        <v>0.41</v>
      </c>
    </row>
    <row r="176" customFormat="false" ht="12.8" hidden="false" customHeight="false" outlineLevel="0" collapsed="false">
      <c r="A176" s="0" t="n">
        <v>210610</v>
      </c>
      <c r="B176" s="0" t="n">
        <v>181744</v>
      </c>
      <c r="C176" s="0" t="n">
        <v>175</v>
      </c>
      <c r="D176" s="25" t="n">
        <v>48.85</v>
      </c>
      <c r="E176" s="25" t="n">
        <v>33.48</v>
      </c>
      <c r="F176" s="25" t="n">
        <v>54.93</v>
      </c>
      <c r="G176" s="25" t="n">
        <v>1019.6</v>
      </c>
      <c r="H176" s="25" t="n">
        <v>25.9</v>
      </c>
      <c r="I176" s="25" t="n">
        <v>71.5</v>
      </c>
      <c r="J176" s="25" t="n">
        <v>7.58</v>
      </c>
      <c r="K176" s="25" t="n">
        <v>-16.57</v>
      </c>
      <c r="L176" s="25" t="n">
        <v>2.03</v>
      </c>
      <c r="M176" s="25" t="n">
        <v>0.37</v>
      </c>
    </row>
    <row r="177" customFormat="false" ht="12.8" hidden="false" customHeight="false" outlineLevel="0" collapsed="false">
      <c r="A177" s="0" t="n">
        <v>210610</v>
      </c>
      <c r="B177" s="0" t="n">
        <v>181824</v>
      </c>
      <c r="C177" s="0" t="n">
        <v>176</v>
      </c>
      <c r="D177" s="25" t="n">
        <v>48.31</v>
      </c>
      <c r="E177" s="25" t="n">
        <v>33.55</v>
      </c>
      <c r="F177" s="25" t="n">
        <v>55.18</v>
      </c>
      <c r="G177" s="25" t="n">
        <v>1019.6</v>
      </c>
      <c r="H177" s="25" t="n">
        <v>25.9</v>
      </c>
      <c r="I177" s="25" t="n">
        <v>71.4</v>
      </c>
      <c r="J177" s="25" t="n">
        <v>7.65</v>
      </c>
      <c r="K177" s="25" t="n">
        <v>-16.22</v>
      </c>
      <c r="L177" s="25" t="n">
        <v>1.93</v>
      </c>
      <c r="M177" s="25" t="n">
        <v>0.42</v>
      </c>
    </row>
    <row r="178" customFormat="false" ht="12.8" hidden="false" customHeight="false" outlineLevel="0" collapsed="false">
      <c r="A178" s="0" t="n">
        <v>210610</v>
      </c>
      <c r="B178" s="0" t="n">
        <v>181903</v>
      </c>
      <c r="C178" s="0" t="n">
        <v>177</v>
      </c>
      <c r="D178" s="25" t="n">
        <v>48.31</v>
      </c>
      <c r="E178" s="25" t="n">
        <v>33.52</v>
      </c>
      <c r="F178" s="25" t="n">
        <v>55.2</v>
      </c>
      <c r="G178" s="25" t="n">
        <v>1019.61</v>
      </c>
      <c r="H178" s="25" t="n">
        <v>25.9</v>
      </c>
      <c r="I178" s="25" t="n">
        <v>71.5</v>
      </c>
      <c r="J178" s="25" t="n">
        <v>7.62</v>
      </c>
      <c r="K178" s="25" t="n">
        <v>-16.3</v>
      </c>
      <c r="L178" s="25" t="n">
        <v>1.94</v>
      </c>
      <c r="M178" s="25" t="n">
        <v>0.42</v>
      </c>
    </row>
    <row r="179" customFormat="false" ht="12.8" hidden="false" customHeight="false" outlineLevel="0" collapsed="false">
      <c r="A179" s="0" t="n">
        <v>210610</v>
      </c>
      <c r="B179" s="0" t="n">
        <v>181943</v>
      </c>
      <c r="C179" s="0" t="n">
        <v>178</v>
      </c>
      <c r="D179" s="25" t="n">
        <v>49.39</v>
      </c>
      <c r="E179" s="25" t="n">
        <v>33.52</v>
      </c>
      <c r="F179" s="25" t="n">
        <v>55.21</v>
      </c>
      <c r="G179" s="25" t="n">
        <v>1019.62</v>
      </c>
      <c r="H179" s="25" t="n">
        <v>25.9</v>
      </c>
      <c r="I179" s="25" t="n">
        <v>71.6</v>
      </c>
      <c r="J179" s="25" t="n">
        <v>7.62</v>
      </c>
      <c r="K179" s="25" t="n">
        <v>-16.39</v>
      </c>
      <c r="L179" s="25" t="n">
        <v>2.08</v>
      </c>
      <c r="M179" s="25" t="n">
        <v>0.36</v>
      </c>
    </row>
    <row r="180" customFormat="false" ht="12.8" hidden="false" customHeight="false" outlineLevel="0" collapsed="false">
      <c r="A180" s="0" t="n">
        <v>210610</v>
      </c>
      <c r="B180" s="0" t="n">
        <v>182022</v>
      </c>
      <c r="C180" s="0" t="n">
        <v>179</v>
      </c>
      <c r="D180" s="25" t="n">
        <v>48.31</v>
      </c>
      <c r="E180" s="25" t="n">
        <v>33.43</v>
      </c>
      <c r="F180" s="25" t="n">
        <v>55.16</v>
      </c>
      <c r="G180" s="25" t="n">
        <v>1019.59</v>
      </c>
      <c r="H180" s="25" t="n">
        <v>25.9</v>
      </c>
      <c r="I180" s="25" t="n">
        <v>71.6</v>
      </c>
      <c r="J180" s="25" t="n">
        <v>7.53</v>
      </c>
      <c r="K180" s="25" t="n">
        <v>-16.44</v>
      </c>
      <c r="L180" s="25" t="n">
        <v>1.98</v>
      </c>
      <c r="M180" s="25" t="n">
        <v>0.42</v>
      </c>
    </row>
    <row r="181" customFormat="false" ht="12.8" hidden="false" customHeight="false" outlineLevel="0" collapsed="false">
      <c r="A181" s="0" t="n">
        <v>210610</v>
      </c>
      <c r="B181" s="0" t="n">
        <v>182102</v>
      </c>
      <c r="C181" s="0" t="n">
        <v>180</v>
      </c>
      <c r="D181" s="25" t="n">
        <v>48.31</v>
      </c>
      <c r="E181" s="25" t="n">
        <v>33.52</v>
      </c>
      <c r="F181" s="25" t="n">
        <v>55.04</v>
      </c>
      <c r="G181" s="25" t="n">
        <v>1019.59</v>
      </c>
      <c r="H181" s="25" t="n">
        <v>25.9</v>
      </c>
      <c r="I181" s="25" t="n">
        <v>71.6</v>
      </c>
      <c r="J181" s="25" t="n">
        <v>7.62</v>
      </c>
      <c r="K181" s="25" t="n">
        <v>-16.56</v>
      </c>
      <c r="L181" s="25" t="n">
        <v>1.94</v>
      </c>
      <c r="M181" s="25" t="n">
        <v>0.41</v>
      </c>
    </row>
    <row r="182" customFormat="false" ht="12.8" hidden="false" customHeight="false" outlineLevel="0" collapsed="false">
      <c r="A182" s="0" t="n">
        <v>210610</v>
      </c>
      <c r="B182" s="0" t="n">
        <v>182142</v>
      </c>
      <c r="C182" s="0" t="n">
        <v>181</v>
      </c>
      <c r="D182" s="25" t="n">
        <v>48.31</v>
      </c>
      <c r="E182" s="25" t="n">
        <v>33.61</v>
      </c>
      <c r="F182" s="25" t="n">
        <v>55.15</v>
      </c>
      <c r="G182" s="25" t="n">
        <v>1019.62</v>
      </c>
      <c r="H182" s="25" t="n">
        <v>25.9</v>
      </c>
      <c r="I182" s="25" t="n">
        <v>71.6</v>
      </c>
      <c r="J182" s="25" t="n">
        <v>7.71</v>
      </c>
      <c r="K182" s="25" t="n">
        <v>-16.45</v>
      </c>
      <c r="L182" s="25" t="n">
        <v>1.91</v>
      </c>
      <c r="M182" s="25" t="n">
        <v>0.42</v>
      </c>
    </row>
    <row r="183" customFormat="false" ht="12.8" hidden="false" customHeight="false" outlineLevel="0" collapsed="false">
      <c r="A183" s="0" t="n">
        <v>210610</v>
      </c>
      <c r="B183" s="0" t="n">
        <v>182221</v>
      </c>
      <c r="C183" s="0" t="n">
        <v>182</v>
      </c>
      <c r="D183" s="25" t="n">
        <v>48.31</v>
      </c>
      <c r="E183" s="25" t="n">
        <v>33.65</v>
      </c>
      <c r="F183" s="25" t="n">
        <v>55.23</v>
      </c>
      <c r="G183" s="25" t="n">
        <v>1019.58</v>
      </c>
      <c r="H183" s="25" t="n">
        <v>25.9</v>
      </c>
      <c r="I183" s="25" t="n">
        <v>71.6</v>
      </c>
      <c r="J183" s="25" t="n">
        <v>7.75</v>
      </c>
      <c r="K183" s="25" t="n">
        <v>-16.37</v>
      </c>
      <c r="L183" s="25" t="n">
        <v>1.89</v>
      </c>
      <c r="M183" s="25" t="n">
        <v>0.42</v>
      </c>
    </row>
    <row r="184" customFormat="false" ht="12.8" hidden="false" customHeight="false" outlineLevel="0" collapsed="false">
      <c r="A184" s="0" t="n">
        <v>210610</v>
      </c>
      <c r="B184" s="0" t="n">
        <v>182301</v>
      </c>
      <c r="C184" s="0" t="n">
        <v>183</v>
      </c>
      <c r="D184" s="25" t="n">
        <v>48.85</v>
      </c>
      <c r="E184" s="25" t="n">
        <v>33.43</v>
      </c>
      <c r="F184" s="25" t="n">
        <v>54.97</v>
      </c>
      <c r="G184" s="25" t="n">
        <v>1019.56</v>
      </c>
      <c r="H184" s="25" t="n">
        <v>25.9</v>
      </c>
      <c r="I184" s="25" t="n">
        <v>71.6</v>
      </c>
      <c r="J184" s="25" t="n">
        <v>7.53</v>
      </c>
      <c r="K184" s="25" t="n">
        <v>-16.63</v>
      </c>
      <c r="L184" s="25" t="n">
        <v>2.05</v>
      </c>
      <c r="M184" s="25" t="n">
        <v>0.37</v>
      </c>
    </row>
    <row r="185" customFormat="false" ht="12.8" hidden="false" customHeight="false" outlineLevel="0" collapsed="false">
      <c r="A185" s="0" t="n">
        <v>210610</v>
      </c>
      <c r="B185" s="0" t="n">
        <v>182341</v>
      </c>
      <c r="C185" s="0" t="n">
        <v>184</v>
      </c>
      <c r="D185" s="25" t="n">
        <v>48.31</v>
      </c>
      <c r="E185" s="25" t="n">
        <v>33.74</v>
      </c>
      <c r="F185" s="25" t="n">
        <v>55.13</v>
      </c>
      <c r="G185" s="25" t="n">
        <v>1019.56</v>
      </c>
      <c r="H185" s="25" t="n">
        <v>25.9</v>
      </c>
      <c r="I185" s="25" t="n">
        <v>71.6</v>
      </c>
      <c r="J185" s="25" t="n">
        <v>7.84</v>
      </c>
      <c r="K185" s="25" t="n">
        <v>-16.47</v>
      </c>
      <c r="L185" s="25" t="n">
        <v>1.86</v>
      </c>
      <c r="M185" s="25" t="n">
        <v>0.41</v>
      </c>
    </row>
    <row r="186" customFormat="false" ht="12.8" hidden="false" customHeight="false" outlineLevel="0" collapsed="false">
      <c r="A186" s="0" t="n">
        <v>210610</v>
      </c>
      <c r="B186" s="0" t="n">
        <v>182420</v>
      </c>
      <c r="C186" s="0" t="n">
        <v>185</v>
      </c>
      <c r="D186" s="25" t="n">
        <v>48.85</v>
      </c>
      <c r="E186" s="25" t="n">
        <v>33.66</v>
      </c>
      <c r="F186" s="25" t="n">
        <v>54.72</v>
      </c>
      <c r="G186" s="25" t="n">
        <v>1019.51</v>
      </c>
      <c r="H186" s="25" t="n">
        <v>25.9</v>
      </c>
      <c r="I186" s="25" t="n">
        <v>71.6</v>
      </c>
      <c r="J186" s="25" t="n">
        <v>7.76</v>
      </c>
      <c r="K186" s="25" t="n">
        <v>-16.88</v>
      </c>
      <c r="L186" s="25" t="n">
        <v>1.96</v>
      </c>
      <c r="M186" s="25" t="n">
        <v>0.35</v>
      </c>
    </row>
    <row r="187" customFormat="false" ht="12.8" hidden="false" customHeight="false" outlineLevel="0" collapsed="false">
      <c r="A187" s="0" t="n">
        <v>210610</v>
      </c>
      <c r="B187" s="0" t="n">
        <v>182500</v>
      </c>
      <c r="C187" s="0" t="n">
        <v>186</v>
      </c>
      <c r="D187" s="25" t="n">
        <v>48.85</v>
      </c>
      <c r="E187" s="25" t="n">
        <v>33.61</v>
      </c>
      <c r="F187" s="25" t="n">
        <v>55.02</v>
      </c>
      <c r="G187" s="25" t="n">
        <v>1019.52</v>
      </c>
      <c r="H187" s="25" t="n">
        <v>25.9</v>
      </c>
      <c r="I187" s="25" t="n">
        <v>71.6</v>
      </c>
      <c r="J187" s="25" t="n">
        <v>7.71</v>
      </c>
      <c r="K187" s="25" t="n">
        <v>-16.58</v>
      </c>
      <c r="L187" s="25" t="n">
        <v>1.98</v>
      </c>
      <c r="M187" s="25" t="n">
        <v>0.37</v>
      </c>
    </row>
    <row r="188" customFormat="false" ht="12.8" hidden="false" customHeight="false" outlineLevel="0" collapsed="false">
      <c r="A188" s="0" t="n">
        <v>210610</v>
      </c>
      <c r="B188" s="0" t="n">
        <v>182540</v>
      </c>
      <c r="C188" s="0" t="n">
        <v>187</v>
      </c>
      <c r="D188" s="25" t="n">
        <v>48.31</v>
      </c>
      <c r="E188" s="25" t="n">
        <v>33.63</v>
      </c>
      <c r="F188" s="25" t="n">
        <v>54.78</v>
      </c>
      <c r="G188" s="25" t="n">
        <v>1019.48</v>
      </c>
      <c r="H188" s="25" t="n">
        <v>25.9</v>
      </c>
      <c r="I188" s="25" t="n">
        <v>71.6</v>
      </c>
      <c r="J188" s="25" t="n">
        <v>7.73</v>
      </c>
      <c r="K188" s="25" t="n">
        <v>-16.82</v>
      </c>
      <c r="L188" s="25" t="n">
        <v>1.9</v>
      </c>
      <c r="M188" s="25" t="n">
        <v>0.38</v>
      </c>
    </row>
    <row r="189" customFormat="false" ht="12.8" hidden="false" customHeight="false" outlineLevel="0" collapsed="false">
      <c r="A189" s="0" t="n">
        <v>210610</v>
      </c>
      <c r="B189" s="0" t="n">
        <v>182659</v>
      </c>
      <c r="C189" s="0" t="n">
        <v>188</v>
      </c>
      <c r="D189" s="25" t="n">
        <v>49.39</v>
      </c>
      <c r="E189" s="25" t="n">
        <v>33.65</v>
      </c>
      <c r="F189" s="25" t="n">
        <v>54.72</v>
      </c>
      <c r="G189" s="25" t="n">
        <v>1019.49</v>
      </c>
      <c r="H189" s="25" t="n">
        <v>25.9</v>
      </c>
      <c r="I189" s="25" t="n">
        <v>71.6</v>
      </c>
      <c r="J189" s="25" t="n">
        <v>7.75</v>
      </c>
      <c r="K189" s="25" t="n">
        <v>-16.88</v>
      </c>
      <c r="L189" s="25" t="n">
        <v>2.03</v>
      </c>
      <c r="M189" s="25" t="n">
        <v>0.32</v>
      </c>
    </row>
    <row r="190" customFormat="false" ht="12.8" hidden="false" customHeight="false" outlineLevel="0" collapsed="false">
      <c r="A190" s="0" t="n">
        <v>210610</v>
      </c>
      <c r="B190" s="0" t="n">
        <v>182858</v>
      </c>
      <c r="C190" s="0" t="n">
        <v>189</v>
      </c>
      <c r="D190" s="25" t="n">
        <v>49.39</v>
      </c>
      <c r="E190" s="25" t="n">
        <v>33.39</v>
      </c>
      <c r="F190" s="25" t="n">
        <v>54.9</v>
      </c>
      <c r="G190" s="25" t="n">
        <v>1019.4</v>
      </c>
      <c r="H190" s="25" t="n">
        <v>25.9</v>
      </c>
      <c r="I190" s="25" t="n">
        <v>71.6</v>
      </c>
      <c r="J190" s="25" t="n">
        <v>7.49</v>
      </c>
      <c r="K190" s="25" t="n">
        <v>-16.7</v>
      </c>
      <c r="L190" s="25" t="n">
        <v>2.14</v>
      </c>
      <c r="M190" s="25" t="n">
        <v>0.33</v>
      </c>
    </row>
    <row r="191" customFormat="false" ht="12.8" hidden="false" customHeight="false" outlineLevel="0" collapsed="false">
      <c r="A191" s="0" t="n">
        <v>210610</v>
      </c>
      <c r="B191" s="0" t="n">
        <v>182938</v>
      </c>
      <c r="C191" s="0" t="n">
        <v>190</v>
      </c>
      <c r="D191" s="25" t="n">
        <v>48.31</v>
      </c>
      <c r="E191" s="25" t="n">
        <v>33.52</v>
      </c>
      <c r="F191" s="25" t="n">
        <v>55.23</v>
      </c>
      <c r="G191" s="25" t="n">
        <v>1019.41</v>
      </c>
      <c r="H191" s="25" t="n">
        <v>25.9</v>
      </c>
      <c r="I191" s="25" t="n">
        <v>71.5</v>
      </c>
      <c r="J191" s="25" t="n">
        <v>7.62</v>
      </c>
      <c r="K191" s="25" t="n">
        <v>-16.27</v>
      </c>
      <c r="L191" s="25" t="n">
        <v>1.94</v>
      </c>
      <c r="M191" s="25" t="n">
        <v>0.43</v>
      </c>
    </row>
    <row r="192" customFormat="false" ht="12.8" hidden="false" customHeight="false" outlineLevel="0" collapsed="false">
      <c r="A192" s="0" t="n">
        <v>210610</v>
      </c>
      <c r="B192" s="0" t="n">
        <v>183017</v>
      </c>
      <c r="C192" s="0" t="n">
        <v>191</v>
      </c>
      <c r="D192" s="25" t="n">
        <v>49.39</v>
      </c>
      <c r="E192" s="25" t="n">
        <v>33.55</v>
      </c>
      <c r="F192" s="25" t="n">
        <v>55.02</v>
      </c>
      <c r="G192" s="25" t="n">
        <v>1019.44</v>
      </c>
      <c r="H192" s="25" t="n">
        <v>25.9</v>
      </c>
      <c r="I192" s="25" t="n">
        <v>71.6</v>
      </c>
      <c r="J192" s="25" t="n">
        <v>7.65</v>
      </c>
      <c r="K192" s="25" t="n">
        <v>-16.58</v>
      </c>
      <c r="L192" s="25" t="n">
        <v>2.07</v>
      </c>
      <c r="M192" s="25" t="n">
        <v>0.34</v>
      </c>
    </row>
    <row r="193" customFormat="false" ht="12.8" hidden="false" customHeight="false" outlineLevel="0" collapsed="false">
      <c r="A193" s="0" t="n">
        <v>210610</v>
      </c>
      <c r="B193" s="0" t="n">
        <v>183057</v>
      </c>
      <c r="C193" s="0" t="n">
        <v>192</v>
      </c>
      <c r="D193" s="25" t="n">
        <v>48.31</v>
      </c>
      <c r="E193" s="25" t="n">
        <v>33.54</v>
      </c>
      <c r="F193" s="25" t="n">
        <v>54.89</v>
      </c>
      <c r="G193" s="25" t="n">
        <v>1019.41</v>
      </c>
      <c r="H193" s="25" t="n">
        <v>25.9</v>
      </c>
      <c r="I193" s="25" t="n">
        <v>71.6</v>
      </c>
      <c r="J193" s="25" t="n">
        <v>7.64</v>
      </c>
      <c r="K193" s="25" t="n">
        <v>-16.71</v>
      </c>
      <c r="L193" s="25" t="n">
        <v>1.93</v>
      </c>
      <c r="M193" s="25" t="n">
        <v>0.39</v>
      </c>
    </row>
    <row r="194" customFormat="false" ht="12.8" hidden="false" customHeight="false" outlineLevel="0" collapsed="false">
      <c r="A194" s="0" t="n">
        <v>210610</v>
      </c>
      <c r="B194" s="0" t="n">
        <v>183137</v>
      </c>
      <c r="C194" s="0" t="n">
        <v>193</v>
      </c>
      <c r="D194" s="25" t="n">
        <v>48.85</v>
      </c>
      <c r="E194" s="25" t="n">
        <v>33.54</v>
      </c>
      <c r="F194" s="25" t="n">
        <v>55.06</v>
      </c>
      <c r="G194" s="25" t="n">
        <v>1019.37</v>
      </c>
      <c r="H194" s="25" t="n">
        <v>25.9</v>
      </c>
      <c r="I194" s="25" t="n">
        <v>71.5</v>
      </c>
      <c r="J194" s="25" t="n">
        <v>7.64</v>
      </c>
      <c r="K194" s="25" t="n">
        <v>-16.44</v>
      </c>
      <c r="L194" s="25" t="n">
        <v>2</v>
      </c>
      <c r="M194" s="25" t="n">
        <v>0.38</v>
      </c>
    </row>
    <row r="195" customFormat="false" ht="12.8" hidden="false" customHeight="false" outlineLevel="0" collapsed="false">
      <c r="A195" s="0" t="n">
        <v>210610</v>
      </c>
      <c r="B195" s="0" t="n">
        <v>183216</v>
      </c>
      <c r="C195" s="0" t="n">
        <v>194</v>
      </c>
      <c r="D195" s="25" t="n">
        <v>48.31</v>
      </c>
      <c r="E195" s="25" t="n">
        <v>33.55</v>
      </c>
      <c r="F195" s="25" t="n">
        <v>55.07</v>
      </c>
      <c r="G195" s="25" t="n">
        <v>1019.44</v>
      </c>
      <c r="H195" s="25" t="n">
        <v>25.9</v>
      </c>
      <c r="I195" s="25" t="n">
        <v>71.6</v>
      </c>
      <c r="J195" s="25" t="n">
        <v>7.65</v>
      </c>
      <c r="K195" s="25" t="n">
        <v>-16.53</v>
      </c>
      <c r="L195" s="25" t="n">
        <v>1.93</v>
      </c>
      <c r="M195" s="25" t="n">
        <v>0.41</v>
      </c>
    </row>
    <row r="196" customFormat="false" ht="12.8" hidden="false" customHeight="false" outlineLevel="0" collapsed="false">
      <c r="A196" s="0" t="n">
        <v>210610</v>
      </c>
      <c r="B196" s="0" t="n">
        <v>183256</v>
      </c>
      <c r="C196" s="0" t="n">
        <v>195</v>
      </c>
      <c r="D196" s="25" t="n">
        <v>48.31</v>
      </c>
      <c r="E196" s="25" t="n">
        <v>33.59</v>
      </c>
      <c r="F196" s="25" t="n">
        <v>54.9</v>
      </c>
      <c r="G196" s="25" t="n">
        <v>1019.47</v>
      </c>
      <c r="H196" s="25" t="n">
        <v>25.9</v>
      </c>
      <c r="I196" s="25" t="n">
        <v>71.6</v>
      </c>
      <c r="J196" s="25" t="n">
        <v>7.69</v>
      </c>
      <c r="K196" s="25" t="n">
        <v>-16.7</v>
      </c>
      <c r="L196" s="25" t="n">
        <v>1.91</v>
      </c>
      <c r="M196" s="25" t="n">
        <v>0.39</v>
      </c>
    </row>
    <row r="197" customFormat="false" ht="12.8" hidden="false" customHeight="false" outlineLevel="0" collapsed="false">
      <c r="A197" s="0" t="n">
        <v>210610</v>
      </c>
      <c r="B197" s="0" t="n">
        <v>183336</v>
      </c>
      <c r="C197" s="0" t="n">
        <v>196</v>
      </c>
      <c r="D197" s="25" t="n">
        <v>48.31</v>
      </c>
      <c r="E197" s="25" t="n">
        <v>33.65</v>
      </c>
      <c r="F197" s="25" t="n">
        <v>54.86</v>
      </c>
      <c r="G197" s="25" t="n">
        <v>1019.46</v>
      </c>
      <c r="H197" s="25" t="n">
        <v>25.9</v>
      </c>
      <c r="I197" s="25" t="n">
        <v>71.6</v>
      </c>
      <c r="J197" s="25" t="n">
        <v>7.75</v>
      </c>
      <c r="K197" s="25" t="n">
        <v>-16.74</v>
      </c>
      <c r="L197" s="25" t="n">
        <v>1.89</v>
      </c>
      <c r="M197" s="25" t="n">
        <v>0.39</v>
      </c>
    </row>
    <row r="198" customFormat="false" ht="12.8" hidden="false" customHeight="false" outlineLevel="0" collapsed="false">
      <c r="A198" s="0" t="n">
        <v>210610</v>
      </c>
      <c r="B198" s="0" t="n">
        <v>183415</v>
      </c>
      <c r="C198" s="0" t="n">
        <v>197</v>
      </c>
      <c r="D198" s="25" t="n">
        <v>48.31</v>
      </c>
      <c r="E198" s="25" t="n">
        <v>33.74</v>
      </c>
      <c r="F198" s="25" t="n">
        <v>54.89</v>
      </c>
      <c r="G198" s="25" t="n">
        <v>1019.42</v>
      </c>
      <c r="H198" s="25" t="n">
        <v>25.9</v>
      </c>
      <c r="I198" s="25" t="n">
        <v>71.6</v>
      </c>
      <c r="J198" s="25" t="n">
        <v>7.84</v>
      </c>
      <c r="K198" s="25" t="n">
        <v>-16.71</v>
      </c>
      <c r="L198" s="25" t="n">
        <v>1.86</v>
      </c>
      <c r="M198" s="25" t="n">
        <v>0.39</v>
      </c>
    </row>
    <row r="199" customFormat="false" ht="12.8" hidden="false" customHeight="false" outlineLevel="0" collapsed="false">
      <c r="A199" s="0" t="n">
        <v>210610</v>
      </c>
      <c r="B199" s="0" t="n">
        <v>183455</v>
      </c>
      <c r="C199" s="0" t="n">
        <v>198</v>
      </c>
      <c r="D199" s="25" t="n">
        <v>48.85</v>
      </c>
      <c r="E199" s="25" t="n">
        <v>33.68</v>
      </c>
      <c r="F199" s="25" t="n">
        <v>54.8</v>
      </c>
      <c r="G199" s="25" t="n">
        <v>1019.42</v>
      </c>
      <c r="H199" s="25" t="n">
        <v>25.9</v>
      </c>
      <c r="I199" s="25" t="n">
        <v>71.6</v>
      </c>
      <c r="J199" s="25" t="n">
        <v>7.78</v>
      </c>
      <c r="K199" s="25" t="n">
        <v>-16.8</v>
      </c>
      <c r="L199" s="25" t="n">
        <v>1.95</v>
      </c>
      <c r="M199" s="25" t="n">
        <v>0.35</v>
      </c>
    </row>
    <row r="200" customFormat="false" ht="12.8" hidden="false" customHeight="false" outlineLevel="0" collapsed="false">
      <c r="A200" s="0" t="n">
        <v>210610</v>
      </c>
      <c r="B200" s="0" t="n">
        <v>183535</v>
      </c>
      <c r="C200" s="0" t="n">
        <v>199</v>
      </c>
      <c r="D200" s="25" t="n">
        <v>48.31</v>
      </c>
      <c r="E200" s="25" t="n">
        <v>33.7</v>
      </c>
      <c r="F200" s="25" t="n">
        <v>54.54</v>
      </c>
      <c r="G200" s="25" t="n">
        <v>1019.45</v>
      </c>
      <c r="H200" s="25" t="n">
        <v>25.9</v>
      </c>
      <c r="I200" s="25" t="n">
        <v>71.6</v>
      </c>
      <c r="J200" s="25" t="n">
        <v>7.8</v>
      </c>
      <c r="K200" s="25" t="n">
        <v>-17.06</v>
      </c>
      <c r="L200" s="25" t="n">
        <v>1.87</v>
      </c>
      <c r="M200" s="25" t="n">
        <v>0.37</v>
      </c>
    </row>
    <row r="201" customFormat="false" ht="12.8" hidden="false" customHeight="false" outlineLevel="0" collapsed="false">
      <c r="A201" s="0" t="n">
        <v>210610</v>
      </c>
      <c r="B201" s="0" t="n">
        <v>183614</v>
      </c>
      <c r="C201" s="0" t="n">
        <v>200</v>
      </c>
      <c r="D201" s="25" t="n">
        <v>48.31</v>
      </c>
      <c r="E201" s="25" t="n">
        <v>33.68</v>
      </c>
      <c r="F201" s="25" t="n">
        <v>54.76</v>
      </c>
      <c r="G201" s="25" t="n">
        <v>1019.47</v>
      </c>
      <c r="H201" s="25" t="n">
        <v>25.9</v>
      </c>
      <c r="I201" s="25" t="n">
        <v>71.5</v>
      </c>
      <c r="J201" s="25" t="n">
        <v>7.78</v>
      </c>
      <c r="K201" s="25" t="n">
        <v>-16.74</v>
      </c>
      <c r="L201" s="25" t="n">
        <v>1.88</v>
      </c>
      <c r="M201" s="25" t="n">
        <v>0.39</v>
      </c>
    </row>
    <row r="202" customFormat="false" ht="12.8" hidden="false" customHeight="false" outlineLevel="0" collapsed="false">
      <c r="A202" s="0" t="n">
        <v>210610</v>
      </c>
      <c r="B202" s="0" t="n">
        <v>183654</v>
      </c>
      <c r="C202" s="0" t="n">
        <v>201</v>
      </c>
      <c r="D202" s="25" t="n">
        <v>48.31</v>
      </c>
      <c r="E202" s="25" t="n">
        <v>33.65</v>
      </c>
      <c r="F202" s="25" t="n">
        <v>54.83</v>
      </c>
      <c r="G202" s="25" t="n">
        <v>1019.46</v>
      </c>
      <c r="H202" s="25" t="n">
        <v>25.9</v>
      </c>
      <c r="I202" s="25" t="n">
        <v>71.6</v>
      </c>
      <c r="J202" s="25" t="n">
        <v>7.75</v>
      </c>
      <c r="K202" s="25" t="n">
        <v>-16.77</v>
      </c>
      <c r="L202" s="25" t="n">
        <v>1.89</v>
      </c>
      <c r="M202" s="25" t="n">
        <v>0.39</v>
      </c>
    </row>
    <row r="203" customFormat="false" ht="12.8" hidden="false" customHeight="false" outlineLevel="0" collapsed="false">
      <c r="A203" s="0" t="n">
        <v>210610</v>
      </c>
      <c r="B203" s="0" t="n">
        <v>183734</v>
      </c>
      <c r="C203" s="0" t="n">
        <v>202</v>
      </c>
      <c r="D203" s="25" t="n">
        <v>48.31</v>
      </c>
      <c r="E203" s="25" t="n">
        <v>33.65</v>
      </c>
      <c r="F203" s="25" t="n">
        <v>54.65</v>
      </c>
      <c r="G203" s="25" t="n">
        <v>1019.47</v>
      </c>
      <c r="H203" s="25" t="n">
        <v>25.9</v>
      </c>
      <c r="I203" s="25" t="n">
        <v>71.6</v>
      </c>
      <c r="J203" s="25" t="n">
        <v>7.75</v>
      </c>
      <c r="K203" s="25" t="n">
        <v>-16.95</v>
      </c>
      <c r="L203" s="25" t="n">
        <v>1.89</v>
      </c>
      <c r="M203" s="25" t="n">
        <v>0.37</v>
      </c>
    </row>
    <row r="204" customFormat="false" ht="12.8" hidden="false" customHeight="false" outlineLevel="0" collapsed="false">
      <c r="A204" s="0" t="n">
        <v>210610</v>
      </c>
      <c r="B204" s="0" t="n">
        <v>183813</v>
      </c>
      <c r="C204" s="0" t="n">
        <v>203</v>
      </c>
      <c r="D204" s="25" t="n">
        <v>48.31</v>
      </c>
      <c r="E204" s="25" t="n">
        <v>33.75</v>
      </c>
      <c r="F204" s="25" t="n">
        <v>54.81</v>
      </c>
      <c r="G204" s="25" t="n">
        <v>1019.47</v>
      </c>
      <c r="H204" s="25" t="n">
        <v>25.9</v>
      </c>
      <c r="I204" s="25" t="n">
        <v>71.5</v>
      </c>
      <c r="J204" s="25" t="n">
        <v>7.85</v>
      </c>
      <c r="K204" s="25" t="n">
        <v>-16.69</v>
      </c>
      <c r="L204" s="25" t="n">
        <v>1.85</v>
      </c>
      <c r="M204" s="25" t="n">
        <v>0.39</v>
      </c>
    </row>
    <row r="205" customFormat="false" ht="12.8" hidden="false" customHeight="false" outlineLevel="0" collapsed="false">
      <c r="A205" s="0" t="n">
        <v>210610</v>
      </c>
      <c r="B205" s="0" t="n">
        <v>183853</v>
      </c>
      <c r="C205" s="0" t="n">
        <v>204</v>
      </c>
      <c r="D205" s="25" t="n">
        <v>48.85</v>
      </c>
      <c r="E205" s="25" t="n">
        <v>33.74</v>
      </c>
      <c r="F205" s="25" t="n">
        <v>54.6</v>
      </c>
      <c r="G205" s="25" t="n">
        <v>1019.49</v>
      </c>
      <c r="H205" s="25" t="n">
        <v>25.9</v>
      </c>
      <c r="I205" s="25" t="n">
        <v>71.5</v>
      </c>
      <c r="J205" s="25" t="n">
        <v>7.84</v>
      </c>
      <c r="K205" s="25" t="n">
        <v>-16.9</v>
      </c>
      <c r="L205" s="25" t="n">
        <v>1.93</v>
      </c>
      <c r="M205" s="25" t="n">
        <v>0.34</v>
      </c>
    </row>
    <row r="206" customFormat="false" ht="12.8" hidden="false" customHeight="false" outlineLevel="0" collapsed="false">
      <c r="A206" s="0" t="n">
        <v>210610</v>
      </c>
      <c r="B206" s="0" t="n">
        <v>183933</v>
      </c>
      <c r="C206" s="0" t="n">
        <v>205</v>
      </c>
      <c r="D206" s="25" t="n">
        <v>49.39</v>
      </c>
      <c r="E206" s="25" t="n">
        <v>33.84</v>
      </c>
      <c r="F206" s="25" t="n">
        <v>54.9</v>
      </c>
      <c r="G206" s="25" t="n">
        <v>1019.46</v>
      </c>
      <c r="H206" s="25" t="n">
        <v>26</v>
      </c>
      <c r="I206" s="25" t="n">
        <v>71.5</v>
      </c>
      <c r="J206" s="25" t="n">
        <v>7.84</v>
      </c>
      <c r="K206" s="25" t="n">
        <v>-16.6</v>
      </c>
      <c r="L206" s="25" t="n">
        <v>1.98</v>
      </c>
      <c r="M206" s="25" t="n">
        <v>0.33</v>
      </c>
    </row>
    <row r="207" customFormat="false" ht="12.8" hidden="false" customHeight="false" outlineLevel="0" collapsed="false">
      <c r="A207" s="0" t="n">
        <v>210610</v>
      </c>
      <c r="B207" s="0" t="n">
        <v>184012</v>
      </c>
      <c r="C207" s="0" t="n">
        <v>206</v>
      </c>
      <c r="D207" s="25" t="n">
        <v>48.85</v>
      </c>
      <c r="E207" s="25" t="n">
        <v>33.83</v>
      </c>
      <c r="F207" s="25" t="n">
        <v>54.87</v>
      </c>
      <c r="G207" s="25" t="n">
        <v>1019.5</v>
      </c>
      <c r="H207" s="25" t="n">
        <v>26</v>
      </c>
      <c r="I207" s="25" t="n">
        <v>71.5</v>
      </c>
      <c r="J207" s="25" t="n">
        <v>7.83</v>
      </c>
      <c r="K207" s="25" t="n">
        <v>-16.63</v>
      </c>
      <c r="L207" s="25" t="n">
        <v>1.92</v>
      </c>
      <c r="M207" s="25" t="n">
        <v>0.36</v>
      </c>
    </row>
    <row r="208" customFormat="false" ht="12.8" hidden="false" customHeight="false" outlineLevel="0" collapsed="false">
      <c r="A208" s="0" t="n">
        <v>210610</v>
      </c>
      <c r="B208" s="0" t="n">
        <v>184052</v>
      </c>
      <c r="C208" s="0" t="n">
        <v>207</v>
      </c>
      <c r="D208" s="25" t="n">
        <v>49.39</v>
      </c>
      <c r="E208" s="25" t="n">
        <v>33.74</v>
      </c>
      <c r="F208" s="25" t="n">
        <v>54.43</v>
      </c>
      <c r="G208" s="25" t="n">
        <v>1019.49</v>
      </c>
      <c r="H208" s="25" t="n">
        <v>26</v>
      </c>
      <c r="I208" s="25" t="n">
        <v>71.6</v>
      </c>
      <c r="J208" s="25" t="n">
        <v>7.74</v>
      </c>
      <c r="K208" s="25" t="n">
        <v>-17.17</v>
      </c>
      <c r="L208" s="25" t="n">
        <v>2.02</v>
      </c>
      <c r="M208" s="25" t="n">
        <v>0.29</v>
      </c>
    </row>
    <row r="209" customFormat="false" ht="12.8" hidden="false" customHeight="false" outlineLevel="0" collapsed="false">
      <c r="A209" s="0" t="n">
        <v>210610</v>
      </c>
      <c r="B209" s="0" t="n">
        <v>184132</v>
      </c>
      <c r="C209" s="0" t="n">
        <v>208</v>
      </c>
      <c r="D209" s="25" t="n">
        <v>49.39</v>
      </c>
      <c r="E209" s="25" t="n">
        <v>33.86</v>
      </c>
      <c r="F209" s="25" t="n">
        <v>54.77</v>
      </c>
      <c r="G209" s="25" t="n">
        <v>1019.44</v>
      </c>
      <c r="H209" s="25" t="n">
        <v>26</v>
      </c>
      <c r="I209" s="25" t="n">
        <v>71.5</v>
      </c>
      <c r="J209" s="25" t="n">
        <v>7.86</v>
      </c>
      <c r="K209" s="25" t="n">
        <v>-16.73</v>
      </c>
      <c r="L209" s="25" t="n">
        <v>1.98</v>
      </c>
      <c r="M209" s="25" t="n">
        <v>0.32</v>
      </c>
    </row>
    <row r="210" customFormat="false" ht="12.8" hidden="false" customHeight="false" outlineLevel="0" collapsed="false">
      <c r="A210" s="0" t="n">
        <v>210610</v>
      </c>
      <c r="B210" s="0" t="n">
        <v>184211</v>
      </c>
      <c r="C210" s="0" t="n">
        <v>209</v>
      </c>
      <c r="D210" s="25" t="n">
        <v>49.39</v>
      </c>
      <c r="E210" s="25" t="n">
        <v>33.77</v>
      </c>
      <c r="F210" s="25" t="n">
        <v>54.66</v>
      </c>
      <c r="G210" s="25" t="n">
        <v>1019.45</v>
      </c>
      <c r="H210" s="25" t="n">
        <v>26</v>
      </c>
      <c r="I210" s="25" t="n">
        <v>71.6</v>
      </c>
      <c r="J210" s="25" t="n">
        <v>7.77</v>
      </c>
      <c r="K210" s="25" t="n">
        <v>-16.94</v>
      </c>
      <c r="L210" s="25" t="n">
        <v>2.01</v>
      </c>
      <c r="M210" s="25" t="n">
        <v>0.31</v>
      </c>
    </row>
    <row r="211" customFormat="false" ht="12.8" hidden="false" customHeight="false" outlineLevel="0" collapsed="false">
      <c r="A211" s="0" t="n">
        <v>210610</v>
      </c>
      <c r="B211" s="0" t="n">
        <v>184251</v>
      </c>
      <c r="C211" s="0" t="n">
        <v>210</v>
      </c>
      <c r="D211" s="25" t="n">
        <v>48.85</v>
      </c>
      <c r="E211" s="25" t="n">
        <v>33.84</v>
      </c>
      <c r="F211" s="25" t="n">
        <v>54.56</v>
      </c>
      <c r="G211" s="25" t="n">
        <v>1019.45</v>
      </c>
      <c r="H211" s="25" t="n">
        <v>26</v>
      </c>
      <c r="I211" s="25" t="n">
        <v>71.5</v>
      </c>
      <c r="J211" s="25" t="n">
        <v>7.84</v>
      </c>
      <c r="K211" s="25" t="n">
        <v>-16.94</v>
      </c>
      <c r="L211" s="25" t="n">
        <v>1.91</v>
      </c>
      <c r="M211" s="25" t="n">
        <v>0.34</v>
      </c>
    </row>
    <row r="212" customFormat="false" ht="12.8" hidden="false" customHeight="false" outlineLevel="0" collapsed="false">
      <c r="A212" s="0" t="n">
        <v>210610</v>
      </c>
      <c r="B212" s="0" t="n">
        <v>184331</v>
      </c>
      <c r="C212" s="0" t="n">
        <v>211</v>
      </c>
      <c r="D212" s="25" t="n">
        <v>48.31</v>
      </c>
      <c r="E212" s="25" t="n">
        <v>33.79</v>
      </c>
      <c r="F212" s="25" t="n">
        <v>54.75</v>
      </c>
      <c r="G212" s="25" t="n">
        <v>1019.42</v>
      </c>
      <c r="H212" s="25" t="n">
        <v>26</v>
      </c>
      <c r="I212" s="25" t="n">
        <v>71.5</v>
      </c>
      <c r="J212" s="25" t="n">
        <v>7.79</v>
      </c>
      <c r="K212" s="25" t="n">
        <v>-16.75</v>
      </c>
      <c r="L212" s="25" t="n">
        <v>1.86</v>
      </c>
      <c r="M212" s="25" t="n">
        <v>0.38</v>
      </c>
    </row>
    <row r="213" customFormat="false" ht="12.8" hidden="false" customHeight="false" outlineLevel="0" collapsed="false">
      <c r="A213" s="0" t="n">
        <v>210610</v>
      </c>
      <c r="B213" s="0" t="n">
        <v>184410</v>
      </c>
      <c r="C213" s="0" t="n">
        <v>212</v>
      </c>
      <c r="D213" s="25" t="n">
        <v>48.31</v>
      </c>
      <c r="E213" s="25" t="n">
        <v>33.84</v>
      </c>
      <c r="F213" s="25" t="n">
        <v>54.73</v>
      </c>
      <c r="G213" s="25" t="n">
        <v>1019.42</v>
      </c>
      <c r="H213" s="25" t="n">
        <v>26</v>
      </c>
      <c r="I213" s="25" t="n">
        <v>71.5</v>
      </c>
      <c r="J213" s="25" t="n">
        <v>7.84</v>
      </c>
      <c r="K213" s="25" t="n">
        <v>-16.77</v>
      </c>
      <c r="L213" s="25" t="n">
        <v>1.85</v>
      </c>
      <c r="M213" s="25" t="n">
        <v>0.38</v>
      </c>
    </row>
    <row r="214" customFormat="false" ht="12.8" hidden="false" customHeight="false" outlineLevel="0" collapsed="false">
      <c r="A214" s="0" t="n">
        <v>210610</v>
      </c>
      <c r="B214" s="0" t="n">
        <v>184450</v>
      </c>
      <c r="C214" s="0" t="n">
        <v>213</v>
      </c>
      <c r="D214" s="25" t="n">
        <v>48.85</v>
      </c>
      <c r="E214" s="25" t="n">
        <v>33.7</v>
      </c>
      <c r="F214" s="25" t="n">
        <v>54.22</v>
      </c>
      <c r="G214" s="25" t="n">
        <v>1019.4</v>
      </c>
      <c r="H214" s="25" t="n">
        <v>26</v>
      </c>
      <c r="I214" s="25" t="n">
        <v>71.5</v>
      </c>
      <c r="J214" s="25" t="n">
        <v>7.7</v>
      </c>
      <c r="K214" s="25" t="n">
        <v>-17.28</v>
      </c>
      <c r="L214" s="25" t="n">
        <v>1.97</v>
      </c>
      <c r="M214" s="25" t="n">
        <v>0.31</v>
      </c>
    </row>
    <row r="215" customFormat="false" ht="12.8" hidden="false" customHeight="false" outlineLevel="0" collapsed="false">
      <c r="A215" s="0" t="n">
        <v>210610</v>
      </c>
      <c r="B215" s="0" t="n">
        <v>184530</v>
      </c>
      <c r="C215" s="0" t="n">
        <v>214</v>
      </c>
      <c r="D215" s="25" t="n">
        <v>48.31</v>
      </c>
      <c r="E215" s="25" t="n">
        <v>33.7</v>
      </c>
      <c r="F215" s="25" t="n">
        <v>55.16</v>
      </c>
      <c r="G215" s="25" t="n">
        <v>1019.4</v>
      </c>
      <c r="H215" s="25" t="n">
        <v>26</v>
      </c>
      <c r="I215" s="25" t="n">
        <v>71.5</v>
      </c>
      <c r="J215" s="25" t="n">
        <v>7.7</v>
      </c>
      <c r="K215" s="25" t="n">
        <v>-16.34</v>
      </c>
      <c r="L215" s="25" t="n">
        <v>1.9</v>
      </c>
      <c r="M215" s="25" t="n">
        <v>0.42</v>
      </c>
    </row>
    <row r="216" customFormat="false" ht="12.8" hidden="false" customHeight="false" outlineLevel="0" collapsed="false">
      <c r="A216" s="0" t="n">
        <v>210610</v>
      </c>
      <c r="B216" s="0" t="n">
        <v>184609</v>
      </c>
      <c r="C216" s="0" t="n">
        <v>215</v>
      </c>
      <c r="D216" s="25" t="n">
        <v>48.85</v>
      </c>
      <c r="E216" s="25" t="n">
        <v>33.7</v>
      </c>
      <c r="F216" s="25" t="n">
        <v>54.75</v>
      </c>
      <c r="G216" s="25" t="n">
        <v>1019.38</v>
      </c>
      <c r="H216" s="25" t="n">
        <v>26</v>
      </c>
      <c r="I216" s="25" t="n">
        <v>71.5</v>
      </c>
      <c r="J216" s="25" t="n">
        <v>7.7</v>
      </c>
      <c r="K216" s="25" t="n">
        <v>-16.75</v>
      </c>
      <c r="L216" s="25" t="n">
        <v>1.97</v>
      </c>
      <c r="M216" s="25" t="n">
        <v>0.35</v>
      </c>
    </row>
    <row r="217" customFormat="false" ht="12.8" hidden="false" customHeight="false" outlineLevel="0" collapsed="false">
      <c r="A217" s="0" t="n">
        <v>210610</v>
      </c>
      <c r="B217" s="0" t="n">
        <v>184649</v>
      </c>
      <c r="C217" s="0" t="n">
        <v>216</v>
      </c>
      <c r="D217" s="25" t="n">
        <v>48.31</v>
      </c>
      <c r="E217" s="25" t="n">
        <v>33.72</v>
      </c>
      <c r="F217" s="25" t="n">
        <v>54.57</v>
      </c>
      <c r="G217" s="25" t="n">
        <v>1019.38</v>
      </c>
      <c r="H217" s="25" t="n">
        <v>26</v>
      </c>
      <c r="I217" s="25" t="n">
        <v>71.5</v>
      </c>
      <c r="J217" s="25" t="n">
        <v>7.72</v>
      </c>
      <c r="K217" s="25" t="n">
        <v>-16.93</v>
      </c>
      <c r="L217" s="25" t="n">
        <v>1.89</v>
      </c>
      <c r="M217" s="25" t="n">
        <v>0.37</v>
      </c>
    </row>
    <row r="218" customFormat="false" ht="12.8" hidden="false" customHeight="false" outlineLevel="0" collapsed="false">
      <c r="A218" s="0" t="n">
        <v>210610</v>
      </c>
      <c r="B218" s="0" t="n">
        <v>184729</v>
      </c>
      <c r="C218" s="0" t="n">
        <v>217</v>
      </c>
      <c r="D218" s="25" t="n">
        <v>49.39</v>
      </c>
      <c r="E218" s="25" t="n">
        <v>33.77</v>
      </c>
      <c r="F218" s="25" t="n">
        <v>54.91</v>
      </c>
      <c r="G218" s="25" t="n">
        <v>1019.38</v>
      </c>
      <c r="H218" s="25" t="n">
        <v>26</v>
      </c>
      <c r="I218" s="25" t="n">
        <v>71.6</v>
      </c>
      <c r="J218" s="25" t="n">
        <v>7.77</v>
      </c>
      <c r="K218" s="25" t="n">
        <v>-16.69</v>
      </c>
      <c r="L218" s="25" t="n">
        <v>2.01</v>
      </c>
      <c r="M218" s="25" t="n">
        <v>0.33</v>
      </c>
    </row>
    <row r="219" customFormat="false" ht="12.8" hidden="false" customHeight="false" outlineLevel="0" collapsed="false">
      <c r="A219" s="0" t="n">
        <v>210610</v>
      </c>
      <c r="B219" s="0" t="n">
        <v>184808</v>
      </c>
      <c r="C219" s="0" t="n">
        <v>218</v>
      </c>
      <c r="D219" s="25" t="n">
        <v>48.85</v>
      </c>
      <c r="E219" s="25" t="n">
        <v>33.74</v>
      </c>
      <c r="F219" s="25" t="n">
        <v>54.72</v>
      </c>
      <c r="G219" s="25" t="n">
        <v>1019.37</v>
      </c>
      <c r="H219" s="25" t="n">
        <v>26</v>
      </c>
      <c r="I219" s="25" t="n">
        <v>71.6</v>
      </c>
      <c r="J219" s="25" t="n">
        <v>7.74</v>
      </c>
      <c r="K219" s="25" t="n">
        <v>-16.88</v>
      </c>
      <c r="L219" s="25" t="n">
        <v>1.95</v>
      </c>
      <c r="M219" s="25" t="n">
        <v>0.35</v>
      </c>
    </row>
    <row r="220" customFormat="false" ht="12.8" hidden="false" customHeight="false" outlineLevel="0" collapsed="false">
      <c r="A220" s="0" t="n">
        <v>210610</v>
      </c>
      <c r="B220" s="0" t="n">
        <v>184848</v>
      </c>
      <c r="C220" s="0" t="n">
        <v>219</v>
      </c>
      <c r="D220" s="25" t="n">
        <v>48.85</v>
      </c>
      <c r="E220" s="25" t="n">
        <v>33.68</v>
      </c>
      <c r="F220" s="25" t="n">
        <v>55.31</v>
      </c>
      <c r="G220" s="25" t="n">
        <v>1019.37</v>
      </c>
      <c r="H220" s="25" t="n">
        <v>26</v>
      </c>
      <c r="I220" s="25" t="n">
        <v>71.6</v>
      </c>
      <c r="J220" s="25" t="n">
        <v>7.68</v>
      </c>
      <c r="K220" s="25" t="n">
        <v>-16.29</v>
      </c>
      <c r="L220" s="25" t="n">
        <v>1.98</v>
      </c>
      <c r="M220" s="25" t="n">
        <v>0.4</v>
      </c>
    </row>
    <row r="221" customFormat="false" ht="12.8" hidden="false" customHeight="false" outlineLevel="0" collapsed="false">
      <c r="A221" s="0" t="n">
        <v>210610</v>
      </c>
      <c r="B221" s="0" t="n">
        <v>184928</v>
      </c>
      <c r="C221" s="0" t="n">
        <v>220</v>
      </c>
      <c r="D221" s="25" t="n">
        <v>48.85</v>
      </c>
      <c r="E221" s="25" t="n">
        <v>33.68</v>
      </c>
      <c r="F221" s="25" t="n">
        <v>55.16</v>
      </c>
      <c r="G221" s="25" t="n">
        <v>1019.36</v>
      </c>
      <c r="H221" s="25" t="n">
        <v>26</v>
      </c>
      <c r="I221" s="25" t="n">
        <v>71.5</v>
      </c>
      <c r="J221" s="25" t="n">
        <v>7.68</v>
      </c>
      <c r="K221" s="25" t="n">
        <v>-16.34</v>
      </c>
      <c r="L221" s="25" t="n">
        <v>1.98</v>
      </c>
      <c r="M221" s="25" t="n">
        <v>0.39</v>
      </c>
    </row>
    <row r="222" customFormat="false" ht="12.8" hidden="false" customHeight="false" outlineLevel="0" collapsed="false">
      <c r="A222" s="0" t="n">
        <v>210610</v>
      </c>
      <c r="B222" s="0" t="n">
        <v>185007</v>
      </c>
      <c r="C222" s="0" t="n">
        <v>221</v>
      </c>
      <c r="D222" s="25" t="n">
        <v>48.85</v>
      </c>
      <c r="E222" s="25" t="n">
        <v>33.7</v>
      </c>
      <c r="F222" s="25" t="n">
        <v>55.08</v>
      </c>
      <c r="G222" s="25" t="n">
        <v>1019.29</v>
      </c>
      <c r="H222" s="25" t="n">
        <v>26</v>
      </c>
      <c r="I222" s="25" t="n">
        <v>71.5</v>
      </c>
      <c r="J222" s="25" t="n">
        <v>7.7</v>
      </c>
      <c r="K222" s="25" t="n">
        <v>-16.42</v>
      </c>
      <c r="L222" s="25" t="n">
        <v>1.97</v>
      </c>
      <c r="M222" s="25" t="n">
        <v>0.38</v>
      </c>
    </row>
    <row r="223" customFormat="false" ht="12.8" hidden="false" customHeight="false" outlineLevel="0" collapsed="false">
      <c r="A223" s="0" t="n">
        <v>210610</v>
      </c>
      <c r="B223" s="0" t="n">
        <v>185047</v>
      </c>
      <c r="C223" s="0" t="n">
        <v>222</v>
      </c>
      <c r="D223" s="25" t="n">
        <v>48.85</v>
      </c>
      <c r="E223" s="25" t="n">
        <v>33.65</v>
      </c>
      <c r="F223" s="25" t="n">
        <v>55.17</v>
      </c>
      <c r="G223" s="25" t="n">
        <v>1019.3</v>
      </c>
      <c r="H223" s="25" t="n">
        <v>26</v>
      </c>
      <c r="I223" s="25" t="n">
        <v>71.6</v>
      </c>
      <c r="J223" s="25" t="n">
        <v>7.65</v>
      </c>
      <c r="K223" s="25" t="n">
        <v>-16.43</v>
      </c>
      <c r="L223" s="25" t="n">
        <v>1.99</v>
      </c>
      <c r="M223" s="25" t="n">
        <v>0.38</v>
      </c>
    </row>
    <row r="224" customFormat="false" ht="12.8" hidden="false" customHeight="false" outlineLevel="0" collapsed="false">
      <c r="A224" s="0" t="n">
        <v>210610</v>
      </c>
      <c r="B224" s="0" t="n">
        <v>185127</v>
      </c>
      <c r="C224" s="0" t="n">
        <v>223</v>
      </c>
      <c r="D224" s="25" t="n">
        <v>48.31</v>
      </c>
      <c r="E224" s="25" t="n">
        <v>33.61</v>
      </c>
      <c r="F224" s="25" t="n">
        <v>55.17</v>
      </c>
      <c r="G224" s="25" t="n">
        <v>1019.32</v>
      </c>
      <c r="H224" s="25" t="n">
        <v>26</v>
      </c>
      <c r="I224" s="25" t="n">
        <v>71.5</v>
      </c>
      <c r="J224" s="25" t="n">
        <v>7.61</v>
      </c>
      <c r="K224" s="25" t="n">
        <v>-16.33</v>
      </c>
      <c r="L224" s="25" t="n">
        <v>1.93</v>
      </c>
      <c r="M224" s="25" t="n">
        <v>0.42</v>
      </c>
    </row>
    <row r="225" customFormat="false" ht="12.8" hidden="false" customHeight="false" outlineLevel="0" collapsed="false">
      <c r="A225" s="0" t="n">
        <v>210610</v>
      </c>
      <c r="B225" s="0" t="n">
        <v>185206</v>
      </c>
      <c r="C225" s="0" t="n">
        <v>224</v>
      </c>
      <c r="D225" s="25" t="n">
        <v>48.85</v>
      </c>
      <c r="E225" s="25" t="n">
        <v>33.72</v>
      </c>
      <c r="F225" s="25" t="n">
        <v>55.25</v>
      </c>
      <c r="G225" s="25" t="n">
        <v>1019.31</v>
      </c>
      <c r="H225" s="25" t="n">
        <v>26</v>
      </c>
      <c r="I225" s="25" t="n">
        <v>71.6</v>
      </c>
      <c r="J225" s="25" t="n">
        <v>7.72</v>
      </c>
      <c r="K225" s="25" t="n">
        <v>-16.35</v>
      </c>
      <c r="L225" s="25" t="n">
        <v>1.96</v>
      </c>
      <c r="M225" s="25" t="n">
        <v>0.39</v>
      </c>
    </row>
    <row r="226" customFormat="false" ht="12.8" hidden="false" customHeight="false" outlineLevel="0" collapsed="false">
      <c r="A226" s="0" t="n">
        <v>210610</v>
      </c>
      <c r="B226" s="0" t="n">
        <v>185246</v>
      </c>
      <c r="C226" s="0" t="n">
        <v>225</v>
      </c>
      <c r="D226" s="25" t="n">
        <v>48.31</v>
      </c>
      <c r="E226" s="25" t="n">
        <v>33.59</v>
      </c>
      <c r="F226" s="25" t="n">
        <v>55.2</v>
      </c>
      <c r="G226" s="25" t="n">
        <v>1019.32</v>
      </c>
      <c r="H226" s="25" t="n">
        <v>26</v>
      </c>
      <c r="I226" s="25" t="n">
        <v>71.6</v>
      </c>
      <c r="J226" s="25" t="n">
        <v>7.59</v>
      </c>
      <c r="K226" s="25" t="n">
        <v>-16.4</v>
      </c>
      <c r="L226" s="25" t="n">
        <v>1.94</v>
      </c>
      <c r="M226" s="25" t="n">
        <v>0.42</v>
      </c>
    </row>
    <row r="227" customFormat="false" ht="12.8" hidden="false" customHeight="false" outlineLevel="0" collapsed="false">
      <c r="A227" s="0" t="n">
        <v>210610</v>
      </c>
      <c r="B227" s="0" t="n">
        <v>185326</v>
      </c>
      <c r="C227" s="0" t="n">
        <v>226</v>
      </c>
      <c r="D227" s="25" t="n">
        <v>48.31</v>
      </c>
      <c r="E227" s="25" t="n">
        <v>33.66</v>
      </c>
      <c r="F227" s="25" t="n">
        <v>55.09</v>
      </c>
      <c r="G227" s="25" t="n">
        <v>1019.29</v>
      </c>
      <c r="H227" s="25" t="n">
        <v>26</v>
      </c>
      <c r="I227" s="25" t="n">
        <v>71.6</v>
      </c>
      <c r="J227" s="25" t="n">
        <v>7.66</v>
      </c>
      <c r="K227" s="25" t="n">
        <v>-16.51</v>
      </c>
      <c r="L227" s="25" t="n">
        <v>1.91</v>
      </c>
      <c r="M227" s="25" t="n">
        <v>0.41</v>
      </c>
    </row>
    <row r="228" customFormat="false" ht="12.8" hidden="false" customHeight="false" outlineLevel="0" collapsed="false">
      <c r="A228" s="0" t="n">
        <v>210610</v>
      </c>
      <c r="B228" s="0" t="n">
        <v>185405</v>
      </c>
      <c r="C228" s="0" t="n">
        <v>227</v>
      </c>
      <c r="D228" s="25" t="n">
        <v>48.31</v>
      </c>
      <c r="E228" s="25" t="n">
        <v>33.7</v>
      </c>
      <c r="F228" s="25" t="n">
        <v>55.15</v>
      </c>
      <c r="G228" s="25" t="n">
        <v>1019.33</v>
      </c>
      <c r="H228" s="25" t="n">
        <v>26</v>
      </c>
      <c r="I228" s="25" t="n">
        <v>71.6</v>
      </c>
      <c r="J228" s="25" t="n">
        <v>7.7</v>
      </c>
      <c r="K228" s="25" t="n">
        <v>-16.45</v>
      </c>
      <c r="L228" s="25" t="n">
        <v>1.9</v>
      </c>
      <c r="M228" s="25" t="n">
        <v>0.42</v>
      </c>
    </row>
    <row r="229" customFormat="false" ht="12.8" hidden="false" customHeight="false" outlineLevel="0" collapsed="false">
      <c r="A229" s="0" t="n">
        <v>210610</v>
      </c>
      <c r="B229" s="0" t="n">
        <v>185445</v>
      </c>
      <c r="C229" s="0" t="n">
        <v>228</v>
      </c>
      <c r="D229" s="25" t="n">
        <v>48.85</v>
      </c>
      <c r="E229" s="25" t="n">
        <v>33.55</v>
      </c>
      <c r="F229" s="25" t="n">
        <v>55.04</v>
      </c>
      <c r="G229" s="25" t="n">
        <v>1019.3</v>
      </c>
      <c r="H229" s="25" t="n">
        <v>26</v>
      </c>
      <c r="I229" s="25" t="n">
        <v>71.5</v>
      </c>
      <c r="J229" s="25" t="n">
        <v>7.55</v>
      </c>
      <c r="K229" s="25" t="n">
        <v>-16.46</v>
      </c>
      <c r="L229" s="25" t="n">
        <v>2.03</v>
      </c>
      <c r="M229" s="25" t="n">
        <v>0.38</v>
      </c>
    </row>
    <row r="230" customFormat="false" ht="12.8" hidden="false" customHeight="false" outlineLevel="0" collapsed="false">
      <c r="A230" s="0" t="n">
        <v>210610</v>
      </c>
      <c r="B230" s="0" t="n">
        <v>185525</v>
      </c>
      <c r="C230" s="0" t="n">
        <v>229</v>
      </c>
      <c r="D230" s="25" t="n">
        <v>48.85</v>
      </c>
      <c r="E230" s="25" t="n">
        <v>33.75</v>
      </c>
      <c r="F230" s="25" t="n">
        <v>54.9</v>
      </c>
      <c r="G230" s="25" t="n">
        <v>1019.29</v>
      </c>
      <c r="H230" s="25" t="n">
        <v>26</v>
      </c>
      <c r="I230" s="25" t="n">
        <v>71.6</v>
      </c>
      <c r="J230" s="25" t="n">
        <v>7.75</v>
      </c>
      <c r="K230" s="25" t="n">
        <v>-16.7</v>
      </c>
      <c r="L230" s="25" t="n">
        <v>1.95</v>
      </c>
      <c r="M230" s="25" t="n">
        <v>0.36</v>
      </c>
    </row>
    <row r="231" customFormat="false" ht="12.8" hidden="false" customHeight="false" outlineLevel="0" collapsed="false">
      <c r="A231" s="0" t="n">
        <v>210610</v>
      </c>
      <c r="B231" s="0" t="n">
        <v>185604</v>
      </c>
      <c r="C231" s="0" t="n">
        <v>230</v>
      </c>
      <c r="D231" s="25" t="n">
        <v>48.31</v>
      </c>
      <c r="E231" s="25" t="n">
        <v>33.55</v>
      </c>
      <c r="F231" s="25" t="n">
        <v>55.19</v>
      </c>
      <c r="G231" s="25" t="n">
        <v>1019.27</v>
      </c>
      <c r="H231" s="25" t="n">
        <v>26.1</v>
      </c>
      <c r="I231" s="25" t="n">
        <v>71.7</v>
      </c>
      <c r="J231" s="25" t="n">
        <v>7.45</v>
      </c>
      <c r="K231" s="25" t="n">
        <v>-16.51</v>
      </c>
      <c r="L231" s="25" t="n">
        <v>1.98</v>
      </c>
      <c r="M231" s="25" t="n">
        <v>0.42</v>
      </c>
    </row>
    <row r="232" customFormat="false" ht="12.8" hidden="false" customHeight="false" outlineLevel="0" collapsed="false">
      <c r="A232" s="0" t="n">
        <v>210610</v>
      </c>
      <c r="B232" s="0" t="n">
        <v>185644</v>
      </c>
      <c r="C232" s="0" t="n">
        <v>231</v>
      </c>
      <c r="D232" s="25" t="n">
        <v>48.85</v>
      </c>
      <c r="E232" s="25" t="n">
        <v>33.61</v>
      </c>
      <c r="F232" s="25" t="n">
        <v>55.06</v>
      </c>
      <c r="G232" s="25" t="n">
        <v>1019.27</v>
      </c>
      <c r="H232" s="25" t="n">
        <v>26.1</v>
      </c>
      <c r="I232" s="25" t="n">
        <v>71.4</v>
      </c>
      <c r="J232" s="25" t="n">
        <v>7.51</v>
      </c>
      <c r="K232" s="25" t="n">
        <v>-16.34</v>
      </c>
      <c r="L232" s="25" t="n">
        <v>2.03</v>
      </c>
      <c r="M232" s="25" t="n">
        <v>0.38</v>
      </c>
    </row>
    <row r="233" customFormat="false" ht="12.8" hidden="false" customHeight="false" outlineLevel="0" collapsed="false">
      <c r="A233" s="0" t="n">
        <v>210610</v>
      </c>
      <c r="B233" s="0" t="n">
        <v>185724</v>
      </c>
      <c r="C233" s="0" t="n">
        <v>232</v>
      </c>
      <c r="D233" s="25" t="n">
        <v>48.31</v>
      </c>
      <c r="E233" s="25" t="n">
        <v>33.57</v>
      </c>
      <c r="F233" s="25" t="n">
        <v>54.89</v>
      </c>
      <c r="G233" s="25" t="n">
        <v>1019.22</v>
      </c>
      <c r="H233" s="25" t="n">
        <v>26</v>
      </c>
      <c r="I233" s="25" t="n">
        <v>71.3</v>
      </c>
      <c r="J233" s="25" t="n">
        <v>7.57</v>
      </c>
      <c r="K233" s="25" t="n">
        <v>-16.41</v>
      </c>
      <c r="L233" s="25" t="n">
        <v>1.95</v>
      </c>
      <c r="M233" s="25" t="n">
        <v>0.4</v>
      </c>
    </row>
    <row r="234" customFormat="false" ht="12.8" hidden="false" customHeight="false" outlineLevel="0" collapsed="false">
      <c r="A234" s="0" t="n">
        <v>210610</v>
      </c>
      <c r="B234" s="0" t="n">
        <v>185803</v>
      </c>
      <c r="C234" s="0" t="n">
        <v>233</v>
      </c>
      <c r="D234" s="25" t="n">
        <v>48.85</v>
      </c>
      <c r="E234" s="25" t="n">
        <v>33.65</v>
      </c>
      <c r="F234" s="25" t="n">
        <v>54.93</v>
      </c>
      <c r="G234" s="25" t="n">
        <v>1019.22</v>
      </c>
      <c r="H234" s="25" t="n">
        <v>26</v>
      </c>
      <c r="I234" s="25" t="n">
        <v>71.2</v>
      </c>
      <c r="J234" s="25" t="n">
        <v>7.65</v>
      </c>
      <c r="K234" s="25" t="n">
        <v>-16.27</v>
      </c>
      <c r="L234" s="25" t="n">
        <v>1.99</v>
      </c>
      <c r="M234" s="25" t="n">
        <v>0.37</v>
      </c>
    </row>
    <row r="235" customFormat="false" ht="12.8" hidden="false" customHeight="false" outlineLevel="0" collapsed="false">
      <c r="A235" s="0" t="n">
        <v>210610</v>
      </c>
      <c r="B235" s="0" t="n">
        <v>185923</v>
      </c>
      <c r="C235" s="0" t="n">
        <v>234</v>
      </c>
      <c r="D235" s="25" t="n">
        <v>48.31</v>
      </c>
      <c r="E235" s="25" t="n">
        <v>33.55</v>
      </c>
      <c r="F235" s="25" t="n">
        <v>54.92</v>
      </c>
      <c r="G235" s="25" t="n">
        <v>1019.18</v>
      </c>
      <c r="H235" s="25" t="n">
        <v>26</v>
      </c>
      <c r="I235" s="25" t="n">
        <v>70.7</v>
      </c>
      <c r="J235" s="25" t="n">
        <v>7.55</v>
      </c>
      <c r="K235" s="25" t="n">
        <v>-15.78</v>
      </c>
      <c r="L235" s="25" t="n">
        <v>1.95</v>
      </c>
      <c r="M235" s="25" t="n">
        <v>0.42</v>
      </c>
    </row>
    <row r="236" customFormat="false" ht="12.8" hidden="false" customHeight="false" outlineLevel="0" collapsed="false">
      <c r="A236" s="0" t="n">
        <v>210610</v>
      </c>
      <c r="B236" s="0" t="n">
        <v>190002</v>
      </c>
      <c r="C236" s="0" t="n">
        <v>235</v>
      </c>
      <c r="D236" s="25" t="n">
        <v>48.31</v>
      </c>
      <c r="E236" s="25" t="n">
        <v>33.54</v>
      </c>
      <c r="F236" s="25" t="n">
        <v>54.82</v>
      </c>
      <c r="G236" s="25" t="n">
        <v>1019.22</v>
      </c>
      <c r="H236" s="25" t="n">
        <v>26</v>
      </c>
      <c r="I236" s="25" t="n">
        <v>70.7</v>
      </c>
      <c r="J236" s="25" t="n">
        <v>7.54</v>
      </c>
      <c r="K236" s="25" t="n">
        <v>-15.88</v>
      </c>
      <c r="L236" s="25" t="n">
        <v>1.96</v>
      </c>
      <c r="M236" s="25" t="n">
        <v>0.41</v>
      </c>
    </row>
    <row r="237" customFormat="false" ht="12.8" hidden="false" customHeight="false" outlineLevel="0" collapsed="false">
      <c r="A237" s="0" t="n">
        <v>210610</v>
      </c>
      <c r="B237" s="0" t="n">
        <v>190042</v>
      </c>
      <c r="C237" s="0" t="n">
        <v>236</v>
      </c>
      <c r="D237" s="25" t="n">
        <v>48.31</v>
      </c>
      <c r="E237" s="25" t="n">
        <v>33.61</v>
      </c>
      <c r="F237" s="25" t="n">
        <v>54.63</v>
      </c>
      <c r="G237" s="25" t="n">
        <v>1019.18</v>
      </c>
      <c r="H237" s="25" t="n">
        <v>26</v>
      </c>
      <c r="I237" s="25" t="n">
        <v>70.7</v>
      </c>
      <c r="J237" s="25" t="n">
        <v>7.61</v>
      </c>
      <c r="K237" s="25" t="n">
        <v>-16.07</v>
      </c>
      <c r="L237" s="25" t="n">
        <v>1.93</v>
      </c>
      <c r="M237" s="25" t="n">
        <v>0.39</v>
      </c>
    </row>
    <row r="238" customFormat="false" ht="12.8" hidden="false" customHeight="false" outlineLevel="0" collapsed="false">
      <c r="A238" s="0" t="n">
        <v>210610</v>
      </c>
      <c r="B238" s="0" t="n">
        <v>190122</v>
      </c>
      <c r="C238" s="0" t="n">
        <v>237</v>
      </c>
      <c r="D238" s="25" t="n">
        <v>48.85</v>
      </c>
      <c r="E238" s="25" t="n">
        <v>33.52</v>
      </c>
      <c r="F238" s="25" t="n">
        <v>54.62</v>
      </c>
      <c r="G238" s="25" t="n">
        <v>1019.17</v>
      </c>
      <c r="H238" s="25" t="n">
        <v>26</v>
      </c>
      <c r="I238" s="25" t="n">
        <v>70.7</v>
      </c>
      <c r="J238" s="25" t="n">
        <v>7.52</v>
      </c>
      <c r="K238" s="25" t="n">
        <v>-16.08</v>
      </c>
      <c r="L238" s="25" t="n">
        <v>2.04</v>
      </c>
      <c r="M238" s="25" t="n">
        <v>0.36</v>
      </c>
    </row>
    <row r="239" customFormat="false" ht="12.8" hidden="false" customHeight="false" outlineLevel="0" collapsed="false">
      <c r="A239" s="0" t="n">
        <v>210610</v>
      </c>
      <c r="B239" s="0" t="n">
        <v>190201</v>
      </c>
      <c r="C239" s="0" t="n">
        <v>238</v>
      </c>
      <c r="D239" s="25" t="n">
        <v>48.85</v>
      </c>
      <c r="E239" s="25" t="n">
        <v>33.3</v>
      </c>
      <c r="F239" s="25" t="n">
        <v>54.74</v>
      </c>
      <c r="G239" s="25" t="n">
        <v>1019.13</v>
      </c>
      <c r="H239" s="25" t="n">
        <v>26</v>
      </c>
      <c r="I239" s="25" t="n">
        <v>70.7</v>
      </c>
      <c r="J239" s="25" t="n">
        <v>7.3</v>
      </c>
      <c r="K239" s="25" t="n">
        <v>-15.96</v>
      </c>
      <c r="L239" s="25" t="n">
        <v>2.13</v>
      </c>
      <c r="M239" s="25" t="n">
        <v>0.37</v>
      </c>
    </row>
    <row r="240" customFormat="false" ht="12.8" hidden="false" customHeight="false" outlineLevel="0" collapsed="false">
      <c r="A240" s="0" t="n">
        <v>210610</v>
      </c>
      <c r="B240" s="0" t="n">
        <v>190241</v>
      </c>
      <c r="C240" s="0" t="n">
        <v>239</v>
      </c>
      <c r="D240" s="25" t="n">
        <v>49.39</v>
      </c>
      <c r="E240" s="25" t="n">
        <v>33.34</v>
      </c>
      <c r="F240" s="25" t="n">
        <v>55.14</v>
      </c>
      <c r="G240" s="25" t="n">
        <v>1019.11</v>
      </c>
      <c r="H240" s="25" t="n">
        <v>26</v>
      </c>
      <c r="I240" s="25" t="n">
        <v>70.9</v>
      </c>
      <c r="J240" s="25" t="n">
        <v>7.34</v>
      </c>
      <c r="K240" s="25" t="n">
        <v>-15.76</v>
      </c>
      <c r="L240" s="25" t="n">
        <v>2.19</v>
      </c>
      <c r="M240" s="25" t="n">
        <v>0.36</v>
      </c>
    </row>
    <row r="241" customFormat="false" ht="12.8" hidden="false" customHeight="false" outlineLevel="0" collapsed="false">
      <c r="A241" s="0" t="n">
        <v>210610</v>
      </c>
      <c r="B241" s="0" t="n">
        <v>190321</v>
      </c>
      <c r="C241" s="0" t="n">
        <v>240</v>
      </c>
      <c r="D241" s="25" t="n">
        <v>48.31</v>
      </c>
      <c r="E241" s="25" t="n">
        <v>33.48</v>
      </c>
      <c r="F241" s="25" t="n">
        <v>55.18</v>
      </c>
      <c r="G241" s="25" t="n">
        <v>1019.11</v>
      </c>
      <c r="H241" s="25" t="n">
        <v>26</v>
      </c>
      <c r="I241" s="25" t="n">
        <v>70.7</v>
      </c>
      <c r="J241" s="25" t="n">
        <v>7.48</v>
      </c>
      <c r="K241" s="25" t="n">
        <v>-15.52</v>
      </c>
      <c r="L241" s="25" t="n">
        <v>1.98</v>
      </c>
      <c r="M241" s="25" t="n">
        <v>0.44</v>
      </c>
    </row>
    <row r="242" customFormat="false" ht="12.8" hidden="false" customHeight="false" outlineLevel="0" collapsed="false">
      <c r="A242" s="0" t="n">
        <v>210610</v>
      </c>
      <c r="B242" s="0" t="n">
        <v>190400</v>
      </c>
      <c r="C242" s="0" t="n">
        <v>241</v>
      </c>
      <c r="D242" s="25" t="n">
        <v>49.39</v>
      </c>
      <c r="E242" s="25" t="n">
        <v>33.83</v>
      </c>
      <c r="F242" s="25" t="n">
        <v>54.76</v>
      </c>
      <c r="G242" s="25" t="n">
        <v>1019.15</v>
      </c>
      <c r="H242" s="25" t="n">
        <v>26</v>
      </c>
      <c r="I242" s="25" t="n">
        <v>71.1</v>
      </c>
      <c r="J242" s="25" t="n">
        <v>7.83</v>
      </c>
      <c r="K242" s="25" t="n">
        <v>-16.34</v>
      </c>
      <c r="L242" s="25" t="n">
        <v>1.99</v>
      </c>
      <c r="M242" s="25" t="n">
        <v>0.33</v>
      </c>
    </row>
    <row r="243" customFormat="false" ht="12.8" hidden="false" customHeight="false" outlineLevel="0" collapsed="false">
      <c r="A243" s="0" t="n">
        <v>210610</v>
      </c>
      <c r="B243" s="0" t="n">
        <v>190440</v>
      </c>
      <c r="C243" s="0" t="n">
        <v>242</v>
      </c>
      <c r="D243" s="25" t="n">
        <v>49.39</v>
      </c>
      <c r="E243" s="25" t="n">
        <v>33.79</v>
      </c>
      <c r="F243" s="25" t="n">
        <v>54.73</v>
      </c>
      <c r="G243" s="25" t="n">
        <v>1019.11</v>
      </c>
      <c r="H243" s="25" t="n">
        <v>26</v>
      </c>
      <c r="I243" s="25" t="n">
        <v>71.2</v>
      </c>
      <c r="J243" s="25" t="n">
        <v>7.79</v>
      </c>
      <c r="K243" s="25" t="n">
        <v>-16.47</v>
      </c>
      <c r="L243" s="25" t="n">
        <v>2</v>
      </c>
      <c r="M243" s="25" t="n">
        <v>0.32</v>
      </c>
    </row>
    <row r="244" customFormat="false" ht="12.8" hidden="false" customHeight="false" outlineLevel="0" collapsed="false">
      <c r="A244" s="0" t="n">
        <v>210610</v>
      </c>
      <c r="B244" s="0" t="n">
        <v>190559</v>
      </c>
      <c r="C244" s="0" t="n">
        <v>243</v>
      </c>
      <c r="D244" s="25" t="n">
        <v>48.85</v>
      </c>
      <c r="E244" s="25" t="n">
        <v>33.75</v>
      </c>
      <c r="F244" s="25" t="n">
        <v>54.33</v>
      </c>
      <c r="G244" s="25" t="n">
        <v>1019.15</v>
      </c>
      <c r="H244" s="25" t="n">
        <v>26</v>
      </c>
      <c r="I244" s="25" t="n">
        <v>71.2</v>
      </c>
      <c r="J244" s="25" t="n">
        <v>7.75</v>
      </c>
      <c r="K244" s="25" t="n">
        <v>-16.87</v>
      </c>
      <c r="L244" s="25" t="n">
        <v>1.95</v>
      </c>
      <c r="M244" s="25" t="n">
        <v>0.32</v>
      </c>
    </row>
    <row r="245" customFormat="false" ht="12.8" hidden="false" customHeight="false" outlineLevel="0" collapsed="false">
      <c r="A245" s="0" t="n">
        <v>210610</v>
      </c>
      <c r="B245" s="0" t="n">
        <v>190639</v>
      </c>
      <c r="C245" s="0" t="n">
        <v>244</v>
      </c>
      <c r="D245" s="25" t="n">
        <v>48.85</v>
      </c>
      <c r="E245" s="25" t="n">
        <v>33.66</v>
      </c>
      <c r="F245" s="25" t="n">
        <v>54.73</v>
      </c>
      <c r="G245" s="25" t="n">
        <v>1019.14</v>
      </c>
      <c r="H245" s="25" t="n">
        <v>26</v>
      </c>
      <c r="I245" s="25" t="n">
        <v>71.1</v>
      </c>
      <c r="J245" s="25" t="n">
        <v>7.66</v>
      </c>
      <c r="K245" s="25" t="n">
        <v>-16.37</v>
      </c>
      <c r="L245" s="25" t="n">
        <v>1.98</v>
      </c>
      <c r="M245" s="25" t="n">
        <v>0.36</v>
      </c>
    </row>
    <row r="246" customFormat="false" ht="12.8" hidden="false" customHeight="false" outlineLevel="0" collapsed="false">
      <c r="A246" s="0" t="n">
        <v>210610</v>
      </c>
      <c r="B246" s="0" t="n">
        <v>190719</v>
      </c>
      <c r="C246" s="0" t="n">
        <v>245</v>
      </c>
      <c r="D246" s="25" t="n">
        <v>49.39</v>
      </c>
      <c r="E246" s="25" t="n">
        <v>33.7</v>
      </c>
      <c r="F246" s="25" t="n">
        <v>55.06</v>
      </c>
      <c r="G246" s="25" t="n">
        <v>1019.17</v>
      </c>
      <c r="H246" s="25" t="n">
        <v>26</v>
      </c>
      <c r="I246" s="25" t="n">
        <v>71.1</v>
      </c>
      <c r="J246" s="25" t="n">
        <v>7.7</v>
      </c>
      <c r="K246" s="25" t="n">
        <v>-16.04</v>
      </c>
      <c r="L246" s="25" t="n">
        <v>2.04</v>
      </c>
      <c r="M246" s="25" t="n">
        <v>0.35</v>
      </c>
    </row>
    <row r="247" customFormat="false" ht="12.8" hidden="false" customHeight="false" outlineLevel="0" collapsed="false">
      <c r="A247" s="0" t="n">
        <v>210610</v>
      </c>
      <c r="B247" s="0" t="n">
        <v>190758</v>
      </c>
      <c r="C247" s="0" t="n">
        <v>246</v>
      </c>
      <c r="D247" s="25" t="n">
        <v>48.31</v>
      </c>
      <c r="E247" s="25" t="n">
        <v>33.65</v>
      </c>
      <c r="F247" s="25" t="n">
        <v>55.07</v>
      </c>
      <c r="G247" s="25" t="n">
        <v>1019.15</v>
      </c>
      <c r="H247" s="25" t="n">
        <v>26</v>
      </c>
      <c r="I247" s="25" t="n">
        <v>71.1</v>
      </c>
      <c r="J247" s="25" t="n">
        <v>7.65</v>
      </c>
      <c r="K247" s="25" t="n">
        <v>-16.03</v>
      </c>
      <c r="L247" s="25" t="n">
        <v>1.92</v>
      </c>
      <c r="M247" s="25" t="n">
        <v>0.42</v>
      </c>
    </row>
    <row r="248" customFormat="false" ht="12.8" hidden="false" customHeight="false" outlineLevel="0" collapsed="false">
      <c r="A248" s="0" t="n">
        <v>210610</v>
      </c>
      <c r="B248" s="0" t="n">
        <v>190838</v>
      </c>
      <c r="C248" s="0" t="n">
        <v>247</v>
      </c>
      <c r="D248" s="25" t="n">
        <v>48.31</v>
      </c>
      <c r="E248" s="25" t="n">
        <v>33.7</v>
      </c>
      <c r="F248" s="25" t="n">
        <v>54.89</v>
      </c>
      <c r="G248" s="25" t="n">
        <v>1019.12</v>
      </c>
      <c r="H248" s="25" t="n">
        <v>26</v>
      </c>
      <c r="I248" s="25" t="n">
        <v>71.4</v>
      </c>
      <c r="J248" s="25" t="n">
        <v>7.7</v>
      </c>
      <c r="K248" s="25" t="n">
        <v>-16.51</v>
      </c>
      <c r="L248" s="25" t="n">
        <v>1.9</v>
      </c>
      <c r="M248" s="25" t="n">
        <v>0.4</v>
      </c>
    </row>
    <row r="249" customFormat="false" ht="12.8" hidden="false" customHeight="false" outlineLevel="0" collapsed="false">
      <c r="A249" s="0" t="n">
        <v>210610</v>
      </c>
      <c r="B249" s="0" t="n">
        <v>190918</v>
      </c>
      <c r="C249" s="0" t="n">
        <v>248</v>
      </c>
      <c r="D249" s="25" t="n">
        <v>48.85</v>
      </c>
      <c r="E249" s="25" t="n">
        <v>33.77</v>
      </c>
      <c r="F249" s="25" t="n">
        <v>54.89</v>
      </c>
      <c r="G249" s="25" t="n">
        <v>1019.13</v>
      </c>
      <c r="H249" s="25" t="n">
        <v>26.1</v>
      </c>
      <c r="I249" s="25" t="n">
        <v>71.2</v>
      </c>
      <c r="J249" s="25" t="n">
        <v>7.67</v>
      </c>
      <c r="K249" s="25" t="n">
        <v>-16.31</v>
      </c>
      <c r="L249" s="25" t="n">
        <v>1.97</v>
      </c>
      <c r="M249" s="25" t="n">
        <v>0.37</v>
      </c>
    </row>
    <row r="250" customFormat="false" ht="12.8" hidden="false" customHeight="false" outlineLevel="0" collapsed="false">
      <c r="A250" s="0" t="n">
        <v>210610</v>
      </c>
      <c r="B250" s="0" t="n">
        <v>190957</v>
      </c>
      <c r="C250" s="0" t="n">
        <v>249</v>
      </c>
      <c r="D250" s="25" t="n">
        <v>48.85</v>
      </c>
      <c r="E250" s="25" t="n">
        <v>33.79</v>
      </c>
      <c r="F250" s="25" t="n">
        <v>54.92</v>
      </c>
      <c r="G250" s="25" t="n">
        <v>1019.1</v>
      </c>
      <c r="H250" s="25" t="n">
        <v>26.1</v>
      </c>
      <c r="I250" s="25" t="n">
        <v>71.2</v>
      </c>
      <c r="J250" s="25" t="n">
        <v>7.69</v>
      </c>
      <c r="K250" s="25" t="n">
        <v>-16.28</v>
      </c>
      <c r="L250" s="25" t="n">
        <v>1.96</v>
      </c>
      <c r="M250" s="25" t="n">
        <v>0.37</v>
      </c>
    </row>
    <row r="251" customFormat="false" ht="12.8" hidden="false" customHeight="false" outlineLevel="0" collapsed="false">
      <c r="A251" s="0" t="n">
        <v>210610</v>
      </c>
      <c r="B251" s="0" t="n">
        <v>191037</v>
      </c>
      <c r="C251" s="0" t="n">
        <v>250</v>
      </c>
      <c r="D251" s="25" t="n">
        <v>48.85</v>
      </c>
      <c r="E251" s="25" t="n">
        <v>33.83</v>
      </c>
      <c r="F251" s="25" t="n">
        <v>54.29</v>
      </c>
      <c r="G251" s="25" t="n">
        <v>1019.13</v>
      </c>
      <c r="H251" s="25" t="n">
        <v>26.1</v>
      </c>
      <c r="I251" s="25" t="n">
        <v>71.2</v>
      </c>
      <c r="J251" s="25" t="n">
        <v>7.73</v>
      </c>
      <c r="K251" s="25" t="n">
        <v>-16.91</v>
      </c>
      <c r="L251" s="25" t="n">
        <v>1.94</v>
      </c>
      <c r="M251" s="25" t="n">
        <v>0.32</v>
      </c>
    </row>
    <row r="252" customFormat="false" ht="12.8" hidden="false" customHeight="false" outlineLevel="0" collapsed="false">
      <c r="A252" s="0" t="n">
        <v>210610</v>
      </c>
      <c r="B252" s="0" t="n">
        <v>191117</v>
      </c>
      <c r="C252" s="0" t="n">
        <v>251</v>
      </c>
      <c r="D252" s="25" t="n">
        <v>48.85</v>
      </c>
      <c r="E252" s="25" t="n">
        <v>33.81</v>
      </c>
      <c r="F252" s="25" t="n">
        <v>54.72</v>
      </c>
      <c r="G252" s="25" t="n">
        <v>1019.15</v>
      </c>
      <c r="H252" s="25" t="n">
        <v>26.1</v>
      </c>
      <c r="I252" s="25" t="n">
        <v>71.3</v>
      </c>
      <c r="J252" s="25" t="n">
        <v>7.71</v>
      </c>
      <c r="K252" s="25" t="n">
        <v>-16.58</v>
      </c>
      <c r="L252" s="25" t="n">
        <v>1.95</v>
      </c>
      <c r="M252" s="25" t="n">
        <v>0.35</v>
      </c>
    </row>
    <row r="253" customFormat="false" ht="12.8" hidden="false" customHeight="false" outlineLevel="0" collapsed="false">
      <c r="A253" s="0" t="n">
        <v>210610</v>
      </c>
      <c r="B253" s="0" t="n">
        <v>191156</v>
      </c>
      <c r="C253" s="0" t="n">
        <v>252</v>
      </c>
      <c r="D253" s="25" t="n">
        <v>49.39</v>
      </c>
      <c r="E253" s="25" t="n">
        <v>33.79</v>
      </c>
      <c r="F253" s="25" t="n">
        <v>55.45</v>
      </c>
      <c r="G253" s="25" t="n">
        <v>1019.15</v>
      </c>
      <c r="H253" s="25" t="n">
        <v>26.3</v>
      </c>
      <c r="I253" s="25" t="n">
        <v>71.1</v>
      </c>
      <c r="J253" s="25" t="n">
        <v>7.49</v>
      </c>
      <c r="K253" s="25" t="n">
        <v>-15.65</v>
      </c>
      <c r="L253" s="25" t="n">
        <v>2.08</v>
      </c>
      <c r="M253" s="25" t="n">
        <v>0.39</v>
      </c>
    </row>
    <row r="254" customFormat="false" ht="12.8" hidden="false" customHeight="false" outlineLevel="0" collapsed="false">
      <c r="A254" s="0" t="n">
        <v>210610</v>
      </c>
      <c r="B254" s="0" t="n">
        <v>191236</v>
      </c>
      <c r="C254" s="0" t="n">
        <v>253</v>
      </c>
      <c r="D254" s="25" t="n">
        <v>48.85</v>
      </c>
      <c r="E254" s="25" t="n">
        <v>33.75</v>
      </c>
      <c r="F254" s="25" t="n">
        <v>54.96</v>
      </c>
      <c r="G254" s="25" t="n">
        <v>1019.12</v>
      </c>
      <c r="H254" s="25" t="n">
        <v>26.3</v>
      </c>
      <c r="I254" s="25" t="n">
        <v>70.5</v>
      </c>
      <c r="J254" s="25" t="n">
        <v>7.45</v>
      </c>
      <c r="K254" s="25" t="n">
        <v>-15.54</v>
      </c>
      <c r="L254" s="25" t="n">
        <v>2.03</v>
      </c>
      <c r="M254" s="25" t="n">
        <v>0.39</v>
      </c>
    </row>
    <row r="255" customFormat="false" ht="12.8" hidden="false" customHeight="false" outlineLevel="0" collapsed="false">
      <c r="A255" s="0" t="n">
        <v>210610</v>
      </c>
      <c r="B255" s="0" t="n">
        <v>191315</v>
      </c>
      <c r="C255" s="0" t="n">
        <v>254</v>
      </c>
      <c r="D255" s="25" t="n">
        <v>48.85</v>
      </c>
      <c r="E255" s="25" t="n">
        <v>33.77</v>
      </c>
      <c r="F255" s="25" t="n">
        <v>55.04</v>
      </c>
      <c r="G255" s="25" t="n">
        <v>1019.08</v>
      </c>
      <c r="H255" s="25" t="n">
        <v>26.3</v>
      </c>
      <c r="I255" s="25" t="n">
        <v>70.5</v>
      </c>
      <c r="J255" s="25" t="n">
        <v>7.47</v>
      </c>
      <c r="K255" s="25" t="n">
        <v>-15.46</v>
      </c>
      <c r="L255" s="25" t="n">
        <v>2.02</v>
      </c>
      <c r="M255" s="25" t="n">
        <v>0.4</v>
      </c>
    </row>
    <row r="256" customFormat="false" ht="12.8" hidden="false" customHeight="false" outlineLevel="0" collapsed="false">
      <c r="A256" s="0" t="n">
        <v>210610</v>
      </c>
      <c r="B256" s="0" t="n">
        <v>191355</v>
      </c>
      <c r="C256" s="0" t="n">
        <v>255</v>
      </c>
      <c r="D256" s="25" t="n">
        <v>48.31</v>
      </c>
      <c r="E256" s="25" t="n">
        <v>33.83</v>
      </c>
      <c r="F256" s="25" t="n">
        <v>54.98</v>
      </c>
      <c r="G256" s="25" t="n">
        <v>1019.12</v>
      </c>
      <c r="H256" s="25" t="n">
        <v>26.3</v>
      </c>
      <c r="I256" s="25" t="n">
        <v>70.6</v>
      </c>
      <c r="J256" s="25" t="n">
        <v>7.53</v>
      </c>
      <c r="K256" s="25" t="n">
        <v>-15.62</v>
      </c>
      <c r="L256" s="25" t="n">
        <v>1.92</v>
      </c>
      <c r="M256" s="25" t="n">
        <v>0.43</v>
      </c>
    </row>
    <row r="257" customFormat="false" ht="12.8" hidden="false" customHeight="false" outlineLevel="0" collapsed="false">
      <c r="A257" s="0" t="n">
        <v>210610</v>
      </c>
      <c r="B257" s="0" t="n">
        <v>191435</v>
      </c>
      <c r="C257" s="0" t="n">
        <v>256</v>
      </c>
      <c r="D257" s="25" t="n">
        <v>49.39</v>
      </c>
      <c r="E257" s="25" t="n">
        <v>33.75</v>
      </c>
      <c r="F257" s="25" t="n">
        <v>54.94</v>
      </c>
      <c r="G257" s="25" t="n">
        <v>1019.13</v>
      </c>
      <c r="H257" s="25" t="n">
        <v>26.3</v>
      </c>
      <c r="I257" s="25" t="n">
        <v>70.7</v>
      </c>
      <c r="J257" s="25" t="n">
        <v>7.45</v>
      </c>
      <c r="K257" s="25" t="n">
        <v>-15.76</v>
      </c>
      <c r="L257" s="25" t="n">
        <v>2.1</v>
      </c>
      <c r="M257" s="25" t="n">
        <v>0.35</v>
      </c>
    </row>
    <row r="258" customFormat="false" ht="12.8" hidden="false" customHeight="false" outlineLevel="0" collapsed="false">
      <c r="A258" s="0" t="n">
        <v>210610</v>
      </c>
      <c r="B258" s="0" t="n">
        <v>191514</v>
      </c>
      <c r="C258" s="0" t="n">
        <v>257</v>
      </c>
      <c r="D258" s="25" t="n">
        <v>48.31</v>
      </c>
      <c r="E258" s="25" t="n">
        <v>33.65</v>
      </c>
      <c r="F258" s="25" t="n">
        <v>54.74</v>
      </c>
      <c r="G258" s="25" t="n">
        <v>1019.11</v>
      </c>
      <c r="H258" s="25" t="n">
        <v>26.3</v>
      </c>
      <c r="I258" s="25" t="n">
        <v>70.8</v>
      </c>
      <c r="J258" s="25" t="n">
        <v>7.35</v>
      </c>
      <c r="K258" s="25" t="n">
        <v>-16.06</v>
      </c>
      <c r="L258" s="25" t="n">
        <v>1.99</v>
      </c>
      <c r="M258" s="25" t="n">
        <v>0.4</v>
      </c>
    </row>
    <row r="259" customFormat="false" ht="12.8" hidden="false" customHeight="false" outlineLevel="0" collapsed="false">
      <c r="A259" s="0" t="n">
        <v>210610</v>
      </c>
      <c r="B259" s="0" t="n">
        <v>191554</v>
      </c>
      <c r="C259" s="0" t="n">
        <v>258</v>
      </c>
      <c r="D259" s="25" t="n">
        <v>48.85</v>
      </c>
      <c r="E259" s="25" t="n">
        <v>33.77</v>
      </c>
      <c r="F259" s="25" t="n">
        <v>54.7</v>
      </c>
      <c r="G259" s="25" t="n">
        <v>1019.16</v>
      </c>
      <c r="H259" s="25" t="n">
        <v>26.2</v>
      </c>
      <c r="I259" s="25" t="n">
        <v>70.8</v>
      </c>
      <c r="J259" s="25" t="n">
        <v>7.57</v>
      </c>
      <c r="K259" s="25" t="n">
        <v>-16.1</v>
      </c>
      <c r="L259" s="25" t="n">
        <v>1.99</v>
      </c>
      <c r="M259" s="25" t="n">
        <v>0.36</v>
      </c>
    </row>
    <row r="260" customFormat="false" ht="12.8" hidden="false" customHeight="false" outlineLevel="0" collapsed="false">
      <c r="A260" s="0" t="n">
        <v>210610</v>
      </c>
      <c r="B260" s="0" t="n">
        <v>191634</v>
      </c>
      <c r="C260" s="0" t="n">
        <v>259</v>
      </c>
      <c r="D260" s="25" t="n">
        <v>49.39</v>
      </c>
      <c r="E260" s="25" t="n">
        <v>33.84</v>
      </c>
      <c r="F260" s="25" t="n">
        <v>54.82</v>
      </c>
      <c r="G260" s="25" t="n">
        <v>1019.09</v>
      </c>
      <c r="H260" s="25" t="n">
        <v>26.2</v>
      </c>
      <c r="I260" s="25" t="n">
        <v>71</v>
      </c>
      <c r="J260" s="25" t="n">
        <v>7.64</v>
      </c>
      <c r="K260" s="25" t="n">
        <v>-16.18</v>
      </c>
      <c r="L260" s="25" t="n">
        <v>2.04</v>
      </c>
      <c r="M260" s="25" t="n">
        <v>0.34</v>
      </c>
    </row>
    <row r="261" customFormat="false" ht="12.8" hidden="false" customHeight="false" outlineLevel="0" collapsed="false">
      <c r="A261" s="0" t="n">
        <v>210610</v>
      </c>
      <c r="B261" s="0" t="n">
        <v>191713</v>
      </c>
      <c r="C261" s="0" t="n">
        <v>260</v>
      </c>
      <c r="D261" s="25" t="n">
        <v>49.39</v>
      </c>
      <c r="E261" s="25" t="n">
        <v>33.92</v>
      </c>
      <c r="F261" s="25" t="n">
        <v>54.52</v>
      </c>
      <c r="G261" s="25" t="n">
        <v>1019.15</v>
      </c>
      <c r="H261" s="25" t="n">
        <v>26.2</v>
      </c>
      <c r="I261" s="25" t="n">
        <v>71</v>
      </c>
      <c r="J261" s="25" t="n">
        <v>7.72</v>
      </c>
      <c r="K261" s="25" t="n">
        <v>-16.48</v>
      </c>
      <c r="L261" s="25" t="n">
        <v>2</v>
      </c>
      <c r="M261" s="25" t="n">
        <v>0.31</v>
      </c>
    </row>
    <row r="262" customFormat="false" ht="12.8" hidden="false" customHeight="false" outlineLevel="0" collapsed="false">
      <c r="A262" s="0" t="n">
        <v>210610</v>
      </c>
      <c r="B262" s="0" t="n">
        <v>191753</v>
      </c>
      <c r="C262" s="0" t="n">
        <v>261</v>
      </c>
      <c r="D262" s="25" t="n">
        <v>49.39</v>
      </c>
      <c r="E262" s="25" t="n">
        <v>33.81</v>
      </c>
      <c r="F262" s="25" t="n">
        <v>54.69</v>
      </c>
      <c r="G262" s="25" t="n">
        <v>1019.07</v>
      </c>
      <c r="H262" s="25" t="n">
        <v>26.2</v>
      </c>
      <c r="I262" s="25" t="n">
        <v>71.1</v>
      </c>
      <c r="J262" s="25" t="n">
        <v>7.61</v>
      </c>
      <c r="K262" s="25" t="n">
        <v>-16.41</v>
      </c>
      <c r="L262" s="25" t="n">
        <v>2.05</v>
      </c>
      <c r="M262" s="25" t="n">
        <v>0.32</v>
      </c>
    </row>
    <row r="263" customFormat="false" ht="12.8" hidden="false" customHeight="false" outlineLevel="0" collapsed="false">
      <c r="A263" s="0" t="n">
        <v>210610</v>
      </c>
      <c r="B263" s="0" t="n">
        <v>191912</v>
      </c>
      <c r="C263" s="0" t="n">
        <v>262</v>
      </c>
      <c r="D263" s="25" t="n">
        <v>48.31</v>
      </c>
      <c r="E263" s="25" t="n">
        <v>33.77</v>
      </c>
      <c r="F263" s="25" t="n">
        <v>55.11</v>
      </c>
      <c r="G263" s="25" t="n">
        <v>1019.12</v>
      </c>
      <c r="H263" s="25" t="n">
        <v>26.2</v>
      </c>
      <c r="I263" s="25" t="n">
        <v>71.2</v>
      </c>
      <c r="J263" s="25" t="n">
        <v>7.57</v>
      </c>
      <c r="K263" s="25" t="n">
        <v>-16.09</v>
      </c>
      <c r="L263" s="25" t="n">
        <v>1.92</v>
      </c>
      <c r="M263" s="25" t="n">
        <v>0.42</v>
      </c>
    </row>
    <row r="264" customFormat="false" ht="12.8" hidden="false" customHeight="false" outlineLevel="0" collapsed="false">
      <c r="A264" s="0" t="n">
        <v>210610</v>
      </c>
      <c r="B264" s="0" t="n">
        <v>191952</v>
      </c>
      <c r="C264" s="0" t="n">
        <v>263</v>
      </c>
      <c r="D264" s="25" t="n">
        <v>48.85</v>
      </c>
      <c r="E264" s="25" t="n">
        <v>33.74</v>
      </c>
      <c r="F264" s="25" t="n">
        <v>54.59</v>
      </c>
      <c r="G264" s="25" t="n">
        <v>1019.05</v>
      </c>
      <c r="H264" s="25" t="n">
        <v>26.2</v>
      </c>
      <c r="I264" s="25" t="n">
        <v>71.2</v>
      </c>
      <c r="J264" s="25" t="n">
        <v>7.54</v>
      </c>
      <c r="K264" s="25" t="n">
        <v>-16.61</v>
      </c>
      <c r="L264" s="25" t="n">
        <v>2</v>
      </c>
      <c r="M264" s="25" t="n">
        <v>0.35</v>
      </c>
    </row>
    <row r="265" customFormat="false" ht="12.8" hidden="false" customHeight="false" outlineLevel="0" collapsed="false">
      <c r="A265" s="0" t="n">
        <v>210610</v>
      </c>
      <c r="B265" s="0" t="n">
        <v>192032</v>
      </c>
      <c r="C265" s="0" t="n">
        <v>264</v>
      </c>
      <c r="D265" s="25" t="n">
        <v>48.85</v>
      </c>
      <c r="E265" s="25" t="n">
        <v>33.83</v>
      </c>
      <c r="F265" s="25" t="n">
        <v>54.9</v>
      </c>
      <c r="G265" s="25" t="n">
        <v>1019.09</v>
      </c>
      <c r="H265" s="25" t="n">
        <v>26.2</v>
      </c>
      <c r="I265" s="25" t="n">
        <v>71.4</v>
      </c>
      <c r="J265" s="25" t="n">
        <v>7.63</v>
      </c>
      <c r="K265" s="25" t="n">
        <v>-16.5</v>
      </c>
      <c r="L265" s="25" t="n">
        <v>1.97</v>
      </c>
      <c r="M265" s="25" t="n">
        <v>0.37</v>
      </c>
    </row>
    <row r="266" customFormat="false" ht="12.8" hidden="false" customHeight="false" outlineLevel="0" collapsed="false">
      <c r="A266" s="0" t="n">
        <v>210610</v>
      </c>
      <c r="B266" s="0" t="n">
        <v>192111</v>
      </c>
      <c r="C266" s="0" t="n">
        <v>265</v>
      </c>
      <c r="D266" s="25" t="n">
        <v>48.31</v>
      </c>
      <c r="E266" s="25" t="n">
        <v>33.92</v>
      </c>
      <c r="F266" s="25" t="n">
        <v>54.73</v>
      </c>
      <c r="G266" s="25" t="n">
        <v>1019.07</v>
      </c>
      <c r="H266" s="25" t="n">
        <v>26.2</v>
      </c>
      <c r="I266" s="25" t="n">
        <v>71.4</v>
      </c>
      <c r="J266" s="25" t="n">
        <v>7.72</v>
      </c>
      <c r="K266" s="25" t="n">
        <v>-16.67</v>
      </c>
      <c r="L266" s="25" t="n">
        <v>1.86</v>
      </c>
      <c r="M266" s="25" t="n">
        <v>0.39</v>
      </c>
    </row>
    <row r="267" customFormat="false" ht="12.8" hidden="false" customHeight="false" outlineLevel="0" collapsed="false">
      <c r="A267" s="0" t="n">
        <v>210610</v>
      </c>
      <c r="B267" s="0" t="n">
        <v>192151</v>
      </c>
      <c r="C267" s="0" t="n">
        <v>266</v>
      </c>
      <c r="D267" s="25" t="n">
        <v>48.31</v>
      </c>
      <c r="E267" s="25" t="n">
        <v>33.9</v>
      </c>
      <c r="F267" s="25" t="n">
        <v>54.48</v>
      </c>
      <c r="G267" s="25" t="n">
        <v>1019.06</v>
      </c>
      <c r="H267" s="25" t="n">
        <v>26.2</v>
      </c>
      <c r="I267" s="25" t="n">
        <v>71.4</v>
      </c>
      <c r="J267" s="25" t="n">
        <v>7.7</v>
      </c>
      <c r="K267" s="25" t="n">
        <v>-16.92</v>
      </c>
      <c r="L267" s="25" t="n">
        <v>1.87</v>
      </c>
      <c r="M267" s="25" t="n">
        <v>0.36</v>
      </c>
    </row>
    <row r="268" customFormat="false" ht="12.8" hidden="false" customHeight="false" outlineLevel="0" collapsed="false">
      <c r="A268" s="0" t="n">
        <v>210610</v>
      </c>
      <c r="B268" s="0" t="n">
        <v>192310</v>
      </c>
      <c r="C268" s="0" t="n">
        <v>267</v>
      </c>
      <c r="D268" s="25" t="n">
        <v>48.85</v>
      </c>
      <c r="E268" s="25" t="n">
        <v>33.94</v>
      </c>
      <c r="F268" s="25" t="n">
        <v>54.89</v>
      </c>
      <c r="G268" s="25" t="n">
        <v>1019.03</v>
      </c>
      <c r="H268" s="25" t="n">
        <v>26.2</v>
      </c>
      <c r="I268" s="25" t="n">
        <v>71.4</v>
      </c>
      <c r="J268" s="25" t="n">
        <v>7.74</v>
      </c>
      <c r="K268" s="25" t="n">
        <v>-16.51</v>
      </c>
      <c r="L268" s="25" t="n">
        <v>1.93</v>
      </c>
      <c r="M268" s="25" t="n">
        <v>0.37</v>
      </c>
    </row>
    <row r="269" customFormat="false" ht="12.8" hidden="false" customHeight="false" outlineLevel="0" collapsed="false">
      <c r="A269" s="0" t="n">
        <v>210610</v>
      </c>
      <c r="B269" s="0" t="n">
        <v>192350</v>
      </c>
      <c r="C269" s="0" t="n">
        <v>268</v>
      </c>
      <c r="D269" s="25" t="n">
        <v>48.85</v>
      </c>
      <c r="E269" s="25" t="n">
        <v>33.95</v>
      </c>
      <c r="F269" s="25" t="n">
        <v>54.65</v>
      </c>
      <c r="G269" s="25" t="n">
        <v>1019.06</v>
      </c>
      <c r="H269" s="25" t="n">
        <v>26.2</v>
      </c>
      <c r="I269" s="25" t="n">
        <v>71.4</v>
      </c>
      <c r="J269" s="25" t="n">
        <v>7.75</v>
      </c>
      <c r="K269" s="25" t="n">
        <v>-16.75</v>
      </c>
      <c r="L269" s="25" t="n">
        <v>1.92</v>
      </c>
      <c r="M269" s="25" t="n">
        <v>0.35</v>
      </c>
    </row>
    <row r="270" customFormat="false" ht="12.8" hidden="false" customHeight="false" outlineLevel="0" collapsed="false">
      <c r="A270" s="0" t="n">
        <v>210610</v>
      </c>
      <c r="B270" s="0" t="n">
        <v>192430</v>
      </c>
      <c r="C270" s="0" t="n">
        <v>269</v>
      </c>
      <c r="D270" s="25" t="n">
        <v>49.39</v>
      </c>
      <c r="E270" s="25" t="n">
        <v>33.95</v>
      </c>
      <c r="F270" s="25" t="n">
        <v>56.86</v>
      </c>
      <c r="G270" s="25" t="n">
        <v>1019.03</v>
      </c>
      <c r="H270" s="25" t="n">
        <v>26.2</v>
      </c>
      <c r="I270" s="25" t="n">
        <v>71.4</v>
      </c>
      <c r="J270" s="25" t="n">
        <v>7.75</v>
      </c>
      <c r="K270" s="25" t="n">
        <v>-14.54</v>
      </c>
      <c r="L270" s="25" t="n">
        <v>1.99</v>
      </c>
      <c r="M270" s="25" t="n">
        <v>0.51</v>
      </c>
    </row>
    <row r="271" customFormat="false" ht="12.8" hidden="false" customHeight="false" outlineLevel="0" collapsed="false">
      <c r="A271" s="0" t="n">
        <v>210610</v>
      </c>
      <c r="B271" s="0" t="n">
        <v>192509</v>
      </c>
      <c r="C271" s="0" t="n">
        <v>270</v>
      </c>
      <c r="D271" s="25" t="n">
        <v>49.39</v>
      </c>
      <c r="E271" s="25" t="n">
        <v>34.01</v>
      </c>
      <c r="F271" s="25" t="n">
        <v>54.65</v>
      </c>
      <c r="G271" s="25" t="n">
        <v>1019.02</v>
      </c>
      <c r="H271" s="25" t="n">
        <v>26.2</v>
      </c>
      <c r="I271" s="25" t="n">
        <v>71.4</v>
      </c>
      <c r="J271" s="25" t="n">
        <v>7.81</v>
      </c>
      <c r="K271" s="25" t="n">
        <v>-16.75</v>
      </c>
      <c r="L271" s="25" t="n">
        <v>1.97</v>
      </c>
      <c r="M271" s="25" t="n">
        <v>0.31</v>
      </c>
    </row>
    <row r="272" customFormat="false" ht="12.8" hidden="false" customHeight="false" outlineLevel="0" collapsed="false">
      <c r="A272" s="0" t="n">
        <v>210610</v>
      </c>
      <c r="B272" s="0" t="n">
        <v>192549</v>
      </c>
      <c r="C272" s="0" t="n">
        <v>271</v>
      </c>
      <c r="D272" s="25" t="n">
        <v>49.39</v>
      </c>
      <c r="E272" s="25" t="n">
        <v>33.94</v>
      </c>
      <c r="F272" s="25" t="n">
        <v>53.91</v>
      </c>
      <c r="G272" s="25" t="n">
        <v>1018.97</v>
      </c>
      <c r="H272" s="25" t="n">
        <v>26.2</v>
      </c>
      <c r="I272" s="25" t="n">
        <v>71.4</v>
      </c>
      <c r="J272" s="25" t="n">
        <v>7.74</v>
      </c>
      <c r="K272" s="25" t="n">
        <v>-17.49</v>
      </c>
      <c r="L272" s="25" t="n">
        <v>2</v>
      </c>
      <c r="M272" s="25" t="n">
        <v>0.26</v>
      </c>
    </row>
    <row r="273" customFormat="false" ht="12.8" hidden="false" customHeight="false" outlineLevel="0" collapsed="false">
      <c r="A273" s="0" t="n">
        <v>210610</v>
      </c>
      <c r="B273" s="0" t="n">
        <v>192629</v>
      </c>
      <c r="C273" s="0" t="n">
        <v>272</v>
      </c>
      <c r="D273" s="25" t="n">
        <v>48.85</v>
      </c>
      <c r="E273" s="25" t="n">
        <v>33.9</v>
      </c>
      <c r="F273" s="25" t="n">
        <v>54.46</v>
      </c>
      <c r="G273" s="25" t="n">
        <v>1018.98</v>
      </c>
      <c r="H273" s="25" t="n">
        <v>26.2</v>
      </c>
      <c r="I273" s="25" t="n">
        <v>71.5</v>
      </c>
      <c r="J273" s="25" t="n">
        <v>7.7</v>
      </c>
      <c r="K273" s="25" t="n">
        <v>-17.04</v>
      </c>
      <c r="L273" s="25" t="n">
        <v>1.94</v>
      </c>
      <c r="M273" s="25" t="n">
        <v>0.33</v>
      </c>
    </row>
    <row r="274" customFormat="false" ht="12.8" hidden="false" customHeight="false" outlineLevel="0" collapsed="false">
      <c r="A274" s="0" t="n">
        <v>210610</v>
      </c>
      <c r="B274" s="0" t="n">
        <v>192708</v>
      </c>
      <c r="C274" s="0" t="n">
        <v>273</v>
      </c>
      <c r="D274" s="25" t="n">
        <v>48.31</v>
      </c>
      <c r="E274" s="25" t="n">
        <v>33.9</v>
      </c>
      <c r="F274" s="25" t="n">
        <v>54.67</v>
      </c>
      <c r="G274" s="25" t="n">
        <v>1018.98</v>
      </c>
      <c r="H274" s="25" t="n">
        <v>26.2</v>
      </c>
      <c r="I274" s="25" t="n">
        <v>71.5</v>
      </c>
      <c r="J274" s="25" t="n">
        <v>7.7</v>
      </c>
      <c r="K274" s="25" t="n">
        <v>-16.83</v>
      </c>
      <c r="L274" s="25" t="n">
        <v>1.87</v>
      </c>
      <c r="M274" s="25" t="n">
        <v>0.38</v>
      </c>
    </row>
    <row r="275" customFormat="false" ht="12.8" hidden="false" customHeight="false" outlineLevel="0" collapsed="false">
      <c r="A275" s="0" t="n">
        <v>210610</v>
      </c>
      <c r="B275" s="0" t="n">
        <v>192748</v>
      </c>
      <c r="C275" s="0" t="n">
        <v>274</v>
      </c>
      <c r="D275" s="25" t="n">
        <v>48.85</v>
      </c>
      <c r="E275" s="25" t="n">
        <v>33.83</v>
      </c>
      <c r="F275" s="25" t="n">
        <v>54.75</v>
      </c>
      <c r="G275" s="25" t="n">
        <v>1018.97</v>
      </c>
      <c r="H275" s="25" t="n">
        <v>26.2</v>
      </c>
      <c r="I275" s="25" t="n">
        <v>71.5</v>
      </c>
      <c r="J275" s="25" t="n">
        <v>7.63</v>
      </c>
      <c r="K275" s="25" t="n">
        <v>-16.75</v>
      </c>
      <c r="L275" s="25" t="n">
        <v>1.97</v>
      </c>
      <c r="M275" s="25" t="n">
        <v>0.35</v>
      </c>
    </row>
    <row r="276" customFormat="false" ht="12.8" hidden="false" customHeight="false" outlineLevel="0" collapsed="false">
      <c r="A276" s="0" t="n">
        <v>210610</v>
      </c>
      <c r="B276" s="0" t="n">
        <v>192828</v>
      </c>
      <c r="C276" s="0" t="n">
        <v>275</v>
      </c>
      <c r="D276" s="25" t="n">
        <v>48.85</v>
      </c>
      <c r="E276" s="25" t="n">
        <v>33.99</v>
      </c>
      <c r="F276" s="25" t="n">
        <v>54.36</v>
      </c>
      <c r="G276" s="25" t="n">
        <v>1018.96</v>
      </c>
      <c r="H276" s="25" t="n">
        <v>26.2</v>
      </c>
      <c r="I276" s="25" t="n">
        <v>71.5</v>
      </c>
      <c r="J276" s="25" t="n">
        <v>7.79</v>
      </c>
      <c r="K276" s="25" t="n">
        <v>-17.14</v>
      </c>
      <c r="L276" s="25" t="n">
        <v>1.91</v>
      </c>
      <c r="M276" s="25" t="n">
        <v>0.32</v>
      </c>
    </row>
    <row r="277" customFormat="false" ht="12.8" hidden="false" customHeight="false" outlineLevel="0" collapsed="false">
      <c r="A277" s="0" t="n">
        <v>210610</v>
      </c>
      <c r="B277" s="0" t="n">
        <v>192907</v>
      </c>
      <c r="C277" s="0" t="n">
        <v>276</v>
      </c>
      <c r="D277" s="25" t="n">
        <v>48.85</v>
      </c>
      <c r="E277" s="25" t="n">
        <v>33.84</v>
      </c>
      <c r="F277" s="25" t="n">
        <v>54.77</v>
      </c>
      <c r="G277" s="25" t="n">
        <v>1018.98</v>
      </c>
      <c r="H277" s="25" t="n">
        <v>26.2</v>
      </c>
      <c r="I277" s="25" t="n">
        <v>71.5</v>
      </c>
      <c r="J277" s="25" t="n">
        <v>7.64</v>
      </c>
      <c r="K277" s="25" t="n">
        <v>-16.73</v>
      </c>
      <c r="L277" s="25" t="n">
        <v>1.96</v>
      </c>
      <c r="M277" s="25" t="n">
        <v>0.35</v>
      </c>
    </row>
    <row r="278" customFormat="false" ht="12.8" hidden="false" customHeight="false" outlineLevel="0" collapsed="false">
      <c r="A278" s="0" t="n">
        <v>210610</v>
      </c>
      <c r="B278" s="0" t="n">
        <v>192947</v>
      </c>
      <c r="C278" s="0" t="n">
        <v>277</v>
      </c>
      <c r="D278" s="25" t="n">
        <v>48.85</v>
      </c>
      <c r="E278" s="25" t="n">
        <v>33.79</v>
      </c>
      <c r="F278" s="25" t="n">
        <v>54.83</v>
      </c>
      <c r="G278" s="25" t="n">
        <v>1019.01</v>
      </c>
      <c r="H278" s="25" t="n">
        <v>26.2</v>
      </c>
      <c r="I278" s="25" t="n">
        <v>71.5</v>
      </c>
      <c r="J278" s="25" t="n">
        <v>7.59</v>
      </c>
      <c r="K278" s="25" t="n">
        <v>-16.67</v>
      </c>
      <c r="L278" s="25" t="n">
        <v>1.98</v>
      </c>
      <c r="M278" s="25" t="n">
        <v>0.36</v>
      </c>
    </row>
    <row r="279" customFormat="false" ht="12.8" hidden="false" customHeight="false" outlineLevel="0" collapsed="false">
      <c r="A279" s="0" t="n">
        <v>210610</v>
      </c>
      <c r="B279" s="0" t="n">
        <v>193027</v>
      </c>
      <c r="C279" s="0" t="n">
        <v>278</v>
      </c>
      <c r="D279" s="25" t="n">
        <v>48.85</v>
      </c>
      <c r="E279" s="25" t="n">
        <v>33.9</v>
      </c>
      <c r="F279" s="25" t="n">
        <v>54.98</v>
      </c>
      <c r="G279" s="25" t="n">
        <v>1018.96</v>
      </c>
      <c r="H279" s="25" t="n">
        <v>26.2</v>
      </c>
      <c r="I279" s="25" t="n">
        <v>71.5</v>
      </c>
      <c r="J279" s="25" t="n">
        <v>7.7</v>
      </c>
      <c r="K279" s="25" t="n">
        <v>-16.52</v>
      </c>
      <c r="L279" s="25" t="n">
        <v>1.94</v>
      </c>
      <c r="M279" s="25" t="n">
        <v>0.37</v>
      </c>
    </row>
    <row r="280" customFormat="false" ht="12.8" hidden="false" customHeight="false" outlineLevel="0" collapsed="false">
      <c r="A280" s="0" t="n">
        <v>210610</v>
      </c>
      <c r="B280" s="0" t="n">
        <v>193106</v>
      </c>
      <c r="C280" s="0" t="n">
        <v>279</v>
      </c>
      <c r="D280" s="25" t="n">
        <v>48.31</v>
      </c>
      <c r="E280" s="25" t="n">
        <v>33.88</v>
      </c>
      <c r="F280" s="25" t="n">
        <v>54.65</v>
      </c>
      <c r="G280" s="25" t="n">
        <v>1018.97</v>
      </c>
      <c r="H280" s="25" t="n">
        <v>26.2</v>
      </c>
      <c r="I280" s="25" t="n">
        <v>71.5</v>
      </c>
      <c r="J280" s="25" t="n">
        <v>7.68</v>
      </c>
      <c r="K280" s="25" t="n">
        <v>-16.85</v>
      </c>
      <c r="L280" s="25" t="n">
        <v>1.88</v>
      </c>
      <c r="M280" s="25" t="n">
        <v>0.38</v>
      </c>
    </row>
    <row r="281" customFormat="false" ht="12.8" hidden="false" customHeight="false" outlineLevel="0" collapsed="false">
      <c r="A281" s="0" t="n">
        <v>210610</v>
      </c>
      <c r="B281" s="0" t="n">
        <v>193146</v>
      </c>
      <c r="C281" s="0" t="n">
        <v>280</v>
      </c>
      <c r="D281" s="25" t="n">
        <v>49.39</v>
      </c>
      <c r="E281" s="25" t="n">
        <v>33.86</v>
      </c>
      <c r="F281" s="25" t="n">
        <v>54.8</v>
      </c>
      <c r="G281" s="25" t="n">
        <v>1018.95</v>
      </c>
      <c r="H281" s="25" t="n">
        <v>26.2</v>
      </c>
      <c r="I281" s="25" t="n">
        <v>71.5</v>
      </c>
      <c r="J281" s="25" t="n">
        <v>7.66</v>
      </c>
      <c r="K281" s="25" t="n">
        <v>-16.7</v>
      </c>
      <c r="L281" s="25" t="n">
        <v>2.03</v>
      </c>
      <c r="M281" s="25" t="n">
        <v>0.32</v>
      </c>
    </row>
    <row r="282" customFormat="false" ht="12.8" hidden="false" customHeight="false" outlineLevel="0" collapsed="false">
      <c r="A282" s="0" t="n">
        <v>210610</v>
      </c>
      <c r="B282" s="0" t="n">
        <v>193226</v>
      </c>
      <c r="C282" s="0" t="n">
        <v>281</v>
      </c>
      <c r="D282" s="25" t="n">
        <v>48.85</v>
      </c>
      <c r="E282" s="25" t="n">
        <v>33.83</v>
      </c>
      <c r="F282" s="25" t="n">
        <v>54.92</v>
      </c>
      <c r="G282" s="25" t="n">
        <v>1018.95</v>
      </c>
      <c r="H282" s="25" t="n">
        <v>26.2</v>
      </c>
      <c r="I282" s="25" t="n">
        <v>71.5</v>
      </c>
      <c r="J282" s="25" t="n">
        <v>7.63</v>
      </c>
      <c r="K282" s="25" t="n">
        <v>-16.58</v>
      </c>
      <c r="L282" s="25" t="n">
        <v>1.97</v>
      </c>
      <c r="M282" s="25" t="n">
        <v>0.37</v>
      </c>
    </row>
    <row r="283" customFormat="false" ht="12.8" hidden="false" customHeight="false" outlineLevel="0" collapsed="false">
      <c r="A283" s="0" t="n">
        <v>210610</v>
      </c>
      <c r="B283" s="0" t="n">
        <v>193345</v>
      </c>
      <c r="C283" s="0" t="n">
        <v>282</v>
      </c>
      <c r="D283" s="25" t="n">
        <v>48.31</v>
      </c>
      <c r="E283" s="25" t="n">
        <v>33.95</v>
      </c>
      <c r="F283" s="25" t="n">
        <v>55.22</v>
      </c>
      <c r="G283" s="25" t="n">
        <v>1018.91</v>
      </c>
      <c r="H283" s="25" t="n">
        <v>26.2</v>
      </c>
      <c r="I283" s="25" t="n">
        <v>71.5</v>
      </c>
      <c r="J283" s="25" t="n">
        <v>7.75</v>
      </c>
      <c r="K283" s="25" t="n">
        <v>-16.28</v>
      </c>
      <c r="L283" s="25" t="n">
        <v>1.85</v>
      </c>
      <c r="M283" s="25" t="n">
        <v>0.42</v>
      </c>
    </row>
    <row r="284" customFormat="false" ht="12.8" hidden="false" customHeight="false" outlineLevel="0" collapsed="false">
      <c r="A284" s="0" t="n">
        <v>210610</v>
      </c>
      <c r="B284" s="0" t="n">
        <v>193425</v>
      </c>
      <c r="C284" s="0" t="n">
        <v>283</v>
      </c>
      <c r="D284" s="25" t="n">
        <v>48.31</v>
      </c>
      <c r="E284" s="25" t="n">
        <v>33.94</v>
      </c>
      <c r="F284" s="25" t="n">
        <v>54.86</v>
      </c>
      <c r="G284" s="25" t="n">
        <v>1018.96</v>
      </c>
      <c r="H284" s="25" t="n">
        <v>26.3</v>
      </c>
      <c r="I284" s="25" t="n">
        <v>71.6</v>
      </c>
      <c r="J284" s="25" t="n">
        <v>7.64</v>
      </c>
      <c r="K284" s="25" t="n">
        <v>-16.74</v>
      </c>
      <c r="L284" s="25" t="n">
        <v>1.88</v>
      </c>
      <c r="M284" s="25" t="n">
        <v>0.39</v>
      </c>
    </row>
    <row r="285" customFormat="false" ht="12.8" hidden="false" customHeight="false" outlineLevel="0" collapsed="false">
      <c r="A285" s="0" t="n">
        <v>210610</v>
      </c>
      <c r="B285" s="0" t="n">
        <v>193504</v>
      </c>
      <c r="C285" s="0" t="n">
        <v>284</v>
      </c>
      <c r="D285" s="25" t="n">
        <v>48.31</v>
      </c>
      <c r="E285" s="25" t="n">
        <v>34.03</v>
      </c>
      <c r="F285" s="25" t="n">
        <v>54.95</v>
      </c>
      <c r="G285" s="25" t="n">
        <v>1018.92</v>
      </c>
      <c r="H285" s="25" t="n">
        <v>26.2</v>
      </c>
      <c r="I285" s="25" t="n">
        <v>71.5</v>
      </c>
      <c r="J285" s="25" t="n">
        <v>7.83</v>
      </c>
      <c r="K285" s="25" t="n">
        <v>-16.55</v>
      </c>
      <c r="L285" s="25" t="n">
        <v>1.82</v>
      </c>
      <c r="M285" s="25" t="n">
        <v>0.4</v>
      </c>
    </row>
    <row r="286" customFormat="false" ht="12.8" hidden="false" customHeight="false" outlineLevel="0" collapsed="false">
      <c r="A286" s="0" t="n">
        <v>210610</v>
      </c>
      <c r="B286" s="0" t="n">
        <v>193624</v>
      </c>
      <c r="C286" s="0" t="n">
        <v>285</v>
      </c>
      <c r="D286" s="25" t="n">
        <v>48.31</v>
      </c>
      <c r="E286" s="25" t="n">
        <v>33.88</v>
      </c>
      <c r="F286" s="25" t="n">
        <v>54.91</v>
      </c>
      <c r="G286" s="25" t="n">
        <v>1018.9</v>
      </c>
      <c r="H286" s="25" t="n">
        <v>26.3</v>
      </c>
      <c r="I286" s="25" t="n">
        <v>71.7</v>
      </c>
      <c r="J286" s="25" t="n">
        <v>7.58</v>
      </c>
      <c r="K286" s="25" t="n">
        <v>-16.79</v>
      </c>
      <c r="L286" s="25" t="n">
        <v>1.9</v>
      </c>
      <c r="M286" s="25" t="n">
        <v>0.39</v>
      </c>
    </row>
    <row r="287" customFormat="false" ht="12.8" hidden="false" customHeight="false" outlineLevel="0" collapsed="false">
      <c r="A287" s="0" t="n">
        <v>210610</v>
      </c>
      <c r="B287" s="0" t="n">
        <v>193703</v>
      </c>
      <c r="C287" s="0" t="n">
        <v>286</v>
      </c>
      <c r="D287" s="25" t="n">
        <v>48.85</v>
      </c>
      <c r="E287" s="25" t="n">
        <v>33.99</v>
      </c>
      <c r="F287" s="25" t="n">
        <v>54.64</v>
      </c>
      <c r="G287" s="25" t="n">
        <v>1018.88</v>
      </c>
      <c r="H287" s="25" t="n">
        <v>26.3</v>
      </c>
      <c r="I287" s="25" t="n">
        <v>71.7</v>
      </c>
      <c r="J287" s="25" t="n">
        <v>7.69</v>
      </c>
      <c r="K287" s="25" t="n">
        <v>-17.06</v>
      </c>
      <c r="L287" s="25" t="n">
        <v>1.93</v>
      </c>
      <c r="M287" s="25" t="n">
        <v>0.34</v>
      </c>
    </row>
    <row r="288" customFormat="false" ht="12.8" hidden="false" customHeight="false" outlineLevel="0" collapsed="false">
      <c r="A288" s="0" t="n">
        <v>210610</v>
      </c>
      <c r="B288" s="0" t="n">
        <v>193743</v>
      </c>
      <c r="C288" s="0" t="n">
        <v>287</v>
      </c>
      <c r="D288" s="25" t="n">
        <v>48.85</v>
      </c>
      <c r="E288" s="25" t="n">
        <v>33.83</v>
      </c>
      <c r="F288" s="25" t="n">
        <v>54.77</v>
      </c>
      <c r="G288" s="25" t="n">
        <v>1018.89</v>
      </c>
      <c r="H288" s="25" t="n">
        <v>26.3</v>
      </c>
      <c r="I288" s="25" t="n">
        <v>71.7</v>
      </c>
      <c r="J288" s="25" t="n">
        <v>7.53</v>
      </c>
      <c r="K288" s="25" t="n">
        <v>-16.93</v>
      </c>
      <c r="L288" s="25" t="n">
        <v>1.99</v>
      </c>
      <c r="M288" s="25" t="n">
        <v>0.35</v>
      </c>
    </row>
    <row r="289" customFormat="false" ht="12.8" hidden="false" customHeight="false" outlineLevel="0" collapsed="false">
      <c r="A289" s="0" t="n">
        <v>210610</v>
      </c>
      <c r="B289" s="0" t="n">
        <v>193823</v>
      </c>
      <c r="C289" s="0" t="n">
        <v>288</v>
      </c>
      <c r="D289" s="25" t="n">
        <v>48.85</v>
      </c>
      <c r="E289" s="25" t="n">
        <v>33.88</v>
      </c>
      <c r="F289" s="25" t="n">
        <v>55.32</v>
      </c>
      <c r="G289" s="25" t="n">
        <v>1018.89</v>
      </c>
      <c r="H289" s="25" t="n">
        <v>26.3</v>
      </c>
      <c r="I289" s="25" t="n">
        <v>71.7</v>
      </c>
      <c r="J289" s="25" t="n">
        <v>7.58</v>
      </c>
      <c r="K289" s="25" t="n">
        <v>-16.38</v>
      </c>
      <c r="L289" s="25" t="n">
        <v>1.97</v>
      </c>
      <c r="M289" s="25" t="n">
        <v>0.39</v>
      </c>
    </row>
    <row r="290" customFormat="false" ht="12.8" hidden="false" customHeight="false" outlineLevel="0" collapsed="false">
      <c r="A290" s="0" t="n">
        <v>210610</v>
      </c>
      <c r="B290" s="0" t="n">
        <v>193942</v>
      </c>
      <c r="C290" s="0" t="n">
        <v>289</v>
      </c>
      <c r="D290" s="25" t="n">
        <v>49.39</v>
      </c>
      <c r="E290" s="25" t="n">
        <v>33.94</v>
      </c>
      <c r="F290" s="25" t="n">
        <v>54.96</v>
      </c>
      <c r="G290" s="25" t="n">
        <v>1018.88</v>
      </c>
      <c r="H290" s="25" t="n">
        <v>26.3</v>
      </c>
      <c r="I290" s="25" t="n">
        <v>71.6</v>
      </c>
      <c r="J290" s="25" t="n">
        <v>7.64</v>
      </c>
      <c r="K290" s="25" t="n">
        <v>-16.64</v>
      </c>
      <c r="L290" s="25" t="n">
        <v>2.02</v>
      </c>
      <c r="M290" s="25" t="n">
        <v>0.33</v>
      </c>
    </row>
    <row r="291" customFormat="false" ht="12.8" hidden="false" customHeight="false" outlineLevel="0" collapsed="false">
      <c r="A291" s="0" t="n">
        <v>210610</v>
      </c>
      <c r="B291" s="0" t="n">
        <v>194022</v>
      </c>
      <c r="C291" s="0" t="n">
        <v>290</v>
      </c>
      <c r="D291" s="25" t="n">
        <v>49.39</v>
      </c>
      <c r="E291" s="25" t="n">
        <v>33.95</v>
      </c>
      <c r="F291" s="25" t="n">
        <v>54.91</v>
      </c>
      <c r="G291" s="25" t="n">
        <v>1018.8</v>
      </c>
      <c r="H291" s="25" t="n">
        <v>26.3</v>
      </c>
      <c r="I291" s="25" t="n">
        <v>71.6</v>
      </c>
      <c r="J291" s="25" t="n">
        <v>7.65</v>
      </c>
      <c r="K291" s="25" t="n">
        <v>-16.69</v>
      </c>
      <c r="L291" s="25" t="n">
        <v>2.02</v>
      </c>
      <c r="M291" s="25" t="n">
        <v>0.33</v>
      </c>
    </row>
    <row r="292" customFormat="false" ht="12.8" hidden="false" customHeight="false" outlineLevel="0" collapsed="false">
      <c r="A292" s="0" t="n">
        <v>210610</v>
      </c>
      <c r="B292" s="0" t="n">
        <v>194101</v>
      </c>
      <c r="C292" s="0" t="n">
        <v>291</v>
      </c>
      <c r="D292" s="25" t="n">
        <v>48.31</v>
      </c>
      <c r="E292" s="25" t="n">
        <v>33.79</v>
      </c>
      <c r="F292" s="25" t="n">
        <v>54.96</v>
      </c>
      <c r="G292" s="25" t="n">
        <v>1018.81</v>
      </c>
      <c r="H292" s="25" t="n">
        <v>26.3</v>
      </c>
      <c r="I292" s="25" t="n">
        <v>71.7</v>
      </c>
      <c r="J292" s="25" t="n">
        <v>7.49</v>
      </c>
      <c r="K292" s="25" t="n">
        <v>-16.74</v>
      </c>
      <c r="L292" s="25" t="n">
        <v>1.94</v>
      </c>
      <c r="M292" s="25" t="n">
        <v>0.4</v>
      </c>
    </row>
    <row r="293" customFormat="false" ht="12.8" hidden="false" customHeight="false" outlineLevel="0" collapsed="false">
      <c r="A293" s="0" t="n">
        <v>210610</v>
      </c>
      <c r="B293" s="0" t="n">
        <v>194141</v>
      </c>
      <c r="C293" s="0" t="n">
        <v>292</v>
      </c>
      <c r="D293" s="25" t="n">
        <v>48.85</v>
      </c>
      <c r="E293" s="25" t="n">
        <v>33.86</v>
      </c>
      <c r="F293" s="25" t="n">
        <v>54.71</v>
      </c>
      <c r="G293" s="25" t="n">
        <v>1018.8</v>
      </c>
      <c r="H293" s="25" t="n">
        <v>26.3</v>
      </c>
      <c r="I293" s="25" t="n">
        <v>71.6</v>
      </c>
      <c r="J293" s="25" t="n">
        <v>7.56</v>
      </c>
      <c r="K293" s="25" t="n">
        <v>-16.89</v>
      </c>
      <c r="L293" s="25" t="n">
        <v>1.98</v>
      </c>
      <c r="M293" s="25" t="n">
        <v>0.35</v>
      </c>
    </row>
    <row r="294" customFormat="false" ht="12.8" hidden="false" customHeight="false" outlineLevel="0" collapsed="false">
      <c r="A294" s="0" t="n">
        <v>210610</v>
      </c>
      <c r="B294" s="0" t="n">
        <v>194221</v>
      </c>
      <c r="C294" s="0" t="n">
        <v>293</v>
      </c>
      <c r="D294" s="25" t="n">
        <v>49.39</v>
      </c>
      <c r="E294" s="25" t="n">
        <v>33.84</v>
      </c>
      <c r="F294" s="25" t="n">
        <v>55.2</v>
      </c>
      <c r="G294" s="25" t="n">
        <v>1018.83</v>
      </c>
      <c r="H294" s="25" t="n">
        <v>26.3</v>
      </c>
      <c r="I294" s="25" t="n">
        <v>71.6</v>
      </c>
      <c r="J294" s="25" t="n">
        <v>7.54</v>
      </c>
      <c r="K294" s="25" t="n">
        <v>-16.4</v>
      </c>
      <c r="L294" s="25" t="n">
        <v>2.06</v>
      </c>
      <c r="M294" s="25" t="n">
        <v>0.35</v>
      </c>
    </row>
    <row r="295" customFormat="false" ht="12.8" hidden="false" customHeight="false" outlineLevel="0" collapsed="false">
      <c r="A295" s="0" t="n">
        <v>210610</v>
      </c>
      <c r="B295" s="0" t="n">
        <v>194300</v>
      </c>
      <c r="C295" s="0" t="n">
        <v>294</v>
      </c>
      <c r="D295" s="25" t="n">
        <v>48.31</v>
      </c>
      <c r="E295" s="25" t="n">
        <v>33.92</v>
      </c>
      <c r="F295" s="25" t="n">
        <v>55.29</v>
      </c>
      <c r="G295" s="25" t="n">
        <v>1018.83</v>
      </c>
      <c r="H295" s="25" t="n">
        <v>26.3</v>
      </c>
      <c r="I295" s="25" t="n">
        <v>71.6</v>
      </c>
      <c r="J295" s="25" t="n">
        <v>7.62</v>
      </c>
      <c r="K295" s="25" t="n">
        <v>-16.31</v>
      </c>
      <c r="L295" s="25" t="n">
        <v>1.89</v>
      </c>
      <c r="M295" s="25" t="n">
        <v>0.43</v>
      </c>
    </row>
    <row r="296" customFormat="false" ht="12.8" hidden="false" customHeight="false" outlineLevel="0" collapsed="false">
      <c r="A296" s="0" t="n">
        <v>210610</v>
      </c>
      <c r="B296" s="0" t="n">
        <v>194340</v>
      </c>
      <c r="C296" s="0" t="n">
        <v>295</v>
      </c>
      <c r="D296" s="25" t="n">
        <v>48.85</v>
      </c>
      <c r="E296" s="25" t="n">
        <v>33.81</v>
      </c>
      <c r="F296" s="25" t="n">
        <v>55.08</v>
      </c>
      <c r="G296" s="25" t="n">
        <v>1018.83</v>
      </c>
      <c r="H296" s="25" t="n">
        <v>26.3</v>
      </c>
      <c r="I296" s="25" t="n">
        <v>71.6</v>
      </c>
      <c r="J296" s="25" t="n">
        <v>7.51</v>
      </c>
      <c r="K296" s="25" t="n">
        <v>-16.52</v>
      </c>
      <c r="L296" s="25" t="n">
        <v>2</v>
      </c>
      <c r="M296" s="25" t="n">
        <v>0.38</v>
      </c>
    </row>
    <row r="297" customFormat="false" ht="12.8" hidden="false" customHeight="false" outlineLevel="0" collapsed="false">
      <c r="A297" s="0" t="n">
        <v>210610</v>
      </c>
      <c r="B297" s="0" t="n">
        <v>194420</v>
      </c>
      <c r="C297" s="0" t="n">
        <v>296</v>
      </c>
      <c r="D297" s="25" t="n">
        <v>48.85</v>
      </c>
      <c r="E297" s="25" t="n">
        <v>33.9</v>
      </c>
      <c r="F297" s="25" t="n">
        <v>55.42</v>
      </c>
      <c r="G297" s="25" t="n">
        <v>1018.74</v>
      </c>
      <c r="H297" s="25" t="n">
        <v>26.3</v>
      </c>
      <c r="I297" s="25" t="n">
        <v>71.6</v>
      </c>
      <c r="J297" s="25" t="n">
        <v>7.6</v>
      </c>
      <c r="K297" s="25" t="n">
        <v>-16.18</v>
      </c>
      <c r="L297" s="25" t="n">
        <v>1.97</v>
      </c>
      <c r="M297" s="25" t="n">
        <v>0.41</v>
      </c>
    </row>
    <row r="298" customFormat="false" ht="12.8" hidden="false" customHeight="false" outlineLevel="0" collapsed="false">
      <c r="A298" s="0" t="n">
        <v>210610</v>
      </c>
      <c r="B298" s="0" t="n">
        <v>194459</v>
      </c>
      <c r="C298" s="0" t="n">
        <v>297</v>
      </c>
      <c r="D298" s="25" t="n">
        <v>49.39</v>
      </c>
      <c r="E298" s="25" t="n">
        <v>33.92</v>
      </c>
      <c r="F298" s="25" t="n">
        <v>55.04</v>
      </c>
      <c r="G298" s="25" t="n">
        <v>1018.77</v>
      </c>
      <c r="H298" s="25" t="n">
        <v>26.3</v>
      </c>
      <c r="I298" s="25" t="n">
        <v>71.6</v>
      </c>
      <c r="J298" s="25" t="n">
        <v>7.62</v>
      </c>
      <c r="K298" s="25" t="n">
        <v>-16.56</v>
      </c>
      <c r="L298" s="25" t="n">
        <v>2.03</v>
      </c>
      <c r="M298" s="25" t="n">
        <v>0.34</v>
      </c>
    </row>
    <row r="299" customFormat="false" ht="12.8" hidden="false" customHeight="false" outlineLevel="0" collapsed="false">
      <c r="A299" s="0" t="n">
        <v>210610</v>
      </c>
      <c r="B299" s="0" t="n">
        <v>194539</v>
      </c>
      <c r="C299" s="0" t="n">
        <v>298</v>
      </c>
      <c r="D299" s="25" t="n">
        <v>48.85</v>
      </c>
      <c r="E299" s="25" t="n">
        <v>33.9</v>
      </c>
      <c r="F299" s="25" t="n">
        <v>55.28</v>
      </c>
      <c r="G299" s="25" t="n">
        <v>1018.78</v>
      </c>
      <c r="H299" s="25" t="n">
        <v>26.3</v>
      </c>
      <c r="I299" s="25" t="n">
        <v>71.6</v>
      </c>
      <c r="J299" s="25" t="n">
        <v>7.6</v>
      </c>
      <c r="K299" s="25" t="n">
        <v>-16.32</v>
      </c>
      <c r="L299" s="25" t="n">
        <v>1.97</v>
      </c>
      <c r="M299" s="25" t="n">
        <v>0.39</v>
      </c>
    </row>
    <row r="300" customFormat="false" ht="12.8" hidden="false" customHeight="false" outlineLevel="0" collapsed="false">
      <c r="A300" s="0" t="n">
        <v>210610</v>
      </c>
      <c r="B300" s="0" t="n">
        <v>194619</v>
      </c>
      <c r="C300" s="0" t="n">
        <v>299</v>
      </c>
      <c r="D300" s="25" t="n">
        <v>48.85</v>
      </c>
      <c r="E300" s="25" t="n">
        <v>33.75</v>
      </c>
      <c r="F300" s="25" t="n">
        <v>55.19</v>
      </c>
      <c r="G300" s="25" t="n">
        <v>1018.79</v>
      </c>
      <c r="H300" s="25" t="n">
        <v>26.3</v>
      </c>
      <c r="I300" s="25" t="n">
        <v>71.5</v>
      </c>
      <c r="J300" s="25" t="n">
        <v>7.45</v>
      </c>
      <c r="K300" s="25" t="n">
        <v>-16.31</v>
      </c>
      <c r="L300" s="25" t="n">
        <v>2.03</v>
      </c>
      <c r="M300" s="25" t="n">
        <v>0.39</v>
      </c>
    </row>
    <row r="301" customFormat="false" ht="12.8" hidden="false" customHeight="false" outlineLevel="0" collapsed="false">
      <c r="A301" s="0" t="n">
        <v>210610</v>
      </c>
      <c r="B301" s="0" t="n">
        <v>194658</v>
      </c>
      <c r="C301" s="0" t="n">
        <v>300</v>
      </c>
      <c r="D301" s="25" t="n">
        <v>48.85</v>
      </c>
      <c r="E301" s="25" t="n">
        <v>33.72</v>
      </c>
      <c r="F301" s="25" t="n">
        <v>55.23</v>
      </c>
      <c r="G301" s="25" t="n">
        <v>1018.81</v>
      </c>
      <c r="H301" s="25" t="n">
        <v>26.3</v>
      </c>
      <c r="I301" s="25" t="n">
        <v>71.5</v>
      </c>
      <c r="J301" s="25" t="n">
        <v>7.42</v>
      </c>
      <c r="K301" s="25" t="n">
        <v>-16.27</v>
      </c>
      <c r="L301" s="25" t="n">
        <v>2.04</v>
      </c>
      <c r="M301" s="25" t="n">
        <v>0.39</v>
      </c>
    </row>
    <row r="302" customFormat="false" ht="12.8" hidden="false" customHeight="false" outlineLevel="0" collapsed="false">
      <c r="A302" s="0" t="n">
        <v>210610</v>
      </c>
      <c r="B302" s="0" t="n">
        <v>194738</v>
      </c>
      <c r="C302" s="0" t="n">
        <v>301</v>
      </c>
      <c r="D302" s="25" t="n">
        <v>48.85</v>
      </c>
      <c r="E302" s="25" t="n">
        <v>33.83</v>
      </c>
      <c r="F302" s="25" t="n">
        <v>55.26</v>
      </c>
      <c r="G302" s="25" t="n">
        <v>1018.87</v>
      </c>
      <c r="H302" s="25" t="n">
        <v>26.3</v>
      </c>
      <c r="I302" s="25" t="n">
        <v>71.5</v>
      </c>
      <c r="J302" s="25" t="n">
        <v>7.53</v>
      </c>
      <c r="K302" s="25" t="n">
        <v>-16.24</v>
      </c>
      <c r="L302" s="25" t="n">
        <v>1.99</v>
      </c>
      <c r="M302" s="25" t="n">
        <v>0.39</v>
      </c>
    </row>
    <row r="303" customFormat="false" ht="12.8" hidden="false" customHeight="false" outlineLevel="0" collapsed="false">
      <c r="A303" s="0" t="n">
        <v>210610</v>
      </c>
      <c r="B303" s="0" t="n">
        <v>194937</v>
      </c>
      <c r="C303" s="0" t="n">
        <v>302</v>
      </c>
      <c r="D303" s="25" t="n">
        <v>49.39</v>
      </c>
      <c r="E303" s="25" t="n">
        <v>33.77</v>
      </c>
      <c r="F303" s="25" t="n">
        <v>55.38</v>
      </c>
      <c r="G303" s="25" t="n">
        <v>1018.9</v>
      </c>
      <c r="H303" s="25" t="n">
        <v>26.3</v>
      </c>
      <c r="I303" s="25" t="n">
        <v>71.6</v>
      </c>
      <c r="J303" s="25" t="n">
        <v>7.47</v>
      </c>
      <c r="K303" s="25" t="n">
        <v>-16.22</v>
      </c>
      <c r="L303" s="25" t="n">
        <v>2.09</v>
      </c>
      <c r="M303" s="25" t="n">
        <v>0.37</v>
      </c>
    </row>
    <row r="304" customFormat="false" ht="12.8" hidden="false" customHeight="false" outlineLevel="0" collapsed="false">
      <c r="A304" s="0" t="n">
        <v>210610</v>
      </c>
      <c r="B304" s="0" t="n">
        <v>195017</v>
      </c>
      <c r="C304" s="0" t="n">
        <v>303</v>
      </c>
      <c r="D304" s="25" t="n">
        <v>49.39</v>
      </c>
      <c r="E304" s="25" t="n">
        <v>33.84</v>
      </c>
      <c r="F304" s="25" t="n">
        <v>55.48</v>
      </c>
      <c r="G304" s="25" t="n">
        <v>1018.92</v>
      </c>
      <c r="H304" s="25" t="n">
        <v>26.3</v>
      </c>
      <c r="I304" s="25" t="n">
        <v>71.6</v>
      </c>
      <c r="J304" s="25" t="n">
        <v>7.54</v>
      </c>
      <c r="K304" s="25" t="n">
        <v>-16.12</v>
      </c>
      <c r="L304" s="25" t="n">
        <v>2.06</v>
      </c>
      <c r="M304" s="25" t="n">
        <v>0.38</v>
      </c>
    </row>
    <row r="305" customFormat="false" ht="12.8" hidden="false" customHeight="false" outlineLevel="0" collapsed="false">
      <c r="A305" s="0" t="n">
        <v>210610</v>
      </c>
      <c r="B305" s="0" t="n">
        <v>195056</v>
      </c>
      <c r="C305" s="0" t="n">
        <v>304</v>
      </c>
      <c r="D305" s="25" t="n">
        <v>48.85</v>
      </c>
      <c r="E305" s="25" t="n">
        <v>33.83</v>
      </c>
      <c r="F305" s="25" t="n">
        <v>55.04</v>
      </c>
      <c r="G305" s="25" t="n">
        <v>1018.93</v>
      </c>
      <c r="H305" s="25" t="n">
        <v>26.3</v>
      </c>
      <c r="I305" s="25" t="n">
        <v>71.6</v>
      </c>
      <c r="J305" s="25" t="n">
        <v>7.53</v>
      </c>
      <c r="K305" s="25" t="n">
        <v>-16.56</v>
      </c>
      <c r="L305" s="25" t="n">
        <v>1.99</v>
      </c>
      <c r="M305" s="25" t="n">
        <v>0.37</v>
      </c>
    </row>
    <row r="306" customFormat="false" ht="12.8" hidden="false" customHeight="false" outlineLevel="0" collapsed="false">
      <c r="A306" s="0" t="n">
        <v>210610</v>
      </c>
      <c r="B306" s="0" t="n">
        <v>195136</v>
      </c>
      <c r="C306" s="0" t="n">
        <v>305</v>
      </c>
      <c r="D306" s="25" t="n">
        <v>48.85</v>
      </c>
      <c r="E306" s="25" t="n">
        <v>33.95</v>
      </c>
      <c r="F306" s="25" t="n">
        <v>55.08</v>
      </c>
      <c r="G306" s="25" t="n">
        <v>1018.97</v>
      </c>
      <c r="H306" s="25" t="n">
        <v>26.3</v>
      </c>
      <c r="I306" s="25" t="n">
        <v>71.6</v>
      </c>
      <c r="J306" s="25" t="n">
        <v>7.65</v>
      </c>
      <c r="K306" s="25" t="n">
        <v>-16.52</v>
      </c>
      <c r="L306" s="25" t="n">
        <v>1.95</v>
      </c>
      <c r="M306" s="25" t="n">
        <v>0.38</v>
      </c>
    </row>
    <row r="307" customFormat="false" ht="12.8" hidden="false" customHeight="false" outlineLevel="0" collapsed="false">
      <c r="A307" s="0" t="n">
        <v>210610</v>
      </c>
      <c r="B307" s="0" t="n">
        <v>195215</v>
      </c>
      <c r="C307" s="0" t="n">
        <v>306</v>
      </c>
      <c r="D307" s="25" t="n">
        <v>48.31</v>
      </c>
      <c r="E307" s="25" t="n">
        <v>33.9</v>
      </c>
      <c r="F307" s="25" t="n">
        <v>55.57</v>
      </c>
      <c r="G307" s="25" t="n">
        <v>1018.99</v>
      </c>
      <c r="H307" s="25" t="n">
        <v>26.4</v>
      </c>
      <c r="I307" s="25" t="n">
        <v>71.6</v>
      </c>
      <c r="J307" s="25" t="n">
        <v>7.5</v>
      </c>
      <c r="K307" s="25" t="n">
        <v>-16.03</v>
      </c>
      <c r="L307" s="25" t="n">
        <v>1.92</v>
      </c>
      <c r="M307" s="25" t="n">
        <v>0.45</v>
      </c>
    </row>
    <row r="308" customFormat="false" ht="12.8" hidden="false" customHeight="false" outlineLevel="0" collapsed="false">
      <c r="A308" s="0" t="n">
        <v>210610</v>
      </c>
      <c r="B308" s="0" t="n">
        <v>195255</v>
      </c>
      <c r="C308" s="0" t="n">
        <v>307</v>
      </c>
      <c r="D308" s="25" t="n">
        <v>49.39</v>
      </c>
      <c r="E308" s="25" t="n">
        <v>33.88</v>
      </c>
      <c r="F308" s="25" t="n">
        <v>54.87</v>
      </c>
      <c r="G308" s="25" t="n">
        <v>1018.97</v>
      </c>
      <c r="H308" s="25" t="n">
        <v>26.3</v>
      </c>
      <c r="I308" s="25" t="n">
        <v>71.5</v>
      </c>
      <c r="J308" s="25" t="n">
        <v>7.58</v>
      </c>
      <c r="K308" s="25" t="n">
        <v>-16.63</v>
      </c>
      <c r="L308" s="25" t="n">
        <v>2.05</v>
      </c>
      <c r="M308" s="25" t="n">
        <v>0.33</v>
      </c>
    </row>
    <row r="309" customFormat="false" ht="12.8" hidden="false" customHeight="false" outlineLevel="0" collapsed="false">
      <c r="A309" s="0" t="n">
        <v>210610</v>
      </c>
      <c r="B309" s="0" t="n">
        <v>195335</v>
      </c>
      <c r="C309" s="0" t="n">
        <v>308</v>
      </c>
      <c r="D309" s="25" t="n">
        <v>49.39</v>
      </c>
      <c r="E309" s="25" t="n">
        <v>33.97</v>
      </c>
      <c r="F309" s="25" t="n">
        <v>55.06</v>
      </c>
      <c r="G309" s="25" t="n">
        <v>1018.93</v>
      </c>
      <c r="H309" s="25" t="n">
        <v>26.4</v>
      </c>
      <c r="I309" s="25" t="n">
        <v>71.6</v>
      </c>
      <c r="J309" s="25" t="n">
        <v>7.57</v>
      </c>
      <c r="K309" s="25" t="n">
        <v>-16.54</v>
      </c>
      <c r="L309" s="25" t="n">
        <v>2.04</v>
      </c>
      <c r="M309" s="25" t="n">
        <v>0.34</v>
      </c>
    </row>
    <row r="310" customFormat="false" ht="12.8" hidden="false" customHeight="false" outlineLevel="0" collapsed="false">
      <c r="A310" s="0" t="n">
        <v>210610</v>
      </c>
      <c r="B310" s="0" t="n">
        <v>195414</v>
      </c>
      <c r="C310" s="0" t="n">
        <v>309</v>
      </c>
      <c r="D310" s="25" t="n">
        <v>48.85</v>
      </c>
      <c r="E310" s="25" t="n">
        <v>33.88</v>
      </c>
      <c r="F310" s="25" t="n">
        <v>55</v>
      </c>
      <c r="G310" s="25" t="n">
        <v>1018.94</v>
      </c>
      <c r="H310" s="25" t="n">
        <v>26.4</v>
      </c>
      <c r="I310" s="25" t="n">
        <v>71.6</v>
      </c>
      <c r="J310" s="25" t="n">
        <v>7.48</v>
      </c>
      <c r="K310" s="25" t="n">
        <v>-16.6</v>
      </c>
      <c r="L310" s="25" t="n">
        <v>2</v>
      </c>
      <c r="M310" s="25" t="n">
        <v>0.37</v>
      </c>
    </row>
    <row r="311" customFormat="false" ht="12.8" hidden="false" customHeight="false" outlineLevel="0" collapsed="false">
      <c r="A311" s="0" t="n">
        <v>210610</v>
      </c>
      <c r="B311" s="0" t="n">
        <v>195454</v>
      </c>
      <c r="C311" s="0" t="n">
        <v>310</v>
      </c>
      <c r="D311" s="25" t="n">
        <v>49.39</v>
      </c>
      <c r="E311" s="25" t="n">
        <v>34.08</v>
      </c>
      <c r="F311" s="25" t="n">
        <v>55.1</v>
      </c>
      <c r="G311" s="25" t="n">
        <v>1018.96</v>
      </c>
      <c r="H311" s="25" t="n">
        <v>26.4</v>
      </c>
      <c r="I311" s="25" t="n">
        <v>71.6</v>
      </c>
      <c r="J311" s="25" t="n">
        <v>7.68</v>
      </c>
      <c r="K311" s="25" t="n">
        <v>-16.5</v>
      </c>
      <c r="L311" s="25" t="n">
        <v>1.99</v>
      </c>
      <c r="M311" s="25" t="n">
        <v>0.35</v>
      </c>
    </row>
    <row r="312" customFormat="false" ht="12.8" hidden="false" customHeight="false" outlineLevel="0" collapsed="false">
      <c r="A312" s="0" t="n">
        <v>210610</v>
      </c>
      <c r="B312" s="0" t="n">
        <v>195534</v>
      </c>
      <c r="C312" s="0" t="n">
        <v>311</v>
      </c>
      <c r="D312" s="25" t="n">
        <v>49.39</v>
      </c>
      <c r="E312" s="25" t="n">
        <v>33.97</v>
      </c>
      <c r="F312" s="25" t="n">
        <v>55.01</v>
      </c>
      <c r="G312" s="25" t="n">
        <v>1018.88</v>
      </c>
      <c r="H312" s="25" t="n">
        <v>26.4</v>
      </c>
      <c r="I312" s="25" t="n">
        <v>71.6</v>
      </c>
      <c r="J312" s="25" t="n">
        <v>7.57</v>
      </c>
      <c r="K312" s="25" t="n">
        <v>-16.59</v>
      </c>
      <c r="L312" s="25" t="n">
        <v>2.04</v>
      </c>
      <c r="M312" s="25" t="n">
        <v>0.34</v>
      </c>
    </row>
    <row r="313" customFormat="false" ht="12.8" hidden="false" customHeight="false" outlineLevel="0" collapsed="false">
      <c r="A313" s="0" t="n">
        <v>210610</v>
      </c>
      <c r="B313" s="0" t="n">
        <v>195613</v>
      </c>
      <c r="C313" s="0" t="n">
        <v>312</v>
      </c>
      <c r="D313" s="25" t="n">
        <v>49.39</v>
      </c>
      <c r="E313" s="25" t="n">
        <v>34.06</v>
      </c>
      <c r="F313" s="25" t="n">
        <v>55.17</v>
      </c>
      <c r="G313" s="25" t="n">
        <v>1018.92</v>
      </c>
      <c r="H313" s="25" t="n">
        <v>26.4</v>
      </c>
      <c r="I313" s="25" t="n">
        <v>71.6</v>
      </c>
      <c r="J313" s="25" t="n">
        <v>7.66</v>
      </c>
      <c r="K313" s="25" t="n">
        <v>-16.43</v>
      </c>
      <c r="L313" s="25" t="n">
        <v>2</v>
      </c>
      <c r="M313" s="25" t="n">
        <v>0.35</v>
      </c>
    </row>
    <row r="314" customFormat="false" ht="12.8" hidden="false" customHeight="false" outlineLevel="0" collapsed="false">
      <c r="A314" s="0" t="n">
        <v>210610</v>
      </c>
      <c r="B314" s="0" t="n">
        <v>195733</v>
      </c>
      <c r="C314" s="0" t="n">
        <v>313</v>
      </c>
      <c r="D314" s="25" t="n">
        <v>49.39</v>
      </c>
      <c r="E314" s="25" t="n">
        <v>34.06</v>
      </c>
      <c r="F314" s="25" t="n">
        <v>55.38</v>
      </c>
      <c r="G314" s="25" t="n">
        <v>1018.92</v>
      </c>
      <c r="H314" s="25" t="n">
        <v>26.4</v>
      </c>
      <c r="I314" s="25" t="n">
        <v>71.5</v>
      </c>
      <c r="J314" s="25" t="n">
        <v>7.66</v>
      </c>
      <c r="K314" s="25" t="n">
        <v>-16.12</v>
      </c>
      <c r="L314" s="25" t="n">
        <v>2</v>
      </c>
      <c r="M314" s="25" t="n">
        <v>0.37</v>
      </c>
    </row>
    <row r="315" customFormat="false" ht="12.8" hidden="false" customHeight="false" outlineLevel="0" collapsed="false">
      <c r="A315" s="0" t="n">
        <v>210610</v>
      </c>
      <c r="B315" s="0" t="n">
        <v>195852</v>
      </c>
      <c r="C315" s="0" t="n">
        <v>314</v>
      </c>
      <c r="D315" s="25" t="n">
        <v>48.85</v>
      </c>
      <c r="E315" s="25" t="n">
        <v>33.77</v>
      </c>
      <c r="F315" s="25" t="n">
        <v>55.29</v>
      </c>
      <c r="G315" s="25" t="n">
        <v>1018.86</v>
      </c>
      <c r="H315" s="25" t="n">
        <v>26.4</v>
      </c>
      <c r="I315" s="25" t="n">
        <v>72</v>
      </c>
      <c r="J315" s="25" t="n">
        <v>7.37</v>
      </c>
      <c r="K315" s="25" t="n">
        <v>-16.71</v>
      </c>
      <c r="L315" s="25" t="n">
        <v>2.05</v>
      </c>
      <c r="M315" s="25" t="n">
        <v>0.39</v>
      </c>
    </row>
    <row r="316" customFormat="false" ht="12.8" hidden="false" customHeight="false" outlineLevel="0" collapsed="false">
      <c r="A316" s="0" t="n">
        <v>210610</v>
      </c>
      <c r="B316" s="0" t="n">
        <v>195932</v>
      </c>
      <c r="C316" s="0" t="n">
        <v>315</v>
      </c>
      <c r="D316" s="25" t="n">
        <v>49.39</v>
      </c>
      <c r="E316" s="25" t="n">
        <v>33.74</v>
      </c>
      <c r="F316" s="25" t="n">
        <v>54.88</v>
      </c>
      <c r="G316" s="25" t="n">
        <v>1018.91</v>
      </c>
      <c r="H316" s="25" t="n">
        <v>26.4</v>
      </c>
      <c r="I316" s="25" t="n">
        <v>71.3</v>
      </c>
      <c r="J316" s="25" t="n">
        <v>7.34</v>
      </c>
      <c r="K316" s="25" t="n">
        <v>-16.42</v>
      </c>
      <c r="L316" s="25" t="n">
        <v>2.13</v>
      </c>
      <c r="M316" s="25" t="n">
        <v>0.33</v>
      </c>
    </row>
    <row r="317" customFormat="false" ht="12.8" hidden="false" customHeight="false" outlineLevel="0" collapsed="false">
      <c r="A317" s="0" t="n">
        <v>210610</v>
      </c>
      <c r="B317" s="0" t="n">
        <v>200011</v>
      </c>
      <c r="C317" s="0" t="n">
        <v>316</v>
      </c>
      <c r="D317" s="25" t="n">
        <v>48.85</v>
      </c>
      <c r="E317" s="25" t="n">
        <v>33.54</v>
      </c>
      <c r="F317" s="25" t="n">
        <v>55.16</v>
      </c>
      <c r="G317" s="25" t="n">
        <v>1018.92</v>
      </c>
      <c r="H317" s="25" t="n">
        <v>26.4</v>
      </c>
      <c r="I317" s="25" t="n">
        <v>70.8</v>
      </c>
      <c r="J317" s="25" t="n">
        <v>7.14</v>
      </c>
      <c r="K317" s="25" t="n">
        <v>-15.64</v>
      </c>
      <c r="L317" s="25" t="n">
        <v>2.14</v>
      </c>
      <c r="M317" s="25" t="n">
        <v>0.4</v>
      </c>
    </row>
    <row r="318" customFormat="false" ht="12.8" hidden="false" customHeight="false" outlineLevel="0" collapsed="false">
      <c r="A318" s="0" t="n">
        <v>210610</v>
      </c>
      <c r="B318" s="0" t="n">
        <v>200051</v>
      </c>
      <c r="C318" s="0" t="n">
        <v>317</v>
      </c>
      <c r="D318" s="25" t="n">
        <v>48.31</v>
      </c>
      <c r="E318" s="25" t="n">
        <v>33.48</v>
      </c>
      <c r="F318" s="25" t="n">
        <v>54.82</v>
      </c>
      <c r="G318" s="25" t="n">
        <v>1018.93</v>
      </c>
      <c r="H318" s="25" t="n">
        <v>26.3</v>
      </c>
      <c r="I318" s="25" t="n">
        <v>70.5</v>
      </c>
      <c r="J318" s="25" t="n">
        <v>7.18</v>
      </c>
      <c r="K318" s="25" t="n">
        <v>-15.68</v>
      </c>
      <c r="L318" s="25" t="n">
        <v>2.07</v>
      </c>
      <c r="M318" s="25" t="n">
        <v>0.42</v>
      </c>
    </row>
    <row r="319" customFormat="false" ht="12.8" hidden="false" customHeight="false" outlineLevel="0" collapsed="false">
      <c r="A319" s="0" t="n">
        <v>210610</v>
      </c>
      <c r="B319" s="0" t="n">
        <v>200131</v>
      </c>
      <c r="C319" s="0" t="n">
        <v>318</v>
      </c>
      <c r="D319" s="25" t="n">
        <v>49.39</v>
      </c>
      <c r="E319" s="25" t="n">
        <v>33.54</v>
      </c>
      <c r="F319" s="25" t="n">
        <v>55.19</v>
      </c>
      <c r="G319" s="25" t="n">
        <v>1018.91</v>
      </c>
      <c r="H319" s="25" t="n">
        <v>26.2</v>
      </c>
      <c r="I319" s="25" t="n">
        <v>70.6</v>
      </c>
      <c r="J319" s="25" t="n">
        <v>7.34</v>
      </c>
      <c r="K319" s="25" t="n">
        <v>-15.41</v>
      </c>
      <c r="L319" s="25" t="n">
        <v>2.16</v>
      </c>
      <c r="M319" s="25" t="n">
        <v>0.38</v>
      </c>
    </row>
    <row r="320" customFormat="false" ht="12.8" hidden="false" customHeight="false" outlineLevel="0" collapsed="false">
      <c r="A320" s="0" t="n">
        <v>210610</v>
      </c>
      <c r="B320" s="0" t="n">
        <v>200210</v>
      </c>
      <c r="C320" s="0" t="n">
        <v>319</v>
      </c>
      <c r="D320" s="25" t="n">
        <v>48.85</v>
      </c>
      <c r="E320" s="25" t="n">
        <v>33.35</v>
      </c>
      <c r="F320" s="25" t="n">
        <v>55.23</v>
      </c>
      <c r="G320" s="25" t="n">
        <v>1018.91</v>
      </c>
      <c r="H320" s="25" t="n">
        <v>26.2</v>
      </c>
      <c r="I320" s="25" t="n">
        <v>70.8</v>
      </c>
      <c r="J320" s="25" t="n">
        <v>7.15</v>
      </c>
      <c r="K320" s="25" t="n">
        <v>-15.57</v>
      </c>
      <c r="L320" s="25" t="n">
        <v>2.17</v>
      </c>
      <c r="M320" s="25" t="n">
        <v>0.41</v>
      </c>
    </row>
    <row r="321" customFormat="false" ht="12.8" hidden="false" customHeight="false" outlineLevel="0" collapsed="false">
      <c r="A321" s="0" t="n">
        <v>210610</v>
      </c>
      <c r="B321" s="0" t="n">
        <v>200250</v>
      </c>
      <c r="C321" s="0" t="n">
        <v>320</v>
      </c>
      <c r="D321" s="25" t="n">
        <v>49.39</v>
      </c>
      <c r="E321" s="25" t="n">
        <v>33.34</v>
      </c>
      <c r="F321" s="25" t="n">
        <v>55.39</v>
      </c>
      <c r="G321" s="25" t="n">
        <v>1018.93</v>
      </c>
      <c r="H321" s="25" t="n">
        <v>26.1</v>
      </c>
      <c r="I321" s="25" t="n">
        <v>70.9</v>
      </c>
      <c r="J321" s="25" t="n">
        <v>7.24</v>
      </c>
      <c r="K321" s="25" t="n">
        <v>-15.51</v>
      </c>
      <c r="L321" s="25" t="n">
        <v>2.22</v>
      </c>
      <c r="M321" s="25" t="n">
        <v>0.39</v>
      </c>
    </row>
    <row r="322" customFormat="false" ht="12.8" hidden="false" customHeight="false" outlineLevel="0" collapsed="false">
      <c r="A322" s="0" t="n">
        <v>210610</v>
      </c>
      <c r="B322" s="0" t="n">
        <v>200330</v>
      </c>
      <c r="C322" s="0" t="n">
        <v>321</v>
      </c>
      <c r="D322" s="25" t="n">
        <v>49.39</v>
      </c>
      <c r="E322" s="25" t="n">
        <v>33.43</v>
      </c>
      <c r="F322" s="25" t="n">
        <v>55.25</v>
      </c>
      <c r="G322" s="25" t="n">
        <v>1018.91</v>
      </c>
      <c r="H322" s="25" t="n">
        <v>26.1</v>
      </c>
      <c r="I322" s="25" t="n">
        <v>71.1</v>
      </c>
      <c r="J322" s="25" t="n">
        <v>7.33</v>
      </c>
      <c r="K322" s="25" t="n">
        <v>-15.85</v>
      </c>
      <c r="L322" s="25" t="n">
        <v>2.18</v>
      </c>
      <c r="M322" s="25" t="n">
        <v>0.37</v>
      </c>
    </row>
    <row r="323" customFormat="false" ht="12.8" hidden="false" customHeight="false" outlineLevel="0" collapsed="false">
      <c r="A323" s="0" t="n">
        <v>210610</v>
      </c>
      <c r="B323" s="0" t="n">
        <v>200529</v>
      </c>
      <c r="C323" s="0" t="n">
        <v>322</v>
      </c>
      <c r="D323" s="25" t="n">
        <v>49.39</v>
      </c>
      <c r="E323" s="25" t="n">
        <v>33.55</v>
      </c>
      <c r="F323" s="25" t="n">
        <v>55.05</v>
      </c>
      <c r="G323" s="25" t="n">
        <v>1018.92</v>
      </c>
      <c r="H323" s="25" t="n">
        <v>25.9</v>
      </c>
      <c r="I323" s="25" t="n">
        <v>71.4</v>
      </c>
      <c r="J323" s="25" t="n">
        <v>7.65</v>
      </c>
      <c r="K323" s="25" t="n">
        <v>-16.35</v>
      </c>
      <c r="L323" s="25" t="n">
        <v>2.07</v>
      </c>
      <c r="M323" s="25" t="n">
        <v>0.35</v>
      </c>
    </row>
    <row r="324" customFormat="false" ht="12.8" hidden="false" customHeight="false" outlineLevel="0" collapsed="false">
      <c r="A324" s="0" t="n">
        <v>210610</v>
      </c>
      <c r="B324" s="0" t="n">
        <v>200608</v>
      </c>
      <c r="C324" s="0" t="n">
        <v>323</v>
      </c>
      <c r="D324" s="25" t="n">
        <v>48.85</v>
      </c>
      <c r="E324" s="25" t="n">
        <v>33.41</v>
      </c>
      <c r="F324" s="25" t="n">
        <v>55.14</v>
      </c>
      <c r="G324" s="25" t="n">
        <v>1018.91</v>
      </c>
      <c r="H324" s="25" t="n">
        <v>26</v>
      </c>
      <c r="I324" s="25" t="n">
        <v>71.6</v>
      </c>
      <c r="J324" s="25" t="n">
        <v>7.41</v>
      </c>
      <c r="K324" s="25" t="n">
        <v>-16.46</v>
      </c>
      <c r="L324" s="25" t="n">
        <v>2.08</v>
      </c>
      <c r="M324" s="25" t="n">
        <v>0.38</v>
      </c>
    </row>
    <row r="325" customFormat="false" ht="12.8" hidden="false" customHeight="false" outlineLevel="0" collapsed="false">
      <c r="A325" s="0" t="n">
        <v>210610</v>
      </c>
      <c r="B325" s="0" t="n">
        <v>200648</v>
      </c>
      <c r="C325" s="0" t="n">
        <v>324</v>
      </c>
      <c r="D325" s="25" t="n">
        <v>48.85</v>
      </c>
      <c r="E325" s="25" t="n">
        <v>33.43</v>
      </c>
      <c r="F325" s="25" t="n">
        <v>55.76</v>
      </c>
      <c r="G325" s="25" t="n">
        <v>1018.91</v>
      </c>
      <c r="H325" s="25" t="n">
        <v>25.9</v>
      </c>
      <c r="I325" s="25" t="n">
        <v>71.6</v>
      </c>
      <c r="J325" s="25" t="n">
        <v>7.53</v>
      </c>
      <c r="K325" s="25" t="n">
        <v>-15.84</v>
      </c>
      <c r="L325" s="25" t="n">
        <v>2.05</v>
      </c>
      <c r="M325" s="25" t="n">
        <v>0.44</v>
      </c>
    </row>
    <row r="326" customFormat="false" ht="12.8" hidden="false" customHeight="false" outlineLevel="0" collapsed="false">
      <c r="A326" s="0" t="n">
        <v>210610</v>
      </c>
      <c r="B326" s="0" t="n">
        <v>200728</v>
      </c>
      <c r="C326" s="0" t="n">
        <v>325</v>
      </c>
      <c r="D326" s="25" t="n">
        <v>48.31</v>
      </c>
      <c r="E326" s="25" t="n">
        <v>33.52</v>
      </c>
      <c r="F326" s="25" t="n">
        <v>55.16</v>
      </c>
      <c r="G326" s="25" t="n">
        <v>1018.9</v>
      </c>
      <c r="H326" s="25" t="n">
        <v>25.9</v>
      </c>
      <c r="I326" s="25" t="n">
        <v>71.8</v>
      </c>
      <c r="J326" s="25" t="n">
        <v>7.62</v>
      </c>
      <c r="K326" s="25" t="n">
        <v>-16.64</v>
      </c>
      <c r="L326" s="25" t="n">
        <v>1.94</v>
      </c>
      <c r="M326" s="25" t="n">
        <v>0.41</v>
      </c>
    </row>
    <row r="327" customFormat="false" ht="12.8" hidden="false" customHeight="false" outlineLevel="0" collapsed="false">
      <c r="A327" s="0" t="n">
        <v>210610</v>
      </c>
      <c r="B327" s="0" t="n">
        <v>200847</v>
      </c>
      <c r="C327" s="0" t="n">
        <v>326</v>
      </c>
      <c r="D327" s="25" t="n">
        <v>49.39</v>
      </c>
      <c r="E327" s="25" t="n">
        <v>33.5</v>
      </c>
      <c r="F327" s="25" t="n">
        <v>55.24</v>
      </c>
      <c r="G327" s="25" t="n">
        <v>1018.95</v>
      </c>
      <c r="H327" s="25" t="n">
        <v>25.8</v>
      </c>
      <c r="I327" s="25" t="n">
        <v>71.9</v>
      </c>
      <c r="J327" s="25" t="n">
        <v>7.7</v>
      </c>
      <c r="K327" s="25" t="n">
        <v>-16.66</v>
      </c>
      <c r="L327" s="25" t="n">
        <v>2.06</v>
      </c>
      <c r="M327" s="25" t="n">
        <v>0.35</v>
      </c>
    </row>
    <row r="328" customFormat="false" ht="12.8" hidden="false" customHeight="false" outlineLevel="0" collapsed="false">
      <c r="A328" s="0" t="n">
        <v>210610</v>
      </c>
      <c r="B328" s="0" t="n">
        <v>200927</v>
      </c>
      <c r="C328" s="0" t="n">
        <v>327</v>
      </c>
      <c r="D328" s="25" t="n">
        <v>48.31</v>
      </c>
      <c r="E328" s="25" t="n">
        <v>33.5</v>
      </c>
      <c r="F328" s="25" t="n">
        <v>55.4</v>
      </c>
      <c r="G328" s="25" t="n">
        <v>1018.91</v>
      </c>
      <c r="H328" s="25" t="n">
        <v>25.8</v>
      </c>
      <c r="I328" s="25" t="n">
        <v>72</v>
      </c>
      <c r="J328" s="25" t="n">
        <v>7.7</v>
      </c>
      <c r="K328" s="25" t="n">
        <v>-16.6</v>
      </c>
      <c r="L328" s="25" t="n">
        <v>1.92</v>
      </c>
      <c r="M328" s="25" t="n">
        <v>0.43</v>
      </c>
    </row>
    <row r="329" customFormat="false" ht="12.8" hidden="false" customHeight="false" outlineLevel="0" collapsed="false">
      <c r="A329" s="0" t="n">
        <v>210610</v>
      </c>
      <c r="B329" s="0" t="n">
        <v>201006</v>
      </c>
      <c r="C329" s="0" t="n">
        <v>328</v>
      </c>
      <c r="D329" s="25" t="n">
        <v>48.31</v>
      </c>
      <c r="E329" s="25" t="n">
        <v>33.43</v>
      </c>
      <c r="F329" s="25" t="n">
        <v>55.25</v>
      </c>
      <c r="G329" s="25" t="n">
        <v>1018.92</v>
      </c>
      <c r="H329" s="25" t="n">
        <v>25.8</v>
      </c>
      <c r="I329" s="25" t="n">
        <v>72</v>
      </c>
      <c r="J329" s="25" t="n">
        <v>7.63</v>
      </c>
      <c r="K329" s="25" t="n">
        <v>-16.75</v>
      </c>
      <c r="L329" s="25" t="n">
        <v>1.95</v>
      </c>
      <c r="M329" s="25" t="n">
        <v>0.41</v>
      </c>
    </row>
    <row r="330" customFormat="false" ht="12.8" hidden="false" customHeight="false" outlineLevel="0" collapsed="false">
      <c r="A330" s="0" t="n">
        <v>210610</v>
      </c>
      <c r="B330" s="0" t="n">
        <v>201046</v>
      </c>
      <c r="C330" s="0" t="n">
        <v>329</v>
      </c>
      <c r="D330" s="25" t="n">
        <v>48.85</v>
      </c>
      <c r="E330" s="25" t="n">
        <v>33.54</v>
      </c>
      <c r="F330" s="25" t="n">
        <v>55.16</v>
      </c>
      <c r="G330" s="25" t="n">
        <v>1018.92</v>
      </c>
      <c r="H330" s="25" t="n">
        <v>25.8</v>
      </c>
      <c r="I330" s="25" t="n">
        <v>72.1</v>
      </c>
      <c r="J330" s="25" t="n">
        <v>7.74</v>
      </c>
      <c r="K330" s="25" t="n">
        <v>-16.94</v>
      </c>
      <c r="L330" s="25" t="n">
        <v>1.98</v>
      </c>
      <c r="M330" s="25" t="n">
        <v>0.37</v>
      </c>
    </row>
    <row r="331" customFormat="false" ht="12.8" hidden="false" customHeight="false" outlineLevel="0" collapsed="false">
      <c r="A331" s="0" t="n">
        <v>210610</v>
      </c>
      <c r="B331" s="0" t="n">
        <v>201126</v>
      </c>
      <c r="C331" s="0" t="n">
        <v>330</v>
      </c>
      <c r="D331" s="25" t="n">
        <v>49.39</v>
      </c>
      <c r="E331" s="25" t="n">
        <v>33.55</v>
      </c>
      <c r="F331" s="25" t="n">
        <v>55.22</v>
      </c>
      <c r="G331" s="25" t="n">
        <v>1018.94</v>
      </c>
      <c r="H331" s="25" t="n">
        <v>25.8</v>
      </c>
      <c r="I331" s="25" t="n">
        <v>72.1</v>
      </c>
      <c r="J331" s="25" t="n">
        <v>7.75</v>
      </c>
      <c r="K331" s="25" t="n">
        <v>-16.88</v>
      </c>
      <c r="L331" s="25" t="n">
        <v>2.04</v>
      </c>
      <c r="M331" s="25" t="n">
        <v>0.35</v>
      </c>
    </row>
    <row r="332" customFormat="false" ht="12.8" hidden="false" customHeight="false" outlineLevel="0" collapsed="false">
      <c r="A332" s="0" t="n">
        <v>210610</v>
      </c>
      <c r="B332" s="0" t="n">
        <v>201205</v>
      </c>
      <c r="C332" s="0" t="n">
        <v>331</v>
      </c>
      <c r="D332" s="25" t="n">
        <v>48.85</v>
      </c>
      <c r="E332" s="25" t="n">
        <v>33.5</v>
      </c>
      <c r="F332" s="25" t="n">
        <v>54.92</v>
      </c>
      <c r="G332" s="25" t="n">
        <v>1018.95</v>
      </c>
      <c r="H332" s="25" t="n">
        <v>25.8</v>
      </c>
      <c r="I332" s="25" t="n">
        <v>72.2</v>
      </c>
      <c r="J332" s="25" t="n">
        <v>7.7</v>
      </c>
      <c r="K332" s="25" t="n">
        <v>-17.28</v>
      </c>
      <c r="L332" s="25" t="n">
        <v>1.99</v>
      </c>
      <c r="M332" s="25" t="n">
        <v>0.35</v>
      </c>
    </row>
    <row r="333" customFormat="false" ht="12.8" hidden="false" customHeight="false" outlineLevel="0" collapsed="false">
      <c r="A333" s="0" t="n">
        <v>210610</v>
      </c>
      <c r="B333" s="0" t="n">
        <v>201245</v>
      </c>
      <c r="C333" s="0" t="n">
        <v>332</v>
      </c>
      <c r="D333" s="25" t="n">
        <v>49.39</v>
      </c>
      <c r="E333" s="25" t="n">
        <v>33.54</v>
      </c>
      <c r="F333" s="25" t="n">
        <v>55.25</v>
      </c>
      <c r="G333" s="25" t="n">
        <v>1018.95</v>
      </c>
      <c r="H333" s="25" t="n">
        <v>25.7</v>
      </c>
      <c r="I333" s="25" t="n">
        <v>72.2</v>
      </c>
      <c r="J333" s="25" t="n">
        <v>7.84</v>
      </c>
      <c r="K333" s="25" t="n">
        <v>-16.95</v>
      </c>
      <c r="L333" s="25" t="n">
        <v>2.02</v>
      </c>
      <c r="M333" s="25" t="n">
        <v>0.35</v>
      </c>
    </row>
    <row r="334" customFormat="false" ht="12.8" hidden="false" customHeight="false" outlineLevel="0" collapsed="false">
      <c r="A334" s="0" t="n">
        <v>210610</v>
      </c>
      <c r="B334" s="0" t="n">
        <v>201404</v>
      </c>
      <c r="C334" s="0" t="n">
        <v>333</v>
      </c>
      <c r="D334" s="25" t="n">
        <v>48.85</v>
      </c>
      <c r="E334" s="25" t="n">
        <v>33.57</v>
      </c>
      <c r="F334" s="25" t="n">
        <v>55.45</v>
      </c>
      <c r="G334" s="25" t="n">
        <v>1018.89</v>
      </c>
      <c r="H334" s="25" t="n">
        <v>25.7</v>
      </c>
      <c r="I334" s="25" t="n">
        <v>72.3</v>
      </c>
      <c r="J334" s="25" t="n">
        <v>7.87</v>
      </c>
      <c r="K334" s="25" t="n">
        <v>-16.85</v>
      </c>
      <c r="L334" s="25" t="n">
        <v>1.94</v>
      </c>
      <c r="M334" s="25" t="n">
        <v>0.39</v>
      </c>
    </row>
    <row r="335" customFormat="false" ht="12.8" hidden="false" customHeight="false" outlineLevel="0" collapsed="false">
      <c r="A335" s="0" t="n">
        <v>210610</v>
      </c>
      <c r="B335" s="0" t="n">
        <v>201444</v>
      </c>
      <c r="C335" s="0" t="n">
        <v>334</v>
      </c>
      <c r="D335" s="25" t="n">
        <v>49.39</v>
      </c>
      <c r="E335" s="25" t="n">
        <v>33.54</v>
      </c>
      <c r="F335" s="25" t="n">
        <v>55.47</v>
      </c>
      <c r="G335" s="25" t="n">
        <v>1018.86</v>
      </c>
      <c r="H335" s="25" t="n">
        <v>25.7</v>
      </c>
      <c r="I335" s="25" t="n">
        <v>72.3</v>
      </c>
      <c r="J335" s="25" t="n">
        <v>7.84</v>
      </c>
      <c r="K335" s="25" t="n">
        <v>-16.83</v>
      </c>
      <c r="L335" s="25" t="n">
        <v>2.02</v>
      </c>
      <c r="M335" s="25" t="n">
        <v>0.36</v>
      </c>
    </row>
    <row r="336" customFormat="false" ht="12.8" hidden="false" customHeight="false" outlineLevel="0" collapsed="false">
      <c r="A336" s="0" t="n">
        <v>210610</v>
      </c>
      <c r="B336" s="0" t="n">
        <v>201524</v>
      </c>
      <c r="C336" s="0" t="n">
        <v>335</v>
      </c>
      <c r="D336" s="25" t="n">
        <v>49.39</v>
      </c>
      <c r="E336" s="25" t="n">
        <v>33.63</v>
      </c>
      <c r="F336" s="25" t="n">
        <v>55.11</v>
      </c>
      <c r="G336" s="25" t="n">
        <v>1018.89</v>
      </c>
      <c r="H336" s="25" t="n">
        <v>25.7</v>
      </c>
      <c r="I336" s="25" t="n">
        <v>72.3</v>
      </c>
      <c r="J336" s="25" t="n">
        <v>7.93</v>
      </c>
      <c r="K336" s="25" t="n">
        <v>-17.19</v>
      </c>
      <c r="L336" s="25" t="n">
        <v>1.99</v>
      </c>
      <c r="M336" s="25" t="n">
        <v>0.33</v>
      </c>
    </row>
    <row r="337" customFormat="false" ht="12.8" hidden="false" customHeight="false" outlineLevel="0" collapsed="false">
      <c r="A337" s="0" t="n">
        <v>210610</v>
      </c>
      <c r="B337" s="0" t="n">
        <v>201603</v>
      </c>
      <c r="C337" s="0" t="n">
        <v>336</v>
      </c>
      <c r="D337" s="25" t="n">
        <v>48.31</v>
      </c>
      <c r="E337" s="25" t="n">
        <v>33.55</v>
      </c>
      <c r="F337" s="25" t="n">
        <v>54.85</v>
      </c>
      <c r="G337" s="25" t="n">
        <v>1018.89</v>
      </c>
      <c r="H337" s="25" t="n">
        <v>25.7</v>
      </c>
      <c r="I337" s="25" t="n">
        <v>72.3</v>
      </c>
      <c r="J337" s="25" t="n">
        <v>7.85</v>
      </c>
      <c r="K337" s="25" t="n">
        <v>-17.45</v>
      </c>
      <c r="L337" s="25" t="n">
        <v>1.88</v>
      </c>
      <c r="M337" s="25" t="n">
        <v>0.37</v>
      </c>
    </row>
    <row r="338" customFormat="false" ht="12.8" hidden="false" customHeight="false" outlineLevel="0" collapsed="false">
      <c r="A338" s="0" t="n">
        <v>210610</v>
      </c>
      <c r="B338" s="0" t="n">
        <v>201643</v>
      </c>
      <c r="C338" s="0" t="n">
        <v>337</v>
      </c>
      <c r="D338" s="25" t="n">
        <v>48.85</v>
      </c>
      <c r="E338" s="25" t="n">
        <v>33.54</v>
      </c>
      <c r="F338" s="25" t="n">
        <v>55.14</v>
      </c>
      <c r="G338" s="25" t="n">
        <v>1018.92</v>
      </c>
      <c r="H338" s="25" t="n">
        <v>25.7</v>
      </c>
      <c r="I338" s="25" t="n">
        <v>72.4</v>
      </c>
      <c r="J338" s="25" t="n">
        <v>7.84</v>
      </c>
      <c r="K338" s="25" t="n">
        <v>-17.26</v>
      </c>
      <c r="L338" s="25" t="n">
        <v>1.95</v>
      </c>
      <c r="M338" s="25" t="n">
        <v>0.36</v>
      </c>
    </row>
    <row r="339" customFormat="false" ht="12.8" hidden="false" customHeight="false" outlineLevel="0" collapsed="false">
      <c r="A339" s="0" t="n">
        <v>210610</v>
      </c>
      <c r="B339" s="0" t="n">
        <v>201723</v>
      </c>
      <c r="C339" s="0" t="n">
        <v>338</v>
      </c>
      <c r="D339" s="25" t="n">
        <v>49.39</v>
      </c>
      <c r="E339" s="25" t="n">
        <v>33.61</v>
      </c>
      <c r="F339" s="25" t="n">
        <v>55.15</v>
      </c>
      <c r="G339" s="25" t="n">
        <v>1018.96</v>
      </c>
      <c r="H339" s="25" t="n">
        <v>25.7</v>
      </c>
      <c r="I339" s="25" t="n">
        <v>72.5</v>
      </c>
      <c r="J339" s="25" t="n">
        <v>7.91</v>
      </c>
      <c r="K339" s="25" t="n">
        <v>-17.35</v>
      </c>
      <c r="L339" s="25" t="n">
        <v>1.99</v>
      </c>
      <c r="M339" s="25" t="n">
        <v>0.33</v>
      </c>
    </row>
    <row r="340" customFormat="false" ht="12.8" hidden="false" customHeight="false" outlineLevel="0" collapsed="false">
      <c r="A340" s="0" t="n">
        <v>210610</v>
      </c>
      <c r="B340" s="0" t="n">
        <v>201802</v>
      </c>
      <c r="C340" s="0" t="n">
        <v>339</v>
      </c>
      <c r="D340" s="25" t="n">
        <v>49.39</v>
      </c>
      <c r="E340" s="25" t="n">
        <v>33.79</v>
      </c>
      <c r="F340" s="25" t="n">
        <v>54.88</v>
      </c>
      <c r="G340" s="25" t="n">
        <v>1018.91</v>
      </c>
      <c r="H340" s="25" t="n">
        <v>25.7</v>
      </c>
      <c r="I340" s="25" t="n">
        <v>72.5</v>
      </c>
      <c r="J340" s="25" t="n">
        <v>8.09</v>
      </c>
      <c r="K340" s="25" t="n">
        <v>-17.62</v>
      </c>
      <c r="L340" s="25" t="n">
        <v>1.93</v>
      </c>
      <c r="M340" s="25" t="n">
        <v>0.31</v>
      </c>
    </row>
    <row r="341" customFormat="false" ht="12.8" hidden="false" customHeight="false" outlineLevel="0" collapsed="false">
      <c r="A341" s="0" t="n">
        <v>210610</v>
      </c>
      <c r="B341" s="0" t="n">
        <v>201842</v>
      </c>
      <c r="C341" s="0" t="n">
        <v>340</v>
      </c>
      <c r="D341" s="25" t="n">
        <v>48.85</v>
      </c>
      <c r="E341" s="25" t="n">
        <v>33.77</v>
      </c>
      <c r="F341" s="25" t="n">
        <v>54.69</v>
      </c>
      <c r="G341" s="25" t="n">
        <v>1018.94</v>
      </c>
      <c r="H341" s="25" t="n">
        <v>25.7</v>
      </c>
      <c r="I341" s="25" t="n">
        <v>72.5</v>
      </c>
      <c r="J341" s="25" t="n">
        <v>8.07</v>
      </c>
      <c r="K341" s="25" t="n">
        <v>-17.81</v>
      </c>
      <c r="L341" s="25" t="n">
        <v>1.87</v>
      </c>
      <c r="M341" s="25" t="n">
        <v>0.33</v>
      </c>
    </row>
    <row r="342" customFormat="false" ht="12.8" hidden="false" customHeight="false" outlineLevel="0" collapsed="false">
      <c r="A342" s="0" t="n">
        <v>210610</v>
      </c>
      <c r="B342" s="0" t="n">
        <v>201922</v>
      </c>
      <c r="C342" s="0" t="n">
        <v>341</v>
      </c>
      <c r="D342" s="25" t="n">
        <v>49.39</v>
      </c>
      <c r="E342" s="25" t="n">
        <v>33.79</v>
      </c>
      <c r="F342" s="25" t="n">
        <v>54.74</v>
      </c>
      <c r="G342" s="25" t="n">
        <v>1018.93</v>
      </c>
      <c r="H342" s="25" t="n">
        <v>25.7</v>
      </c>
      <c r="I342" s="25" t="n">
        <v>72.5</v>
      </c>
      <c r="J342" s="25" t="n">
        <v>8.09</v>
      </c>
      <c r="K342" s="25" t="n">
        <v>-17.76</v>
      </c>
      <c r="L342" s="25" t="n">
        <v>1.93</v>
      </c>
      <c r="M342" s="25" t="n">
        <v>0.3</v>
      </c>
    </row>
    <row r="343" customFormat="false" ht="12.8" hidden="false" customHeight="false" outlineLevel="0" collapsed="false">
      <c r="A343" s="0" t="n">
        <v>210610</v>
      </c>
      <c r="B343" s="0" t="n">
        <v>202001</v>
      </c>
      <c r="C343" s="0" t="n">
        <v>342</v>
      </c>
      <c r="D343" s="25" t="n">
        <v>49.39</v>
      </c>
      <c r="E343" s="25" t="n">
        <v>33.68</v>
      </c>
      <c r="F343" s="25" t="n">
        <v>54.9</v>
      </c>
      <c r="G343" s="25" t="n">
        <v>1018.93</v>
      </c>
      <c r="H343" s="25" t="n">
        <v>25.7</v>
      </c>
      <c r="I343" s="25" t="n">
        <v>72.3</v>
      </c>
      <c r="J343" s="25" t="n">
        <v>7.98</v>
      </c>
      <c r="K343" s="25" t="n">
        <v>-17.4</v>
      </c>
      <c r="L343" s="25" t="n">
        <v>1.97</v>
      </c>
      <c r="M343" s="25" t="n">
        <v>0.32</v>
      </c>
    </row>
    <row r="344" customFormat="false" ht="12.8" hidden="false" customHeight="false" outlineLevel="0" collapsed="false">
      <c r="A344" s="0" t="n">
        <v>210610</v>
      </c>
      <c r="B344" s="0" t="n">
        <v>202041</v>
      </c>
      <c r="C344" s="0" t="n">
        <v>343</v>
      </c>
      <c r="D344" s="25" t="n">
        <v>48.31</v>
      </c>
      <c r="E344" s="25" t="n">
        <v>33.59</v>
      </c>
      <c r="F344" s="25" t="n">
        <v>55.33</v>
      </c>
      <c r="G344" s="25" t="n">
        <v>1018.98</v>
      </c>
      <c r="H344" s="25" t="n">
        <v>25.7</v>
      </c>
      <c r="I344" s="25" t="n">
        <v>72.4</v>
      </c>
      <c r="J344" s="25" t="n">
        <v>7.89</v>
      </c>
      <c r="K344" s="25" t="n">
        <v>-17.07</v>
      </c>
      <c r="L344" s="25" t="n">
        <v>1.87</v>
      </c>
      <c r="M344" s="25" t="n">
        <v>0.41</v>
      </c>
    </row>
    <row r="345" customFormat="false" ht="12.8" hidden="false" customHeight="false" outlineLevel="0" collapsed="false">
      <c r="A345" s="0" t="n">
        <v>210610</v>
      </c>
      <c r="B345" s="0" t="n">
        <v>202121</v>
      </c>
      <c r="C345" s="0" t="n">
        <v>344</v>
      </c>
      <c r="D345" s="25" t="n">
        <v>48.31</v>
      </c>
      <c r="E345" s="25" t="n">
        <v>33.74</v>
      </c>
      <c r="F345" s="25" t="n">
        <v>55.06</v>
      </c>
      <c r="G345" s="25" t="n">
        <v>1018.94</v>
      </c>
      <c r="H345" s="25" t="n">
        <v>25.7</v>
      </c>
      <c r="I345" s="25" t="n">
        <v>72.4</v>
      </c>
      <c r="J345" s="25" t="n">
        <v>8.04</v>
      </c>
      <c r="K345" s="25" t="n">
        <v>-17.34</v>
      </c>
      <c r="L345" s="25" t="n">
        <v>1.81</v>
      </c>
      <c r="M345" s="25" t="n">
        <v>0.39</v>
      </c>
    </row>
    <row r="346" customFormat="false" ht="12.8" hidden="false" customHeight="false" outlineLevel="0" collapsed="false">
      <c r="A346" s="0" t="n">
        <v>210610</v>
      </c>
      <c r="B346" s="0" t="n">
        <v>202200</v>
      </c>
      <c r="C346" s="0" t="n">
        <v>345</v>
      </c>
      <c r="D346" s="25" t="n">
        <v>48.85</v>
      </c>
      <c r="E346" s="25" t="n">
        <v>33.52</v>
      </c>
      <c r="F346" s="25" t="n">
        <v>55.06</v>
      </c>
      <c r="G346" s="25" t="n">
        <v>1018.93</v>
      </c>
      <c r="H346" s="25" t="n">
        <v>25.7</v>
      </c>
      <c r="I346" s="25" t="n">
        <v>72.4</v>
      </c>
      <c r="J346" s="25" t="n">
        <v>7.82</v>
      </c>
      <c r="K346" s="25" t="n">
        <v>-17.34</v>
      </c>
      <c r="L346" s="25" t="n">
        <v>1.96</v>
      </c>
      <c r="M346" s="25" t="n">
        <v>0.36</v>
      </c>
    </row>
    <row r="347" customFormat="false" ht="12.8" hidden="false" customHeight="false" outlineLevel="0" collapsed="false">
      <c r="A347" s="0" t="n">
        <v>210610</v>
      </c>
      <c r="B347" s="0" t="n">
        <v>202240</v>
      </c>
      <c r="C347" s="0" t="n">
        <v>346</v>
      </c>
      <c r="D347" s="25" t="n">
        <v>48.31</v>
      </c>
      <c r="E347" s="25" t="n">
        <v>33.54</v>
      </c>
      <c r="F347" s="25" t="n">
        <v>54.86</v>
      </c>
      <c r="G347" s="25" t="n">
        <v>1018.93</v>
      </c>
      <c r="H347" s="25" t="n">
        <v>25.7</v>
      </c>
      <c r="I347" s="25" t="n">
        <v>72.4</v>
      </c>
      <c r="J347" s="25" t="n">
        <v>7.84</v>
      </c>
      <c r="K347" s="25" t="n">
        <v>-17.54</v>
      </c>
      <c r="L347" s="25" t="n">
        <v>1.88</v>
      </c>
      <c r="M347" s="25" t="n">
        <v>0.37</v>
      </c>
    </row>
    <row r="348" customFormat="false" ht="12.8" hidden="false" customHeight="false" outlineLevel="0" collapsed="false">
      <c r="A348" s="0" t="n">
        <v>210610</v>
      </c>
      <c r="B348" s="0" t="n">
        <v>202320</v>
      </c>
      <c r="C348" s="0" t="n">
        <v>347</v>
      </c>
      <c r="D348" s="25" t="n">
        <v>48.31</v>
      </c>
      <c r="E348" s="25" t="n">
        <v>33.54</v>
      </c>
      <c r="F348" s="25" t="n">
        <v>55.38</v>
      </c>
      <c r="G348" s="25" t="n">
        <v>1018.9</v>
      </c>
      <c r="H348" s="25" t="n">
        <v>25.7</v>
      </c>
      <c r="I348" s="25" t="n">
        <v>72.5</v>
      </c>
      <c r="J348" s="25" t="n">
        <v>7.84</v>
      </c>
      <c r="K348" s="25" t="n">
        <v>-17.12</v>
      </c>
      <c r="L348" s="25" t="n">
        <v>1.88</v>
      </c>
      <c r="M348" s="25" t="n">
        <v>0.41</v>
      </c>
    </row>
    <row r="349" customFormat="false" ht="12.8" hidden="false" customHeight="false" outlineLevel="0" collapsed="false">
      <c r="A349" s="0" t="n">
        <v>210610</v>
      </c>
      <c r="B349" s="0" t="n">
        <v>202359</v>
      </c>
      <c r="C349" s="0" t="n">
        <v>348</v>
      </c>
      <c r="D349" s="25" t="n">
        <v>48.85</v>
      </c>
      <c r="E349" s="25" t="n">
        <v>33.5</v>
      </c>
      <c r="F349" s="25" t="n">
        <v>54.81</v>
      </c>
      <c r="G349" s="25" t="n">
        <v>1018.93</v>
      </c>
      <c r="H349" s="25" t="n">
        <v>25.7</v>
      </c>
      <c r="I349" s="25" t="n">
        <v>72.5</v>
      </c>
      <c r="J349" s="25" t="n">
        <v>7.8</v>
      </c>
      <c r="K349" s="25" t="n">
        <v>-17.69</v>
      </c>
      <c r="L349" s="25" t="n">
        <v>1.97</v>
      </c>
      <c r="M349" s="25" t="n">
        <v>0.34</v>
      </c>
    </row>
    <row r="350" customFormat="false" ht="12.8" hidden="false" customHeight="false" outlineLevel="0" collapsed="false">
      <c r="A350" s="0" t="n">
        <v>210610</v>
      </c>
      <c r="B350" s="0" t="n">
        <v>202439</v>
      </c>
      <c r="C350" s="0" t="n">
        <v>349</v>
      </c>
      <c r="D350" s="25" t="n">
        <v>49.39</v>
      </c>
      <c r="E350" s="25" t="n">
        <v>33.52</v>
      </c>
      <c r="F350" s="25" t="n">
        <v>55.27</v>
      </c>
      <c r="G350" s="25" t="n">
        <v>1018.94</v>
      </c>
      <c r="H350" s="25" t="n">
        <v>25.7</v>
      </c>
      <c r="I350" s="25" t="n">
        <v>72.5</v>
      </c>
      <c r="J350" s="25" t="n">
        <v>7.82</v>
      </c>
      <c r="K350" s="25" t="n">
        <v>-17.23</v>
      </c>
      <c r="L350" s="25" t="n">
        <v>2.03</v>
      </c>
      <c r="M350" s="25" t="n">
        <v>0.34</v>
      </c>
    </row>
    <row r="351" customFormat="false" ht="12.8" hidden="false" customHeight="false" outlineLevel="0" collapsed="false">
      <c r="A351" s="0" t="n">
        <v>210610</v>
      </c>
      <c r="B351" s="0" t="n">
        <v>202519</v>
      </c>
      <c r="C351" s="0" t="n">
        <v>350</v>
      </c>
      <c r="D351" s="25" t="n">
        <v>48.85</v>
      </c>
      <c r="E351" s="25" t="n">
        <v>33.43</v>
      </c>
      <c r="F351" s="25" t="n">
        <v>55.61</v>
      </c>
      <c r="G351" s="25" t="n">
        <v>1018.94</v>
      </c>
      <c r="H351" s="25" t="n">
        <v>25.7</v>
      </c>
      <c r="I351" s="25" t="n">
        <v>72.5</v>
      </c>
      <c r="J351" s="25" t="n">
        <v>7.73</v>
      </c>
      <c r="K351" s="25" t="n">
        <v>-16.89</v>
      </c>
      <c r="L351" s="25" t="n">
        <v>1.99</v>
      </c>
      <c r="M351" s="25" t="n">
        <v>0.4</v>
      </c>
    </row>
    <row r="352" customFormat="false" ht="12.8" hidden="false" customHeight="false" outlineLevel="0" collapsed="false">
      <c r="A352" s="0" t="n">
        <v>210610</v>
      </c>
      <c r="B352" s="0" t="n">
        <v>202558</v>
      </c>
      <c r="C352" s="0" t="n">
        <v>351</v>
      </c>
      <c r="D352" s="25" t="n">
        <v>48.85</v>
      </c>
      <c r="E352" s="25" t="n">
        <v>33.37</v>
      </c>
      <c r="F352" s="25" t="n">
        <v>55.36</v>
      </c>
      <c r="G352" s="25" t="n">
        <v>1018.94</v>
      </c>
      <c r="H352" s="25" t="n">
        <v>25.6</v>
      </c>
      <c r="I352" s="25" t="n">
        <v>72.5</v>
      </c>
      <c r="J352" s="25" t="n">
        <v>7.77</v>
      </c>
      <c r="K352" s="25" t="n">
        <v>-17.14</v>
      </c>
      <c r="L352" s="25" t="n">
        <v>1.99</v>
      </c>
      <c r="M352" s="25" t="n">
        <v>0.38</v>
      </c>
    </row>
    <row r="353" customFormat="false" ht="12.8" hidden="false" customHeight="false" outlineLevel="0" collapsed="false">
      <c r="A353" s="0" t="n">
        <v>210610</v>
      </c>
      <c r="B353" s="0" t="n">
        <v>202638</v>
      </c>
      <c r="C353" s="0" t="n">
        <v>352</v>
      </c>
      <c r="D353" s="25" t="n">
        <v>48.85</v>
      </c>
      <c r="E353" s="25" t="n">
        <v>33.28</v>
      </c>
      <c r="F353" s="25" t="n">
        <v>55.72</v>
      </c>
      <c r="G353" s="25" t="n">
        <v>1018.91</v>
      </c>
      <c r="H353" s="25" t="n">
        <v>25.6</v>
      </c>
      <c r="I353" s="25" t="n">
        <v>72.6</v>
      </c>
      <c r="J353" s="25" t="n">
        <v>7.68</v>
      </c>
      <c r="K353" s="25" t="n">
        <v>-16.88</v>
      </c>
      <c r="L353" s="25" t="n">
        <v>2.03</v>
      </c>
      <c r="M353" s="25" t="n">
        <v>0.41</v>
      </c>
    </row>
    <row r="354" customFormat="false" ht="12.8" hidden="false" customHeight="false" outlineLevel="0" collapsed="false">
      <c r="A354" s="0" t="n">
        <v>210610</v>
      </c>
      <c r="B354" s="0" t="n">
        <v>202718</v>
      </c>
      <c r="C354" s="0" t="n">
        <v>353</v>
      </c>
      <c r="D354" s="25" t="n">
        <v>48.85</v>
      </c>
      <c r="E354" s="25" t="n">
        <v>33.52</v>
      </c>
      <c r="F354" s="25" t="n">
        <v>55.72</v>
      </c>
      <c r="G354" s="25" t="n">
        <v>1018.91</v>
      </c>
      <c r="H354" s="25" t="n">
        <v>25.6</v>
      </c>
      <c r="I354" s="25" t="n">
        <v>72.6</v>
      </c>
      <c r="J354" s="25" t="n">
        <v>7.92</v>
      </c>
      <c r="K354" s="25" t="n">
        <v>-16.88</v>
      </c>
      <c r="L354" s="25" t="n">
        <v>1.94</v>
      </c>
      <c r="M354" s="25" t="n">
        <v>0.41</v>
      </c>
    </row>
    <row r="355" customFormat="false" ht="12.8" hidden="false" customHeight="false" outlineLevel="0" collapsed="false">
      <c r="A355" s="0" t="n">
        <v>210610</v>
      </c>
      <c r="B355" s="0" t="n">
        <v>202757</v>
      </c>
      <c r="C355" s="0" t="n">
        <v>354</v>
      </c>
      <c r="D355" s="25" t="n">
        <v>48.85</v>
      </c>
      <c r="E355" s="25" t="n">
        <v>33.39</v>
      </c>
      <c r="F355" s="25" t="n">
        <v>55.21</v>
      </c>
      <c r="G355" s="25" t="n">
        <v>1018.89</v>
      </c>
      <c r="H355" s="25" t="n">
        <v>25.6</v>
      </c>
      <c r="I355" s="25" t="n">
        <v>72.6</v>
      </c>
      <c r="J355" s="25" t="n">
        <v>7.79</v>
      </c>
      <c r="K355" s="25" t="n">
        <v>-17.39</v>
      </c>
      <c r="L355" s="25" t="n">
        <v>1.98</v>
      </c>
      <c r="M355" s="25" t="n">
        <v>0.37</v>
      </c>
    </row>
    <row r="356" customFormat="false" ht="12.8" hidden="false" customHeight="false" outlineLevel="0" collapsed="false">
      <c r="A356" s="0" t="n">
        <v>210610</v>
      </c>
      <c r="B356" s="0" t="n">
        <v>202837</v>
      </c>
      <c r="C356" s="0" t="n">
        <v>355</v>
      </c>
      <c r="D356" s="25" t="n">
        <v>48.85</v>
      </c>
      <c r="E356" s="25" t="n">
        <v>33.43</v>
      </c>
      <c r="F356" s="25" t="n">
        <v>55.45</v>
      </c>
      <c r="G356" s="25" t="n">
        <v>1018.92</v>
      </c>
      <c r="H356" s="25" t="n">
        <v>25.6</v>
      </c>
      <c r="I356" s="25" t="n">
        <v>72.6</v>
      </c>
      <c r="J356" s="25" t="n">
        <v>7.83</v>
      </c>
      <c r="K356" s="25" t="n">
        <v>-17.15</v>
      </c>
      <c r="L356" s="25" t="n">
        <v>1.97</v>
      </c>
      <c r="M356" s="25" t="n">
        <v>0.38</v>
      </c>
    </row>
    <row r="357" customFormat="false" ht="12.8" hidden="false" customHeight="false" outlineLevel="0" collapsed="false">
      <c r="A357" s="0" t="n">
        <v>210610</v>
      </c>
      <c r="B357" s="0" t="n">
        <v>202917</v>
      </c>
      <c r="C357" s="0" t="n">
        <v>356</v>
      </c>
      <c r="D357" s="25" t="n">
        <v>48.31</v>
      </c>
      <c r="E357" s="25" t="n">
        <v>33.46</v>
      </c>
      <c r="F357" s="25" t="n">
        <v>55.63</v>
      </c>
      <c r="G357" s="25" t="n">
        <v>1018.9</v>
      </c>
      <c r="H357" s="25" t="n">
        <v>25.7</v>
      </c>
      <c r="I357" s="25" t="n">
        <v>72.7</v>
      </c>
      <c r="J357" s="25" t="n">
        <v>7.76</v>
      </c>
      <c r="K357" s="25" t="n">
        <v>-17.07</v>
      </c>
      <c r="L357" s="25" t="n">
        <v>1.91</v>
      </c>
      <c r="M357" s="25" t="n">
        <v>0.43</v>
      </c>
    </row>
    <row r="358" customFormat="false" ht="12.8" hidden="false" customHeight="false" outlineLevel="0" collapsed="false">
      <c r="A358" s="0" t="n">
        <v>210610</v>
      </c>
      <c r="B358" s="0" t="n">
        <v>202956</v>
      </c>
      <c r="C358" s="0" t="n">
        <v>357</v>
      </c>
      <c r="D358" s="25" t="n">
        <v>48.31</v>
      </c>
      <c r="E358" s="25" t="n">
        <v>33.32</v>
      </c>
      <c r="F358" s="25" t="n">
        <v>55.44</v>
      </c>
      <c r="G358" s="25" t="n">
        <v>1018.9</v>
      </c>
      <c r="H358" s="25" t="n">
        <v>25.6</v>
      </c>
      <c r="I358" s="25" t="n">
        <v>72.6</v>
      </c>
      <c r="J358" s="25" t="n">
        <v>7.72</v>
      </c>
      <c r="K358" s="25" t="n">
        <v>-17.16</v>
      </c>
      <c r="L358" s="25" t="n">
        <v>1.94</v>
      </c>
      <c r="M358" s="25" t="n">
        <v>0.42</v>
      </c>
    </row>
    <row r="359" customFormat="false" ht="12.8" hidden="false" customHeight="false" outlineLevel="0" collapsed="false">
      <c r="A359" s="0" t="n">
        <v>210610</v>
      </c>
      <c r="B359" s="0" t="n">
        <v>203036</v>
      </c>
      <c r="C359" s="0" t="n">
        <v>358</v>
      </c>
      <c r="D359" s="25" t="n">
        <v>48.31</v>
      </c>
      <c r="E359" s="25" t="n">
        <v>33.54</v>
      </c>
      <c r="F359" s="25" t="n">
        <v>55.09</v>
      </c>
      <c r="G359" s="25" t="n">
        <v>1018.9</v>
      </c>
      <c r="H359" s="25" t="n">
        <v>25.6</v>
      </c>
      <c r="I359" s="25" t="n">
        <v>72.6</v>
      </c>
      <c r="J359" s="25" t="n">
        <v>7.94</v>
      </c>
      <c r="K359" s="25" t="n">
        <v>-17.51</v>
      </c>
      <c r="L359" s="25" t="n">
        <v>1.86</v>
      </c>
      <c r="M359" s="25" t="n">
        <v>0.39</v>
      </c>
    </row>
    <row r="360" customFormat="false" ht="12.8" hidden="false" customHeight="false" outlineLevel="0" collapsed="false">
      <c r="A360" s="0" t="n">
        <v>210610</v>
      </c>
      <c r="B360" s="0" t="n">
        <v>203115</v>
      </c>
      <c r="C360" s="0" t="n">
        <v>359</v>
      </c>
      <c r="D360" s="25" t="n">
        <v>48.85</v>
      </c>
      <c r="E360" s="25" t="n">
        <v>33.3</v>
      </c>
      <c r="F360" s="25" t="n">
        <v>55.02</v>
      </c>
      <c r="G360" s="25" t="n">
        <v>1018.9</v>
      </c>
      <c r="H360" s="25" t="n">
        <v>25.6</v>
      </c>
      <c r="I360" s="25" t="n">
        <v>72.7</v>
      </c>
      <c r="J360" s="25" t="n">
        <v>7.7</v>
      </c>
      <c r="K360" s="25" t="n">
        <v>-17.68</v>
      </c>
      <c r="L360" s="25" t="n">
        <v>2.02</v>
      </c>
      <c r="M360" s="25" t="n">
        <v>0.35</v>
      </c>
    </row>
    <row r="361" customFormat="false" ht="12.8" hidden="false" customHeight="false" outlineLevel="0" collapsed="false">
      <c r="A361" s="0" t="n">
        <v>210610</v>
      </c>
      <c r="B361" s="0" t="n">
        <v>203155</v>
      </c>
      <c r="C361" s="0" t="n">
        <v>360</v>
      </c>
      <c r="D361" s="25" t="n">
        <v>48.85</v>
      </c>
      <c r="E361" s="25" t="n">
        <v>33.45</v>
      </c>
      <c r="F361" s="25" t="n">
        <v>55.42</v>
      </c>
      <c r="G361" s="25" t="n">
        <v>1018.94</v>
      </c>
      <c r="H361" s="25" t="n">
        <v>25.6</v>
      </c>
      <c r="I361" s="25" t="n">
        <v>72.7</v>
      </c>
      <c r="J361" s="25" t="n">
        <v>7.85</v>
      </c>
      <c r="K361" s="25" t="n">
        <v>-17.28</v>
      </c>
      <c r="L361" s="25" t="n">
        <v>1.96</v>
      </c>
      <c r="M361" s="25" t="n">
        <v>0.38</v>
      </c>
    </row>
    <row r="362" customFormat="false" ht="12.8" hidden="false" customHeight="false" outlineLevel="0" collapsed="false">
      <c r="A362" s="0" t="n">
        <v>210610</v>
      </c>
      <c r="B362" s="0" t="n">
        <v>203235</v>
      </c>
      <c r="C362" s="0" t="n">
        <v>361</v>
      </c>
      <c r="D362" s="25" t="n">
        <v>49.39</v>
      </c>
      <c r="E362" s="25" t="n">
        <v>33.5</v>
      </c>
      <c r="F362" s="25" t="n">
        <v>54.99</v>
      </c>
      <c r="G362" s="25" t="n">
        <v>1018.96</v>
      </c>
      <c r="H362" s="25" t="n">
        <v>25.6</v>
      </c>
      <c r="I362" s="25" t="n">
        <v>72.7</v>
      </c>
      <c r="J362" s="25" t="n">
        <v>7.9</v>
      </c>
      <c r="K362" s="25" t="n">
        <v>-17.71</v>
      </c>
      <c r="L362" s="25" t="n">
        <v>2.01</v>
      </c>
      <c r="M362" s="25" t="n">
        <v>0.32</v>
      </c>
    </row>
    <row r="363" customFormat="false" ht="12.8" hidden="false" customHeight="false" outlineLevel="0" collapsed="false">
      <c r="A363" s="0" t="n">
        <v>210610</v>
      </c>
      <c r="B363" s="0" t="n">
        <v>203314</v>
      </c>
      <c r="C363" s="0" t="n">
        <v>362</v>
      </c>
      <c r="D363" s="25" t="n">
        <v>48.31</v>
      </c>
      <c r="E363" s="25" t="n">
        <v>33.46</v>
      </c>
      <c r="F363" s="25" t="n">
        <v>55.4</v>
      </c>
      <c r="G363" s="25" t="n">
        <v>1018.93</v>
      </c>
      <c r="H363" s="25" t="n">
        <v>25.6</v>
      </c>
      <c r="I363" s="25" t="n">
        <v>72.8</v>
      </c>
      <c r="J363" s="25" t="n">
        <v>7.86</v>
      </c>
      <c r="K363" s="25" t="n">
        <v>-17.4</v>
      </c>
      <c r="L363" s="25" t="n">
        <v>1.89</v>
      </c>
      <c r="M363" s="25" t="n">
        <v>0.41</v>
      </c>
    </row>
    <row r="364" customFormat="false" ht="12.8" hidden="false" customHeight="false" outlineLevel="0" collapsed="false">
      <c r="A364" s="0" t="n">
        <v>210610</v>
      </c>
      <c r="B364" s="0" t="n">
        <v>203354</v>
      </c>
      <c r="C364" s="0" t="n">
        <v>363</v>
      </c>
      <c r="D364" s="25" t="n">
        <v>48.85</v>
      </c>
      <c r="E364" s="25" t="n">
        <v>33.59</v>
      </c>
      <c r="F364" s="25" t="n">
        <v>55.26</v>
      </c>
      <c r="G364" s="25" t="n">
        <v>1018.96</v>
      </c>
      <c r="H364" s="25" t="n">
        <v>25.6</v>
      </c>
      <c r="I364" s="25" t="n">
        <v>72.8</v>
      </c>
      <c r="J364" s="25" t="n">
        <v>7.99</v>
      </c>
      <c r="K364" s="25" t="n">
        <v>-17.54</v>
      </c>
      <c r="L364" s="25" t="n">
        <v>1.91</v>
      </c>
      <c r="M364" s="25" t="n">
        <v>0.37</v>
      </c>
    </row>
    <row r="365" customFormat="false" ht="12.8" hidden="false" customHeight="false" outlineLevel="0" collapsed="false">
      <c r="A365" s="0" t="n">
        <v>210610</v>
      </c>
      <c r="B365" s="0" t="n">
        <v>203513</v>
      </c>
      <c r="C365" s="0" t="n">
        <v>364</v>
      </c>
      <c r="D365" s="25" t="n">
        <v>49.39</v>
      </c>
      <c r="E365" s="25" t="n">
        <v>33.48</v>
      </c>
      <c r="F365" s="25" t="n">
        <v>55.52</v>
      </c>
      <c r="G365" s="25" t="n">
        <v>1018.94</v>
      </c>
      <c r="H365" s="25" t="n">
        <v>25.6</v>
      </c>
      <c r="I365" s="25" t="n">
        <v>72.8</v>
      </c>
      <c r="J365" s="25" t="n">
        <v>7.88</v>
      </c>
      <c r="K365" s="25" t="n">
        <v>-17.28</v>
      </c>
      <c r="L365" s="25" t="n">
        <v>2.02</v>
      </c>
      <c r="M365" s="25" t="n">
        <v>0.35</v>
      </c>
    </row>
    <row r="366" customFormat="false" ht="12.8" hidden="false" customHeight="false" outlineLevel="0" collapsed="false">
      <c r="A366" s="0" t="n">
        <v>210610</v>
      </c>
      <c r="B366" s="0" t="n">
        <v>203553</v>
      </c>
      <c r="C366" s="0" t="n">
        <v>365</v>
      </c>
      <c r="D366" s="25" t="n">
        <v>48.31</v>
      </c>
      <c r="E366" s="25" t="n">
        <v>33.55</v>
      </c>
      <c r="F366" s="25" t="n">
        <v>55.16</v>
      </c>
      <c r="G366" s="25" t="n">
        <v>1018.94</v>
      </c>
      <c r="H366" s="25" t="n">
        <v>25.6</v>
      </c>
      <c r="I366" s="25" t="n">
        <v>72.8</v>
      </c>
      <c r="J366" s="25" t="n">
        <v>7.95</v>
      </c>
      <c r="K366" s="25" t="n">
        <v>-17.64</v>
      </c>
      <c r="L366" s="25" t="n">
        <v>1.86</v>
      </c>
      <c r="M366" s="25" t="n">
        <v>0.39</v>
      </c>
    </row>
    <row r="367" customFormat="false" ht="12.8" hidden="false" customHeight="false" outlineLevel="0" collapsed="false">
      <c r="A367" s="0" t="n">
        <v>210610</v>
      </c>
      <c r="B367" s="0" t="n">
        <v>203633</v>
      </c>
      <c r="C367" s="0" t="n">
        <v>366</v>
      </c>
      <c r="D367" s="25" t="n">
        <v>48.31</v>
      </c>
      <c r="E367" s="25" t="n">
        <v>33.59</v>
      </c>
      <c r="F367" s="25" t="n">
        <v>55.24</v>
      </c>
      <c r="G367" s="25" t="n">
        <v>1018.96</v>
      </c>
      <c r="H367" s="25" t="n">
        <v>25.6</v>
      </c>
      <c r="I367" s="25" t="n">
        <v>72.8</v>
      </c>
      <c r="J367" s="25" t="n">
        <v>7.99</v>
      </c>
      <c r="K367" s="25" t="n">
        <v>-17.56</v>
      </c>
      <c r="L367" s="25" t="n">
        <v>1.84</v>
      </c>
      <c r="M367" s="25" t="n">
        <v>0.39</v>
      </c>
    </row>
    <row r="368" customFormat="false" ht="12.8" hidden="false" customHeight="false" outlineLevel="0" collapsed="false">
      <c r="A368" s="0" t="n">
        <v>210610</v>
      </c>
      <c r="B368" s="0" t="n">
        <v>203712</v>
      </c>
      <c r="C368" s="0" t="n">
        <v>367</v>
      </c>
      <c r="D368" s="25" t="n">
        <v>48.31</v>
      </c>
      <c r="E368" s="25" t="n">
        <v>33.57</v>
      </c>
      <c r="F368" s="25" t="n">
        <v>55.24</v>
      </c>
      <c r="G368" s="25" t="n">
        <v>1018.96</v>
      </c>
      <c r="H368" s="25" t="n">
        <v>25.6</v>
      </c>
      <c r="I368" s="25" t="n">
        <v>72.8</v>
      </c>
      <c r="J368" s="25" t="n">
        <v>7.97</v>
      </c>
      <c r="K368" s="25" t="n">
        <v>-17.56</v>
      </c>
      <c r="L368" s="25" t="n">
        <v>1.85</v>
      </c>
      <c r="M368" s="25" t="n">
        <v>0.39</v>
      </c>
    </row>
    <row r="369" customFormat="false" ht="12.8" hidden="false" customHeight="false" outlineLevel="0" collapsed="false">
      <c r="A369" s="0" t="n">
        <v>210610</v>
      </c>
      <c r="B369" s="0" t="n">
        <v>203752</v>
      </c>
      <c r="C369" s="0" t="n">
        <v>368</v>
      </c>
      <c r="D369" s="25" t="n">
        <v>48.85</v>
      </c>
      <c r="E369" s="25" t="n">
        <v>33.41</v>
      </c>
      <c r="F369" s="25" t="n">
        <v>55.34</v>
      </c>
      <c r="G369" s="25" t="n">
        <v>1018.96</v>
      </c>
      <c r="H369" s="25" t="n">
        <v>25.6</v>
      </c>
      <c r="I369" s="25" t="n">
        <v>72.8</v>
      </c>
      <c r="J369" s="25" t="n">
        <v>7.81</v>
      </c>
      <c r="K369" s="25" t="n">
        <v>-17.46</v>
      </c>
      <c r="L369" s="25" t="n">
        <v>1.98</v>
      </c>
      <c r="M369" s="25" t="n">
        <v>0.37</v>
      </c>
    </row>
    <row r="370" customFormat="false" ht="12.8" hidden="false" customHeight="false" outlineLevel="0" collapsed="false">
      <c r="A370" s="0" t="n">
        <v>210610</v>
      </c>
      <c r="B370" s="0" t="n">
        <v>203832</v>
      </c>
      <c r="C370" s="0" t="n">
        <v>369</v>
      </c>
      <c r="D370" s="25" t="n">
        <v>48.85</v>
      </c>
      <c r="E370" s="25" t="n">
        <v>33.43</v>
      </c>
      <c r="F370" s="25" t="n">
        <v>55.2</v>
      </c>
      <c r="G370" s="25" t="n">
        <v>1018.93</v>
      </c>
      <c r="H370" s="25" t="n">
        <v>25.6</v>
      </c>
      <c r="I370" s="25" t="n">
        <v>72.8</v>
      </c>
      <c r="J370" s="25" t="n">
        <v>7.83</v>
      </c>
      <c r="K370" s="25" t="n">
        <v>-17.6</v>
      </c>
      <c r="L370" s="25" t="n">
        <v>1.97</v>
      </c>
      <c r="M370" s="25" t="n">
        <v>0.36</v>
      </c>
    </row>
    <row r="371" customFormat="false" ht="12.8" hidden="false" customHeight="false" outlineLevel="0" collapsed="false">
      <c r="A371" s="0" t="n">
        <v>210610</v>
      </c>
      <c r="B371" s="0" t="n">
        <v>203911</v>
      </c>
      <c r="C371" s="0" t="n">
        <v>370</v>
      </c>
      <c r="D371" s="25" t="n">
        <v>48.85</v>
      </c>
      <c r="E371" s="25" t="n">
        <v>33.35</v>
      </c>
      <c r="F371" s="25" t="n">
        <v>55.47</v>
      </c>
      <c r="G371" s="25" t="n">
        <v>1018.96</v>
      </c>
      <c r="H371" s="25" t="n">
        <v>25.6</v>
      </c>
      <c r="I371" s="25" t="n">
        <v>72.8</v>
      </c>
      <c r="J371" s="25" t="n">
        <v>7.75</v>
      </c>
      <c r="K371" s="25" t="n">
        <v>-17.33</v>
      </c>
      <c r="L371" s="25" t="n">
        <v>2</v>
      </c>
      <c r="M371" s="25" t="n">
        <v>0.38</v>
      </c>
    </row>
    <row r="372" customFormat="false" ht="12.8" hidden="false" customHeight="false" outlineLevel="0" collapsed="false">
      <c r="A372" s="0" t="n">
        <v>210610</v>
      </c>
      <c r="B372" s="0" t="n">
        <v>203951</v>
      </c>
      <c r="C372" s="0" t="n">
        <v>371</v>
      </c>
      <c r="D372" s="25" t="n">
        <v>48.85</v>
      </c>
      <c r="E372" s="25" t="n">
        <v>33.34</v>
      </c>
      <c r="F372" s="25" t="n">
        <v>55.6</v>
      </c>
      <c r="G372" s="25" t="n">
        <v>1018.96</v>
      </c>
      <c r="H372" s="25" t="n">
        <v>25.6</v>
      </c>
      <c r="I372" s="25" t="n">
        <v>72.8</v>
      </c>
      <c r="J372" s="25" t="n">
        <v>7.74</v>
      </c>
      <c r="K372" s="25" t="n">
        <v>-17.2</v>
      </c>
      <c r="L372" s="25" t="n">
        <v>2</v>
      </c>
      <c r="M372" s="25" t="n">
        <v>0.39</v>
      </c>
    </row>
    <row r="373" customFormat="false" ht="12.8" hidden="false" customHeight="false" outlineLevel="0" collapsed="false">
      <c r="A373" s="0" t="n">
        <v>210610</v>
      </c>
      <c r="B373" s="0" t="n">
        <v>204031</v>
      </c>
      <c r="C373" s="0" t="n">
        <v>372</v>
      </c>
      <c r="D373" s="25" t="n">
        <v>48.31</v>
      </c>
      <c r="E373" s="25" t="n">
        <v>33.34</v>
      </c>
      <c r="F373" s="25" t="n">
        <v>55.62</v>
      </c>
      <c r="G373" s="25" t="n">
        <v>1018.97</v>
      </c>
      <c r="H373" s="25" t="n">
        <v>25.5</v>
      </c>
      <c r="I373" s="25" t="n">
        <v>72.8</v>
      </c>
      <c r="J373" s="25" t="n">
        <v>7.84</v>
      </c>
      <c r="K373" s="25" t="n">
        <v>-17.18</v>
      </c>
      <c r="L373" s="25" t="n">
        <v>1.91</v>
      </c>
      <c r="M373" s="25" t="n">
        <v>0.43</v>
      </c>
    </row>
    <row r="374" customFormat="false" ht="12.8" hidden="false" customHeight="false" outlineLevel="0" collapsed="false">
      <c r="A374" s="0" t="n">
        <v>210610</v>
      </c>
      <c r="B374" s="0" t="n">
        <v>204110</v>
      </c>
      <c r="C374" s="0" t="n">
        <v>373</v>
      </c>
      <c r="D374" s="25" t="n">
        <v>48.31</v>
      </c>
      <c r="E374" s="25" t="n">
        <v>33.28</v>
      </c>
      <c r="F374" s="25" t="n">
        <v>55.13</v>
      </c>
      <c r="G374" s="25" t="n">
        <v>1018.96</v>
      </c>
      <c r="H374" s="25" t="n">
        <v>25.6</v>
      </c>
      <c r="I374" s="25" t="n">
        <v>72.9</v>
      </c>
      <c r="J374" s="25" t="n">
        <v>7.68</v>
      </c>
      <c r="K374" s="25" t="n">
        <v>-17.77</v>
      </c>
      <c r="L374" s="25" t="n">
        <v>1.96</v>
      </c>
      <c r="M374" s="25" t="n">
        <v>0.38</v>
      </c>
    </row>
    <row r="375" customFormat="false" ht="12.8" hidden="false" customHeight="false" outlineLevel="0" collapsed="false">
      <c r="A375" s="0" t="n">
        <v>210610</v>
      </c>
      <c r="B375" s="0" t="n">
        <v>204230</v>
      </c>
      <c r="C375" s="0" t="n">
        <v>374</v>
      </c>
      <c r="D375" s="25" t="n">
        <v>48.31</v>
      </c>
      <c r="E375" s="25" t="n">
        <v>33.3</v>
      </c>
      <c r="F375" s="25" t="n">
        <v>55.5</v>
      </c>
      <c r="G375" s="25" t="n">
        <v>1018.95</v>
      </c>
      <c r="H375" s="25" t="n">
        <v>25.5</v>
      </c>
      <c r="I375" s="25" t="n">
        <v>72.9</v>
      </c>
      <c r="J375" s="25" t="n">
        <v>7.8</v>
      </c>
      <c r="K375" s="25" t="n">
        <v>-17.4</v>
      </c>
      <c r="L375" s="25" t="n">
        <v>1.92</v>
      </c>
      <c r="M375" s="25" t="n">
        <v>0.41</v>
      </c>
    </row>
    <row r="376" customFormat="false" ht="12.8" hidden="false" customHeight="false" outlineLevel="0" collapsed="false">
      <c r="A376" s="0" t="n">
        <v>210610</v>
      </c>
      <c r="B376" s="0" t="n">
        <v>204309</v>
      </c>
      <c r="C376" s="0" t="n">
        <v>375</v>
      </c>
      <c r="D376" s="25" t="n">
        <v>48.31</v>
      </c>
      <c r="E376" s="25" t="n">
        <v>33.34</v>
      </c>
      <c r="F376" s="25" t="n">
        <v>55.46</v>
      </c>
      <c r="G376" s="25" t="n">
        <v>1018.99</v>
      </c>
      <c r="H376" s="25" t="n">
        <v>25.5</v>
      </c>
      <c r="I376" s="25" t="n">
        <v>72.9</v>
      </c>
      <c r="J376" s="25" t="n">
        <v>7.84</v>
      </c>
      <c r="K376" s="25" t="n">
        <v>-17.44</v>
      </c>
      <c r="L376" s="25" t="n">
        <v>1.91</v>
      </c>
      <c r="M376" s="25" t="n">
        <v>0.41</v>
      </c>
    </row>
    <row r="377" customFormat="false" ht="12.8" hidden="false" customHeight="false" outlineLevel="0" collapsed="false">
      <c r="A377" s="0" t="n">
        <v>210610</v>
      </c>
      <c r="B377" s="0" t="n">
        <v>204349</v>
      </c>
      <c r="C377" s="0" t="n">
        <v>376</v>
      </c>
      <c r="D377" s="25" t="n">
        <v>48.85</v>
      </c>
      <c r="E377" s="25" t="n">
        <v>33.41</v>
      </c>
      <c r="F377" s="25" t="n">
        <v>55.65</v>
      </c>
      <c r="G377" s="25" t="n">
        <v>1018.97</v>
      </c>
      <c r="H377" s="25" t="n">
        <v>25.6</v>
      </c>
      <c r="I377" s="25" t="n">
        <v>73</v>
      </c>
      <c r="J377" s="25" t="n">
        <v>7.81</v>
      </c>
      <c r="K377" s="25" t="n">
        <v>-17.35</v>
      </c>
      <c r="L377" s="25" t="n">
        <v>1.98</v>
      </c>
      <c r="M377" s="25" t="n">
        <v>0.39</v>
      </c>
    </row>
    <row r="378" customFormat="false" ht="12.8" hidden="false" customHeight="false" outlineLevel="0" collapsed="false">
      <c r="A378" s="0" t="n">
        <v>210610</v>
      </c>
      <c r="B378" s="0" t="n">
        <v>204429</v>
      </c>
      <c r="C378" s="0" t="n">
        <v>377</v>
      </c>
      <c r="D378" s="25" t="n">
        <v>49.39</v>
      </c>
      <c r="E378" s="25" t="n">
        <v>33.54</v>
      </c>
      <c r="F378" s="25" t="n">
        <v>55.1</v>
      </c>
      <c r="G378" s="25" t="n">
        <v>1019.01</v>
      </c>
      <c r="H378" s="25" t="n">
        <v>25.5</v>
      </c>
      <c r="I378" s="25" t="n">
        <v>73</v>
      </c>
      <c r="J378" s="25" t="n">
        <v>8.04</v>
      </c>
      <c r="K378" s="25" t="n">
        <v>-17.9</v>
      </c>
      <c r="L378" s="25" t="n">
        <v>1.97</v>
      </c>
      <c r="M378" s="25" t="n">
        <v>0.32</v>
      </c>
    </row>
    <row r="379" customFormat="false" ht="12.8" hidden="false" customHeight="false" outlineLevel="0" collapsed="false">
      <c r="A379" s="0" t="n">
        <v>210610</v>
      </c>
      <c r="B379" s="0" t="n">
        <v>204508</v>
      </c>
      <c r="C379" s="0" t="n">
        <v>378</v>
      </c>
      <c r="D379" s="25" t="n">
        <v>48.31</v>
      </c>
      <c r="E379" s="25" t="n">
        <v>33.57</v>
      </c>
      <c r="F379" s="25" t="n">
        <v>53.71</v>
      </c>
      <c r="G379" s="25" t="n">
        <v>1019.04</v>
      </c>
      <c r="H379" s="25" t="n">
        <v>25.6</v>
      </c>
      <c r="I379" s="25" t="n">
        <v>73</v>
      </c>
      <c r="J379" s="25" t="n">
        <v>7.97</v>
      </c>
      <c r="K379" s="25" t="n">
        <v>-19.29</v>
      </c>
      <c r="L379" s="25" t="n">
        <v>1.85</v>
      </c>
      <c r="M379" s="25" t="n">
        <v>0.28</v>
      </c>
    </row>
    <row r="380" customFormat="false" ht="12.8" hidden="false" customHeight="false" outlineLevel="0" collapsed="false">
      <c r="A380" s="0" t="n">
        <v>210610</v>
      </c>
      <c r="B380" s="0" t="n">
        <v>204548</v>
      </c>
      <c r="C380" s="0" t="n">
        <v>379</v>
      </c>
      <c r="D380" s="25" t="n">
        <v>48.31</v>
      </c>
      <c r="E380" s="25" t="n">
        <v>33.46</v>
      </c>
      <c r="F380" s="25" t="n">
        <v>55.12</v>
      </c>
      <c r="G380" s="25" t="n">
        <v>1019.03</v>
      </c>
      <c r="H380" s="25" t="n">
        <v>25.5</v>
      </c>
      <c r="I380" s="25" t="n">
        <v>72.8</v>
      </c>
      <c r="J380" s="25" t="n">
        <v>7.96</v>
      </c>
      <c r="K380" s="25" t="n">
        <v>-17.68</v>
      </c>
      <c r="L380" s="25" t="n">
        <v>1.87</v>
      </c>
      <c r="M380" s="25" t="n">
        <v>0.39</v>
      </c>
    </row>
    <row r="381" customFormat="false" ht="12.8" hidden="false" customHeight="false" outlineLevel="0" collapsed="false">
      <c r="A381" s="0" t="n">
        <v>210610</v>
      </c>
      <c r="B381" s="0" t="n">
        <v>204628</v>
      </c>
      <c r="C381" s="0" t="n">
        <v>380</v>
      </c>
      <c r="D381" s="25" t="n">
        <v>48.31</v>
      </c>
      <c r="E381" s="25" t="n">
        <v>33.25</v>
      </c>
      <c r="F381" s="25" t="n">
        <v>55.61</v>
      </c>
      <c r="G381" s="25" t="n">
        <v>1019.04</v>
      </c>
      <c r="H381" s="25" t="n">
        <v>25.6</v>
      </c>
      <c r="I381" s="25" t="n">
        <v>72.9</v>
      </c>
      <c r="J381" s="25" t="n">
        <v>7.65</v>
      </c>
      <c r="K381" s="25" t="n">
        <v>-17.29</v>
      </c>
      <c r="L381" s="25" t="n">
        <v>1.97</v>
      </c>
      <c r="M381" s="25" t="n">
        <v>0.42</v>
      </c>
    </row>
    <row r="382" customFormat="false" ht="12.8" hidden="false" customHeight="false" outlineLevel="0" collapsed="false">
      <c r="A382" s="0" t="n">
        <v>210610</v>
      </c>
      <c r="B382" s="0" t="n">
        <v>204707</v>
      </c>
      <c r="C382" s="0" t="n">
        <v>381</v>
      </c>
      <c r="D382" s="25" t="n">
        <v>48.31</v>
      </c>
      <c r="E382" s="25" t="n">
        <v>33.52</v>
      </c>
      <c r="F382" s="25" t="n">
        <v>55.37</v>
      </c>
      <c r="G382" s="25" t="n">
        <v>1019.11</v>
      </c>
      <c r="H382" s="25" t="n">
        <v>25.5</v>
      </c>
      <c r="I382" s="25" t="n">
        <v>72.8</v>
      </c>
      <c r="J382" s="25" t="n">
        <v>8.02</v>
      </c>
      <c r="K382" s="25" t="n">
        <v>-17.43</v>
      </c>
      <c r="L382" s="25" t="n">
        <v>1.84</v>
      </c>
      <c r="M382" s="25" t="n">
        <v>0.41</v>
      </c>
    </row>
    <row r="383" customFormat="false" ht="12.8" hidden="false" customHeight="false" outlineLevel="0" collapsed="false">
      <c r="A383" s="0" t="n">
        <v>210610</v>
      </c>
      <c r="B383" s="0" t="n">
        <v>204747</v>
      </c>
      <c r="C383" s="0" t="n">
        <v>382</v>
      </c>
      <c r="D383" s="25" t="n">
        <v>48.31</v>
      </c>
      <c r="E383" s="25" t="n">
        <v>33.61</v>
      </c>
      <c r="F383" s="25" t="n">
        <v>55.35</v>
      </c>
      <c r="G383" s="25" t="n">
        <v>1019.12</v>
      </c>
      <c r="H383" s="25" t="n">
        <v>25.6</v>
      </c>
      <c r="I383" s="25" t="n">
        <v>72.9</v>
      </c>
      <c r="J383" s="25" t="n">
        <v>8.01</v>
      </c>
      <c r="K383" s="25" t="n">
        <v>-17.55</v>
      </c>
      <c r="L383" s="25" t="n">
        <v>1.84</v>
      </c>
      <c r="M383" s="25" t="n">
        <v>0.4</v>
      </c>
    </row>
    <row r="384" customFormat="false" ht="12.8" hidden="false" customHeight="false" outlineLevel="0" collapsed="false">
      <c r="A384" s="0" t="n">
        <v>210610</v>
      </c>
      <c r="B384" s="0" t="n">
        <v>204827</v>
      </c>
      <c r="C384" s="0" t="n">
        <v>383</v>
      </c>
      <c r="D384" s="25" t="n">
        <v>48.31</v>
      </c>
      <c r="E384" s="25" t="n">
        <v>33.45</v>
      </c>
      <c r="F384" s="25" t="n">
        <v>55.4</v>
      </c>
      <c r="G384" s="25" t="n">
        <v>1019.15</v>
      </c>
      <c r="H384" s="25" t="n">
        <v>25.6</v>
      </c>
      <c r="I384" s="25" t="n">
        <v>72.8</v>
      </c>
      <c r="J384" s="25" t="n">
        <v>7.85</v>
      </c>
      <c r="K384" s="25" t="n">
        <v>-17.4</v>
      </c>
      <c r="L384" s="25" t="n">
        <v>1.89</v>
      </c>
      <c r="M384" s="25" t="n">
        <v>0.41</v>
      </c>
    </row>
    <row r="385" customFormat="false" ht="12.8" hidden="false" customHeight="false" outlineLevel="0" collapsed="false">
      <c r="A385" s="0" t="n">
        <v>210610</v>
      </c>
      <c r="B385" s="0" t="n">
        <v>204946</v>
      </c>
      <c r="C385" s="0" t="n">
        <v>384</v>
      </c>
      <c r="D385" s="25" t="n">
        <v>48.31</v>
      </c>
      <c r="E385" s="25" t="n">
        <v>33.41</v>
      </c>
      <c r="F385" s="25" t="n">
        <v>55.43</v>
      </c>
      <c r="G385" s="25" t="n">
        <v>1019.18</v>
      </c>
      <c r="H385" s="25" t="n">
        <v>25.6</v>
      </c>
      <c r="I385" s="25" t="n">
        <v>72.8</v>
      </c>
      <c r="J385" s="25" t="n">
        <v>7.81</v>
      </c>
      <c r="K385" s="25" t="n">
        <v>-17.37</v>
      </c>
      <c r="L385" s="25" t="n">
        <v>1.91</v>
      </c>
      <c r="M385" s="25" t="n">
        <v>0.41</v>
      </c>
    </row>
    <row r="386" customFormat="false" ht="12.8" hidden="false" customHeight="false" outlineLevel="0" collapsed="false">
      <c r="A386" s="0" t="n">
        <v>210610</v>
      </c>
      <c r="B386" s="0" t="n">
        <v>205026</v>
      </c>
      <c r="C386" s="0" t="n">
        <v>385</v>
      </c>
      <c r="D386" s="25" t="n">
        <v>49.39</v>
      </c>
      <c r="E386" s="25" t="n">
        <v>33.63</v>
      </c>
      <c r="F386" s="25" t="n">
        <v>55.09</v>
      </c>
      <c r="G386" s="25" t="n">
        <v>1019.21</v>
      </c>
      <c r="H386" s="25" t="n">
        <v>25.6</v>
      </c>
      <c r="I386" s="25" t="n">
        <v>72.8</v>
      </c>
      <c r="J386" s="25" t="n">
        <v>8.03</v>
      </c>
      <c r="K386" s="25" t="n">
        <v>-17.71</v>
      </c>
      <c r="L386" s="25" t="n">
        <v>1.96</v>
      </c>
      <c r="M386" s="25" t="n">
        <v>0.32</v>
      </c>
    </row>
    <row r="387" customFormat="false" ht="12.8" hidden="false" customHeight="false" outlineLevel="0" collapsed="false">
      <c r="A387" s="0" t="n">
        <v>210610</v>
      </c>
      <c r="B387" s="0" t="n">
        <v>205105</v>
      </c>
      <c r="C387" s="0" t="n">
        <v>386</v>
      </c>
      <c r="D387" s="25" t="n">
        <v>48.85</v>
      </c>
      <c r="E387" s="25" t="n">
        <v>33.57</v>
      </c>
      <c r="F387" s="25" t="n">
        <v>55.02</v>
      </c>
      <c r="G387" s="25" t="n">
        <v>1019.25</v>
      </c>
      <c r="H387" s="25" t="n">
        <v>25.6</v>
      </c>
      <c r="I387" s="25" t="n">
        <v>72.8</v>
      </c>
      <c r="J387" s="25" t="n">
        <v>7.97</v>
      </c>
      <c r="K387" s="25" t="n">
        <v>-17.78</v>
      </c>
      <c r="L387" s="25" t="n">
        <v>1.92</v>
      </c>
      <c r="M387" s="25" t="n">
        <v>0.35</v>
      </c>
    </row>
    <row r="388" customFormat="false" ht="12.8" hidden="false" customHeight="false" outlineLevel="0" collapsed="false">
      <c r="A388" s="0" t="n">
        <v>210610</v>
      </c>
      <c r="B388" s="0" t="n">
        <v>205145</v>
      </c>
      <c r="C388" s="0" t="n">
        <v>387</v>
      </c>
      <c r="D388" s="25" t="n">
        <v>48.31</v>
      </c>
      <c r="E388" s="25" t="n">
        <v>33.63</v>
      </c>
      <c r="F388" s="25" t="n">
        <v>55.34</v>
      </c>
      <c r="G388" s="25" t="n">
        <v>1019.21</v>
      </c>
      <c r="H388" s="25" t="n">
        <v>25.6</v>
      </c>
      <c r="I388" s="25" t="n">
        <v>72.8</v>
      </c>
      <c r="J388" s="25" t="n">
        <v>8.03</v>
      </c>
      <c r="K388" s="25" t="n">
        <v>-17.46</v>
      </c>
      <c r="L388" s="25" t="n">
        <v>1.83</v>
      </c>
      <c r="M388" s="25" t="n">
        <v>0.4</v>
      </c>
    </row>
    <row r="389" customFormat="false" ht="12.8" hidden="false" customHeight="false" outlineLevel="0" collapsed="false">
      <c r="A389" s="0" t="n">
        <v>210610</v>
      </c>
      <c r="B389" s="0" t="n">
        <v>205225</v>
      </c>
      <c r="C389" s="0" t="n">
        <v>388</v>
      </c>
      <c r="D389" s="25" t="n">
        <v>48.31</v>
      </c>
      <c r="E389" s="25" t="n">
        <v>33.7</v>
      </c>
      <c r="F389" s="25" t="n">
        <v>54.8</v>
      </c>
      <c r="G389" s="25" t="n">
        <v>1019.24</v>
      </c>
      <c r="H389" s="25" t="n">
        <v>25.6</v>
      </c>
      <c r="I389" s="25" t="n">
        <v>72.8</v>
      </c>
      <c r="J389" s="25" t="n">
        <v>8.1</v>
      </c>
      <c r="K389" s="25" t="n">
        <v>-18</v>
      </c>
      <c r="L389" s="25" t="n">
        <v>1.8</v>
      </c>
      <c r="M389" s="25" t="n">
        <v>0.36</v>
      </c>
    </row>
    <row r="390" customFormat="false" ht="12.8" hidden="false" customHeight="false" outlineLevel="0" collapsed="false">
      <c r="A390" s="0" t="n">
        <v>210610</v>
      </c>
      <c r="B390" s="0" t="n">
        <v>205304</v>
      </c>
      <c r="C390" s="0" t="n">
        <v>389</v>
      </c>
      <c r="D390" s="25" t="n">
        <v>48.85</v>
      </c>
      <c r="E390" s="25" t="n">
        <v>33.66</v>
      </c>
      <c r="F390" s="25" t="n">
        <v>54.83</v>
      </c>
      <c r="G390" s="25" t="n">
        <v>1019.18</v>
      </c>
      <c r="H390" s="25" t="n">
        <v>25.6</v>
      </c>
      <c r="I390" s="25" t="n">
        <v>72.8</v>
      </c>
      <c r="J390" s="25" t="n">
        <v>8.06</v>
      </c>
      <c r="K390" s="25" t="n">
        <v>-17.97</v>
      </c>
      <c r="L390" s="25" t="n">
        <v>1.88</v>
      </c>
      <c r="M390" s="25" t="n">
        <v>0.33</v>
      </c>
    </row>
    <row r="391" customFormat="false" ht="12.8" hidden="false" customHeight="false" outlineLevel="0" collapsed="false">
      <c r="A391" s="0" t="n">
        <v>210610</v>
      </c>
      <c r="B391" s="0" t="n">
        <v>205344</v>
      </c>
      <c r="C391" s="0" t="n">
        <v>390</v>
      </c>
      <c r="D391" s="25" t="n">
        <v>48.85</v>
      </c>
      <c r="E391" s="25" t="n">
        <v>33.77</v>
      </c>
      <c r="F391" s="25" t="n">
        <v>54.62</v>
      </c>
      <c r="G391" s="25" t="n">
        <v>1019.21</v>
      </c>
      <c r="H391" s="25" t="n">
        <v>25.6</v>
      </c>
      <c r="I391" s="25" t="n">
        <v>72.8</v>
      </c>
      <c r="J391" s="25" t="n">
        <v>8.17</v>
      </c>
      <c r="K391" s="25" t="n">
        <v>-18.18</v>
      </c>
      <c r="L391" s="25" t="n">
        <v>1.85</v>
      </c>
      <c r="M391" s="25" t="n">
        <v>0.32</v>
      </c>
    </row>
    <row r="392" customFormat="false" ht="12.8" hidden="false" customHeight="false" outlineLevel="0" collapsed="false">
      <c r="A392" s="0" t="n">
        <v>210610</v>
      </c>
      <c r="B392" s="0" t="n">
        <v>205424</v>
      </c>
      <c r="C392" s="0" t="n">
        <v>391</v>
      </c>
      <c r="D392" s="25" t="n">
        <v>48.31</v>
      </c>
      <c r="E392" s="25" t="n">
        <v>33.75</v>
      </c>
      <c r="F392" s="25" t="n">
        <v>54.69</v>
      </c>
      <c r="G392" s="25" t="n">
        <v>1019.22</v>
      </c>
      <c r="H392" s="25" t="n">
        <v>25.6</v>
      </c>
      <c r="I392" s="25" t="n">
        <v>72.8</v>
      </c>
      <c r="J392" s="25" t="n">
        <v>8.15</v>
      </c>
      <c r="K392" s="25" t="n">
        <v>-18.11</v>
      </c>
      <c r="L392" s="25" t="n">
        <v>1.79</v>
      </c>
      <c r="M392" s="25" t="n">
        <v>0.35</v>
      </c>
    </row>
    <row r="393" customFormat="false" ht="12.8" hidden="false" customHeight="false" outlineLevel="0" collapsed="false">
      <c r="A393" s="0" t="n">
        <v>210610</v>
      </c>
      <c r="B393" s="0" t="n">
        <v>205503</v>
      </c>
      <c r="C393" s="0" t="n">
        <v>392</v>
      </c>
      <c r="D393" s="25" t="n">
        <v>48.31</v>
      </c>
      <c r="E393" s="25" t="n">
        <v>33.81</v>
      </c>
      <c r="F393" s="25" t="n">
        <v>54.79</v>
      </c>
      <c r="G393" s="25" t="n">
        <v>1019.21</v>
      </c>
      <c r="H393" s="25" t="n">
        <v>25.6</v>
      </c>
      <c r="I393" s="25" t="n">
        <v>72.8</v>
      </c>
      <c r="J393" s="25" t="n">
        <v>8.21</v>
      </c>
      <c r="K393" s="25" t="n">
        <v>-18.01</v>
      </c>
      <c r="L393" s="25" t="n">
        <v>1.77</v>
      </c>
      <c r="M393" s="25" t="n">
        <v>0.36</v>
      </c>
    </row>
    <row r="394" customFormat="false" ht="12.8" hidden="false" customHeight="false" outlineLevel="0" collapsed="false">
      <c r="A394" s="0" t="n">
        <v>210610</v>
      </c>
      <c r="B394" s="0" t="n">
        <v>205543</v>
      </c>
      <c r="C394" s="0" t="n">
        <v>393</v>
      </c>
      <c r="D394" s="25" t="n">
        <v>48.31</v>
      </c>
      <c r="E394" s="25" t="n">
        <v>33.74</v>
      </c>
      <c r="F394" s="25" t="n">
        <v>54.62</v>
      </c>
      <c r="G394" s="25" t="n">
        <v>1019.23</v>
      </c>
      <c r="H394" s="25" t="n">
        <v>25.6</v>
      </c>
      <c r="I394" s="25" t="n">
        <v>72.8</v>
      </c>
      <c r="J394" s="25" t="n">
        <v>8.14</v>
      </c>
      <c r="K394" s="25" t="n">
        <v>-18.18</v>
      </c>
      <c r="L394" s="25" t="n">
        <v>1.79</v>
      </c>
      <c r="M394" s="25" t="n">
        <v>0.35</v>
      </c>
    </row>
    <row r="395" customFormat="false" ht="12.8" hidden="false" customHeight="false" outlineLevel="0" collapsed="false">
      <c r="A395" s="0" t="n">
        <v>210610</v>
      </c>
      <c r="B395" s="0" t="n">
        <v>205702</v>
      </c>
      <c r="C395" s="0" t="n">
        <v>394</v>
      </c>
      <c r="D395" s="25" t="n">
        <v>48.85</v>
      </c>
      <c r="E395" s="25" t="n">
        <v>33.88</v>
      </c>
      <c r="F395" s="25" t="n">
        <v>54.6</v>
      </c>
      <c r="G395" s="25" t="n">
        <v>1019.2</v>
      </c>
      <c r="H395" s="25" t="n">
        <v>25.5</v>
      </c>
      <c r="I395" s="25" t="n">
        <v>72.8</v>
      </c>
      <c r="J395" s="25" t="n">
        <v>8.38</v>
      </c>
      <c r="K395" s="25" t="n">
        <v>-18.2</v>
      </c>
      <c r="L395" s="25" t="n">
        <v>1.79</v>
      </c>
      <c r="M395" s="25" t="n">
        <v>0.32</v>
      </c>
    </row>
    <row r="396" customFormat="false" ht="12.8" hidden="false" customHeight="false" outlineLevel="0" collapsed="false">
      <c r="A396" s="0" t="n">
        <v>210610</v>
      </c>
      <c r="B396" s="0" t="n">
        <v>205742</v>
      </c>
      <c r="C396" s="0" t="n">
        <v>395</v>
      </c>
      <c r="D396" s="25" t="n">
        <v>49.39</v>
      </c>
      <c r="E396" s="25" t="n">
        <v>33.84</v>
      </c>
      <c r="F396" s="25" t="n">
        <v>54.58</v>
      </c>
      <c r="G396" s="25" t="n">
        <v>1019.23</v>
      </c>
      <c r="H396" s="25" t="n">
        <v>25.6</v>
      </c>
      <c r="I396" s="25" t="n">
        <v>72.9</v>
      </c>
      <c r="J396" s="25" t="n">
        <v>8.24</v>
      </c>
      <c r="K396" s="25" t="n">
        <v>-18.32</v>
      </c>
      <c r="L396" s="25" t="n">
        <v>1.89</v>
      </c>
      <c r="M396" s="25" t="n">
        <v>0.28</v>
      </c>
    </row>
    <row r="397" customFormat="false" ht="12.8" hidden="false" customHeight="false" outlineLevel="0" collapsed="false">
      <c r="A397" s="0" t="n">
        <v>210610</v>
      </c>
      <c r="B397" s="0" t="n">
        <v>205822</v>
      </c>
      <c r="C397" s="0" t="n">
        <v>396</v>
      </c>
      <c r="D397" s="25" t="n">
        <v>48.85</v>
      </c>
      <c r="E397" s="25" t="n">
        <v>33.81</v>
      </c>
      <c r="F397" s="25" t="n">
        <v>54.56</v>
      </c>
      <c r="G397" s="25" t="n">
        <v>1019.26</v>
      </c>
      <c r="H397" s="25" t="n">
        <v>25.6</v>
      </c>
      <c r="I397" s="25" t="n">
        <v>72.8</v>
      </c>
      <c r="J397" s="25" t="n">
        <v>8.21</v>
      </c>
      <c r="K397" s="25" t="n">
        <v>-18.24</v>
      </c>
      <c r="L397" s="25" t="n">
        <v>1.83</v>
      </c>
      <c r="M397" s="25" t="n">
        <v>0.31</v>
      </c>
    </row>
    <row r="398" customFormat="false" ht="12.8" hidden="false" customHeight="false" outlineLevel="0" collapsed="false">
      <c r="A398" s="0" t="n">
        <v>210610</v>
      </c>
      <c r="B398" s="0" t="n">
        <v>205901</v>
      </c>
      <c r="C398" s="0" t="n">
        <v>397</v>
      </c>
      <c r="D398" s="25" t="n">
        <v>48.85</v>
      </c>
      <c r="E398" s="25" t="n">
        <v>33.92</v>
      </c>
      <c r="F398" s="25" t="n">
        <v>54.37</v>
      </c>
      <c r="G398" s="25" t="n">
        <v>1019.24</v>
      </c>
      <c r="H398" s="25" t="n">
        <v>25.6</v>
      </c>
      <c r="I398" s="25" t="n">
        <v>72.8</v>
      </c>
      <c r="J398" s="25" t="n">
        <v>8.32</v>
      </c>
      <c r="K398" s="25" t="n">
        <v>-18.43</v>
      </c>
      <c r="L398" s="25" t="n">
        <v>1.79</v>
      </c>
      <c r="M398" s="25" t="n">
        <v>0.3</v>
      </c>
    </row>
    <row r="399" customFormat="false" ht="12.8" hidden="false" customHeight="false" outlineLevel="0" collapsed="false">
      <c r="A399" s="0" t="n">
        <v>210610</v>
      </c>
      <c r="B399" s="0" t="n">
        <v>205941</v>
      </c>
      <c r="C399" s="0" t="n">
        <v>398</v>
      </c>
      <c r="D399" s="25" t="n">
        <v>49.39</v>
      </c>
      <c r="E399" s="25" t="n">
        <v>33.75</v>
      </c>
      <c r="F399" s="25" t="n">
        <v>54.46</v>
      </c>
      <c r="G399" s="25" t="n">
        <v>1019.26</v>
      </c>
      <c r="H399" s="25" t="n">
        <v>25.5</v>
      </c>
      <c r="I399" s="25" t="n">
        <v>72.7</v>
      </c>
      <c r="J399" s="25" t="n">
        <v>8.25</v>
      </c>
      <c r="K399" s="25" t="n">
        <v>-18.24</v>
      </c>
      <c r="L399" s="25" t="n">
        <v>1.9</v>
      </c>
      <c r="M399" s="25" t="n">
        <v>0.28</v>
      </c>
    </row>
    <row r="400" customFormat="false" ht="12.8" hidden="false" customHeight="false" outlineLevel="0" collapsed="false">
      <c r="A400" s="0" t="n">
        <v>210610</v>
      </c>
      <c r="B400" s="0" t="n">
        <v>210021</v>
      </c>
      <c r="C400" s="0" t="n">
        <v>399</v>
      </c>
      <c r="D400" s="25" t="n">
        <v>48.85</v>
      </c>
      <c r="E400" s="25" t="n">
        <v>33.9</v>
      </c>
      <c r="F400" s="25" t="n">
        <v>54.62</v>
      </c>
      <c r="G400" s="25" t="n">
        <v>1019.27</v>
      </c>
      <c r="H400" s="25" t="n">
        <v>25.5</v>
      </c>
      <c r="I400" s="25" t="n">
        <v>72.7</v>
      </c>
      <c r="J400" s="25" t="n">
        <v>8.4</v>
      </c>
      <c r="K400" s="25" t="n">
        <v>-18.08</v>
      </c>
      <c r="L400" s="25" t="n">
        <v>1.78</v>
      </c>
      <c r="M400" s="25" t="n">
        <v>0.32</v>
      </c>
    </row>
    <row r="401" customFormat="false" ht="12.8" hidden="false" customHeight="false" outlineLevel="0" collapsed="false">
      <c r="A401" s="0" t="n">
        <v>210610</v>
      </c>
      <c r="B401" s="0" t="n">
        <v>210100</v>
      </c>
      <c r="C401" s="0" t="n">
        <v>400</v>
      </c>
      <c r="D401" s="25" t="n">
        <v>48.31</v>
      </c>
      <c r="E401" s="25" t="n">
        <v>33.94</v>
      </c>
      <c r="F401" s="25" t="n">
        <v>54.7</v>
      </c>
      <c r="G401" s="25" t="n">
        <v>1019.28</v>
      </c>
      <c r="H401" s="25" t="n">
        <v>25.6</v>
      </c>
      <c r="I401" s="25" t="n">
        <v>72.8</v>
      </c>
      <c r="J401" s="25" t="n">
        <v>8.34</v>
      </c>
      <c r="K401" s="25" t="n">
        <v>-18.1</v>
      </c>
      <c r="L401" s="25" t="n">
        <v>1.72</v>
      </c>
      <c r="M401" s="25" t="n">
        <v>0.35</v>
      </c>
    </row>
    <row r="402" customFormat="false" ht="12.8" hidden="false" customHeight="false" outlineLevel="0" collapsed="false">
      <c r="A402" s="0" t="n">
        <v>210610</v>
      </c>
      <c r="B402" s="0" t="n">
        <v>210140</v>
      </c>
      <c r="C402" s="0" t="n">
        <v>401</v>
      </c>
      <c r="D402" s="25" t="n">
        <v>48.85</v>
      </c>
      <c r="E402" s="25" t="n">
        <v>33.86</v>
      </c>
      <c r="F402" s="25" t="n">
        <v>54.29</v>
      </c>
      <c r="G402" s="25" t="n">
        <v>1019.32</v>
      </c>
      <c r="H402" s="25" t="n">
        <v>25.6</v>
      </c>
      <c r="I402" s="25" t="n">
        <v>72.8</v>
      </c>
      <c r="J402" s="25" t="n">
        <v>8.26</v>
      </c>
      <c r="K402" s="25" t="n">
        <v>-18.51</v>
      </c>
      <c r="L402" s="25" t="n">
        <v>1.81</v>
      </c>
      <c r="M402" s="25" t="n">
        <v>0.29</v>
      </c>
    </row>
    <row r="403" customFormat="false" ht="12.8" hidden="false" customHeight="false" outlineLevel="0" collapsed="false">
      <c r="A403" s="0" t="n">
        <v>210610</v>
      </c>
      <c r="B403" s="0" t="n">
        <v>210220</v>
      </c>
      <c r="C403" s="0" t="n">
        <v>402</v>
      </c>
      <c r="D403" s="25" t="n">
        <v>48.31</v>
      </c>
      <c r="E403" s="25" t="n">
        <v>33.84</v>
      </c>
      <c r="F403" s="25" t="n">
        <v>56.01</v>
      </c>
      <c r="G403" s="25" t="n">
        <v>1019.37</v>
      </c>
      <c r="H403" s="25" t="n">
        <v>25.6</v>
      </c>
      <c r="I403" s="25" t="n">
        <v>72.8</v>
      </c>
      <c r="J403" s="25" t="n">
        <v>8.24</v>
      </c>
      <c r="K403" s="25" t="n">
        <v>-16.79</v>
      </c>
      <c r="L403" s="25" t="n">
        <v>1.76</v>
      </c>
      <c r="M403" s="25" t="n">
        <v>0.46</v>
      </c>
    </row>
    <row r="404" customFormat="false" ht="12.8" hidden="false" customHeight="false" outlineLevel="0" collapsed="false">
      <c r="A404" s="0" t="n">
        <v>210610</v>
      </c>
      <c r="B404" s="0" t="n">
        <v>210259</v>
      </c>
      <c r="C404" s="0" t="n">
        <v>403</v>
      </c>
      <c r="D404" s="25" t="n">
        <v>48.85</v>
      </c>
      <c r="E404" s="25" t="n">
        <v>33.88</v>
      </c>
      <c r="F404" s="25" t="n">
        <v>54.26</v>
      </c>
      <c r="G404" s="25" t="n">
        <v>1019.34</v>
      </c>
      <c r="H404" s="25" t="n">
        <v>25.6</v>
      </c>
      <c r="I404" s="25" t="n">
        <v>72.8</v>
      </c>
      <c r="J404" s="25" t="n">
        <v>8.28</v>
      </c>
      <c r="K404" s="25" t="n">
        <v>-18.54</v>
      </c>
      <c r="L404" s="25" t="n">
        <v>1.81</v>
      </c>
      <c r="M404" s="25" t="n">
        <v>0.29</v>
      </c>
    </row>
    <row r="405" customFormat="false" ht="12.8" hidden="false" customHeight="false" outlineLevel="0" collapsed="false">
      <c r="A405" s="0" t="n">
        <v>210610</v>
      </c>
      <c r="B405" s="0" t="n">
        <v>210339</v>
      </c>
      <c r="C405" s="0" t="n">
        <v>404</v>
      </c>
      <c r="D405" s="25" t="n">
        <v>48.31</v>
      </c>
      <c r="E405" s="25" t="n">
        <v>34.03</v>
      </c>
      <c r="F405" s="25" t="n">
        <v>54.33</v>
      </c>
      <c r="G405" s="25" t="n">
        <v>1019.37</v>
      </c>
      <c r="H405" s="25" t="n">
        <v>25.6</v>
      </c>
      <c r="I405" s="25" t="n">
        <v>72.9</v>
      </c>
      <c r="J405" s="25" t="n">
        <v>8.43</v>
      </c>
      <c r="K405" s="25" t="n">
        <v>-18.57</v>
      </c>
      <c r="L405" s="25" t="n">
        <v>1.69</v>
      </c>
      <c r="M405" s="25" t="n">
        <v>0.32</v>
      </c>
    </row>
    <row r="406" customFormat="false" ht="12.8" hidden="false" customHeight="false" outlineLevel="0" collapsed="false">
      <c r="A406" s="0" t="n">
        <v>210610</v>
      </c>
      <c r="B406" s="0" t="n">
        <v>210538</v>
      </c>
      <c r="C406" s="0" t="n">
        <v>405</v>
      </c>
      <c r="D406" s="25" t="n">
        <v>48.85</v>
      </c>
      <c r="E406" s="25" t="n">
        <v>33.9</v>
      </c>
      <c r="F406" s="25" t="n">
        <v>54.23</v>
      </c>
      <c r="G406" s="25" t="n">
        <v>1019.35</v>
      </c>
      <c r="H406" s="25" t="n">
        <v>25.6</v>
      </c>
      <c r="I406" s="25" t="n">
        <v>73</v>
      </c>
      <c r="J406" s="25" t="n">
        <v>8.3</v>
      </c>
      <c r="K406" s="25" t="n">
        <v>-18.77</v>
      </c>
      <c r="L406" s="25" t="n">
        <v>1.8</v>
      </c>
      <c r="M406" s="25" t="n">
        <v>0.29</v>
      </c>
    </row>
    <row r="407" customFormat="false" ht="12.8" hidden="false" customHeight="false" outlineLevel="0" collapsed="false">
      <c r="A407" s="0" t="n">
        <v>210610</v>
      </c>
      <c r="B407" s="0" t="n">
        <v>210617</v>
      </c>
      <c r="C407" s="0" t="n">
        <v>406</v>
      </c>
      <c r="D407" s="25" t="n">
        <v>49.39</v>
      </c>
      <c r="E407" s="25" t="n">
        <v>33.88</v>
      </c>
      <c r="F407" s="25" t="n">
        <v>54.51</v>
      </c>
      <c r="G407" s="25" t="n">
        <v>1019.36</v>
      </c>
      <c r="H407" s="25" t="n">
        <v>25.6</v>
      </c>
      <c r="I407" s="25" t="n">
        <v>73</v>
      </c>
      <c r="J407" s="25" t="n">
        <v>8.28</v>
      </c>
      <c r="K407" s="25" t="n">
        <v>-18.49</v>
      </c>
      <c r="L407" s="25" t="n">
        <v>1.87</v>
      </c>
      <c r="M407" s="25" t="n">
        <v>0.28</v>
      </c>
    </row>
    <row r="408" customFormat="false" ht="12.8" hidden="false" customHeight="false" outlineLevel="0" collapsed="false">
      <c r="A408" s="0" t="n">
        <v>210610</v>
      </c>
      <c r="B408" s="0" t="n">
        <v>210657</v>
      </c>
      <c r="C408" s="0" t="n">
        <v>407</v>
      </c>
      <c r="D408" s="25" t="n">
        <v>48.85</v>
      </c>
      <c r="E408" s="25" t="n">
        <v>33.86</v>
      </c>
      <c r="F408" s="25" t="n">
        <v>54.54</v>
      </c>
      <c r="G408" s="25" t="n">
        <v>1019.35</v>
      </c>
      <c r="H408" s="25" t="n">
        <v>25.6</v>
      </c>
      <c r="I408" s="25" t="n">
        <v>73</v>
      </c>
      <c r="J408" s="25" t="n">
        <v>8.26</v>
      </c>
      <c r="K408" s="25" t="n">
        <v>-18.46</v>
      </c>
      <c r="L408" s="25" t="n">
        <v>1.81</v>
      </c>
      <c r="M408" s="25" t="n">
        <v>0.31</v>
      </c>
    </row>
    <row r="409" customFormat="false" ht="12.8" hidden="false" customHeight="false" outlineLevel="0" collapsed="false">
      <c r="A409" s="0" t="n">
        <v>210610</v>
      </c>
      <c r="B409" s="0" t="n">
        <v>210936</v>
      </c>
      <c r="C409" s="0" t="n">
        <v>408</v>
      </c>
      <c r="D409" s="25" t="n">
        <v>48.85</v>
      </c>
      <c r="E409" s="25" t="n">
        <v>33.83</v>
      </c>
      <c r="F409" s="25" t="n">
        <v>54.47</v>
      </c>
      <c r="G409" s="25" t="n">
        <v>1019.25</v>
      </c>
      <c r="H409" s="25" t="n">
        <v>25.6</v>
      </c>
      <c r="I409" s="25" t="n">
        <v>73</v>
      </c>
      <c r="J409" s="25" t="n">
        <v>8.23</v>
      </c>
      <c r="K409" s="25" t="n">
        <v>-18.53</v>
      </c>
      <c r="L409" s="25" t="n">
        <v>1.83</v>
      </c>
      <c r="M409" s="25" t="n">
        <v>0.3</v>
      </c>
    </row>
    <row r="410" customFormat="false" ht="12.8" hidden="false" customHeight="false" outlineLevel="0" collapsed="false">
      <c r="A410" s="0" t="n">
        <v>210610</v>
      </c>
      <c r="B410" s="0" t="n">
        <v>211015</v>
      </c>
      <c r="C410" s="0" t="n">
        <v>409</v>
      </c>
      <c r="D410" s="25" t="n">
        <v>49.39</v>
      </c>
      <c r="E410" s="25" t="n">
        <v>33.94</v>
      </c>
      <c r="F410" s="25" t="n">
        <v>54.38</v>
      </c>
      <c r="G410" s="25" t="n">
        <v>1019.28</v>
      </c>
      <c r="H410" s="25" t="n">
        <v>25.6</v>
      </c>
      <c r="I410" s="25" t="n">
        <v>73</v>
      </c>
      <c r="J410" s="25" t="n">
        <v>8.34</v>
      </c>
      <c r="K410" s="25" t="n">
        <v>-18.62</v>
      </c>
      <c r="L410" s="25" t="n">
        <v>1.85</v>
      </c>
      <c r="M410" s="25" t="n">
        <v>0.27</v>
      </c>
    </row>
    <row r="411" customFormat="false" ht="12.8" hidden="false" customHeight="false" outlineLevel="0" collapsed="false">
      <c r="A411" s="0" t="n">
        <v>210610</v>
      </c>
      <c r="B411" s="0" t="n">
        <v>211055</v>
      </c>
      <c r="C411" s="0" t="n">
        <v>410</v>
      </c>
      <c r="D411" s="25" t="n">
        <v>48.31</v>
      </c>
      <c r="E411" s="25" t="n">
        <v>33.88</v>
      </c>
      <c r="F411" s="25" t="n">
        <v>53.94</v>
      </c>
      <c r="G411" s="25" t="n">
        <v>1019.39</v>
      </c>
      <c r="H411" s="25" t="n">
        <v>25.6</v>
      </c>
      <c r="I411" s="25" t="n">
        <v>73</v>
      </c>
      <c r="J411" s="25" t="n">
        <v>8.28</v>
      </c>
      <c r="K411" s="25" t="n">
        <v>-19.06</v>
      </c>
      <c r="L411" s="25" t="n">
        <v>1.74</v>
      </c>
      <c r="M411" s="25" t="n">
        <v>0.3</v>
      </c>
    </row>
    <row r="412" customFormat="false" ht="12.8" hidden="false" customHeight="false" outlineLevel="0" collapsed="false">
      <c r="A412" s="0" t="n">
        <v>210610</v>
      </c>
      <c r="B412" s="0" t="n">
        <v>211135</v>
      </c>
      <c r="C412" s="0" t="n">
        <v>411</v>
      </c>
      <c r="D412" s="25" t="n">
        <v>49.39</v>
      </c>
      <c r="E412" s="25" t="n">
        <v>33.84</v>
      </c>
      <c r="F412" s="25" t="n">
        <v>54.31</v>
      </c>
      <c r="G412" s="25" t="n">
        <v>1019.34</v>
      </c>
      <c r="H412" s="25" t="n">
        <v>25.6</v>
      </c>
      <c r="I412" s="25" t="n">
        <v>72.9</v>
      </c>
      <c r="J412" s="25" t="n">
        <v>8.24</v>
      </c>
      <c r="K412" s="25" t="n">
        <v>-18.59</v>
      </c>
      <c r="L412" s="25" t="n">
        <v>1.89</v>
      </c>
      <c r="M412" s="25" t="n">
        <v>0.26</v>
      </c>
    </row>
    <row r="413" customFormat="false" ht="12.8" hidden="false" customHeight="false" outlineLevel="0" collapsed="false">
      <c r="A413" s="0" t="n">
        <v>210610</v>
      </c>
      <c r="B413" s="0" t="n">
        <v>211214</v>
      </c>
      <c r="C413" s="0" t="n">
        <v>412</v>
      </c>
      <c r="D413" s="25" t="n">
        <v>49.39</v>
      </c>
      <c r="E413" s="25" t="n">
        <v>33.95</v>
      </c>
      <c r="F413" s="25" t="n">
        <v>54.08</v>
      </c>
      <c r="G413" s="25" t="n">
        <v>1019.38</v>
      </c>
      <c r="H413" s="25" t="n">
        <v>25.6</v>
      </c>
      <c r="I413" s="25" t="n">
        <v>73</v>
      </c>
      <c r="J413" s="25" t="n">
        <v>8.35</v>
      </c>
      <c r="K413" s="25" t="n">
        <v>-18.92</v>
      </c>
      <c r="L413" s="25" t="n">
        <v>1.85</v>
      </c>
      <c r="M413" s="25" t="n">
        <v>0.25</v>
      </c>
    </row>
    <row r="414" customFormat="false" ht="12.8" hidden="false" customHeight="false" outlineLevel="0" collapsed="false">
      <c r="A414" s="0" t="n">
        <v>210610</v>
      </c>
      <c r="B414" s="0" t="n">
        <v>211254</v>
      </c>
      <c r="C414" s="0" t="n">
        <v>413</v>
      </c>
      <c r="D414" s="25" t="n">
        <v>49.39</v>
      </c>
      <c r="E414" s="25" t="n">
        <v>33.84</v>
      </c>
      <c r="F414" s="25" t="n">
        <v>54.36</v>
      </c>
      <c r="G414" s="25" t="n">
        <v>1019.37</v>
      </c>
      <c r="H414" s="25" t="n">
        <v>25.6</v>
      </c>
      <c r="I414" s="25" t="n">
        <v>72.9</v>
      </c>
      <c r="J414" s="25" t="n">
        <v>8.24</v>
      </c>
      <c r="K414" s="25" t="n">
        <v>-18.54</v>
      </c>
      <c r="L414" s="25" t="n">
        <v>1.89</v>
      </c>
      <c r="M414" s="25" t="n">
        <v>0.27</v>
      </c>
    </row>
    <row r="415" customFormat="false" ht="12.8" hidden="false" customHeight="false" outlineLevel="0" collapsed="false">
      <c r="A415" s="0" t="n">
        <v>210610</v>
      </c>
      <c r="B415" s="0" t="n">
        <v>211334</v>
      </c>
      <c r="C415" s="0" t="n">
        <v>414</v>
      </c>
      <c r="D415" s="25" t="n">
        <v>48.85</v>
      </c>
      <c r="E415" s="25" t="n">
        <v>33.81</v>
      </c>
      <c r="F415" s="25" t="n">
        <v>54.6</v>
      </c>
      <c r="G415" s="25" t="n">
        <v>1019.38</v>
      </c>
      <c r="H415" s="25" t="n">
        <v>25.6</v>
      </c>
      <c r="I415" s="25" t="n">
        <v>73</v>
      </c>
      <c r="J415" s="25" t="n">
        <v>8.21</v>
      </c>
      <c r="K415" s="25" t="n">
        <v>-18.4</v>
      </c>
      <c r="L415" s="25" t="n">
        <v>1.83</v>
      </c>
      <c r="M415" s="25" t="n">
        <v>0.31</v>
      </c>
    </row>
    <row r="416" customFormat="false" ht="12.8" hidden="false" customHeight="false" outlineLevel="0" collapsed="false">
      <c r="A416" s="0" t="n">
        <v>210610</v>
      </c>
      <c r="B416" s="0" t="n">
        <v>211413</v>
      </c>
      <c r="C416" s="0" t="n">
        <v>415</v>
      </c>
      <c r="D416" s="25" t="n">
        <v>48.85</v>
      </c>
      <c r="E416" s="25" t="n">
        <v>33.92</v>
      </c>
      <c r="F416" s="25" t="n">
        <v>54.26</v>
      </c>
      <c r="G416" s="25" t="n">
        <v>1019.39</v>
      </c>
      <c r="H416" s="25" t="n">
        <v>25.5</v>
      </c>
      <c r="I416" s="25" t="n">
        <v>72.9</v>
      </c>
      <c r="J416" s="25" t="n">
        <v>8.42</v>
      </c>
      <c r="K416" s="25" t="n">
        <v>-18.64</v>
      </c>
      <c r="L416" s="25" t="n">
        <v>1.77</v>
      </c>
      <c r="M416" s="25" t="n">
        <v>0.29</v>
      </c>
    </row>
    <row r="417" customFormat="false" ht="12.8" hidden="false" customHeight="false" outlineLevel="0" collapsed="false">
      <c r="A417" s="0" t="n">
        <v>210610</v>
      </c>
      <c r="B417" s="0" t="n">
        <v>211453</v>
      </c>
      <c r="C417" s="0" t="n">
        <v>416</v>
      </c>
      <c r="D417" s="25" t="n">
        <v>48.85</v>
      </c>
      <c r="E417" s="25" t="n">
        <v>33.83</v>
      </c>
      <c r="F417" s="25" t="n">
        <v>54.22</v>
      </c>
      <c r="G417" s="25" t="n">
        <v>1019.37</v>
      </c>
      <c r="H417" s="25" t="n">
        <v>25.5</v>
      </c>
      <c r="I417" s="25" t="n">
        <v>73</v>
      </c>
      <c r="J417" s="25" t="n">
        <v>8.33</v>
      </c>
      <c r="K417" s="25" t="n">
        <v>-18.78</v>
      </c>
      <c r="L417" s="25" t="n">
        <v>1.8</v>
      </c>
      <c r="M417" s="25" t="n">
        <v>0.29</v>
      </c>
    </row>
    <row r="418" customFormat="false" ht="12.8" hidden="false" customHeight="false" outlineLevel="0" collapsed="false">
      <c r="A418" s="0" t="n">
        <v>210610</v>
      </c>
      <c r="B418" s="0" t="n">
        <v>211533</v>
      </c>
      <c r="C418" s="0" t="n">
        <v>417</v>
      </c>
      <c r="D418" s="25" t="n">
        <v>49.39</v>
      </c>
      <c r="E418" s="25" t="n">
        <v>33.86</v>
      </c>
      <c r="F418" s="25" t="n">
        <v>55.02</v>
      </c>
      <c r="G418" s="25" t="n">
        <v>1019.36</v>
      </c>
      <c r="H418" s="25" t="n">
        <v>25.5</v>
      </c>
      <c r="I418" s="25" t="n">
        <v>72.9</v>
      </c>
      <c r="J418" s="25" t="n">
        <v>8.36</v>
      </c>
      <c r="K418" s="25" t="n">
        <v>-17.88</v>
      </c>
      <c r="L418" s="25" t="n">
        <v>1.86</v>
      </c>
      <c r="M418" s="25" t="n">
        <v>0.31</v>
      </c>
    </row>
    <row r="419" customFormat="false" ht="12.8" hidden="false" customHeight="false" outlineLevel="0" collapsed="false">
      <c r="A419" s="0" t="n">
        <v>210610</v>
      </c>
      <c r="B419" s="0" t="n">
        <v>211612</v>
      </c>
      <c r="C419" s="0" t="n">
        <v>418</v>
      </c>
      <c r="D419" s="25" t="n">
        <v>49.39</v>
      </c>
      <c r="E419" s="25" t="n">
        <v>33.83</v>
      </c>
      <c r="F419" s="25" t="n">
        <v>54.37</v>
      </c>
      <c r="G419" s="25" t="n">
        <v>1019.36</v>
      </c>
      <c r="H419" s="25" t="n">
        <v>25.5</v>
      </c>
      <c r="I419" s="25" t="n">
        <v>73</v>
      </c>
      <c r="J419" s="25" t="n">
        <v>8.33</v>
      </c>
      <c r="K419" s="25" t="n">
        <v>-18.63</v>
      </c>
      <c r="L419" s="25" t="n">
        <v>1.87</v>
      </c>
      <c r="M419" s="25" t="n">
        <v>0.27</v>
      </c>
    </row>
    <row r="420" customFormat="false" ht="12.8" hidden="false" customHeight="false" outlineLevel="0" collapsed="false">
      <c r="A420" s="0" t="n">
        <v>210610</v>
      </c>
      <c r="B420" s="0" t="n">
        <v>211652</v>
      </c>
      <c r="C420" s="0" t="n">
        <v>419</v>
      </c>
      <c r="D420" s="25" t="n">
        <v>48.85</v>
      </c>
      <c r="E420" s="25" t="n">
        <v>33.83</v>
      </c>
      <c r="F420" s="25" t="n">
        <v>54.62</v>
      </c>
      <c r="G420" s="25" t="n">
        <v>1019.38</v>
      </c>
      <c r="H420" s="25" t="n">
        <v>25.5</v>
      </c>
      <c r="I420" s="25" t="n">
        <v>73</v>
      </c>
      <c r="J420" s="25" t="n">
        <v>8.33</v>
      </c>
      <c r="K420" s="25" t="n">
        <v>-18.38</v>
      </c>
      <c r="L420" s="25" t="n">
        <v>1.8</v>
      </c>
      <c r="M420" s="25" t="n">
        <v>0.31</v>
      </c>
    </row>
    <row r="421" customFormat="false" ht="12.8" hidden="false" customHeight="false" outlineLevel="0" collapsed="false">
      <c r="A421" s="0" t="n">
        <v>210610</v>
      </c>
      <c r="B421" s="0" t="n">
        <v>211732</v>
      </c>
      <c r="C421" s="0" t="n">
        <v>420</v>
      </c>
      <c r="D421" s="25" t="n">
        <v>49.39</v>
      </c>
      <c r="E421" s="25" t="n">
        <v>33.77</v>
      </c>
      <c r="F421" s="25" t="n">
        <v>54.45</v>
      </c>
      <c r="G421" s="25" t="n">
        <v>1019.43</v>
      </c>
      <c r="H421" s="25" t="n">
        <v>25.5</v>
      </c>
      <c r="I421" s="25" t="n">
        <v>73</v>
      </c>
      <c r="J421" s="25" t="n">
        <v>8.27</v>
      </c>
      <c r="K421" s="25" t="n">
        <v>-18.55</v>
      </c>
      <c r="L421" s="25" t="n">
        <v>1.89</v>
      </c>
      <c r="M421" s="25" t="n">
        <v>0.27</v>
      </c>
    </row>
    <row r="422" customFormat="false" ht="12.8" hidden="false" customHeight="false" outlineLevel="0" collapsed="false">
      <c r="A422" s="0" t="n">
        <v>210610</v>
      </c>
      <c r="B422" s="0" t="n">
        <v>211811</v>
      </c>
      <c r="C422" s="0" t="n">
        <v>421</v>
      </c>
      <c r="D422" s="25" t="n">
        <v>49.39</v>
      </c>
      <c r="E422" s="25" t="n">
        <v>33.88</v>
      </c>
      <c r="F422" s="25" t="n">
        <v>54.42</v>
      </c>
      <c r="G422" s="25" t="n">
        <v>1019.41</v>
      </c>
      <c r="H422" s="25" t="n">
        <v>25.5</v>
      </c>
      <c r="I422" s="25" t="n">
        <v>73</v>
      </c>
      <c r="J422" s="25" t="n">
        <v>8.38</v>
      </c>
      <c r="K422" s="25" t="n">
        <v>-18.58</v>
      </c>
      <c r="L422" s="25" t="n">
        <v>1.85</v>
      </c>
      <c r="M422" s="25" t="n">
        <v>0.27</v>
      </c>
    </row>
    <row r="423" customFormat="false" ht="12.8" hidden="false" customHeight="false" outlineLevel="0" collapsed="false">
      <c r="A423" s="0" t="n">
        <v>210610</v>
      </c>
      <c r="B423" s="0" t="n">
        <v>211851</v>
      </c>
      <c r="C423" s="0" t="n">
        <v>422</v>
      </c>
      <c r="D423" s="25" t="n">
        <v>49.39</v>
      </c>
      <c r="E423" s="25" t="n">
        <v>33.86</v>
      </c>
      <c r="F423" s="25" t="n">
        <v>54.58</v>
      </c>
      <c r="G423" s="25" t="n">
        <v>1019.46</v>
      </c>
      <c r="H423" s="25" t="n">
        <v>25.5</v>
      </c>
      <c r="I423" s="25" t="n">
        <v>73.1</v>
      </c>
      <c r="J423" s="25" t="n">
        <v>8.36</v>
      </c>
      <c r="K423" s="25" t="n">
        <v>-18.52</v>
      </c>
      <c r="L423" s="25" t="n">
        <v>1.86</v>
      </c>
      <c r="M423" s="25" t="n">
        <v>0.28</v>
      </c>
    </row>
    <row r="424" customFormat="false" ht="12.8" hidden="false" customHeight="false" outlineLevel="0" collapsed="false">
      <c r="A424" s="0" t="n">
        <v>210610</v>
      </c>
      <c r="B424" s="0" t="n">
        <v>211931</v>
      </c>
      <c r="C424" s="0" t="n">
        <v>423</v>
      </c>
      <c r="D424" s="25" t="n">
        <v>48.31</v>
      </c>
      <c r="E424" s="25" t="n">
        <v>33.83</v>
      </c>
      <c r="F424" s="25" t="n">
        <v>54.5</v>
      </c>
      <c r="G424" s="25" t="n">
        <v>1019.41</v>
      </c>
      <c r="H424" s="25" t="n">
        <v>25.5</v>
      </c>
      <c r="I424" s="25" t="n">
        <v>73.1</v>
      </c>
      <c r="J424" s="25" t="n">
        <v>8.33</v>
      </c>
      <c r="K424" s="25" t="n">
        <v>-18.6</v>
      </c>
      <c r="L424" s="25" t="n">
        <v>1.74</v>
      </c>
      <c r="M424" s="25" t="n">
        <v>0.33</v>
      </c>
    </row>
    <row r="425" customFormat="false" ht="12.8" hidden="false" customHeight="false" outlineLevel="0" collapsed="false">
      <c r="A425" s="0" t="n">
        <v>210610</v>
      </c>
      <c r="B425" s="0" t="n">
        <v>212010</v>
      </c>
      <c r="C425" s="0" t="n">
        <v>424</v>
      </c>
      <c r="D425" s="25" t="n">
        <v>48.31</v>
      </c>
      <c r="E425" s="25" t="n">
        <v>33.83</v>
      </c>
      <c r="F425" s="25" t="n">
        <v>54.82</v>
      </c>
      <c r="G425" s="25" t="n">
        <v>1019.41</v>
      </c>
      <c r="H425" s="25" t="n">
        <v>25.5</v>
      </c>
      <c r="I425" s="25" t="n">
        <v>73.1</v>
      </c>
      <c r="J425" s="25" t="n">
        <v>8.33</v>
      </c>
      <c r="K425" s="25" t="n">
        <v>-18.28</v>
      </c>
      <c r="L425" s="25" t="n">
        <v>1.74</v>
      </c>
      <c r="M425" s="25" t="n">
        <v>0.36</v>
      </c>
    </row>
    <row r="426" customFormat="false" ht="12.8" hidden="false" customHeight="false" outlineLevel="0" collapsed="false">
      <c r="A426" s="0" t="n">
        <v>210610</v>
      </c>
      <c r="B426" s="0" t="n">
        <v>212050</v>
      </c>
      <c r="C426" s="0" t="n">
        <v>425</v>
      </c>
      <c r="D426" s="25" t="n">
        <v>49.39</v>
      </c>
      <c r="E426" s="25" t="n">
        <v>33.81</v>
      </c>
      <c r="F426" s="25" t="n">
        <v>54.51</v>
      </c>
      <c r="G426" s="25" t="n">
        <v>1019.45</v>
      </c>
      <c r="H426" s="25" t="n">
        <v>25.5</v>
      </c>
      <c r="I426" s="25" t="n">
        <v>73.1</v>
      </c>
      <c r="J426" s="25" t="n">
        <v>8.31</v>
      </c>
      <c r="K426" s="25" t="n">
        <v>-18.59</v>
      </c>
      <c r="L426" s="25" t="n">
        <v>1.87</v>
      </c>
      <c r="M426" s="25" t="n">
        <v>0.28</v>
      </c>
    </row>
    <row r="427" customFormat="false" ht="12.8" hidden="false" customHeight="false" outlineLevel="0" collapsed="false">
      <c r="A427" s="0" t="n">
        <v>210610</v>
      </c>
      <c r="B427" s="0" t="n">
        <v>212130</v>
      </c>
      <c r="C427" s="0" t="n">
        <v>426</v>
      </c>
      <c r="D427" s="25" t="n">
        <v>48.85</v>
      </c>
      <c r="E427" s="25" t="n">
        <v>33.81</v>
      </c>
      <c r="F427" s="25" t="n">
        <v>54.45</v>
      </c>
      <c r="G427" s="25" t="n">
        <v>1019.39</v>
      </c>
      <c r="H427" s="25" t="n">
        <v>25.5</v>
      </c>
      <c r="I427" s="25" t="n">
        <v>73.1</v>
      </c>
      <c r="J427" s="25" t="n">
        <v>8.31</v>
      </c>
      <c r="K427" s="25" t="n">
        <v>-18.65</v>
      </c>
      <c r="L427" s="25" t="n">
        <v>1.81</v>
      </c>
      <c r="M427" s="25" t="n">
        <v>0.3</v>
      </c>
    </row>
    <row r="428" customFormat="false" ht="12.8" hidden="false" customHeight="false" outlineLevel="0" collapsed="false">
      <c r="A428" s="0" t="n">
        <v>210610</v>
      </c>
      <c r="B428" s="0" t="n">
        <v>212209</v>
      </c>
      <c r="C428" s="0" t="n">
        <v>427</v>
      </c>
      <c r="D428" s="25" t="n">
        <v>48.31</v>
      </c>
      <c r="E428" s="25" t="n">
        <v>33.65</v>
      </c>
      <c r="F428" s="25" t="n">
        <v>54.5</v>
      </c>
      <c r="G428" s="25" t="n">
        <v>1019.43</v>
      </c>
      <c r="H428" s="25" t="n">
        <v>25.5</v>
      </c>
      <c r="I428" s="25" t="n">
        <v>73.2</v>
      </c>
      <c r="J428" s="25" t="n">
        <v>8.15</v>
      </c>
      <c r="K428" s="25" t="n">
        <v>-18.7</v>
      </c>
      <c r="L428" s="25" t="n">
        <v>1.8</v>
      </c>
      <c r="M428" s="25" t="n">
        <v>0.33</v>
      </c>
    </row>
    <row r="429" customFormat="false" ht="12.8" hidden="false" customHeight="false" outlineLevel="0" collapsed="false">
      <c r="A429" s="0" t="n">
        <v>210610</v>
      </c>
      <c r="B429" s="0" t="n">
        <v>212249</v>
      </c>
      <c r="C429" s="0" t="n">
        <v>428</v>
      </c>
      <c r="D429" s="25" t="n">
        <v>48.85</v>
      </c>
      <c r="E429" s="25" t="n">
        <v>33.72</v>
      </c>
      <c r="F429" s="25" t="n">
        <v>54.92</v>
      </c>
      <c r="G429" s="25" t="n">
        <v>1019.37</v>
      </c>
      <c r="H429" s="25" t="n">
        <v>25.5</v>
      </c>
      <c r="I429" s="25" t="n">
        <v>73.2</v>
      </c>
      <c r="J429" s="25" t="n">
        <v>8.22</v>
      </c>
      <c r="K429" s="25" t="n">
        <v>-18.28</v>
      </c>
      <c r="L429" s="25" t="n">
        <v>1.84</v>
      </c>
      <c r="M429" s="25" t="n">
        <v>0.33</v>
      </c>
    </row>
    <row r="430" customFormat="false" ht="12.8" hidden="false" customHeight="false" outlineLevel="0" collapsed="false">
      <c r="A430" s="0" t="n">
        <v>210610</v>
      </c>
      <c r="B430" s="0" t="n">
        <v>212329</v>
      </c>
      <c r="C430" s="0" t="n">
        <v>429</v>
      </c>
      <c r="D430" s="25" t="n">
        <v>48.31</v>
      </c>
      <c r="E430" s="25" t="n">
        <v>33.83</v>
      </c>
      <c r="F430" s="25" t="n">
        <v>54.55</v>
      </c>
      <c r="G430" s="25" t="n">
        <v>1019.37</v>
      </c>
      <c r="H430" s="25" t="n">
        <v>25.5</v>
      </c>
      <c r="I430" s="25" t="n">
        <v>73.2</v>
      </c>
      <c r="J430" s="25" t="n">
        <v>8.33</v>
      </c>
      <c r="K430" s="25" t="n">
        <v>-18.65</v>
      </c>
      <c r="L430" s="25" t="n">
        <v>1.74</v>
      </c>
      <c r="M430" s="25" t="n">
        <v>0.33</v>
      </c>
    </row>
    <row r="431" customFormat="false" ht="12.8" hidden="false" customHeight="false" outlineLevel="0" collapsed="false">
      <c r="A431" s="0" t="n">
        <v>210610</v>
      </c>
      <c r="B431" s="0" t="n">
        <v>212408</v>
      </c>
      <c r="C431" s="0" t="n">
        <v>430</v>
      </c>
      <c r="D431" s="25" t="n">
        <v>48.31</v>
      </c>
      <c r="E431" s="25" t="n">
        <v>33.75</v>
      </c>
      <c r="F431" s="25" t="n">
        <v>54.54</v>
      </c>
      <c r="G431" s="25" t="n">
        <v>1019.35</v>
      </c>
      <c r="H431" s="25" t="n">
        <v>25.5</v>
      </c>
      <c r="I431" s="25" t="n">
        <v>73.3</v>
      </c>
      <c r="J431" s="25" t="n">
        <v>8.25</v>
      </c>
      <c r="K431" s="25" t="n">
        <v>-18.76</v>
      </c>
      <c r="L431" s="25" t="n">
        <v>1.76</v>
      </c>
      <c r="M431" s="25" t="n">
        <v>0.33</v>
      </c>
    </row>
    <row r="432" customFormat="false" ht="12.8" hidden="false" customHeight="false" outlineLevel="0" collapsed="false">
      <c r="A432" s="0" t="n">
        <v>210610</v>
      </c>
      <c r="B432" s="0" t="n">
        <v>212528</v>
      </c>
      <c r="C432" s="0" t="n">
        <v>431</v>
      </c>
      <c r="D432" s="25" t="n">
        <v>48.85</v>
      </c>
      <c r="E432" s="25" t="n">
        <v>33.77</v>
      </c>
      <c r="F432" s="25" t="n">
        <v>54.72</v>
      </c>
      <c r="G432" s="25" t="n">
        <v>1019.35</v>
      </c>
      <c r="H432" s="25" t="n">
        <v>25.5</v>
      </c>
      <c r="I432" s="25" t="n">
        <v>73.2</v>
      </c>
      <c r="J432" s="25" t="n">
        <v>8.27</v>
      </c>
      <c r="K432" s="25" t="n">
        <v>-18.48</v>
      </c>
      <c r="L432" s="25" t="n">
        <v>1.82</v>
      </c>
      <c r="M432" s="25" t="n">
        <v>0.32</v>
      </c>
    </row>
    <row r="433" customFormat="false" ht="12.8" hidden="false" customHeight="false" outlineLevel="0" collapsed="false">
      <c r="A433" s="0" t="n">
        <v>210610</v>
      </c>
      <c r="B433" s="0" t="n">
        <v>212647</v>
      </c>
      <c r="C433" s="0" t="n">
        <v>432</v>
      </c>
      <c r="D433" s="25" t="n">
        <v>49.93</v>
      </c>
      <c r="E433" s="25" t="n">
        <v>33.81</v>
      </c>
      <c r="F433" s="25" t="n">
        <v>54.81</v>
      </c>
      <c r="G433" s="25" t="n">
        <v>1019.36</v>
      </c>
      <c r="H433" s="25" t="n">
        <v>25.5</v>
      </c>
      <c r="I433" s="25" t="n">
        <v>73.2</v>
      </c>
      <c r="J433" s="25" t="n">
        <v>8.31</v>
      </c>
      <c r="K433" s="25" t="n">
        <v>-18.39</v>
      </c>
      <c r="L433" s="25" t="n">
        <v>1.94</v>
      </c>
      <c r="M433" s="25" t="n">
        <v>0.27</v>
      </c>
    </row>
    <row r="434" customFormat="false" ht="12.8" hidden="false" customHeight="false" outlineLevel="0" collapsed="false">
      <c r="A434" s="0" t="n">
        <v>210610</v>
      </c>
      <c r="B434" s="0" t="n">
        <v>212727</v>
      </c>
      <c r="C434" s="0" t="n">
        <v>433</v>
      </c>
      <c r="D434" s="25" t="n">
        <v>49.39</v>
      </c>
      <c r="E434" s="25" t="n">
        <v>33.79</v>
      </c>
      <c r="F434" s="25" t="n">
        <v>54.81</v>
      </c>
      <c r="G434" s="25" t="n">
        <v>1019.34</v>
      </c>
      <c r="H434" s="25" t="n">
        <v>25.5</v>
      </c>
      <c r="I434" s="25" t="n">
        <v>73.2</v>
      </c>
      <c r="J434" s="25" t="n">
        <v>8.29</v>
      </c>
      <c r="K434" s="25" t="n">
        <v>-18.39</v>
      </c>
      <c r="L434" s="25" t="n">
        <v>1.88</v>
      </c>
      <c r="M434" s="25" t="n">
        <v>0.29</v>
      </c>
    </row>
    <row r="435" customFormat="false" ht="12.8" hidden="false" customHeight="false" outlineLevel="0" collapsed="false">
      <c r="A435" s="0" t="n">
        <v>210610</v>
      </c>
      <c r="B435" s="0" t="n">
        <v>212806</v>
      </c>
      <c r="C435" s="0" t="n">
        <v>434</v>
      </c>
      <c r="D435" s="25" t="n">
        <v>49.39</v>
      </c>
      <c r="E435" s="25" t="n">
        <v>33.74</v>
      </c>
      <c r="F435" s="25" t="n">
        <v>54.71</v>
      </c>
      <c r="G435" s="25" t="n">
        <v>1019.36</v>
      </c>
      <c r="H435" s="25" t="n">
        <v>25.5</v>
      </c>
      <c r="I435" s="25" t="n">
        <v>73.2</v>
      </c>
      <c r="J435" s="25" t="n">
        <v>8.24</v>
      </c>
      <c r="K435" s="25" t="n">
        <v>-18.49</v>
      </c>
      <c r="L435" s="25" t="n">
        <v>1.9</v>
      </c>
      <c r="M435" s="25" t="n">
        <v>0.29</v>
      </c>
    </row>
    <row r="436" customFormat="false" ht="12.8" hidden="false" customHeight="false" outlineLevel="0" collapsed="false">
      <c r="A436" s="0" t="n">
        <v>210610</v>
      </c>
      <c r="B436" s="0" t="n">
        <v>212846</v>
      </c>
      <c r="C436" s="0" t="n">
        <v>435</v>
      </c>
      <c r="D436" s="25" t="n">
        <v>49.39</v>
      </c>
      <c r="E436" s="25" t="n">
        <v>33.75</v>
      </c>
      <c r="F436" s="25" t="n">
        <v>54.32</v>
      </c>
      <c r="G436" s="25" t="n">
        <v>1019.39</v>
      </c>
      <c r="H436" s="25" t="n">
        <v>25.5</v>
      </c>
      <c r="I436" s="25" t="n">
        <v>73.2</v>
      </c>
      <c r="J436" s="25" t="n">
        <v>8.25</v>
      </c>
      <c r="K436" s="25" t="n">
        <v>-18.88</v>
      </c>
      <c r="L436" s="25" t="n">
        <v>1.9</v>
      </c>
      <c r="M436" s="25" t="n">
        <v>0.26</v>
      </c>
    </row>
    <row r="437" customFormat="false" ht="12.8" hidden="false" customHeight="false" outlineLevel="0" collapsed="false">
      <c r="A437" s="0" t="n">
        <v>210610</v>
      </c>
      <c r="B437" s="0" t="n">
        <v>212926</v>
      </c>
      <c r="C437" s="0" t="n">
        <v>436</v>
      </c>
      <c r="D437" s="25" t="n">
        <v>48.85</v>
      </c>
      <c r="E437" s="25" t="n">
        <v>33.88</v>
      </c>
      <c r="F437" s="25" t="n">
        <v>54.85</v>
      </c>
      <c r="G437" s="25" t="n">
        <v>1019.43</v>
      </c>
      <c r="H437" s="25" t="n">
        <v>25.5</v>
      </c>
      <c r="I437" s="25" t="n">
        <v>73.2</v>
      </c>
      <c r="J437" s="25" t="n">
        <v>8.38</v>
      </c>
      <c r="K437" s="25" t="n">
        <v>-18.35</v>
      </c>
      <c r="L437" s="25" t="n">
        <v>1.79</v>
      </c>
      <c r="M437" s="25" t="n">
        <v>0.33</v>
      </c>
    </row>
    <row r="438" customFormat="false" ht="12.8" hidden="false" customHeight="false" outlineLevel="0" collapsed="false">
      <c r="A438" s="0" t="n">
        <v>210610</v>
      </c>
      <c r="B438" s="0" t="n">
        <v>213125</v>
      </c>
      <c r="C438" s="0" t="n">
        <v>437</v>
      </c>
      <c r="D438" s="25" t="n">
        <v>48.85</v>
      </c>
      <c r="E438" s="25" t="n">
        <v>33.75</v>
      </c>
      <c r="F438" s="25" t="n">
        <v>55.79</v>
      </c>
      <c r="G438" s="25" t="n">
        <v>1019.39</v>
      </c>
      <c r="H438" s="25" t="n">
        <v>25.5</v>
      </c>
      <c r="I438" s="25" t="n">
        <v>73.1</v>
      </c>
      <c r="J438" s="25" t="n">
        <v>8.25</v>
      </c>
      <c r="K438" s="25" t="n">
        <v>-17.31</v>
      </c>
      <c r="L438" s="25" t="n">
        <v>1.83</v>
      </c>
      <c r="M438" s="25" t="n">
        <v>0.4</v>
      </c>
    </row>
    <row r="439" customFormat="false" ht="12.8" hidden="false" customHeight="false" outlineLevel="0" collapsed="false">
      <c r="A439" s="0" t="n">
        <v>210610</v>
      </c>
      <c r="B439" s="0" t="n">
        <v>213204</v>
      </c>
      <c r="C439" s="0" t="n">
        <v>438</v>
      </c>
      <c r="D439" s="25" t="n">
        <v>49.39</v>
      </c>
      <c r="E439" s="25" t="n">
        <v>33.79</v>
      </c>
      <c r="F439" s="25" t="n">
        <v>54.38</v>
      </c>
      <c r="G439" s="25" t="n">
        <v>1019.4</v>
      </c>
      <c r="H439" s="25" t="n">
        <v>25.5</v>
      </c>
      <c r="I439" s="25" t="n">
        <v>73</v>
      </c>
      <c r="J439" s="25" t="n">
        <v>8.29</v>
      </c>
      <c r="K439" s="25" t="n">
        <v>-18.62</v>
      </c>
      <c r="L439" s="25" t="n">
        <v>1.88</v>
      </c>
      <c r="M439" s="25" t="n">
        <v>0.27</v>
      </c>
    </row>
    <row r="440" customFormat="false" ht="12.8" hidden="false" customHeight="false" outlineLevel="0" collapsed="false">
      <c r="A440" s="0" t="n">
        <v>210610</v>
      </c>
      <c r="B440" s="0" t="n">
        <v>213244</v>
      </c>
      <c r="C440" s="0" t="n">
        <v>439</v>
      </c>
      <c r="D440" s="25" t="n">
        <v>49.39</v>
      </c>
      <c r="E440" s="25" t="n">
        <v>33.75</v>
      </c>
      <c r="F440" s="25" t="n">
        <v>54.59</v>
      </c>
      <c r="G440" s="25" t="n">
        <v>1019.37</v>
      </c>
      <c r="H440" s="25" t="n">
        <v>25.5</v>
      </c>
      <c r="I440" s="25" t="n">
        <v>73</v>
      </c>
      <c r="J440" s="25" t="n">
        <v>8.25</v>
      </c>
      <c r="K440" s="25" t="n">
        <v>-18.41</v>
      </c>
      <c r="L440" s="25" t="n">
        <v>1.9</v>
      </c>
      <c r="M440" s="25" t="n">
        <v>0.28</v>
      </c>
    </row>
    <row r="441" customFormat="false" ht="12.8" hidden="false" customHeight="false" outlineLevel="0" collapsed="false">
      <c r="A441" s="0" t="n">
        <v>210610</v>
      </c>
      <c r="B441" s="0" t="n">
        <v>213324</v>
      </c>
      <c r="C441" s="0" t="n">
        <v>440</v>
      </c>
      <c r="D441" s="25" t="n">
        <v>48.85</v>
      </c>
      <c r="E441" s="25" t="n">
        <v>33.94</v>
      </c>
      <c r="F441" s="25" t="n">
        <v>54.46</v>
      </c>
      <c r="G441" s="25" t="n">
        <v>1019.36</v>
      </c>
      <c r="H441" s="25" t="n">
        <v>25.5</v>
      </c>
      <c r="I441" s="25" t="n">
        <v>73.1</v>
      </c>
      <c r="J441" s="25" t="n">
        <v>8.44</v>
      </c>
      <c r="K441" s="25" t="n">
        <v>-18.64</v>
      </c>
      <c r="L441" s="25" t="n">
        <v>1.77</v>
      </c>
      <c r="M441" s="25" t="n">
        <v>0.3</v>
      </c>
    </row>
    <row r="442" customFormat="false" ht="12.8" hidden="false" customHeight="false" outlineLevel="0" collapsed="false">
      <c r="A442" s="0" t="n">
        <v>210610</v>
      </c>
      <c r="B442" s="0" t="n">
        <v>213403</v>
      </c>
      <c r="C442" s="0" t="n">
        <v>441</v>
      </c>
      <c r="D442" s="25" t="n">
        <v>48.31</v>
      </c>
      <c r="E442" s="25" t="n">
        <v>33.74</v>
      </c>
      <c r="F442" s="25" t="n">
        <v>54.39</v>
      </c>
      <c r="G442" s="25" t="n">
        <v>1019.33</v>
      </c>
      <c r="H442" s="25" t="n">
        <v>25.5</v>
      </c>
      <c r="I442" s="25" t="n">
        <v>73</v>
      </c>
      <c r="J442" s="25" t="n">
        <v>8.24</v>
      </c>
      <c r="K442" s="25" t="n">
        <v>-18.61</v>
      </c>
      <c r="L442" s="25" t="n">
        <v>1.77</v>
      </c>
      <c r="M442" s="25" t="n">
        <v>0.33</v>
      </c>
    </row>
    <row r="443" customFormat="false" ht="12.8" hidden="false" customHeight="false" outlineLevel="0" collapsed="false">
      <c r="A443" s="0" t="n">
        <v>210610</v>
      </c>
      <c r="B443" s="0" t="n">
        <v>213443</v>
      </c>
      <c r="C443" s="0" t="n">
        <v>442</v>
      </c>
      <c r="D443" s="25" t="n">
        <v>48.31</v>
      </c>
      <c r="E443" s="25" t="n">
        <v>33.88</v>
      </c>
      <c r="F443" s="25" t="n">
        <v>54.6</v>
      </c>
      <c r="G443" s="25" t="n">
        <v>1019.34</v>
      </c>
      <c r="H443" s="25" t="n">
        <v>25.5</v>
      </c>
      <c r="I443" s="25" t="n">
        <v>72.9</v>
      </c>
      <c r="J443" s="25" t="n">
        <v>8.38</v>
      </c>
      <c r="K443" s="25" t="n">
        <v>-18.3</v>
      </c>
      <c r="L443" s="25" t="n">
        <v>1.72</v>
      </c>
      <c r="M443" s="25" t="n">
        <v>0.34</v>
      </c>
    </row>
    <row r="444" customFormat="false" ht="12.8" hidden="false" customHeight="false" outlineLevel="0" collapsed="false">
      <c r="A444" s="0" t="n">
        <v>210610</v>
      </c>
      <c r="B444" s="0" t="n">
        <v>213523</v>
      </c>
      <c r="C444" s="0" t="n">
        <v>443</v>
      </c>
      <c r="D444" s="25" t="n">
        <v>49.39</v>
      </c>
      <c r="E444" s="25" t="n">
        <v>33.83</v>
      </c>
      <c r="F444" s="25" t="n">
        <v>54.13</v>
      </c>
      <c r="G444" s="25" t="n">
        <v>1019.29</v>
      </c>
      <c r="H444" s="25" t="n">
        <v>25.5</v>
      </c>
      <c r="I444" s="25" t="n">
        <v>73</v>
      </c>
      <c r="J444" s="25" t="n">
        <v>8.33</v>
      </c>
      <c r="K444" s="25" t="n">
        <v>-18.87</v>
      </c>
      <c r="L444" s="25" t="n">
        <v>1.87</v>
      </c>
      <c r="M444" s="25" t="n">
        <v>0.25</v>
      </c>
    </row>
    <row r="445" customFormat="false" ht="12.8" hidden="false" customHeight="false" outlineLevel="0" collapsed="false">
      <c r="A445" s="0" t="n">
        <v>210610</v>
      </c>
      <c r="B445" s="0" t="n">
        <v>213602</v>
      </c>
      <c r="C445" s="0" t="n">
        <v>444</v>
      </c>
      <c r="D445" s="25" t="n">
        <v>48.85</v>
      </c>
      <c r="E445" s="25" t="n">
        <v>33.84</v>
      </c>
      <c r="F445" s="25" t="n">
        <v>53.16</v>
      </c>
      <c r="G445" s="25" t="n">
        <v>1019.34</v>
      </c>
      <c r="H445" s="25" t="n">
        <v>25.5</v>
      </c>
      <c r="I445" s="25" t="n">
        <v>72.9</v>
      </c>
      <c r="J445" s="25" t="n">
        <v>8.34</v>
      </c>
      <c r="K445" s="25" t="n">
        <v>-19.74</v>
      </c>
      <c r="L445" s="25" t="n">
        <v>1.8</v>
      </c>
      <c r="M445" s="25" t="n">
        <v>0.22</v>
      </c>
    </row>
    <row r="446" customFormat="false" ht="12.8" hidden="false" customHeight="false" outlineLevel="0" collapsed="false">
      <c r="A446" s="0" t="n">
        <v>210610</v>
      </c>
      <c r="B446" s="0" t="n">
        <v>213642</v>
      </c>
      <c r="C446" s="0" t="n">
        <v>445</v>
      </c>
      <c r="D446" s="25" t="n">
        <v>48.31</v>
      </c>
      <c r="E446" s="25" t="n">
        <v>33.88</v>
      </c>
      <c r="F446" s="25" t="n">
        <v>54.23</v>
      </c>
      <c r="G446" s="25" t="n">
        <v>1019.3</v>
      </c>
      <c r="H446" s="25" t="n">
        <v>25.5</v>
      </c>
      <c r="I446" s="25" t="n">
        <v>73</v>
      </c>
      <c r="J446" s="25" t="n">
        <v>8.38</v>
      </c>
      <c r="K446" s="25" t="n">
        <v>-18.77</v>
      </c>
      <c r="L446" s="25" t="n">
        <v>1.72</v>
      </c>
      <c r="M446" s="25" t="n">
        <v>0.32</v>
      </c>
    </row>
    <row r="447" customFormat="false" ht="12.8" hidden="false" customHeight="false" outlineLevel="0" collapsed="false">
      <c r="A447" s="0" t="n">
        <v>210610</v>
      </c>
      <c r="B447" s="0" t="n">
        <v>213801</v>
      </c>
      <c r="C447" s="0" t="n">
        <v>446</v>
      </c>
      <c r="D447" s="25" t="n">
        <v>49.39</v>
      </c>
      <c r="E447" s="25" t="n">
        <v>33.72</v>
      </c>
      <c r="F447" s="25" t="n">
        <v>54.86</v>
      </c>
      <c r="G447" s="25" t="n">
        <v>1019.34</v>
      </c>
      <c r="H447" s="25" t="n">
        <v>25.5</v>
      </c>
      <c r="I447" s="25" t="n">
        <v>73.2</v>
      </c>
      <c r="J447" s="25" t="n">
        <v>8.22</v>
      </c>
      <c r="K447" s="25" t="n">
        <v>-18.34</v>
      </c>
      <c r="L447" s="25" t="n">
        <v>1.91</v>
      </c>
      <c r="M447" s="25" t="n">
        <v>0.3</v>
      </c>
    </row>
    <row r="448" customFormat="false" ht="12.8" hidden="false" customHeight="false" outlineLevel="0" collapsed="false">
      <c r="A448" s="0" t="n">
        <v>210610</v>
      </c>
      <c r="B448" s="0" t="n">
        <v>214040</v>
      </c>
      <c r="C448" s="0" t="n">
        <v>447</v>
      </c>
      <c r="D448" s="25" t="n">
        <v>49.39</v>
      </c>
      <c r="E448" s="25" t="n">
        <v>33.66</v>
      </c>
      <c r="F448" s="25" t="n">
        <v>55.14</v>
      </c>
      <c r="G448" s="25" t="n">
        <v>1019.36</v>
      </c>
      <c r="H448" s="25" t="n">
        <v>25.4</v>
      </c>
      <c r="I448" s="25" t="n">
        <v>74</v>
      </c>
      <c r="J448" s="25" t="n">
        <v>8.26</v>
      </c>
      <c r="K448" s="25" t="n">
        <v>-18.86</v>
      </c>
      <c r="L448" s="25" t="n">
        <v>1.9</v>
      </c>
      <c r="M448" s="25" t="n">
        <v>0.3</v>
      </c>
    </row>
    <row r="449" customFormat="false" ht="12.8" hidden="false" customHeight="false" outlineLevel="0" collapsed="false">
      <c r="A449" s="0" t="n">
        <v>210610</v>
      </c>
      <c r="B449" s="0" t="n">
        <v>214120</v>
      </c>
      <c r="C449" s="0" t="n">
        <v>448</v>
      </c>
      <c r="D449" s="25" t="n">
        <v>49.39</v>
      </c>
      <c r="E449" s="25" t="n">
        <v>33.84</v>
      </c>
      <c r="F449" s="25" t="n">
        <v>55.19</v>
      </c>
      <c r="G449" s="25" t="n">
        <v>1019.37</v>
      </c>
      <c r="H449" s="25" t="n">
        <v>25.4</v>
      </c>
      <c r="I449" s="25" t="n">
        <v>73.9</v>
      </c>
      <c r="J449" s="25" t="n">
        <v>8.44</v>
      </c>
      <c r="K449" s="25" t="n">
        <v>-18.71</v>
      </c>
      <c r="L449" s="25" t="n">
        <v>1.84</v>
      </c>
      <c r="M449" s="25" t="n">
        <v>0.31</v>
      </c>
    </row>
    <row r="450" customFormat="false" ht="12.8" hidden="false" customHeight="false" outlineLevel="0" collapsed="false">
      <c r="A450" s="0" t="n">
        <v>210610</v>
      </c>
      <c r="B450" s="0" t="n">
        <v>214239</v>
      </c>
      <c r="C450" s="0" t="n">
        <v>449</v>
      </c>
      <c r="D450" s="25" t="n">
        <v>49.39</v>
      </c>
      <c r="E450" s="25" t="n">
        <v>33.59</v>
      </c>
      <c r="F450" s="25" t="n">
        <v>55</v>
      </c>
      <c r="G450" s="25" t="n">
        <v>1019.43</v>
      </c>
      <c r="H450" s="25" t="n">
        <v>25.4</v>
      </c>
      <c r="I450" s="25" t="n">
        <v>74</v>
      </c>
      <c r="J450" s="25" t="n">
        <v>8.19</v>
      </c>
      <c r="K450" s="25" t="n">
        <v>-19</v>
      </c>
      <c r="L450" s="25" t="n">
        <v>1.93</v>
      </c>
      <c r="M450" s="25" t="n">
        <v>0.3</v>
      </c>
    </row>
    <row r="451" customFormat="false" ht="12.8" hidden="false" customHeight="false" outlineLevel="0" collapsed="false">
      <c r="A451" s="0" t="n">
        <v>210610</v>
      </c>
      <c r="B451" s="0" t="n">
        <v>214318</v>
      </c>
      <c r="C451" s="0" t="n">
        <v>450</v>
      </c>
      <c r="D451" s="25" t="n">
        <v>48.31</v>
      </c>
      <c r="E451" s="25" t="n">
        <v>33.52</v>
      </c>
      <c r="F451" s="25" t="n">
        <v>55.89</v>
      </c>
      <c r="G451" s="25" t="n">
        <v>1019.39</v>
      </c>
      <c r="H451" s="25" t="n">
        <v>25.4</v>
      </c>
      <c r="I451" s="25" t="n">
        <v>74</v>
      </c>
      <c r="J451" s="25" t="n">
        <v>8.12</v>
      </c>
      <c r="K451" s="25" t="n">
        <v>-18.11</v>
      </c>
      <c r="L451" s="25" t="n">
        <v>1.82</v>
      </c>
      <c r="M451" s="25" t="n">
        <v>0.42</v>
      </c>
    </row>
    <row r="452" customFormat="false" ht="12.8" hidden="false" customHeight="false" outlineLevel="0" collapsed="false">
      <c r="A452" s="0" t="n">
        <v>210610</v>
      </c>
      <c r="B452" s="0" t="n">
        <v>214438</v>
      </c>
      <c r="C452" s="0" t="n">
        <v>451</v>
      </c>
      <c r="D452" s="25" t="n">
        <v>48.31</v>
      </c>
      <c r="E452" s="25" t="n">
        <v>33.43</v>
      </c>
      <c r="F452" s="25" t="n">
        <v>55.55</v>
      </c>
      <c r="G452" s="25" t="n">
        <v>1019.41</v>
      </c>
      <c r="H452" s="25" t="n">
        <v>25.5</v>
      </c>
      <c r="I452" s="25" t="n">
        <v>74.1</v>
      </c>
      <c r="J452" s="25" t="n">
        <v>7.93</v>
      </c>
      <c r="K452" s="25" t="n">
        <v>-18.55</v>
      </c>
      <c r="L452" s="25" t="n">
        <v>1.88</v>
      </c>
      <c r="M452" s="25" t="n">
        <v>0.39</v>
      </c>
    </row>
    <row r="453" customFormat="false" ht="12.8" hidden="false" customHeight="false" outlineLevel="0" collapsed="false">
      <c r="A453" s="0" t="n">
        <v>210610</v>
      </c>
      <c r="B453" s="0" t="n">
        <v>214517</v>
      </c>
      <c r="C453" s="0" t="n">
        <v>452</v>
      </c>
      <c r="D453" s="25" t="n">
        <v>48.31</v>
      </c>
      <c r="E453" s="25" t="n">
        <v>33.54</v>
      </c>
      <c r="F453" s="25" t="n">
        <v>55.78</v>
      </c>
      <c r="G453" s="25" t="n">
        <v>1019.41</v>
      </c>
      <c r="H453" s="25" t="n">
        <v>25.4</v>
      </c>
      <c r="I453" s="25" t="n">
        <v>74.2</v>
      </c>
      <c r="J453" s="25" t="n">
        <v>8.14</v>
      </c>
      <c r="K453" s="25" t="n">
        <v>-18.42</v>
      </c>
      <c r="L453" s="25" t="n">
        <v>1.81</v>
      </c>
      <c r="M453" s="25" t="n">
        <v>0.41</v>
      </c>
    </row>
    <row r="454" customFormat="false" ht="12.8" hidden="false" customHeight="false" outlineLevel="0" collapsed="false">
      <c r="A454" s="0" t="n">
        <v>210610</v>
      </c>
      <c r="B454" s="0" t="n">
        <v>214557</v>
      </c>
      <c r="C454" s="0" t="n">
        <v>453</v>
      </c>
      <c r="D454" s="25" t="n">
        <v>48.31</v>
      </c>
      <c r="E454" s="25" t="n">
        <v>33.3</v>
      </c>
      <c r="F454" s="25" t="n">
        <v>56</v>
      </c>
      <c r="G454" s="25" t="n">
        <v>1019.42</v>
      </c>
      <c r="H454" s="25" t="n">
        <v>25.4</v>
      </c>
      <c r="I454" s="25" t="n">
        <v>74.4</v>
      </c>
      <c r="J454" s="25" t="n">
        <v>7.9</v>
      </c>
      <c r="K454" s="25" t="n">
        <v>-18.4</v>
      </c>
      <c r="L454" s="25" t="n">
        <v>1.9</v>
      </c>
      <c r="M454" s="25" t="n">
        <v>0.42</v>
      </c>
    </row>
    <row r="455" customFormat="false" ht="12.8" hidden="false" customHeight="false" outlineLevel="0" collapsed="false">
      <c r="A455" s="0" t="n">
        <v>210610</v>
      </c>
      <c r="B455" s="0" t="n">
        <v>214637</v>
      </c>
      <c r="C455" s="0" t="n">
        <v>454</v>
      </c>
      <c r="D455" s="25" t="n">
        <v>48.31</v>
      </c>
      <c r="E455" s="25" t="n">
        <v>33.14</v>
      </c>
      <c r="F455" s="25" t="n">
        <v>56.45</v>
      </c>
      <c r="G455" s="25" t="n">
        <v>1019.42</v>
      </c>
      <c r="H455" s="25" t="n">
        <v>25.4</v>
      </c>
      <c r="I455" s="25" t="n">
        <v>74.4</v>
      </c>
      <c r="J455" s="25" t="n">
        <v>7.74</v>
      </c>
      <c r="K455" s="25" t="n">
        <v>-17.95</v>
      </c>
      <c r="L455" s="25" t="n">
        <v>1.96</v>
      </c>
      <c r="M455" s="25" t="n">
        <v>0.45</v>
      </c>
    </row>
    <row r="456" customFormat="false" ht="12.8" hidden="false" customHeight="false" outlineLevel="0" collapsed="false">
      <c r="A456" s="0" t="n">
        <v>210610</v>
      </c>
      <c r="B456" s="0" t="n">
        <v>214716</v>
      </c>
      <c r="C456" s="0" t="n">
        <v>455</v>
      </c>
      <c r="D456" s="25" t="n">
        <v>48.31</v>
      </c>
      <c r="E456" s="25" t="n">
        <v>33.14</v>
      </c>
      <c r="F456" s="25" t="n">
        <v>56.7</v>
      </c>
      <c r="G456" s="25" t="n">
        <v>1019.43</v>
      </c>
      <c r="H456" s="25" t="n">
        <v>25.4</v>
      </c>
      <c r="I456" s="25" t="n">
        <v>74.4</v>
      </c>
      <c r="J456" s="25" t="n">
        <v>7.74</v>
      </c>
      <c r="K456" s="25" t="n">
        <v>-17.7</v>
      </c>
      <c r="L456" s="25" t="n">
        <v>1.96</v>
      </c>
      <c r="M456" s="25" t="n">
        <v>0.47</v>
      </c>
    </row>
    <row r="457" customFormat="false" ht="12.8" hidden="false" customHeight="false" outlineLevel="0" collapsed="false">
      <c r="A457" s="0" t="n">
        <v>210610</v>
      </c>
      <c r="B457" s="0" t="n">
        <v>214756</v>
      </c>
      <c r="C457" s="0" t="n">
        <v>456</v>
      </c>
      <c r="D457" s="25" t="n">
        <v>48.31</v>
      </c>
      <c r="E457" s="25" t="n">
        <v>33.35</v>
      </c>
      <c r="F457" s="25" t="n">
        <v>56.49</v>
      </c>
      <c r="G457" s="25" t="n">
        <v>1019.44</v>
      </c>
      <c r="H457" s="25" t="n">
        <v>25.4</v>
      </c>
      <c r="I457" s="25" t="n">
        <v>74.4</v>
      </c>
      <c r="J457" s="25" t="n">
        <v>7.95</v>
      </c>
      <c r="K457" s="25" t="n">
        <v>-17.91</v>
      </c>
      <c r="L457" s="25" t="n">
        <v>1.88</v>
      </c>
      <c r="M457" s="25" t="n">
        <v>0.46</v>
      </c>
    </row>
    <row r="458" customFormat="false" ht="12.8" hidden="false" customHeight="false" outlineLevel="0" collapsed="false">
      <c r="A458" s="0" t="n">
        <v>210610</v>
      </c>
      <c r="B458" s="0" t="n">
        <v>214836</v>
      </c>
      <c r="C458" s="0" t="n">
        <v>457</v>
      </c>
      <c r="D458" s="25" t="n">
        <v>48.31</v>
      </c>
      <c r="E458" s="25" t="n">
        <v>33.39</v>
      </c>
      <c r="F458" s="25" t="n">
        <v>56.01</v>
      </c>
      <c r="G458" s="25" t="n">
        <v>1019.46</v>
      </c>
      <c r="H458" s="25" t="n">
        <v>25.5</v>
      </c>
      <c r="I458" s="25" t="n">
        <v>74.5</v>
      </c>
      <c r="J458" s="25" t="n">
        <v>7.89</v>
      </c>
      <c r="K458" s="25" t="n">
        <v>-18.49</v>
      </c>
      <c r="L458" s="25" t="n">
        <v>1.89</v>
      </c>
      <c r="M458" s="25" t="n">
        <v>0.42</v>
      </c>
    </row>
    <row r="459" customFormat="false" ht="12.8" hidden="false" customHeight="false" outlineLevel="0" collapsed="false">
      <c r="A459" s="0" t="n">
        <v>210610</v>
      </c>
      <c r="B459" s="0" t="n">
        <v>214915</v>
      </c>
      <c r="C459" s="0" t="n">
        <v>458</v>
      </c>
      <c r="D459" s="25" t="n">
        <v>48.31</v>
      </c>
      <c r="E459" s="25" t="n">
        <v>33.23</v>
      </c>
      <c r="F459" s="25" t="n">
        <v>55.98</v>
      </c>
      <c r="G459" s="25" t="n">
        <v>1019.45</v>
      </c>
      <c r="H459" s="25" t="n">
        <v>25.5</v>
      </c>
      <c r="I459" s="25" t="n">
        <v>74.2</v>
      </c>
      <c r="J459" s="25" t="n">
        <v>7.73</v>
      </c>
      <c r="K459" s="25" t="n">
        <v>-18.22</v>
      </c>
      <c r="L459" s="25" t="n">
        <v>1.95</v>
      </c>
      <c r="M459" s="25" t="n">
        <v>0.42</v>
      </c>
    </row>
    <row r="460" customFormat="false" ht="12.8" hidden="false" customHeight="false" outlineLevel="0" collapsed="false">
      <c r="A460" s="0" t="n">
        <v>210610</v>
      </c>
      <c r="B460" s="0" t="n">
        <v>215035</v>
      </c>
      <c r="C460" s="0" t="n">
        <v>459</v>
      </c>
      <c r="D460" s="25" t="n">
        <v>48.31</v>
      </c>
      <c r="E460" s="25" t="n">
        <v>33.34</v>
      </c>
      <c r="F460" s="25" t="n">
        <v>55.83</v>
      </c>
      <c r="G460" s="25" t="n">
        <v>1019.44</v>
      </c>
      <c r="H460" s="25" t="n">
        <v>25.4</v>
      </c>
      <c r="I460" s="25" t="n">
        <v>74</v>
      </c>
      <c r="J460" s="25" t="n">
        <v>7.94</v>
      </c>
      <c r="K460" s="25" t="n">
        <v>-18.17</v>
      </c>
      <c r="L460" s="25" t="n">
        <v>1.89</v>
      </c>
      <c r="M460" s="25" t="n">
        <v>0.41</v>
      </c>
    </row>
    <row r="461" customFormat="false" ht="12.8" hidden="false" customHeight="false" outlineLevel="0" collapsed="false">
      <c r="A461" s="0" t="n">
        <v>210610</v>
      </c>
      <c r="B461" s="0" t="n">
        <v>215114</v>
      </c>
      <c r="C461" s="0" t="n">
        <v>460</v>
      </c>
      <c r="D461" s="25" t="n">
        <v>48.31</v>
      </c>
      <c r="E461" s="25" t="n">
        <v>33.41</v>
      </c>
      <c r="F461" s="25" t="n">
        <v>56.4</v>
      </c>
      <c r="G461" s="25" t="n">
        <v>1019.47</v>
      </c>
      <c r="H461" s="25" t="n">
        <v>25.5</v>
      </c>
      <c r="I461" s="25" t="n">
        <v>74.2</v>
      </c>
      <c r="J461" s="25" t="n">
        <v>7.91</v>
      </c>
      <c r="K461" s="25" t="n">
        <v>-17.8</v>
      </c>
      <c r="L461" s="25" t="n">
        <v>1.88</v>
      </c>
      <c r="M461" s="25" t="n">
        <v>0.45</v>
      </c>
    </row>
    <row r="462" customFormat="false" ht="12.8" hidden="false" customHeight="false" outlineLevel="0" collapsed="false">
      <c r="A462" s="0" t="n">
        <v>210610</v>
      </c>
      <c r="B462" s="0" t="n">
        <v>215154</v>
      </c>
      <c r="C462" s="0" t="n">
        <v>461</v>
      </c>
      <c r="D462" s="25" t="n">
        <v>48.31</v>
      </c>
      <c r="E462" s="25" t="n">
        <v>33.37</v>
      </c>
      <c r="F462" s="25" t="n">
        <v>55.93</v>
      </c>
      <c r="G462" s="25" t="n">
        <v>1019.46</v>
      </c>
      <c r="H462" s="25" t="n">
        <v>25.4</v>
      </c>
      <c r="I462" s="25" t="n">
        <v>74.2</v>
      </c>
      <c r="J462" s="25" t="n">
        <v>7.97</v>
      </c>
      <c r="K462" s="25" t="n">
        <v>-18.27</v>
      </c>
      <c r="L462" s="25" t="n">
        <v>1.87</v>
      </c>
      <c r="M462" s="25" t="n">
        <v>0.42</v>
      </c>
    </row>
    <row r="463" customFormat="false" ht="12.8" hidden="false" customHeight="false" outlineLevel="0" collapsed="false">
      <c r="A463" s="0" t="n">
        <v>210610</v>
      </c>
      <c r="B463" s="0" t="n">
        <v>215234</v>
      </c>
      <c r="C463" s="0" t="n">
        <v>462</v>
      </c>
      <c r="D463" s="25" t="n">
        <v>48.31</v>
      </c>
      <c r="E463" s="25" t="n">
        <v>33.35</v>
      </c>
      <c r="F463" s="25" t="n">
        <v>56.14</v>
      </c>
      <c r="G463" s="25" t="n">
        <v>1019.47</v>
      </c>
      <c r="H463" s="25" t="n">
        <v>25.4</v>
      </c>
      <c r="I463" s="25" t="n">
        <v>74.3</v>
      </c>
      <c r="J463" s="25" t="n">
        <v>7.95</v>
      </c>
      <c r="K463" s="25" t="n">
        <v>-18.16</v>
      </c>
      <c r="L463" s="25" t="n">
        <v>1.88</v>
      </c>
      <c r="M463" s="25" t="n">
        <v>0.43</v>
      </c>
    </row>
    <row r="464" customFormat="false" ht="12.8" hidden="false" customHeight="false" outlineLevel="0" collapsed="false">
      <c r="A464" s="0" t="n">
        <v>210610</v>
      </c>
      <c r="B464" s="0" t="n">
        <v>215313</v>
      </c>
      <c r="C464" s="0" t="n">
        <v>463</v>
      </c>
      <c r="D464" s="25" t="n">
        <v>48.31</v>
      </c>
      <c r="E464" s="25" t="n">
        <v>33.25</v>
      </c>
      <c r="F464" s="25" t="n">
        <v>56.31</v>
      </c>
      <c r="G464" s="25" t="n">
        <v>1019.43</v>
      </c>
      <c r="H464" s="25" t="n">
        <v>25.4</v>
      </c>
      <c r="I464" s="25" t="n">
        <v>74.4</v>
      </c>
      <c r="J464" s="25" t="n">
        <v>7.85</v>
      </c>
      <c r="K464" s="25" t="n">
        <v>-18.09</v>
      </c>
      <c r="L464" s="25" t="n">
        <v>1.92</v>
      </c>
      <c r="M464" s="25" t="n">
        <v>0.44</v>
      </c>
    </row>
    <row r="465" customFormat="false" ht="12.8" hidden="false" customHeight="false" outlineLevel="0" collapsed="false">
      <c r="A465" s="0" t="n">
        <v>210610</v>
      </c>
      <c r="B465" s="0" t="n">
        <v>215353</v>
      </c>
      <c r="C465" s="0" t="n">
        <v>464</v>
      </c>
      <c r="D465" s="25" t="n">
        <v>48.31</v>
      </c>
      <c r="E465" s="25" t="n">
        <v>33.19</v>
      </c>
      <c r="F465" s="25" t="n">
        <v>56.28</v>
      </c>
      <c r="G465" s="25" t="n">
        <v>1019.47</v>
      </c>
      <c r="H465" s="25" t="n">
        <v>25.4</v>
      </c>
      <c r="I465" s="25" t="n">
        <v>74.4</v>
      </c>
      <c r="J465" s="25" t="n">
        <v>7.79</v>
      </c>
      <c r="K465" s="25" t="n">
        <v>-18.12</v>
      </c>
      <c r="L465" s="25" t="n">
        <v>1.94</v>
      </c>
      <c r="M465" s="25" t="n">
        <v>0.44</v>
      </c>
    </row>
    <row r="466" customFormat="false" ht="12.8" hidden="false" customHeight="false" outlineLevel="0" collapsed="false">
      <c r="A466" s="0" t="n">
        <v>210610</v>
      </c>
      <c r="B466" s="0" t="n">
        <v>215433</v>
      </c>
      <c r="C466" s="0" t="n">
        <v>465</v>
      </c>
      <c r="D466" s="25" t="n">
        <v>48.31</v>
      </c>
      <c r="E466" s="25" t="n">
        <v>33.3</v>
      </c>
      <c r="F466" s="25" t="n">
        <v>55.95</v>
      </c>
      <c r="G466" s="25" t="n">
        <v>1019.49</v>
      </c>
      <c r="H466" s="25" t="n">
        <v>25.4</v>
      </c>
      <c r="I466" s="25" t="n">
        <v>74.4</v>
      </c>
      <c r="J466" s="25" t="n">
        <v>7.9</v>
      </c>
      <c r="K466" s="25" t="n">
        <v>-18.45</v>
      </c>
      <c r="L466" s="25" t="n">
        <v>1.9</v>
      </c>
      <c r="M466" s="25" t="n">
        <v>0.41</v>
      </c>
    </row>
    <row r="467" customFormat="false" ht="12.8" hidden="false" customHeight="false" outlineLevel="0" collapsed="false">
      <c r="A467" s="0" t="n">
        <v>210610</v>
      </c>
      <c r="B467" s="0" t="n">
        <v>215552</v>
      </c>
      <c r="C467" s="0" t="n">
        <v>466</v>
      </c>
      <c r="D467" s="25" t="n">
        <v>48.31</v>
      </c>
      <c r="E467" s="25" t="n">
        <v>33.17</v>
      </c>
      <c r="F467" s="25" t="n">
        <v>56.32</v>
      </c>
      <c r="G467" s="25" t="n">
        <v>1019.53</v>
      </c>
      <c r="H467" s="25" t="n">
        <v>25.3</v>
      </c>
      <c r="I467" s="25" t="n">
        <v>74.2</v>
      </c>
      <c r="J467" s="25" t="n">
        <v>7.87</v>
      </c>
      <c r="K467" s="25" t="n">
        <v>-17.88</v>
      </c>
      <c r="L467" s="25" t="n">
        <v>1.92</v>
      </c>
      <c r="M467" s="25" t="n">
        <v>0.45</v>
      </c>
    </row>
    <row r="468" customFormat="false" ht="12.8" hidden="false" customHeight="false" outlineLevel="0" collapsed="false">
      <c r="A468" s="0" t="n">
        <v>210610</v>
      </c>
      <c r="B468" s="0" t="n">
        <v>215711</v>
      </c>
      <c r="C468" s="0" t="n">
        <v>467</v>
      </c>
      <c r="D468" s="25" t="n">
        <v>48.31</v>
      </c>
      <c r="E468" s="25" t="n">
        <v>33.21</v>
      </c>
      <c r="F468" s="25" t="n">
        <v>56.04</v>
      </c>
      <c r="G468" s="25" t="n">
        <v>1019.55</v>
      </c>
      <c r="H468" s="25" t="n">
        <v>25.3</v>
      </c>
      <c r="I468" s="25" t="n">
        <v>74.1</v>
      </c>
      <c r="J468" s="25" t="n">
        <v>7.91</v>
      </c>
      <c r="K468" s="25" t="n">
        <v>-18.06</v>
      </c>
      <c r="L468" s="25" t="n">
        <v>1.91</v>
      </c>
      <c r="M468" s="25" t="n">
        <v>0.43</v>
      </c>
    </row>
    <row r="469" customFormat="false" ht="12.8" hidden="false" customHeight="false" outlineLevel="0" collapsed="false">
      <c r="A469" s="0" t="n">
        <v>210610</v>
      </c>
      <c r="B469" s="0" t="n">
        <v>215751</v>
      </c>
      <c r="C469" s="0" t="n">
        <v>468</v>
      </c>
      <c r="D469" s="25" t="n">
        <v>48.31</v>
      </c>
      <c r="E469" s="25" t="n">
        <v>33.17</v>
      </c>
      <c r="F469" s="25" t="n">
        <v>55.89</v>
      </c>
      <c r="G469" s="25" t="n">
        <v>1019.56</v>
      </c>
      <c r="H469" s="25" t="n">
        <v>25.3</v>
      </c>
      <c r="I469" s="25" t="n">
        <v>74</v>
      </c>
      <c r="J469" s="25" t="n">
        <v>7.87</v>
      </c>
      <c r="K469" s="25" t="n">
        <v>-18.11</v>
      </c>
      <c r="L469" s="25" t="n">
        <v>1.92</v>
      </c>
      <c r="M469" s="25" t="n">
        <v>0.42</v>
      </c>
    </row>
    <row r="470" customFormat="false" ht="12.8" hidden="false" customHeight="false" outlineLevel="0" collapsed="false">
      <c r="A470" s="0" t="n">
        <v>210610</v>
      </c>
      <c r="B470" s="0" t="n">
        <v>215910</v>
      </c>
      <c r="C470" s="0" t="n">
        <v>469</v>
      </c>
      <c r="D470" s="25" t="n">
        <v>48.85</v>
      </c>
      <c r="E470" s="25" t="n">
        <v>33.16</v>
      </c>
      <c r="F470" s="25" t="n">
        <v>55.72</v>
      </c>
      <c r="G470" s="25" t="n">
        <v>1019.52</v>
      </c>
      <c r="H470" s="25" t="n">
        <v>25.2</v>
      </c>
      <c r="I470" s="25" t="n">
        <v>73.8</v>
      </c>
      <c r="J470" s="25" t="n">
        <v>7.96</v>
      </c>
      <c r="K470" s="25" t="n">
        <v>-18.08</v>
      </c>
      <c r="L470" s="25" t="n">
        <v>1.97</v>
      </c>
      <c r="M470" s="25" t="n">
        <v>0.38</v>
      </c>
    </row>
    <row r="471" customFormat="false" ht="12.8" hidden="false" customHeight="false" outlineLevel="0" collapsed="false">
      <c r="A471" s="0" t="n">
        <v>210610</v>
      </c>
      <c r="B471" s="0" t="n">
        <v>215950</v>
      </c>
      <c r="C471" s="0" t="n">
        <v>470</v>
      </c>
      <c r="D471" s="25" t="n">
        <v>48.31</v>
      </c>
      <c r="E471" s="25" t="n">
        <v>33.01</v>
      </c>
      <c r="F471" s="25" t="n">
        <v>56.23</v>
      </c>
      <c r="G471" s="25" t="n">
        <v>1019.55</v>
      </c>
      <c r="H471" s="25" t="n">
        <v>25.2</v>
      </c>
      <c r="I471" s="25" t="n">
        <v>73.7</v>
      </c>
      <c r="J471" s="25" t="n">
        <v>7.81</v>
      </c>
      <c r="K471" s="25" t="n">
        <v>-17.47</v>
      </c>
      <c r="L471" s="25" t="n">
        <v>1.96</v>
      </c>
      <c r="M471" s="25" t="n">
        <v>0.45</v>
      </c>
    </row>
    <row r="472" customFormat="false" ht="12.8" hidden="false" customHeight="false" outlineLevel="0" collapsed="false">
      <c r="A472" s="0" t="n">
        <v>210610</v>
      </c>
      <c r="B472" s="0" t="n">
        <v>220030</v>
      </c>
      <c r="C472" s="0" t="n">
        <v>471</v>
      </c>
      <c r="D472" s="25" t="n">
        <v>48.31</v>
      </c>
      <c r="E472" s="25" t="n">
        <v>32.99</v>
      </c>
      <c r="F472" s="25" t="n">
        <v>55.73</v>
      </c>
      <c r="G472" s="25" t="n">
        <v>1019.52</v>
      </c>
      <c r="H472" s="25" t="n">
        <v>25.2</v>
      </c>
      <c r="I472" s="25" t="n">
        <v>73.7</v>
      </c>
      <c r="J472" s="25" t="n">
        <v>7.79</v>
      </c>
      <c r="K472" s="25" t="n">
        <v>-17.97</v>
      </c>
      <c r="L472" s="25" t="n">
        <v>1.97</v>
      </c>
      <c r="M472" s="25" t="n">
        <v>0.41</v>
      </c>
    </row>
    <row r="473" customFormat="false" ht="12.8" hidden="false" customHeight="false" outlineLevel="0" collapsed="false">
      <c r="A473" s="0" t="n">
        <v>210610</v>
      </c>
      <c r="B473" s="0" t="n">
        <v>220109</v>
      </c>
      <c r="C473" s="0" t="n">
        <v>472</v>
      </c>
      <c r="D473" s="25" t="n">
        <v>48.31</v>
      </c>
      <c r="E473" s="25" t="n">
        <v>32.94</v>
      </c>
      <c r="F473" s="25" t="n">
        <v>56.1</v>
      </c>
      <c r="G473" s="25" t="n">
        <v>1019.58</v>
      </c>
      <c r="H473" s="25" t="n">
        <v>25.2</v>
      </c>
      <c r="I473" s="25" t="n">
        <v>73.6</v>
      </c>
      <c r="J473" s="25" t="n">
        <v>7.74</v>
      </c>
      <c r="K473" s="25" t="n">
        <v>-17.5</v>
      </c>
      <c r="L473" s="25" t="n">
        <v>1.99</v>
      </c>
      <c r="M473" s="25" t="n">
        <v>0.45</v>
      </c>
    </row>
    <row r="474" customFormat="false" ht="12.8" hidden="false" customHeight="false" outlineLevel="0" collapsed="false">
      <c r="A474" s="0" t="n">
        <v>210610</v>
      </c>
      <c r="B474" s="0" t="n">
        <v>220149</v>
      </c>
      <c r="C474" s="0" t="n">
        <v>473</v>
      </c>
      <c r="D474" s="25" t="n">
        <v>48.31</v>
      </c>
      <c r="E474" s="25" t="n">
        <v>32.99</v>
      </c>
      <c r="F474" s="25" t="n">
        <v>55.9</v>
      </c>
      <c r="G474" s="25" t="n">
        <v>1019.53</v>
      </c>
      <c r="H474" s="25" t="n">
        <v>25.2</v>
      </c>
      <c r="I474" s="25" t="n">
        <v>73.5</v>
      </c>
      <c r="J474" s="25" t="n">
        <v>7.79</v>
      </c>
      <c r="K474" s="25" t="n">
        <v>-17.6</v>
      </c>
      <c r="L474" s="25" t="n">
        <v>1.97</v>
      </c>
      <c r="M474" s="25" t="n">
        <v>0.43</v>
      </c>
    </row>
    <row r="475" customFormat="false" ht="12.8" hidden="false" customHeight="false" outlineLevel="0" collapsed="false">
      <c r="A475" s="0" t="n">
        <v>210610</v>
      </c>
      <c r="B475" s="0" t="n">
        <v>220229</v>
      </c>
      <c r="C475" s="0" t="n">
        <v>474</v>
      </c>
      <c r="D475" s="25" t="n">
        <v>48.31</v>
      </c>
      <c r="E475" s="25" t="n">
        <v>33.12</v>
      </c>
      <c r="F475" s="25" t="n">
        <v>58.53</v>
      </c>
      <c r="G475" s="25" t="n">
        <v>1019.55</v>
      </c>
      <c r="H475" s="25" t="n">
        <v>25.2</v>
      </c>
      <c r="I475" s="25" t="n">
        <v>73.5</v>
      </c>
      <c r="J475" s="25" t="n">
        <v>7.92</v>
      </c>
      <c r="K475" s="25" t="n">
        <v>-14.97</v>
      </c>
      <c r="L475" s="25" t="n">
        <v>1.92</v>
      </c>
      <c r="M475" s="25" t="n">
        <v>0.68</v>
      </c>
    </row>
    <row r="476" customFormat="false" ht="12.8" hidden="false" customHeight="false" outlineLevel="0" collapsed="false">
      <c r="A476" s="0" t="n">
        <v>210610</v>
      </c>
      <c r="B476" s="0" t="n">
        <v>220308</v>
      </c>
      <c r="C476" s="0" t="n">
        <v>475</v>
      </c>
      <c r="D476" s="25" t="n">
        <v>48.31</v>
      </c>
      <c r="E476" s="25" t="n">
        <v>33.23</v>
      </c>
      <c r="F476" s="25" t="n">
        <v>55.96</v>
      </c>
      <c r="G476" s="25" t="n">
        <v>1019.55</v>
      </c>
      <c r="H476" s="25" t="n">
        <v>25.2</v>
      </c>
      <c r="I476" s="25" t="n">
        <v>73.5</v>
      </c>
      <c r="J476" s="25" t="n">
        <v>8.03</v>
      </c>
      <c r="K476" s="25" t="n">
        <v>-17.54</v>
      </c>
      <c r="L476" s="25" t="n">
        <v>1.88</v>
      </c>
      <c r="M476" s="25" t="n">
        <v>0.44</v>
      </c>
    </row>
    <row r="477" customFormat="false" ht="12.8" hidden="false" customHeight="false" outlineLevel="0" collapsed="false">
      <c r="A477" s="0" t="n">
        <v>210610</v>
      </c>
      <c r="B477" s="0" t="n">
        <v>220348</v>
      </c>
      <c r="C477" s="0" t="n">
        <v>476</v>
      </c>
      <c r="D477" s="25" t="n">
        <v>48.31</v>
      </c>
      <c r="E477" s="25" t="n">
        <v>33.16</v>
      </c>
      <c r="F477" s="25" t="n">
        <v>55.31</v>
      </c>
      <c r="G477" s="25" t="n">
        <v>1019.58</v>
      </c>
      <c r="H477" s="25" t="n">
        <v>25.2</v>
      </c>
      <c r="I477" s="25" t="n">
        <v>73.4</v>
      </c>
      <c r="J477" s="25" t="n">
        <v>7.96</v>
      </c>
      <c r="K477" s="25" t="n">
        <v>-18.09</v>
      </c>
      <c r="L477" s="25" t="n">
        <v>1.9</v>
      </c>
      <c r="M477" s="25" t="n">
        <v>0.39</v>
      </c>
    </row>
    <row r="478" customFormat="false" ht="12.8" hidden="false" customHeight="false" outlineLevel="0" collapsed="false">
      <c r="A478" s="0" t="n">
        <v>210610</v>
      </c>
      <c r="B478" s="0" t="n">
        <v>220428</v>
      </c>
      <c r="C478" s="0" t="n">
        <v>477</v>
      </c>
      <c r="D478" s="25" t="n">
        <v>48.31</v>
      </c>
      <c r="E478" s="25" t="n">
        <v>33.1</v>
      </c>
      <c r="F478" s="25" t="n">
        <v>55.71</v>
      </c>
      <c r="G478" s="25" t="n">
        <v>1019.5</v>
      </c>
      <c r="H478" s="25" t="n">
        <v>25.2</v>
      </c>
      <c r="I478" s="25" t="n">
        <v>73.2</v>
      </c>
      <c r="J478" s="25" t="n">
        <v>7.9</v>
      </c>
      <c r="K478" s="25" t="n">
        <v>-17.49</v>
      </c>
      <c r="L478" s="25" t="n">
        <v>1.93</v>
      </c>
      <c r="M478" s="25" t="n">
        <v>0.42</v>
      </c>
    </row>
    <row r="479" customFormat="false" ht="12.8" hidden="false" customHeight="false" outlineLevel="0" collapsed="false">
      <c r="A479" s="0" t="n">
        <v>210610</v>
      </c>
      <c r="B479" s="0" t="n">
        <v>220507</v>
      </c>
      <c r="C479" s="0" t="n">
        <v>478</v>
      </c>
      <c r="D479" s="25" t="n">
        <v>48.85</v>
      </c>
      <c r="E479" s="25" t="n">
        <v>33.01</v>
      </c>
      <c r="F479" s="25" t="n">
        <v>55.63</v>
      </c>
      <c r="G479" s="25" t="n">
        <v>1019.53</v>
      </c>
      <c r="H479" s="25" t="n">
        <v>25.2</v>
      </c>
      <c r="I479" s="25" t="n">
        <v>73.5</v>
      </c>
      <c r="J479" s="25" t="n">
        <v>7.81</v>
      </c>
      <c r="K479" s="25" t="n">
        <v>-17.87</v>
      </c>
      <c r="L479" s="25" t="n">
        <v>2.03</v>
      </c>
      <c r="M479" s="25" t="n">
        <v>0.38</v>
      </c>
    </row>
    <row r="480" customFormat="false" ht="12.8" hidden="false" customHeight="false" outlineLevel="0" collapsed="false">
      <c r="A480" s="0" t="n">
        <v>210610</v>
      </c>
      <c r="B480" s="0" t="n">
        <v>220547</v>
      </c>
      <c r="C480" s="0" t="n">
        <v>479</v>
      </c>
      <c r="D480" s="25" t="n">
        <v>48.85</v>
      </c>
      <c r="E480" s="25" t="n">
        <v>33.05</v>
      </c>
      <c r="F480" s="25" t="n">
        <v>55.88</v>
      </c>
      <c r="G480" s="25" t="n">
        <v>1019.55</v>
      </c>
      <c r="H480" s="25" t="n">
        <v>25.2</v>
      </c>
      <c r="I480" s="25" t="n">
        <v>73.4</v>
      </c>
      <c r="J480" s="25" t="n">
        <v>7.85</v>
      </c>
      <c r="K480" s="25" t="n">
        <v>-17.52</v>
      </c>
      <c r="L480" s="25" t="n">
        <v>2.01</v>
      </c>
      <c r="M480" s="25" t="n">
        <v>0.4</v>
      </c>
    </row>
    <row r="481" customFormat="false" ht="12.8" hidden="false" customHeight="false" outlineLevel="0" collapsed="false">
      <c r="A481" s="0" t="n">
        <v>210610</v>
      </c>
      <c r="B481" s="0" t="n">
        <v>220627</v>
      </c>
      <c r="C481" s="0" t="n">
        <v>480</v>
      </c>
      <c r="D481" s="25" t="n">
        <v>47.77</v>
      </c>
      <c r="E481" s="25" t="n">
        <v>33.16</v>
      </c>
      <c r="F481" s="25" t="n">
        <v>55.58</v>
      </c>
      <c r="G481" s="25" t="n">
        <v>1019.56</v>
      </c>
      <c r="H481" s="25" t="n">
        <v>25.2</v>
      </c>
      <c r="I481" s="25" t="n">
        <v>73</v>
      </c>
      <c r="J481" s="25" t="n">
        <v>7.96</v>
      </c>
      <c r="K481" s="25" t="n">
        <v>-17.42</v>
      </c>
      <c r="L481" s="25" t="n">
        <v>1.84</v>
      </c>
      <c r="M481" s="25" t="n">
        <v>0.45</v>
      </c>
    </row>
    <row r="482" customFormat="false" ht="12.8" hidden="false" customHeight="false" outlineLevel="0" collapsed="false">
      <c r="A482" s="0" t="n">
        <v>210610</v>
      </c>
      <c r="B482" s="0" t="n">
        <v>220706</v>
      </c>
      <c r="C482" s="0" t="n">
        <v>481</v>
      </c>
      <c r="D482" s="25" t="n">
        <v>48.31</v>
      </c>
      <c r="E482" s="25" t="n">
        <v>33.16</v>
      </c>
      <c r="F482" s="25" t="n">
        <v>55.38</v>
      </c>
      <c r="G482" s="25" t="n">
        <v>1019.57</v>
      </c>
      <c r="H482" s="25" t="n">
        <v>25.2</v>
      </c>
      <c r="I482" s="25" t="n">
        <v>72.9</v>
      </c>
      <c r="J482" s="25" t="n">
        <v>7.96</v>
      </c>
      <c r="K482" s="25" t="n">
        <v>-17.52</v>
      </c>
      <c r="L482" s="25" t="n">
        <v>1.9</v>
      </c>
      <c r="M482" s="25" t="n">
        <v>0.4</v>
      </c>
    </row>
    <row r="483" customFormat="false" ht="12.8" hidden="false" customHeight="false" outlineLevel="0" collapsed="false">
      <c r="A483" s="0" t="n">
        <v>210610</v>
      </c>
      <c r="B483" s="0" t="n">
        <v>220746</v>
      </c>
      <c r="C483" s="0" t="n">
        <v>482</v>
      </c>
      <c r="D483" s="25" t="n">
        <v>47.77</v>
      </c>
      <c r="E483" s="25" t="n">
        <v>33.06</v>
      </c>
      <c r="F483" s="25" t="n">
        <v>55.4</v>
      </c>
      <c r="G483" s="25" t="n">
        <v>1019.56</v>
      </c>
      <c r="H483" s="25" t="n">
        <v>25.2</v>
      </c>
      <c r="I483" s="25" t="n">
        <v>72.9</v>
      </c>
      <c r="J483" s="25" t="n">
        <v>7.86</v>
      </c>
      <c r="K483" s="25" t="n">
        <v>-17.5</v>
      </c>
      <c r="L483" s="25" t="n">
        <v>1.87</v>
      </c>
      <c r="M483" s="25" t="n">
        <v>0.44</v>
      </c>
    </row>
    <row r="484" customFormat="false" ht="12.8" hidden="false" customHeight="false" outlineLevel="0" collapsed="false">
      <c r="A484" s="0" t="n">
        <v>210610</v>
      </c>
      <c r="B484" s="0" t="n">
        <v>220826</v>
      </c>
      <c r="C484" s="0" t="n">
        <v>483</v>
      </c>
      <c r="D484" s="25" t="n">
        <v>48.31</v>
      </c>
      <c r="E484" s="25" t="n">
        <v>33.12</v>
      </c>
      <c r="F484" s="25" t="n">
        <v>55.27</v>
      </c>
      <c r="G484" s="25" t="n">
        <v>1019.54</v>
      </c>
      <c r="H484" s="25" t="n">
        <v>25.2</v>
      </c>
      <c r="I484" s="25" t="n">
        <v>72.8</v>
      </c>
      <c r="J484" s="25" t="n">
        <v>7.92</v>
      </c>
      <c r="K484" s="25" t="n">
        <v>-17.53</v>
      </c>
      <c r="L484" s="25" t="n">
        <v>1.92</v>
      </c>
      <c r="M484" s="25" t="n">
        <v>0.4</v>
      </c>
    </row>
    <row r="485" customFormat="false" ht="14.65" hidden="false" customHeight="false" outlineLevel="0" collapsed="false">
      <c r="J485" s="27" t="n">
        <f aca="false">AVERAGE(J2:J484)</f>
        <v>7.86565217391303</v>
      </c>
      <c r="K485" s="27" t="n">
        <f aca="false">AVERAGE(K2:K484)</f>
        <v>-17.2569772256729</v>
      </c>
      <c r="L485" s="27" t="n">
        <f aca="false">AVERAGE(L2:L484)</f>
        <v>1.91674948240166</v>
      </c>
      <c r="M485" s="27" t="n">
        <f aca="false">AVERAGE(M2:M484)</f>
        <v>0.37103519668737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2"/>
  <sheetViews>
    <sheetView showFormulas="false" showGridLines="true" showRowColHeaders="true" showZeros="true" rightToLeft="false" tabSelected="false" showOutlineSymbols="true" defaultGridColor="true" view="normal" topLeftCell="A627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210611</v>
      </c>
      <c r="B2" s="0" t="n">
        <v>80045</v>
      </c>
      <c r="C2" s="0" t="n">
        <v>1</v>
      </c>
      <c r="D2" s="25" t="n">
        <v>44.01</v>
      </c>
      <c r="E2" s="25" t="n">
        <v>29.56</v>
      </c>
      <c r="F2" s="25" t="n">
        <v>49.56</v>
      </c>
      <c r="G2" s="25" t="n">
        <v>1018.91</v>
      </c>
      <c r="H2" s="25" t="n">
        <v>23.2</v>
      </c>
      <c r="I2" s="25" t="n">
        <v>58</v>
      </c>
      <c r="J2" s="25" t="n">
        <v>6.36</v>
      </c>
      <c r="K2" s="25" t="n">
        <v>-8.44</v>
      </c>
      <c r="L2" s="25" t="n">
        <v>2.27</v>
      </c>
      <c r="M2" s="25" t="n">
        <v>0.66</v>
      </c>
    </row>
    <row r="3" customFormat="false" ht="12.8" hidden="false" customHeight="false" outlineLevel="0" collapsed="false">
      <c r="A3" s="0" t="n">
        <v>210611</v>
      </c>
      <c r="B3" s="0" t="n">
        <v>80124</v>
      </c>
      <c r="C3" s="0" t="n">
        <v>2</v>
      </c>
      <c r="D3" s="25" t="n">
        <v>44.01</v>
      </c>
      <c r="E3" s="25" t="n">
        <v>29.56</v>
      </c>
      <c r="F3" s="25" t="n">
        <v>49.32</v>
      </c>
      <c r="G3" s="25" t="n">
        <v>1018.96</v>
      </c>
      <c r="H3" s="25" t="n">
        <v>23.1</v>
      </c>
      <c r="I3" s="25" t="n">
        <v>58.1</v>
      </c>
      <c r="J3" s="25" t="n">
        <v>6.46</v>
      </c>
      <c r="K3" s="25" t="n">
        <v>-8.78</v>
      </c>
      <c r="L3" s="25" t="n">
        <v>2.24</v>
      </c>
      <c r="M3" s="25" t="n">
        <v>0.6</v>
      </c>
    </row>
    <row r="4" customFormat="false" ht="12.8" hidden="false" customHeight="false" outlineLevel="0" collapsed="false">
      <c r="A4" s="0" t="n">
        <v>210611</v>
      </c>
      <c r="B4" s="0" t="n">
        <v>80204</v>
      </c>
      <c r="C4" s="0" t="n">
        <v>3</v>
      </c>
      <c r="D4" s="25" t="n">
        <v>43.47</v>
      </c>
      <c r="E4" s="25" t="n">
        <v>29.62</v>
      </c>
      <c r="F4" s="25" t="n">
        <v>51.23</v>
      </c>
      <c r="G4" s="25" t="n">
        <v>1018.96</v>
      </c>
      <c r="H4" s="25" t="n">
        <v>23.2</v>
      </c>
      <c r="I4" s="25" t="n">
        <v>58.3</v>
      </c>
      <c r="J4" s="25" t="n">
        <v>6.42</v>
      </c>
      <c r="K4" s="25" t="n">
        <v>-7.07</v>
      </c>
      <c r="L4" s="25" t="n">
        <v>2.16</v>
      </c>
      <c r="M4" s="25" t="n">
        <v>1.1</v>
      </c>
    </row>
    <row r="5" customFormat="false" ht="12.8" hidden="false" customHeight="false" outlineLevel="0" collapsed="false">
      <c r="A5" s="0" t="n">
        <v>210611</v>
      </c>
      <c r="B5" s="0" t="n">
        <v>80244</v>
      </c>
      <c r="C5" s="0" t="n">
        <v>4</v>
      </c>
      <c r="D5" s="25" t="n">
        <v>44.01</v>
      </c>
      <c r="E5" s="25" t="n">
        <v>29.6</v>
      </c>
      <c r="F5" s="25" t="n">
        <v>49.13</v>
      </c>
      <c r="G5" s="25" t="n">
        <v>1019</v>
      </c>
      <c r="H5" s="25" t="n">
        <v>23.2</v>
      </c>
      <c r="I5" s="25" t="n">
        <v>58.3</v>
      </c>
      <c r="J5" s="25" t="n">
        <v>6.4</v>
      </c>
      <c r="K5" s="25" t="n">
        <v>-9.17</v>
      </c>
      <c r="L5" s="25" t="n">
        <v>2.25</v>
      </c>
      <c r="M5" s="25" t="n">
        <v>0.56</v>
      </c>
    </row>
    <row r="6" customFormat="false" ht="12.8" hidden="false" customHeight="false" outlineLevel="0" collapsed="false">
      <c r="A6" s="0" t="n">
        <v>210611</v>
      </c>
      <c r="B6" s="0" t="n">
        <v>80323</v>
      </c>
      <c r="C6" s="0" t="n">
        <v>5</v>
      </c>
      <c r="D6" s="25" t="n">
        <v>44.01</v>
      </c>
      <c r="E6" s="25" t="n">
        <v>29.63</v>
      </c>
      <c r="F6" s="25" t="n">
        <v>48.59</v>
      </c>
      <c r="G6" s="25" t="n">
        <v>1019.02</v>
      </c>
      <c r="H6" s="25" t="n">
        <v>23.3</v>
      </c>
      <c r="I6" s="25" t="n">
        <v>58.1</v>
      </c>
      <c r="J6" s="25" t="n">
        <v>6.33</v>
      </c>
      <c r="K6" s="25" t="n">
        <v>-9.51</v>
      </c>
      <c r="L6" s="25" t="n">
        <v>2.27</v>
      </c>
      <c r="M6" s="25" t="n">
        <v>0.48</v>
      </c>
    </row>
    <row r="7" customFormat="false" ht="12.8" hidden="false" customHeight="false" outlineLevel="0" collapsed="false">
      <c r="A7" s="0" t="n">
        <v>210611</v>
      </c>
      <c r="B7" s="0" t="n">
        <v>80403</v>
      </c>
      <c r="C7" s="0" t="n">
        <v>6</v>
      </c>
      <c r="D7" s="25" t="n">
        <v>44.01</v>
      </c>
      <c r="E7" s="25" t="n">
        <v>29.91</v>
      </c>
      <c r="F7" s="25" t="n">
        <v>48.46</v>
      </c>
      <c r="G7" s="25" t="n">
        <v>1019.01</v>
      </c>
      <c r="H7" s="25" t="n">
        <v>23.3</v>
      </c>
      <c r="I7" s="25" t="n">
        <v>57.6</v>
      </c>
      <c r="J7" s="25" t="n">
        <v>6.61</v>
      </c>
      <c r="K7" s="25" t="n">
        <v>-9.14</v>
      </c>
      <c r="L7" s="25" t="n">
        <v>2.13</v>
      </c>
      <c r="M7" s="25" t="n">
        <v>0.49</v>
      </c>
    </row>
    <row r="8" customFormat="false" ht="12.8" hidden="false" customHeight="false" outlineLevel="0" collapsed="false">
      <c r="A8" s="0" t="n">
        <v>210611</v>
      </c>
      <c r="B8" s="0" t="n">
        <v>80443</v>
      </c>
      <c r="C8" s="0" t="n">
        <v>7</v>
      </c>
      <c r="D8" s="25" t="n">
        <v>44.01</v>
      </c>
      <c r="E8" s="25" t="n">
        <v>30.14</v>
      </c>
      <c r="F8" s="25" t="n">
        <v>48.34</v>
      </c>
      <c r="G8" s="25" t="n">
        <v>1019</v>
      </c>
      <c r="H8" s="25" t="n">
        <v>23.3</v>
      </c>
      <c r="I8" s="25" t="n">
        <v>57.1</v>
      </c>
      <c r="J8" s="25" t="n">
        <v>6.84</v>
      </c>
      <c r="K8" s="25" t="n">
        <v>-8.76</v>
      </c>
      <c r="L8" s="25" t="n">
        <v>2.03</v>
      </c>
      <c r="M8" s="25" t="n">
        <v>0.49</v>
      </c>
    </row>
    <row r="9" customFormat="false" ht="12.8" hidden="false" customHeight="false" outlineLevel="0" collapsed="false">
      <c r="A9" s="0" t="n">
        <v>210611</v>
      </c>
      <c r="B9" s="0" t="n">
        <v>80522</v>
      </c>
      <c r="C9" s="0" t="n">
        <v>8</v>
      </c>
      <c r="D9" s="25" t="n">
        <v>44.01</v>
      </c>
      <c r="E9" s="25" t="n">
        <v>30.23</v>
      </c>
      <c r="F9" s="25" t="n">
        <v>47.68</v>
      </c>
      <c r="G9" s="25" t="n">
        <v>1019.01</v>
      </c>
      <c r="H9" s="25" t="n">
        <v>23.3</v>
      </c>
      <c r="I9" s="25" t="n">
        <v>57.3</v>
      </c>
      <c r="J9" s="25" t="n">
        <v>6.93</v>
      </c>
      <c r="K9" s="25" t="n">
        <v>-9.62</v>
      </c>
      <c r="L9" s="25" t="n">
        <v>1.99</v>
      </c>
      <c r="M9" s="25" t="n">
        <v>0.38</v>
      </c>
    </row>
    <row r="10" customFormat="false" ht="12.8" hidden="false" customHeight="false" outlineLevel="0" collapsed="false">
      <c r="A10" s="0" t="n">
        <v>210611</v>
      </c>
      <c r="B10" s="0" t="n">
        <v>80642</v>
      </c>
      <c r="C10" s="0" t="n">
        <v>9</v>
      </c>
      <c r="D10" s="25" t="n">
        <v>44.55</v>
      </c>
      <c r="E10" s="25" t="n">
        <v>30.49</v>
      </c>
      <c r="F10" s="25" t="n">
        <v>47.09</v>
      </c>
      <c r="G10" s="25" t="n">
        <v>1019.03</v>
      </c>
      <c r="H10" s="25" t="n">
        <v>23.4</v>
      </c>
      <c r="I10" s="25" t="n">
        <v>56.8</v>
      </c>
      <c r="J10" s="25" t="n">
        <v>7.09</v>
      </c>
      <c r="K10" s="25" t="n">
        <v>-9.71</v>
      </c>
      <c r="L10" s="25" t="n">
        <v>1.98</v>
      </c>
      <c r="M10" s="25" t="n">
        <v>0.26</v>
      </c>
    </row>
    <row r="11" customFormat="false" ht="12.8" hidden="false" customHeight="false" outlineLevel="0" collapsed="false">
      <c r="A11" s="0" t="n">
        <v>210611</v>
      </c>
      <c r="B11" s="0" t="n">
        <v>80721</v>
      </c>
      <c r="C11" s="0" t="n">
        <v>10</v>
      </c>
      <c r="D11" s="25" t="n">
        <v>44.55</v>
      </c>
      <c r="E11" s="25" t="n">
        <v>30.21</v>
      </c>
      <c r="F11" s="25" t="n">
        <v>47.46</v>
      </c>
      <c r="G11" s="25" t="n">
        <v>1019.07</v>
      </c>
      <c r="H11" s="25" t="n">
        <v>23.4</v>
      </c>
      <c r="I11" s="25" t="n">
        <v>56.7</v>
      </c>
      <c r="J11" s="25" t="n">
        <v>6.81</v>
      </c>
      <c r="K11" s="25" t="n">
        <v>-9.24</v>
      </c>
      <c r="L11" s="25" t="n">
        <v>2.11</v>
      </c>
      <c r="M11" s="25" t="n">
        <v>0.31</v>
      </c>
    </row>
    <row r="12" customFormat="false" ht="12.8" hidden="false" customHeight="false" outlineLevel="0" collapsed="false">
      <c r="A12" s="0" t="n">
        <v>210611</v>
      </c>
      <c r="B12" s="0" t="n">
        <v>80801</v>
      </c>
      <c r="C12" s="0" t="n">
        <v>11</v>
      </c>
      <c r="D12" s="25" t="n">
        <v>44.01</v>
      </c>
      <c r="E12" s="25" t="n">
        <v>30.47</v>
      </c>
      <c r="F12" s="25" t="n">
        <v>47.07</v>
      </c>
      <c r="G12" s="25" t="n">
        <v>1019.06</v>
      </c>
      <c r="H12" s="25" t="n">
        <v>23.4</v>
      </c>
      <c r="I12" s="25" t="n">
        <v>56.6</v>
      </c>
      <c r="J12" s="25" t="n">
        <v>7.07</v>
      </c>
      <c r="K12" s="25" t="n">
        <v>-9.53</v>
      </c>
      <c r="L12" s="25" t="n">
        <v>1.92</v>
      </c>
      <c r="M12" s="25" t="n">
        <v>0.32</v>
      </c>
    </row>
    <row r="13" customFormat="false" ht="12.8" hidden="false" customHeight="false" outlineLevel="0" collapsed="false">
      <c r="A13" s="0" t="n">
        <v>210611</v>
      </c>
      <c r="B13" s="0" t="n">
        <v>80841</v>
      </c>
      <c r="C13" s="0" t="n">
        <v>12</v>
      </c>
      <c r="D13" s="25" t="n">
        <v>44.55</v>
      </c>
      <c r="E13" s="25" t="n">
        <v>30.3</v>
      </c>
      <c r="F13" s="25" t="n">
        <v>46.91</v>
      </c>
      <c r="G13" s="25" t="n">
        <v>1019.07</v>
      </c>
      <c r="H13" s="25" t="n">
        <v>23.4</v>
      </c>
      <c r="I13" s="25" t="n">
        <v>56.6</v>
      </c>
      <c r="J13" s="25" t="n">
        <v>6.9</v>
      </c>
      <c r="K13" s="25" t="n">
        <v>-9.69</v>
      </c>
      <c r="L13" s="25" t="n">
        <v>2.07</v>
      </c>
      <c r="M13" s="25" t="n">
        <v>0.24</v>
      </c>
    </row>
    <row r="14" customFormat="false" ht="12.8" hidden="false" customHeight="false" outlineLevel="0" collapsed="false">
      <c r="A14" s="0" t="n">
        <v>210611</v>
      </c>
      <c r="B14" s="0" t="n">
        <v>80920</v>
      </c>
      <c r="C14" s="0" t="n">
        <v>13</v>
      </c>
      <c r="D14" s="25" t="n">
        <v>45.08</v>
      </c>
      <c r="E14" s="25" t="n">
        <v>30.38</v>
      </c>
      <c r="F14" s="25" t="n">
        <v>47.16</v>
      </c>
      <c r="G14" s="25" t="n">
        <v>1019.07</v>
      </c>
      <c r="H14" s="25" t="n">
        <v>23.5</v>
      </c>
      <c r="I14" s="25" t="n">
        <v>56.6</v>
      </c>
      <c r="J14" s="25" t="n">
        <v>6.88</v>
      </c>
      <c r="K14" s="25" t="n">
        <v>-9.44</v>
      </c>
      <c r="L14" s="25" t="n">
        <v>2.14</v>
      </c>
      <c r="M14" s="25" t="n">
        <v>0.22</v>
      </c>
    </row>
    <row r="15" customFormat="false" ht="12.8" hidden="false" customHeight="false" outlineLevel="0" collapsed="false">
      <c r="A15" s="0" t="n">
        <v>210611</v>
      </c>
      <c r="B15" s="0" t="n">
        <v>81000</v>
      </c>
      <c r="C15" s="0" t="n">
        <v>14</v>
      </c>
      <c r="D15" s="25" t="n">
        <v>45.08</v>
      </c>
      <c r="E15" s="25" t="n">
        <v>30.25</v>
      </c>
      <c r="F15" s="25" t="n">
        <v>46.91</v>
      </c>
      <c r="G15" s="25" t="n">
        <v>1019.08</v>
      </c>
      <c r="H15" s="25" t="n">
        <v>23.5</v>
      </c>
      <c r="I15" s="25" t="n">
        <v>56.6</v>
      </c>
      <c r="J15" s="25" t="n">
        <v>6.75</v>
      </c>
      <c r="K15" s="25" t="n">
        <v>-9.69</v>
      </c>
      <c r="L15" s="25" t="n">
        <v>2.2</v>
      </c>
      <c r="M15" s="25" t="n">
        <v>0.19</v>
      </c>
    </row>
    <row r="16" customFormat="false" ht="12.8" hidden="false" customHeight="false" outlineLevel="0" collapsed="false">
      <c r="A16" s="0" t="n">
        <v>210611</v>
      </c>
      <c r="B16" s="0" t="n">
        <v>81040</v>
      </c>
      <c r="C16" s="0" t="n">
        <v>15</v>
      </c>
      <c r="D16" s="25" t="n">
        <v>44.55</v>
      </c>
      <c r="E16" s="25" t="n">
        <v>30.3</v>
      </c>
      <c r="F16" s="25" t="n">
        <v>46.99</v>
      </c>
      <c r="G16" s="25" t="n">
        <v>1019.06</v>
      </c>
      <c r="H16" s="25" t="n">
        <v>23.5</v>
      </c>
      <c r="I16" s="25" t="n">
        <v>56.6</v>
      </c>
      <c r="J16" s="25" t="n">
        <v>6.8</v>
      </c>
      <c r="K16" s="25" t="n">
        <v>-9.61</v>
      </c>
      <c r="L16" s="25" t="n">
        <v>2.1</v>
      </c>
      <c r="M16" s="25" t="n">
        <v>0.25</v>
      </c>
    </row>
    <row r="17" customFormat="false" ht="12.8" hidden="false" customHeight="false" outlineLevel="0" collapsed="false">
      <c r="A17" s="0" t="n">
        <v>210611</v>
      </c>
      <c r="B17" s="0" t="n">
        <v>81159</v>
      </c>
      <c r="C17" s="0" t="n">
        <v>16</v>
      </c>
      <c r="D17" s="25" t="n">
        <v>45.08</v>
      </c>
      <c r="E17" s="25" t="n">
        <v>30.43</v>
      </c>
      <c r="F17" s="25" t="n">
        <v>47.57</v>
      </c>
      <c r="G17" s="25" t="n">
        <v>1019.03</v>
      </c>
      <c r="H17" s="25" t="n">
        <v>23.5</v>
      </c>
      <c r="I17" s="25" t="n">
        <v>57.1</v>
      </c>
      <c r="J17" s="25" t="n">
        <v>6.93</v>
      </c>
      <c r="K17" s="25" t="n">
        <v>-9.53</v>
      </c>
      <c r="L17" s="25" t="n">
        <v>2.11</v>
      </c>
      <c r="M17" s="25" t="n">
        <v>0.26</v>
      </c>
    </row>
    <row r="18" customFormat="false" ht="12.8" hidden="false" customHeight="false" outlineLevel="0" collapsed="false">
      <c r="A18" s="0" t="n">
        <v>210611</v>
      </c>
      <c r="B18" s="0" t="n">
        <v>81318</v>
      </c>
      <c r="C18" s="0" t="n">
        <v>17</v>
      </c>
      <c r="D18" s="25" t="n">
        <v>45.08</v>
      </c>
      <c r="E18" s="25" t="n">
        <v>30.54</v>
      </c>
      <c r="F18" s="25" t="n">
        <v>47.37</v>
      </c>
      <c r="G18" s="25" t="n">
        <v>1019.03</v>
      </c>
      <c r="H18" s="25" t="n">
        <v>23.5</v>
      </c>
      <c r="I18" s="25" t="n">
        <v>57.3</v>
      </c>
      <c r="J18" s="25" t="n">
        <v>7.04</v>
      </c>
      <c r="K18" s="25" t="n">
        <v>-9.93</v>
      </c>
      <c r="L18" s="25" t="n">
        <v>2.07</v>
      </c>
      <c r="M18" s="25" t="n">
        <v>0.23</v>
      </c>
    </row>
    <row r="19" customFormat="false" ht="12.8" hidden="false" customHeight="false" outlineLevel="0" collapsed="false">
      <c r="A19" s="0" t="n">
        <v>210611</v>
      </c>
      <c r="B19" s="0" t="n">
        <v>81358</v>
      </c>
      <c r="C19" s="0" t="n">
        <v>18</v>
      </c>
      <c r="D19" s="25" t="n">
        <v>45.08</v>
      </c>
      <c r="E19" s="25" t="n">
        <v>30.61</v>
      </c>
      <c r="F19" s="25" t="n">
        <v>46.96</v>
      </c>
      <c r="G19" s="25" t="n">
        <v>1019.07</v>
      </c>
      <c r="H19" s="25" t="n">
        <v>23.5</v>
      </c>
      <c r="I19" s="25" t="n">
        <v>57.3</v>
      </c>
      <c r="J19" s="25" t="n">
        <v>7.11</v>
      </c>
      <c r="K19" s="25" t="n">
        <v>-10.34</v>
      </c>
      <c r="L19" s="25" t="n">
        <v>2.04</v>
      </c>
      <c r="M19" s="25" t="n">
        <v>0.18</v>
      </c>
    </row>
    <row r="20" customFormat="false" ht="12.8" hidden="false" customHeight="false" outlineLevel="0" collapsed="false">
      <c r="A20" s="0" t="n">
        <v>210611</v>
      </c>
      <c r="B20" s="0" t="n">
        <v>81438</v>
      </c>
      <c r="C20" s="0" t="n">
        <v>19</v>
      </c>
      <c r="D20" s="25" t="n">
        <v>45.08</v>
      </c>
      <c r="E20" s="25" t="n">
        <v>30.78</v>
      </c>
      <c r="F20" s="25" t="n">
        <v>46.66</v>
      </c>
      <c r="G20" s="25" t="n">
        <v>1019.08</v>
      </c>
      <c r="H20" s="25" t="n">
        <v>23.5</v>
      </c>
      <c r="I20" s="25" t="n">
        <v>57.2</v>
      </c>
      <c r="J20" s="25" t="n">
        <v>7.28</v>
      </c>
      <c r="K20" s="25" t="n">
        <v>-10.54</v>
      </c>
      <c r="L20" s="25" t="n">
        <v>1.96</v>
      </c>
      <c r="M20" s="25" t="n">
        <v>0.15</v>
      </c>
    </row>
    <row r="21" customFormat="false" ht="12.8" hidden="false" customHeight="false" outlineLevel="0" collapsed="false">
      <c r="A21" s="0" t="n">
        <v>210611</v>
      </c>
      <c r="B21" s="0" t="n">
        <v>81557</v>
      </c>
      <c r="C21" s="0" t="n">
        <v>20</v>
      </c>
      <c r="D21" s="25" t="n">
        <v>44.55</v>
      </c>
      <c r="E21" s="25" t="n">
        <v>30.89</v>
      </c>
      <c r="F21" s="25" t="n">
        <v>47.35</v>
      </c>
      <c r="G21" s="25" t="n">
        <v>1019.09</v>
      </c>
      <c r="H21" s="25" t="n">
        <v>23.6</v>
      </c>
      <c r="I21" s="25" t="n">
        <v>57.1</v>
      </c>
      <c r="J21" s="25" t="n">
        <v>7.29</v>
      </c>
      <c r="K21" s="25" t="n">
        <v>-9.75</v>
      </c>
      <c r="L21" s="25" t="n">
        <v>1.87</v>
      </c>
      <c r="M21" s="25" t="n">
        <v>0.29</v>
      </c>
    </row>
    <row r="22" customFormat="false" ht="12.8" hidden="false" customHeight="false" outlineLevel="0" collapsed="false">
      <c r="A22" s="0" t="n">
        <v>210611</v>
      </c>
      <c r="B22" s="0" t="n">
        <v>81637</v>
      </c>
      <c r="C22" s="0" t="n">
        <v>21</v>
      </c>
      <c r="D22" s="25" t="n">
        <v>45.08</v>
      </c>
      <c r="E22" s="25" t="n">
        <v>30.74</v>
      </c>
      <c r="F22" s="25" t="n">
        <v>46.34</v>
      </c>
      <c r="G22" s="25" t="n">
        <v>1019.16</v>
      </c>
      <c r="H22" s="25" t="n">
        <v>23.6</v>
      </c>
      <c r="I22" s="25" t="n">
        <v>56.9</v>
      </c>
      <c r="J22" s="25" t="n">
        <v>7.14</v>
      </c>
      <c r="K22" s="25" t="n">
        <v>-10.56</v>
      </c>
      <c r="L22" s="25" t="n">
        <v>2.01</v>
      </c>
      <c r="M22" s="25" t="n">
        <v>0.12</v>
      </c>
    </row>
    <row r="23" customFormat="false" ht="12.8" hidden="false" customHeight="false" outlineLevel="0" collapsed="false">
      <c r="A23" s="0" t="n">
        <v>210611</v>
      </c>
      <c r="B23" s="0" t="n">
        <v>81716</v>
      </c>
      <c r="C23" s="0" t="n">
        <v>22</v>
      </c>
      <c r="D23" s="25" t="n">
        <v>45.08</v>
      </c>
      <c r="E23" s="25" t="n">
        <v>30.81</v>
      </c>
      <c r="F23" s="25" t="n">
        <v>46.46</v>
      </c>
      <c r="G23" s="25" t="n">
        <v>1019.18</v>
      </c>
      <c r="H23" s="25" t="n">
        <v>23.6</v>
      </c>
      <c r="I23" s="25" t="n">
        <v>56.6</v>
      </c>
      <c r="J23" s="25" t="n">
        <v>7.21</v>
      </c>
      <c r="K23" s="25" t="n">
        <v>-10.14</v>
      </c>
      <c r="L23" s="25" t="n">
        <v>1.98</v>
      </c>
      <c r="M23" s="25" t="n">
        <v>0.14</v>
      </c>
    </row>
    <row r="24" customFormat="false" ht="12.8" hidden="false" customHeight="false" outlineLevel="0" collapsed="false">
      <c r="A24" s="0" t="n">
        <v>210611</v>
      </c>
      <c r="B24" s="0" t="n">
        <v>81756</v>
      </c>
      <c r="C24" s="0" t="n">
        <v>23</v>
      </c>
      <c r="D24" s="25" t="n">
        <v>45.08</v>
      </c>
      <c r="E24" s="25" t="n">
        <v>30.61</v>
      </c>
      <c r="F24" s="25" t="n">
        <v>46.53</v>
      </c>
      <c r="G24" s="25" t="n">
        <v>1019.18</v>
      </c>
      <c r="H24" s="25" t="n">
        <v>23.7</v>
      </c>
      <c r="I24" s="25" t="n">
        <v>56.7</v>
      </c>
      <c r="J24" s="25" t="n">
        <v>6.91</v>
      </c>
      <c r="K24" s="25" t="n">
        <v>-10.17</v>
      </c>
      <c r="L24" s="25" t="n">
        <v>2.09</v>
      </c>
      <c r="M24" s="25" t="n">
        <v>0.14</v>
      </c>
    </row>
    <row r="25" customFormat="false" ht="12.8" hidden="false" customHeight="false" outlineLevel="0" collapsed="false">
      <c r="A25" s="0" t="n">
        <v>210611</v>
      </c>
      <c r="B25" s="0" t="n">
        <v>81915</v>
      </c>
      <c r="C25" s="0" t="n">
        <v>24</v>
      </c>
      <c r="D25" s="25" t="n">
        <v>44.55</v>
      </c>
      <c r="E25" s="25" t="n">
        <v>30.2</v>
      </c>
      <c r="F25" s="25" t="n">
        <v>47.06</v>
      </c>
      <c r="G25" s="25" t="n">
        <v>1019.17</v>
      </c>
      <c r="H25" s="25" t="n">
        <v>23.6</v>
      </c>
      <c r="I25" s="25" t="n">
        <v>56.6</v>
      </c>
      <c r="J25" s="25" t="n">
        <v>6.6</v>
      </c>
      <c r="K25" s="25" t="n">
        <v>-9.54</v>
      </c>
      <c r="L25" s="25" t="n">
        <v>2.17</v>
      </c>
      <c r="M25" s="25" t="n">
        <v>0.26</v>
      </c>
    </row>
    <row r="26" customFormat="false" ht="12.8" hidden="false" customHeight="false" outlineLevel="0" collapsed="false">
      <c r="A26" s="0" t="n">
        <v>210611</v>
      </c>
      <c r="B26" s="0" t="n">
        <v>81955</v>
      </c>
      <c r="C26" s="0" t="n">
        <v>25</v>
      </c>
      <c r="D26" s="25" t="n">
        <v>45.08</v>
      </c>
      <c r="E26" s="25" t="n">
        <v>30.32</v>
      </c>
      <c r="F26" s="25" t="n">
        <v>46.94</v>
      </c>
      <c r="G26" s="25" t="n">
        <v>1019.23</v>
      </c>
      <c r="H26" s="25" t="n">
        <v>23.6</v>
      </c>
      <c r="I26" s="25" t="n">
        <v>56.3</v>
      </c>
      <c r="J26" s="25" t="n">
        <v>6.72</v>
      </c>
      <c r="K26" s="25" t="n">
        <v>-9.36</v>
      </c>
      <c r="L26" s="25" t="n">
        <v>2.2</v>
      </c>
      <c r="M26" s="25" t="n">
        <v>0.2</v>
      </c>
    </row>
    <row r="27" customFormat="false" ht="12.8" hidden="false" customHeight="false" outlineLevel="0" collapsed="false">
      <c r="A27" s="0" t="n">
        <v>210611</v>
      </c>
      <c r="B27" s="0" t="n">
        <v>82035</v>
      </c>
      <c r="C27" s="0" t="n">
        <v>26</v>
      </c>
      <c r="D27" s="25" t="n">
        <v>44.55</v>
      </c>
      <c r="E27" s="25" t="n">
        <v>30.2</v>
      </c>
      <c r="F27" s="25" t="n">
        <v>47.13</v>
      </c>
      <c r="G27" s="25" t="n">
        <v>1019.24</v>
      </c>
      <c r="H27" s="25" t="n">
        <v>23.6</v>
      </c>
      <c r="I27" s="25" t="n">
        <v>56.1</v>
      </c>
      <c r="J27" s="25" t="n">
        <v>6.6</v>
      </c>
      <c r="K27" s="25" t="n">
        <v>-8.97</v>
      </c>
      <c r="L27" s="25" t="n">
        <v>2.17</v>
      </c>
      <c r="M27" s="25" t="n">
        <v>0.29</v>
      </c>
    </row>
    <row r="28" customFormat="false" ht="12.8" hidden="false" customHeight="false" outlineLevel="0" collapsed="false">
      <c r="A28" s="0" t="n">
        <v>210611</v>
      </c>
      <c r="B28" s="0" t="n">
        <v>82114</v>
      </c>
      <c r="C28" s="0" t="n">
        <v>27</v>
      </c>
      <c r="D28" s="25" t="n">
        <v>44.01</v>
      </c>
      <c r="E28" s="25" t="n">
        <v>29.8</v>
      </c>
      <c r="F28" s="25" t="n">
        <v>46.93</v>
      </c>
      <c r="G28" s="25" t="n">
        <v>1019.26</v>
      </c>
      <c r="H28" s="25" t="n">
        <v>23.6</v>
      </c>
      <c r="I28" s="25" t="n">
        <v>56</v>
      </c>
      <c r="J28" s="25" t="n">
        <v>6.2</v>
      </c>
      <c r="K28" s="25" t="n">
        <v>-9.07</v>
      </c>
      <c r="L28" s="25" t="n">
        <v>2.29</v>
      </c>
      <c r="M28" s="25" t="n">
        <v>0.32</v>
      </c>
    </row>
    <row r="29" customFormat="false" ht="12.8" hidden="false" customHeight="false" outlineLevel="0" collapsed="false">
      <c r="A29" s="0" t="n">
        <v>210611</v>
      </c>
      <c r="B29" s="0" t="n">
        <v>82154</v>
      </c>
      <c r="C29" s="0" t="n">
        <v>28</v>
      </c>
      <c r="D29" s="25" t="n">
        <v>44.55</v>
      </c>
      <c r="E29" s="25" t="n">
        <v>30.03</v>
      </c>
      <c r="F29" s="25" t="n">
        <v>48.96</v>
      </c>
      <c r="G29" s="25" t="n">
        <v>1019.24</v>
      </c>
      <c r="H29" s="25" t="n">
        <v>23.6</v>
      </c>
      <c r="I29" s="25" t="n">
        <v>55.9</v>
      </c>
      <c r="J29" s="25" t="n">
        <v>6.43</v>
      </c>
      <c r="K29" s="25" t="n">
        <v>-6.94</v>
      </c>
      <c r="L29" s="25" t="n">
        <v>2.26</v>
      </c>
      <c r="M29" s="25" t="n">
        <v>0.64</v>
      </c>
    </row>
    <row r="30" customFormat="false" ht="12.8" hidden="false" customHeight="false" outlineLevel="0" collapsed="false">
      <c r="A30" s="0" t="n">
        <v>210611</v>
      </c>
      <c r="B30" s="0" t="n">
        <v>82234</v>
      </c>
      <c r="C30" s="0" t="n">
        <v>29</v>
      </c>
      <c r="D30" s="25" t="n">
        <v>44.55</v>
      </c>
      <c r="E30" s="25" t="n">
        <v>30.11</v>
      </c>
      <c r="F30" s="25" t="n">
        <v>48.09</v>
      </c>
      <c r="G30" s="25" t="n">
        <v>1019.21</v>
      </c>
      <c r="H30" s="25" t="n">
        <v>23.6</v>
      </c>
      <c r="I30" s="25" t="n">
        <v>56.1</v>
      </c>
      <c r="J30" s="25" t="n">
        <v>6.51</v>
      </c>
      <c r="K30" s="25" t="n">
        <v>-8.01</v>
      </c>
      <c r="L30" s="25" t="n">
        <v>2.22</v>
      </c>
      <c r="M30" s="25" t="n">
        <v>0.44</v>
      </c>
    </row>
    <row r="31" customFormat="false" ht="12.8" hidden="false" customHeight="false" outlineLevel="0" collapsed="false">
      <c r="A31" s="0" t="n">
        <v>210611</v>
      </c>
      <c r="B31" s="0" t="n">
        <v>82353</v>
      </c>
      <c r="C31" s="0" t="n">
        <v>30</v>
      </c>
      <c r="D31" s="25" t="n">
        <v>44.55</v>
      </c>
      <c r="E31" s="25" t="n">
        <v>30.36</v>
      </c>
      <c r="F31" s="25" t="n">
        <v>47.25</v>
      </c>
      <c r="G31" s="25" t="n">
        <v>1019.19</v>
      </c>
      <c r="H31" s="25" t="n">
        <v>23.6</v>
      </c>
      <c r="I31" s="25" t="n">
        <v>55.9</v>
      </c>
      <c r="J31" s="25" t="n">
        <v>6.76</v>
      </c>
      <c r="K31" s="25" t="n">
        <v>-8.65</v>
      </c>
      <c r="L31" s="25" t="n">
        <v>2.1</v>
      </c>
      <c r="M31" s="25" t="n">
        <v>0.31</v>
      </c>
    </row>
    <row r="32" customFormat="false" ht="12.8" hidden="false" customHeight="false" outlineLevel="0" collapsed="false">
      <c r="A32" s="0" t="n">
        <v>210611</v>
      </c>
      <c r="B32" s="0" t="n">
        <v>82512</v>
      </c>
      <c r="C32" s="0" t="n">
        <v>31</v>
      </c>
      <c r="D32" s="25" t="n">
        <v>44.55</v>
      </c>
      <c r="E32" s="25" t="n">
        <v>30.5</v>
      </c>
      <c r="F32" s="25" t="n">
        <v>46.61</v>
      </c>
      <c r="G32" s="25" t="n">
        <v>1019.19</v>
      </c>
      <c r="H32" s="25" t="n">
        <v>23.6</v>
      </c>
      <c r="I32" s="25" t="n">
        <v>56.1</v>
      </c>
      <c r="J32" s="25" t="n">
        <v>6.9</v>
      </c>
      <c r="K32" s="25" t="n">
        <v>-9.49</v>
      </c>
      <c r="L32" s="25" t="n">
        <v>2.04</v>
      </c>
      <c r="M32" s="25" t="n">
        <v>0.22</v>
      </c>
    </row>
    <row r="33" customFormat="false" ht="12.8" hidden="false" customHeight="false" outlineLevel="0" collapsed="false">
      <c r="A33" s="0" t="n">
        <v>210611</v>
      </c>
      <c r="B33" s="0" t="n">
        <v>82552</v>
      </c>
      <c r="C33" s="0" t="n">
        <v>32</v>
      </c>
      <c r="D33" s="25" t="n">
        <v>44.55</v>
      </c>
      <c r="E33" s="25" t="n">
        <v>30.38</v>
      </c>
      <c r="F33" s="25" t="n">
        <v>46.74</v>
      </c>
      <c r="G33" s="25" t="n">
        <v>1019.2</v>
      </c>
      <c r="H33" s="25" t="n">
        <v>23.6</v>
      </c>
      <c r="I33" s="25" t="n">
        <v>56.1</v>
      </c>
      <c r="J33" s="25" t="n">
        <v>6.78</v>
      </c>
      <c r="K33" s="25" t="n">
        <v>-9.36</v>
      </c>
      <c r="L33" s="25" t="n">
        <v>2.09</v>
      </c>
      <c r="M33" s="25" t="n">
        <v>0.23</v>
      </c>
    </row>
    <row r="34" customFormat="false" ht="12.8" hidden="false" customHeight="false" outlineLevel="0" collapsed="false">
      <c r="A34" s="0" t="n">
        <v>210611</v>
      </c>
      <c r="B34" s="0" t="n">
        <v>82632</v>
      </c>
      <c r="C34" s="0" t="n">
        <v>33</v>
      </c>
      <c r="D34" s="25" t="n">
        <v>45.08</v>
      </c>
      <c r="E34" s="25" t="n">
        <v>30.43</v>
      </c>
      <c r="F34" s="25" t="n">
        <v>46.86</v>
      </c>
      <c r="G34" s="25" t="n">
        <v>1019.17</v>
      </c>
      <c r="H34" s="25" t="n">
        <v>23.7</v>
      </c>
      <c r="I34" s="25" t="n">
        <v>56.1</v>
      </c>
      <c r="J34" s="25" t="n">
        <v>6.73</v>
      </c>
      <c r="K34" s="25" t="n">
        <v>-9.24</v>
      </c>
      <c r="L34" s="25" t="n">
        <v>2.18</v>
      </c>
      <c r="M34" s="25" t="n">
        <v>0.19</v>
      </c>
    </row>
    <row r="35" customFormat="false" ht="12.8" hidden="false" customHeight="false" outlineLevel="0" collapsed="false">
      <c r="A35" s="0" t="n">
        <v>210611</v>
      </c>
      <c r="B35" s="0" t="n">
        <v>82751</v>
      </c>
      <c r="C35" s="0" t="n">
        <v>34</v>
      </c>
      <c r="D35" s="25" t="n">
        <v>45.08</v>
      </c>
      <c r="E35" s="25" t="n">
        <v>30.09</v>
      </c>
      <c r="F35" s="25" t="n">
        <v>47.39</v>
      </c>
      <c r="G35" s="25" t="n">
        <v>1019.21</v>
      </c>
      <c r="H35" s="25" t="n">
        <v>23.7</v>
      </c>
      <c r="I35" s="25" t="n">
        <v>56.3</v>
      </c>
      <c r="J35" s="25" t="n">
        <v>6.39</v>
      </c>
      <c r="K35" s="25" t="n">
        <v>-8.91</v>
      </c>
      <c r="L35" s="25" t="n">
        <v>2.35</v>
      </c>
      <c r="M35" s="25" t="n">
        <v>0.26</v>
      </c>
    </row>
    <row r="36" customFormat="false" ht="12.8" hidden="false" customHeight="false" outlineLevel="0" collapsed="false">
      <c r="A36" s="0" t="n">
        <v>210611</v>
      </c>
      <c r="B36" s="0" t="n">
        <v>82831</v>
      </c>
      <c r="C36" s="0" t="n">
        <v>35</v>
      </c>
      <c r="D36" s="25" t="n">
        <v>45.62</v>
      </c>
      <c r="E36" s="25" t="n">
        <v>30.14</v>
      </c>
      <c r="F36" s="25" t="n">
        <v>47.68</v>
      </c>
      <c r="G36" s="25" t="n">
        <v>1019.2</v>
      </c>
      <c r="H36" s="25" t="n">
        <v>23.7</v>
      </c>
      <c r="I36" s="25" t="n">
        <v>56.5</v>
      </c>
      <c r="J36" s="25" t="n">
        <v>6.44</v>
      </c>
      <c r="K36" s="25" t="n">
        <v>-8.82</v>
      </c>
      <c r="L36" s="25" t="n">
        <v>2.4</v>
      </c>
      <c r="M36" s="25" t="n">
        <v>0.23</v>
      </c>
    </row>
    <row r="37" customFormat="false" ht="12.8" hidden="false" customHeight="false" outlineLevel="0" collapsed="false">
      <c r="A37" s="0" t="n">
        <v>210611</v>
      </c>
      <c r="B37" s="0" t="n">
        <v>82950</v>
      </c>
      <c r="C37" s="0" t="n">
        <v>36</v>
      </c>
      <c r="D37" s="25" t="n">
        <v>45.62</v>
      </c>
      <c r="E37" s="25" t="n">
        <v>30.36</v>
      </c>
      <c r="F37" s="25" t="n">
        <v>47.23</v>
      </c>
      <c r="G37" s="25" t="n">
        <v>1019.19</v>
      </c>
      <c r="H37" s="25" t="n">
        <v>23.6</v>
      </c>
      <c r="I37" s="25" t="n">
        <v>57.1</v>
      </c>
      <c r="J37" s="25" t="n">
        <v>6.76</v>
      </c>
      <c r="K37" s="25" t="n">
        <v>-9.87</v>
      </c>
      <c r="L37" s="25" t="n">
        <v>2.26</v>
      </c>
      <c r="M37" s="25" t="n">
        <v>0.16</v>
      </c>
    </row>
    <row r="38" customFormat="false" ht="12.8" hidden="false" customHeight="false" outlineLevel="0" collapsed="false">
      <c r="A38" s="0" t="n">
        <v>210611</v>
      </c>
      <c r="B38" s="0" t="n">
        <v>83030</v>
      </c>
      <c r="C38" s="0" t="n">
        <v>37</v>
      </c>
      <c r="D38" s="25" t="n">
        <v>45.08</v>
      </c>
      <c r="E38" s="25" t="n">
        <v>30.23</v>
      </c>
      <c r="F38" s="25" t="n">
        <v>46.28</v>
      </c>
      <c r="G38" s="25" t="n">
        <v>1019.23</v>
      </c>
      <c r="H38" s="25" t="n">
        <v>23.6</v>
      </c>
      <c r="I38" s="25" t="n">
        <v>57.2</v>
      </c>
      <c r="J38" s="25" t="n">
        <v>6.63</v>
      </c>
      <c r="K38" s="25" t="n">
        <v>-10.92</v>
      </c>
      <c r="L38" s="25" t="n">
        <v>2.24</v>
      </c>
      <c r="M38" s="25" t="n">
        <v>0.11</v>
      </c>
    </row>
    <row r="39" customFormat="false" ht="12.8" hidden="false" customHeight="false" outlineLevel="0" collapsed="false">
      <c r="A39" s="0" t="n">
        <v>210611</v>
      </c>
      <c r="B39" s="0" t="n">
        <v>83109</v>
      </c>
      <c r="C39" s="0" t="n">
        <v>38</v>
      </c>
      <c r="D39" s="25" t="n">
        <v>45.08</v>
      </c>
      <c r="E39" s="25" t="n">
        <v>30.45</v>
      </c>
      <c r="F39" s="25" t="n">
        <v>47.62</v>
      </c>
      <c r="G39" s="25" t="n">
        <v>1019.23</v>
      </c>
      <c r="H39" s="25" t="n">
        <v>23.6</v>
      </c>
      <c r="I39" s="25" t="n">
        <v>57.4</v>
      </c>
      <c r="J39" s="25" t="n">
        <v>6.85</v>
      </c>
      <c r="K39" s="25" t="n">
        <v>-9.78</v>
      </c>
      <c r="L39" s="25" t="n">
        <v>2.14</v>
      </c>
      <c r="M39" s="25" t="n">
        <v>0.26</v>
      </c>
    </row>
    <row r="40" customFormat="false" ht="12.8" hidden="false" customHeight="false" outlineLevel="0" collapsed="false">
      <c r="A40" s="0" t="n">
        <v>210611</v>
      </c>
      <c r="B40" s="0" t="n">
        <v>83149</v>
      </c>
      <c r="C40" s="0" t="n">
        <v>39</v>
      </c>
      <c r="D40" s="25" t="n">
        <v>45.08</v>
      </c>
      <c r="E40" s="25" t="n">
        <v>30.52</v>
      </c>
      <c r="F40" s="25" t="n">
        <v>47.55</v>
      </c>
      <c r="G40" s="25" t="n">
        <v>1019.24</v>
      </c>
      <c r="H40" s="25" t="n">
        <v>23.6</v>
      </c>
      <c r="I40" s="25" t="n">
        <v>57.5</v>
      </c>
      <c r="J40" s="25" t="n">
        <v>6.92</v>
      </c>
      <c r="K40" s="25" t="n">
        <v>-9.95</v>
      </c>
      <c r="L40" s="25" t="n">
        <v>2.1</v>
      </c>
      <c r="M40" s="25" t="n">
        <v>0.25</v>
      </c>
    </row>
    <row r="41" customFormat="false" ht="12.8" hidden="false" customHeight="false" outlineLevel="0" collapsed="false">
      <c r="A41" s="0" t="n">
        <v>210611</v>
      </c>
      <c r="B41" s="0" t="n">
        <v>83229</v>
      </c>
      <c r="C41" s="0" t="n">
        <v>40</v>
      </c>
      <c r="D41" s="25" t="n">
        <v>45.08</v>
      </c>
      <c r="E41" s="25" t="n">
        <v>30.58</v>
      </c>
      <c r="F41" s="25" t="n">
        <v>48.11</v>
      </c>
      <c r="G41" s="25" t="n">
        <v>1019.25</v>
      </c>
      <c r="H41" s="25" t="n">
        <v>23.6</v>
      </c>
      <c r="I41" s="25" t="n">
        <v>57.7</v>
      </c>
      <c r="J41" s="25" t="n">
        <v>6.98</v>
      </c>
      <c r="K41" s="25" t="n">
        <v>-9.59</v>
      </c>
      <c r="L41" s="25" t="n">
        <v>2.08</v>
      </c>
      <c r="M41" s="25" t="n">
        <v>0.32</v>
      </c>
    </row>
    <row r="42" customFormat="false" ht="12.8" hidden="false" customHeight="false" outlineLevel="0" collapsed="false">
      <c r="A42" s="0" t="n">
        <v>210611</v>
      </c>
      <c r="B42" s="0" t="n">
        <v>83308</v>
      </c>
      <c r="C42" s="0" t="n">
        <v>41</v>
      </c>
      <c r="D42" s="25" t="n">
        <v>45.08</v>
      </c>
      <c r="E42" s="25" t="n">
        <v>30.72</v>
      </c>
      <c r="F42" s="25" t="n">
        <v>47.71</v>
      </c>
      <c r="G42" s="25" t="n">
        <v>1019.28</v>
      </c>
      <c r="H42" s="25" t="n">
        <v>23.6</v>
      </c>
      <c r="I42" s="25" t="n">
        <v>57.8</v>
      </c>
      <c r="J42" s="25" t="n">
        <v>7.12</v>
      </c>
      <c r="K42" s="25" t="n">
        <v>-10.09</v>
      </c>
      <c r="L42" s="25" t="n">
        <v>2.02</v>
      </c>
      <c r="M42" s="25" t="n">
        <v>0.26</v>
      </c>
    </row>
    <row r="43" customFormat="false" ht="12.8" hidden="false" customHeight="false" outlineLevel="0" collapsed="false">
      <c r="A43" s="0" t="n">
        <v>210611</v>
      </c>
      <c r="B43" s="0" t="n">
        <v>83428</v>
      </c>
      <c r="C43" s="0" t="n">
        <v>42</v>
      </c>
      <c r="D43" s="25" t="n">
        <v>45.08</v>
      </c>
      <c r="E43" s="25" t="n">
        <v>30.74</v>
      </c>
      <c r="F43" s="25" t="n">
        <v>47.83</v>
      </c>
      <c r="G43" s="25" t="n">
        <v>1019.32</v>
      </c>
      <c r="H43" s="25" t="n">
        <v>23.6</v>
      </c>
      <c r="I43" s="25" t="n">
        <v>58.1</v>
      </c>
      <c r="J43" s="25" t="n">
        <v>7.14</v>
      </c>
      <c r="K43" s="25" t="n">
        <v>-10.27</v>
      </c>
      <c r="L43" s="25" t="n">
        <v>2.01</v>
      </c>
      <c r="M43" s="25" t="n">
        <v>0.27</v>
      </c>
    </row>
    <row r="44" customFormat="false" ht="12.8" hidden="false" customHeight="false" outlineLevel="0" collapsed="false">
      <c r="A44" s="0" t="n">
        <v>210611</v>
      </c>
      <c r="B44" s="0" t="n">
        <v>83507</v>
      </c>
      <c r="C44" s="0" t="n">
        <v>43</v>
      </c>
      <c r="D44" s="25" t="n">
        <v>45.62</v>
      </c>
      <c r="E44" s="25" t="n">
        <v>30.96</v>
      </c>
      <c r="F44" s="25" t="n">
        <v>47.29</v>
      </c>
      <c r="G44" s="25" t="n">
        <v>1019.31</v>
      </c>
      <c r="H44" s="25" t="n">
        <v>23.6</v>
      </c>
      <c r="I44" s="25" t="n">
        <v>58.4</v>
      </c>
      <c r="J44" s="25" t="n">
        <v>7.36</v>
      </c>
      <c r="K44" s="25" t="n">
        <v>-11.11</v>
      </c>
      <c r="L44" s="25" t="n">
        <v>1.99</v>
      </c>
      <c r="M44" s="25" t="n">
        <v>0.15</v>
      </c>
    </row>
    <row r="45" customFormat="false" ht="12.8" hidden="false" customHeight="false" outlineLevel="0" collapsed="false">
      <c r="A45" s="0" t="n">
        <v>210611</v>
      </c>
      <c r="B45" s="0" t="n">
        <v>83547</v>
      </c>
      <c r="C45" s="0" t="n">
        <v>44</v>
      </c>
      <c r="D45" s="25" t="n">
        <v>45.62</v>
      </c>
      <c r="E45" s="25" t="n">
        <v>30.8</v>
      </c>
      <c r="F45" s="25" t="n">
        <v>47.59</v>
      </c>
      <c r="G45" s="25" t="n">
        <v>1019.31</v>
      </c>
      <c r="H45" s="25" t="n">
        <v>23.6</v>
      </c>
      <c r="I45" s="25" t="n">
        <v>58.5</v>
      </c>
      <c r="J45" s="25" t="n">
        <v>7.2</v>
      </c>
      <c r="K45" s="25" t="n">
        <v>-10.91</v>
      </c>
      <c r="L45" s="25" t="n">
        <v>2.06</v>
      </c>
      <c r="M45" s="25" t="n">
        <v>0.18</v>
      </c>
    </row>
    <row r="46" customFormat="false" ht="12.8" hidden="false" customHeight="false" outlineLevel="0" collapsed="false">
      <c r="A46" s="0" t="n">
        <v>210611</v>
      </c>
      <c r="B46" s="0" t="n">
        <v>83627</v>
      </c>
      <c r="C46" s="0" t="n">
        <v>45</v>
      </c>
      <c r="D46" s="25" t="n">
        <v>45.62</v>
      </c>
      <c r="E46" s="25" t="n">
        <v>30.94</v>
      </c>
      <c r="F46" s="25" t="n">
        <v>47.63</v>
      </c>
      <c r="G46" s="25" t="n">
        <v>1019.32</v>
      </c>
      <c r="H46" s="25" t="n">
        <v>23.7</v>
      </c>
      <c r="I46" s="25" t="n">
        <v>58.7</v>
      </c>
      <c r="J46" s="25" t="n">
        <v>7.24</v>
      </c>
      <c r="K46" s="25" t="n">
        <v>-11.07</v>
      </c>
      <c r="L46" s="25" t="n">
        <v>2.03</v>
      </c>
      <c r="M46" s="25" t="n">
        <v>0.18</v>
      </c>
    </row>
    <row r="47" customFormat="false" ht="12.8" hidden="false" customHeight="false" outlineLevel="0" collapsed="false">
      <c r="A47" s="0" t="n">
        <v>210611</v>
      </c>
      <c r="B47" s="0" t="n">
        <v>83706</v>
      </c>
      <c r="C47" s="0" t="n">
        <v>46</v>
      </c>
      <c r="D47" s="25" t="n">
        <v>45.62</v>
      </c>
      <c r="E47" s="25" t="n">
        <v>30.9</v>
      </c>
      <c r="F47" s="25" t="n">
        <v>47.26</v>
      </c>
      <c r="G47" s="25" t="n">
        <v>1019.3</v>
      </c>
      <c r="H47" s="25" t="n">
        <v>23.6</v>
      </c>
      <c r="I47" s="25" t="n">
        <v>58.7</v>
      </c>
      <c r="J47" s="25" t="n">
        <v>7.3</v>
      </c>
      <c r="K47" s="25" t="n">
        <v>-11.44</v>
      </c>
      <c r="L47" s="25" t="n">
        <v>2.02</v>
      </c>
      <c r="M47" s="25" t="n">
        <v>0.14</v>
      </c>
    </row>
    <row r="48" customFormat="false" ht="12.8" hidden="false" customHeight="false" outlineLevel="0" collapsed="false">
      <c r="A48" s="0" t="n">
        <v>210611</v>
      </c>
      <c r="B48" s="0" t="n">
        <v>83826</v>
      </c>
      <c r="C48" s="0" t="n">
        <v>47</v>
      </c>
      <c r="D48" s="25" t="n">
        <v>46.16</v>
      </c>
      <c r="E48" s="25" t="n">
        <v>30.65</v>
      </c>
      <c r="F48" s="25" t="n">
        <v>48.38</v>
      </c>
      <c r="G48" s="25" t="n">
        <v>1019.31</v>
      </c>
      <c r="H48" s="25" t="n">
        <v>23.7</v>
      </c>
      <c r="I48" s="25" t="n">
        <v>59.5</v>
      </c>
      <c r="J48" s="25" t="n">
        <v>6.95</v>
      </c>
      <c r="K48" s="25" t="n">
        <v>-11.12</v>
      </c>
      <c r="L48" s="25" t="n">
        <v>2.23</v>
      </c>
      <c r="M48" s="25" t="n">
        <v>0.2</v>
      </c>
    </row>
    <row r="49" customFormat="false" ht="12.8" hidden="false" customHeight="false" outlineLevel="0" collapsed="false">
      <c r="A49" s="0" t="n">
        <v>210611</v>
      </c>
      <c r="B49" s="0" t="n">
        <v>83905</v>
      </c>
      <c r="C49" s="0" t="n">
        <v>48</v>
      </c>
      <c r="D49" s="25" t="n">
        <v>45.62</v>
      </c>
      <c r="E49" s="25" t="n">
        <v>30.67</v>
      </c>
      <c r="F49" s="25" t="n">
        <v>49.17</v>
      </c>
      <c r="G49" s="25" t="n">
        <v>1019.32</v>
      </c>
      <c r="H49" s="25" t="n">
        <v>23.7</v>
      </c>
      <c r="I49" s="25" t="n">
        <v>59.8</v>
      </c>
      <c r="J49" s="25" t="n">
        <v>6.97</v>
      </c>
      <c r="K49" s="25" t="n">
        <v>-10.63</v>
      </c>
      <c r="L49" s="25" t="n">
        <v>2.14</v>
      </c>
      <c r="M49" s="25" t="n">
        <v>0.33</v>
      </c>
    </row>
    <row r="50" customFormat="false" ht="12.8" hidden="false" customHeight="false" outlineLevel="0" collapsed="false">
      <c r="A50" s="0" t="n">
        <v>210611</v>
      </c>
      <c r="B50" s="0" t="n">
        <v>83945</v>
      </c>
      <c r="C50" s="0" t="n">
        <v>49</v>
      </c>
      <c r="D50" s="25" t="n">
        <v>45.62</v>
      </c>
      <c r="E50" s="25" t="n">
        <v>30.85</v>
      </c>
      <c r="F50" s="25" t="n">
        <v>48.79</v>
      </c>
      <c r="G50" s="25" t="n">
        <v>1019.32</v>
      </c>
      <c r="H50" s="25" t="n">
        <v>23.8</v>
      </c>
      <c r="I50" s="25" t="n">
        <v>60.2</v>
      </c>
      <c r="J50" s="25" t="n">
        <v>7.05</v>
      </c>
      <c r="K50" s="25" t="n">
        <v>-11.41</v>
      </c>
      <c r="L50" s="25" t="n">
        <v>2.1</v>
      </c>
      <c r="M50" s="25" t="n">
        <v>0.28</v>
      </c>
    </row>
    <row r="51" customFormat="false" ht="12.8" hidden="false" customHeight="false" outlineLevel="0" collapsed="false">
      <c r="A51" s="0" t="n">
        <v>210611</v>
      </c>
      <c r="B51" s="0" t="n">
        <v>84024</v>
      </c>
      <c r="C51" s="0" t="n">
        <v>50</v>
      </c>
      <c r="D51" s="25" t="n">
        <v>46.16</v>
      </c>
      <c r="E51" s="25" t="n">
        <v>31.07</v>
      </c>
      <c r="F51" s="25" t="n">
        <v>49.14</v>
      </c>
      <c r="G51" s="25" t="n">
        <v>1019.37</v>
      </c>
      <c r="H51" s="25" t="n">
        <v>23.9</v>
      </c>
      <c r="I51" s="25" t="n">
        <v>60.2</v>
      </c>
      <c r="J51" s="25" t="n">
        <v>7.17</v>
      </c>
      <c r="K51" s="25" t="n">
        <v>-11.06</v>
      </c>
      <c r="L51" s="25" t="n">
        <v>2.1</v>
      </c>
      <c r="M51" s="25" t="n">
        <v>0.27</v>
      </c>
    </row>
    <row r="52" customFormat="false" ht="12.8" hidden="false" customHeight="false" outlineLevel="0" collapsed="false">
      <c r="A52" s="0" t="n">
        <v>210611</v>
      </c>
      <c r="B52" s="0" t="n">
        <v>84104</v>
      </c>
      <c r="C52" s="0" t="n">
        <v>51</v>
      </c>
      <c r="D52" s="25" t="n">
        <v>45.62</v>
      </c>
      <c r="E52" s="25" t="n">
        <v>30.85</v>
      </c>
      <c r="F52" s="25" t="n">
        <v>48.9</v>
      </c>
      <c r="G52" s="25" t="n">
        <v>1019.37</v>
      </c>
      <c r="H52" s="25" t="n">
        <v>23.9</v>
      </c>
      <c r="I52" s="25" t="n">
        <v>60.3</v>
      </c>
      <c r="J52" s="25" t="n">
        <v>6.95</v>
      </c>
      <c r="K52" s="25" t="n">
        <v>-11.4</v>
      </c>
      <c r="L52" s="25" t="n">
        <v>2.13</v>
      </c>
      <c r="M52" s="25" t="n">
        <v>0.29</v>
      </c>
    </row>
    <row r="53" customFormat="false" ht="12.8" hidden="false" customHeight="false" outlineLevel="0" collapsed="false">
      <c r="A53" s="0" t="n">
        <v>210611</v>
      </c>
      <c r="B53" s="0" t="n">
        <v>84144</v>
      </c>
      <c r="C53" s="0" t="n">
        <v>52</v>
      </c>
      <c r="D53" s="25" t="n">
        <v>45.62</v>
      </c>
      <c r="E53" s="25" t="n">
        <v>30.96</v>
      </c>
      <c r="F53" s="25" t="n">
        <v>49.1</v>
      </c>
      <c r="G53" s="25" t="n">
        <v>1019.39</v>
      </c>
      <c r="H53" s="25" t="n">
        <v>23.9</v>
      </c>
      <c r="I53" s="25" t="n">
        <v>60.1</v>
      </c>
      <c r="J53" s="25" t="n">
        <v>7.06</v>
      </c>
      <c r="K53" s="25" t="n">
        <v>-11</v>
      </c>
      <c r="L53" s="25" t="n">
        <v>2.08</v>
      </c>
      <c r="M53" s="25" t="n">
        <v>0.32</v>
      </c>
    </row>
    <row r="54" customFormat="false" ht="12.8" hidden="false" customHeight="false" outlineLevel="0" collapsed="false">
      <c r="A54" s="0" t="n">
        <v>210611</v>
      </c>
      <c r="B54" s="0" t="n">
        <v>84223</v>
      </c>
      <c r="C54" s="0" t="n">
        <v>53</v>
      </c>
      <c r="D54" s="25" t="n">
        <v>45.08</v>
      </c>
      <c r="E54" s="25" t="n">
        <v>31.1</v>
      </c>
      <c r="F54" s="25" t="n">
        <v>49.15</v>
      </c>
      <c r="G54" s="25" t="n">
        <v>1019.36</v>
      </c>
      <c r="H54" s="25" t="n">
        <v>24</v>
      </c>
      <c r="I54" s="25" t="n">
        <v>60.1</v>
      </c>
      <c r="J54" s="25" t="n">
        <v>7.1</v>
      </c>
      <c r="K54" s="25" t="n">
        <v>-10.95</v>
      </c>
      <c r="L54" s="25" t="n">
        <v>1.97</v>
      </c>
      <c r="M54" s="25" t="n">
        <v>0.37</v>
      </c>
    </row>
    <row r="55" customFormat="false" ht="12.8" hidden="false" customHeight="false" outlineLevel="0" collapsed="false">
      <c r="A55" s="0" t="n">
        <v>210611</v>
      </c>
      <c r="B55" s="0" t="n">
        <v>84422</v>
      </c>
      <c r="C55" s="0" t="n">
        <v>54</v>
      </c>
      <c r="D55" s="25" t="n">
        <v>45.62</v>
      </c>
      <c r="E55" s="25" t="n">
        <v>31.23</v>
      </c>
      <c r="F55" s="25" t="n">
        <v>48.54</v>
      </c>
      <c r="G55" s="25" t="n">
        <v>1019.34</v>
      </c>
      <c r="H55" s="25" t="n">
        <v>23.9</v>
      </c>
      <c r="I55" s="25" t="n">
        <v>60.2</v>
      </c>
      <c r="J55" s="25" t="n">
        <v>7.33</v>
      </c>
      <c r="K55" s="25" t="n">
        <v>-11.66</v>
      </c>
      <c r="L55" s="25" t="n">
        <v>1.96</v>
      </c>
      <c r="M55" s="25" t="n">
        <v>0.25</v>
      </c>
    </row>
    <row r="56" customFormat="false" ht="12.8" hidden="false" customHeight="false" outlineLevel="0" collapsed="false">
      <c r="A56" s="0" t="n">
        <v>210611</v>
      </c>
      <c r="B56" s="0" t="n">
        <v>84502</v>
      </c>
      <c r="C56" s="0" t="n">
        <v>55</v>
      </c>
      <c r="D56" s="25" t="n">
        <v>45.62</v>
      </c>
      <c r="E56" s="25" t="n">
        <v>31.47</v>
      </c>
      <c r="F56" s="25" t="n">
        <v>48.86</v>
      </c>
      <c r="G56" s="25" t="n">
        <v>1019.34</v>
      </c>
      <c r="H56" s="25" t="n">
        <v>23.9</v>
      </c>
      <c r="I56" s="25" t="n">
        <v>60.2</v>
      </c>
      <c r="J56" s="25" t="n">
        <v>7.57</v>
      </c>
      <c r="K56" s="25" t="n">
        <v>-11.34</v>
      </c>
      <c r="L56" s="25" t="n">
        <v>1.87</v>
      </c>
      <c r="M56" s="25" t="n">
        <v>0.29</v>
      </c>
    </row>
    <row r="57" customFormat="false" ht="12.8" hidden="false" customHeight="false" outlineLevel="0" collapsed="false">
      <c r="A57" s="0" t="n">
        <v>210611</v>
      </c>
      <c r="B57" s="0" t="n">
        <v>84542</v>
      </c>
      <c r="C57" s="0" t="n">
        <v>56</v>
      </c>
      <c r="D57" s="25" t="n">
        <v>45.62</v>
      </c>
      <c r="E57" s="25" t="n">
        <v>31.29</v>
      </c>
      <c r="F57" s="25" t="n">
        <v>48.73</v>
      </c>
      <c r="G57" s="25" t="n">
        <v>1019.31</v>
      </c>
      <c r="H57" s="25" t="n">
        <v>23.9</v>
      </c>
      <c r="I57" s="25" t="n">
        <v>60.6</v>
      </c>
      <c r="J57" s="25" t="n">
        <v>7.39</v>
      </c>
      <c r="K57" s="25" t="n">
        <v>-11.87</v>
      </c>
      <c r="L57" s="25" t="n">
        <v>1.94</v>
      </c>
      <c r="M57" s="25" t="n">
        <v>0.26</v>
      </c>
    </row>
    <row r="58" customFormat="false" ht="12.8" hidden="false" customHeight="false" outlineLevel="0" collapsed="false">
      <c r="A58" s="0" t="n">
        <v>210611</v>
      </c>
      <c r="B58" s="0" t="n">
        <v>84621</v>
      </c>
      <c r="C58" s="0" t="n">
        <v>57</v>
      </c>
      <c r="D58" s="25" t="n">
        <v>46.16</v>
      </c>
      <c r="E58" s="25" t="n">
        <v>31.14</v>
      </c>
      <c r="F58" s="25" t="n">
        <v>48.74</v>
      </c>
      <c r="G58" s="25" t="n">
        <v>1019.36</v>
      </c>
      <c r="H58" s="25" t="n">
        <v>23.9</v>
      </c>
      <c r="I58" s="25" t="n">
        <v>60.5</v>
      </c>
      <c r="J58" s="25" t="n">
        <v>7.24</v>
      </c>
      <c r="K58" s="25" t="n">
        <v>-11.76</v>
      </c>
      <c r="L58" s="25" t="n">
        <v>2.07</v>
      </c>
      <c r="M58" s="25" t="n">
        <v>0.22</v>
      </c>
    </row>
    <row r="59" customFormat="false" ht="12.8" hidden="false" customHeight="false" outlineLevel="0" collapsed="false">
      <c r="A59" s="0" t="n">
        <v>210611</v>
      </c>
      <c r="B59" s="0" t="n">
        <v>84701</v>
      </c>
      <c r="C59" s="0" t="n">
        <v>58</v>
      </c>
      <c r="D59" s="25" t="n">
        <v>45.62</v>
      </c>
      <c r="E59" s="25" t="n">
        <v>31.29</v>
      </c>
      <c r="F59" s="25" t="n">
        <v>48.68</v>
      </c>
      <c r="G59" s="25" t="n">
        <v>1019.3</v>
      </c>
      <c r="H59" s="25" t="n">
        <v>23.9</v>
      </c>
      <c r="I59" s="25" t="n">
        <v>60.5</v>
      </c>
      <c r="J59" s="25" t="n">
        <v>7.39</v>
      </c>
      <c r="K59" s="25" t="n">
        <v>-11.82</v>
      </c>
      <c r="L59" s="25" t="n">
        <v>1.94</v>
      </c>
      <c r="M59" s="25" t="n">
        <v>0.26</v>
      </c>
    </row>
    <row r="60" customFormat="false" ht="12.8" hidden="false" customHeight="false" outlineLevel="0" collapsed="false">
      <c r="A60" s="0" t="n">
        <v>210611</v>
      </c>
      <c r="B60" s="0" t="n">
        <v>84741</v>
      </c>
      <c r="C60" s="0" t="n">
        <v>59</v>
      </c>
      <c r="D60" s="25" t="n">
        <v>45.08</v>
      </c>
      <c r="E60" s="25" t="n">
        <v>31.34</v>
      </c>
      <c r="F60" s="25" t="n">
        <v>48.84</v>
      </c>
      <c r="G60" s="25" t="n">
        <v>1019.32</v>
      </c>
      <c r="H60" s="25" t="n">
        <v>23.9</v>
      </c>
      <c r="I60" s="25" t="n">
        <v>60.6</v>
      </c>
      <c r="J60" s="25" t="n">
        <v>7.44</v>
      </c>
      <c r="K60" s="25" t="n">
        <v>-11.76</v>
      </c>
      <c r="L60" s="25" t="n">
        <v>1.85</v>
      </c>
      <c r="M60" s="25" t="n">
        <v>0.32</v>
      </c>
    </row>
    <row r="61" customFormat="false" ht="12.8" hidden="false" customHeight="false" outlineLevel="0" collapsed="false">
      <c r="A61" s="0" t="n">
        <v>210611</v>
      </c>
      <c r="B61" s="0" t="n">
        <v>84820</v>
      </c>
      <c r="C61" s="0" t="n">
        <v>60</v>
      </c>
      <c r="D61" s="25" t="n">
        <v>46.16</v>
      </c>
      <c r="E61" s="25" t="n">
        <v>31.38</v>
      </c>
      <c r="F61" s="25" t="n">
        <v>48.48</v>
      </c>
      <c r="G61" s="25" t="n">
        <v>1019.32</v>
      </c>
      <c r="H61" s="25" t="n">
        <v>23.9</v>
      </c>
      <c r="I61" s="25" t="n">
        <v>60.6</v>
      </c>
      <c r="J61" s="25" t="n">
        <v>7.48</v>
      </c>
      <c r="K61" s="25" t="n">
        <v>-12.12</v>
      </c>
      <c r="L61" s="25" t="n">
        <v>1.98</v>
      </c>
      <c r="M61" s="25" t="n">
        <v>0.19</v>
      </c>
    </row>
    <row r="62" customFormat="false" ht="12.8" hidden="false" customHeight="false" outlineLevel="0" collapsed="false">
      <c r="A62" s="0" t="n">
        <v>210611</v>
      </c>
      <c r="B62" s="0" t="n">
        <v>84900</v>
      </c>
      <c r="C62" s="0" t="n">
        <v>61</v>
      </c>
      <c r="D62" s="25" t="n">
        <v>45.62</v>
      </c>
      <c r="E62" s="25" t="n">
        <v>31.52</v>
      </c>
      <c r="F62" s="25" t="n">
        <v>48.64</v>
      </c>
      <c r="G62" s="25" t="n">
        <v>1019.32</v>
      </c>
      <c r="H62" s="25" t="n">
        <v>23.9</v>
      </c>
      <c r="I62" s="25" t="n">
        <v>60.7</v>
      </c>
      <c r="J62" s="25" t="n">
        <v>7.62</v>
      </c>
      <c r="K62" s="25" t="n">
        <v>-12.06</v>
      </c>
      <c r="L62" s="25" t="n">
        <v>1.85</v>
      </c>
      <c r="M62" s="25" t="n">
        <v>0.25</v>
      </c>
    </row>
    <row r="63" customFormat="false" ht="12.8" hidden="false" customHeight="false" outlineLevel="0" collapsed="false">
      <c r="A63" s="0" t="n">
        <v>210611</v>
      </c>
      <c r="B63" s="0" t="n">
        <v>85019</v>
      </c>
      <c r="C63" s="0" t="n">
        <v>62</v>
      </c>
      <c r="D63" s="25" t="n">
        <v>46.16</v>
      </c>
      <c r="E63" s="25" t="n">
        <v>31.39</v>
      </c>
      <c r="F63" s="25" t="n">
        <v>48.54</v>
      </c>
      <c r="G63" s="25" t="n">
        <v>1019.29</v>
      </c>
      <c r="H63" s="25" t="n">
        <v>23.9</v>
      </c>
      <c r="I63" s="25" t="n">
        <v>60.9</v>
      </c>
      <c r="J63" s="25" t="n">
        <v>7.49</v>
      </c>
      <c r="K63" s="25" t="n">
        <v>-12.36</v>
      </c>
      <c r="L63" s="25" t="n">
        <v>1.97</v>
      </c>
      <c r="M63" s="25" t="n">
        <v>0.19</v>
      </c>
    </row>
    <row r="64" customFormat="false" ht="12.8" hidden="false" customHeight="false" outlineLevel="0" collapsed="false">
      <c r="A64" s="0" t="n">
        <v>210611</v>
      </c>
      <c r="B64" s="0" t="n">
        <v>85059</v>
      </c>
      <c r="C64" s="0" t="n">
        <v>63</v>
      </c>
      <c r="D64" s="25" t="n">
        <v>45.62</v>
      </c>
      <c r="E64" s="25" t="n">
        <v>31.56</v>
      </c>
      <c r="F64" s="25" t="n">
        <v>48.41</v>
      </c>
      <c r="G64" s="25" t="n">
        <v>1019.31</v>
      </c>
      <c r="H64" s="25" t="n">
        <v>23.9</v>
      </c>
      <c r="I64" s="25" t="n">
        <v>61</v>
      </c>
      <c r="J64" s="25" t="n">
        <v>7.66</v>
      </c>
      <c r="K64" s="25" t="n">
        <v>-12.59</v>
      </c>
      <c r="L64" s="25" t="n">
        <v>1.84</v>
      </c>
      <c r="M64" s="25" t="n">
        <v>0.22</v>
      </c>
    </row>
    <row r="65" customFormat="false" ht="12.8" hidden="false" customHeight="false" outlineLevel="0" collapsed="false">
      <c r="A65" s="0" t="n">
        <v>210611</v>
      </c>
      <c r="B65" s="0" t="n">
        <v>85139</v>
      </c>
      <c r="C65" s="0" t="n">
        <v>64</v>
      </c>
      <c r="D65" s="25" t="n">
        <v>46.16</v>
      </c>
      <c r="E65" s="25" t="n">
        <v>31.39</v>
      </c>
      <c r="F65" s="25" t="n">
        <v>49.18</v>
      </c>
      <c r="G65" s="25" t="n">
        <v>1019.3</v>
      </c>
      <c r="H65" s="25" t="n">
        <v>23.9</v>
      </c>
      <c r="I65" s="25" t="n">
        <v>61</v>
      </c>
      <c r="J65" s="25" t="n">
        <v>7.49</v>
      </c>
      <c r="K65" s="25" t="n">
        <v>-11.82</v>
      </c>
      <c r="L65" s="25" t="n">
        <v>1.97</v>
      </c>
      <c r="M65" s="25" t="n">
        <v>0.26</v>
      </c>
    </row>
    <row r="66" customFormat="false" ht="12.8" hidden="false" customHeight="false" outlineLevel="0" collapsed="false">
      <c r="A66" s="0" t="n">
        <v>210611</v>
      </c>
      <c r="B66" s="0" t="n">
        <v>85258</v>
      </c>
      <c r="C66" s="0" t="n">
        <v>65</v>
      </c>
      <c r="D66" s="25" t="n">
        <v>45.62</v>
      </c>
      <c r="E66" s="25" t="n">
        <v>31.52</v>
      </c>
      <c r="F66" s="25" t="n">
        <v>48.78</v>
      </c>
      <c r="G66" s="25" t="n">
        <v>1019.27</v>
      </c>
      <c r="H66" s="25" t="n">
        <v>23.9</v>
      </c>
      <c r="I66" s="25" t="n">
        <v>61.1</v>
      </c>
      <c r="J66" s="25" t="n">
        <v>7.62</v>
      </c>
      <c r="K66" s="25" t="n">
        <v>-12.32</v>
      </c>
      <c r="L66" s="25" t="n">
        <v>1.85</v>
      </c>
      <c r="M66" s="25" t="n">
        <v>0.26</v>
      </c>
    </row>
    <row r="67" customFormat="false" ht="12.8" hidden="false" customHeight="false" outlineLevel="0" collapsed="false">
      <c r="A67" s="0" t="n">
        <v>210611</v>
      </c>
      <c r="B67" s="0" t="n">
        <v>85338</v>
      </c>
      <c r="C67" s="0" t="n">
        <v>66</v>
      </c>
      <c r="D67" s="25" t="n">
        <v>46.16</v>
      </c>
      <c r="E67" s="25" t="n">
        <v>31.45</v>
      </c>
      <c r="F67" s="25" t="n">
        <v>48.78</v>
      </c>
      <c r="G67" s="25" t="n">
        <v>1019.25</v>
      </c>
      <c r="H67" s="25" t="n">
        <v>23.9</v>
      </c>
      <c r="I67" s="25" t="n">
        <v>61.2</v>
      </c>
      <c r="J67" s="25" t="n">
        <v>7.55</v>
      </c>
      <c r="K67" s="25" t="n">
        <v>-12.42</v>
      </c>
      <c r="L67" s="25" t="n">
        <v>1.95</v>
      </c>
      <c r="M67" s="25" t="n">
        <v>0.21</v>
      </c>
    </row>
    <row r="68" customFormat="false" ht="12.8" hidden="false" customHeight="false" outlineLevel="0" collapsed="false">
      <c r="A68" s="0" t="n">
        <v>210611</v>
      </c>
      <c r="B68" s="0" t="n">
        <v>85417</v>
      </c>
      <c r="C68" s="0" t="n">
        <v>67</v>
      </c>
      <c r="D68" s="25" t="n">
        <v>45.62</v>
      </c>
      <c r="E68" s="25" t="n">
        <v>31.56</v>
      </c>
      <c r="F68" s="25" t="n">
        <v>48.67</v>
      </c>
      <c r="G68" s="25" t="n">
        <v>1019.26</v>
      </c>
      <c r="H68" s="25" t="n">
        <v>23.9</v>
      </c>
      <c r="I68" s="25" t="n">
        <v>61.2</v>
      </c>
      <c r="J68" s="25" t="n">
        <v>7.66</v>
      </c>
      <c r="K68" s="25" t="n">
        <v>-12.53</v>
      </c>
      <c r="L68" s="25" t="n">
        <v>1.84</v>
      </c>
      <c r="M68" s="25" t="n">
        <v>0.24</v>
      </c>
    </row>
    <row r="69" customFormat="false" ht="12.8" hidden="false" customHeight="false" outlineLevel="0" collapsed="false">
      <c r="A69" s="0" t="n">
        <v>210611</v>
      </c>
      <c r="B69" s="0" t="n">
        <v>85457</v>
      </c>
      <c r="C69" s="0" t="n">
        <v>68</v>
      </c>
      <c r="D69" s="25" t="n">
        <v>45.62</v>
      </c>
      <c r="E69" s="25" t="n">
        <v>31.56</v>
      </c>
      <c r="F69" s="25" t="n">
        <v>48.65</v>
      </c>
      <c r="G69" s="25" t="n">
        <v>1019.29</v>
      </c>
      <c r="H69" s="25" t="n">
        <v>23.9</v>
      </c>
      <c r="I69" s="25" t="n">
        <v>61.3</v>
      </c>
      <c r="J69" s="25" t="n">
        <v>7.66</v>
      </c>
      <c r="K69" s="25" t="n">
        <v>-12.65</v>
      </c>
      <c r="L69" s="25" t="n">
        <v>1.84</v>
      </c>
      <c r="M69" s="25" t="n">
        <v>0.24</v>
      </c>
    </row>
    <row r="70" customFormat="false" ht="12.8" hidden="false" customHeight="false" outlineLevel="0" collapsed="false">
      <c r="A70" s="0" t="n">
        <v>210611</v>
      </c>
      <c r="B70" s="0" t="n">
        <v>85537</v>
      </c>
      <c r="C70" s="0" t="n">
        <v>69</v>
      </c>
      <c r="D70" s="25" t="n">
        <v>46.16</v>
      </c>
      <c r="E70" s="25" t="n">
        <v>31.54</v>
      </c>
      <c r="F70" s="25" t="n">
        <v>48.69</v>
      </c>
      <c r="G70" s="25" t="n">
        <v>1019.3</v>
      </c>
      <c r="H70" s="25" t="n">
        <v>23.9</v>
      </c>
      <c r="I70" s="25" t="n">
        <v>61.3</v>
      </c>
      <c r="J70" s="25" t="n">
        <v>7.64</v>
      </c>
      <c r="K70" s="25" t="n">
        <v>-12.61</v>
      </c>
      <c r="L70" s="25" t="n">
        <v>1.91</v>
      </c>
      <c r="M70" s="25" t="n">
        <v>0.2</v>
      </c>
    </row>
    <row r="71" customFormat="false" ht="12.8" hidden="false" customHeight="false" outlineLevel="0" collapsed="false">
      <c r="A71" s="0" t="n">
        <v>210611</v>
      </c>
      <c r="B71" s="0" t="n">
        <v>85656</v>
      </c>
      <c r="C71" s="0" t="n">
        <v>70</v>
      </c>
      <c r="D71" s="25" t="n">
        <v>46.16</v>
      </c>
      <c r="E71" s="25" t="n">
        <v>31.63</v>
      </c>
      <c r="F71" s="25" t="n">
        <v>48.57</v>
      </c>
      <c r="G71" s="25" t="n">
        <v>1019.26</v>
      </c>
      <c r="H71" s="25" t="n">
        <v>23.9</v>
      </c>
      <c r="I71" s="25" t="n">
        <v>61.4</v>
      </c>
      <c r="J71" s="25" t="n">
        <v>7.73</v>
      </c>
      <c r="K71" s="25" t="n">
        <v>-12.83</v>
      </c>
      <c r="L71" s="25" t="n">
        <v>1.88</v>
      </c>
      <c r="M71" s="25" t="n">
        <v>0.19</v>
      </c>
    </row>
    <row r="72" customFormat="false" ht="12.8" hidden="false" customHeight="false" outlineLevel="0" collapsed="false">
      <c r="A72" s="0" t="n">
        <v>210611</v>
      </c>
      <c r="B72" s="0" t="n">
        <v>85736</v>
      </c>
      <c r="C72" s="0" t="n">
        <v>71</v>
      </c>
      <c r="D72" s="25" t="n">
        <v>46.16</v>
      </c>
      <c r="E72" s="25" t="n">
        <v>31.76</v>
      </c>
      <c r="F72" s="25" t="n">
        <v>48.52</v>
      </c>
      <c r="G72" s="25" t="n">
        <v>1019.28</v>
      </c>
      <c r="H72" s="25" t="n">
        <v>23.9</v>
      </c>
      <c r="I72" s="25" t="n">
        <v>61.5</v>
      </c>
      <c r="J72" s="25" t="n">
        <v>7.86</v>
      </c>
      <c r="K72" s="25" t="n">
        <v>-12.98</v>
      </c>
      <c r="L72" s="25" t="n">
        <v>1.83</v>
      </c>
      <c r="M72" s="25" t="n">
        <v>0.18</v>
      </c>
    </row>
    <row r="73" customFormat="false" ht="12.8" hidden="false" customHeight="false" outlineLevel="0" collapsed="false">
      <c r="A73" s="0" t="n">
        <v>210611</v>
      </c>
      <c r="B73" s="0" t="n">
        <v>85815</v>
      </c>
      <c r="C73" s="0" t="n">
        <v>72</v>
      </c>
      <c r="D73" s="25" t="n">
        <v>45.62</v>
      </c>
      <c r="E73" s="25" t="n">
        <v>31.58</v>
      </c>
      <c r="F73" s="25" t="n">
        <v>48.73</v>
      </c>
      <c r="G73" s="25" t="n">
        <v>1019.3</v>
      </c>
      <c r="H73" s="25" t="n">
        <v>23.9</v>
      </c>
      <c r="I73" s="25" t="n">
        <v>61.5</v>
      </c>
      <c r="J73" s="25" t="n">
        <v>7.68</v>
      </c>
      <c r="K73" s="25" t="n">
        <v>-12.77</v>
      </c>
      <c r="L73" s="25" t="n">
        <v>1.83</v>
      </c>
      <c r="M73" s="25" t="n">
        <v>0.24</v>
      </c>
    </row>
    <row r="74" customFormat="false" ht="12.8" hidden="false" customHeight="false" outlineLevel="0" collapsed="false">
      <c r="A74" s="0" t="n">
        <v>210611</v>
      </c>
      <c r="B74" s="0" t="n">
        <v>85855</v>
      </c>
      <c r="C74" s="0" t="n">
        <v>73</v>
      </c>
      <c r="D74" s="25" t="n">
        <v>46.16</v>
      </c>
      <c r="E74" s="25" t="n">
        <v>31.68</v>
      </c>
      <c r="F74" s="25" t="n">
        <v>48.64</v>
      </c>
      <c r="G74" s="25" t="n">
        <v>1019.28</v>
      </c>
      <c r="H74" s="25" t="n">
        <v>23.9</v>
      </c>
      <c r="I74" s="25" t="n">
        <v>61.5</v>
      </c>
      <c r="J74" s="25" t="n">
        <v>7.78</v>
      </c>
      <c r="K74" s="25" t="n">
        <v>-12.86</v>
      </c>
      <c r="L74" s="25" t="n">
        <v>1.86</v>
      </c>
      <c r="M74" s="25" t="n">
        <v>0.19</v>
      </c>
    </row>
    <row r="75" customFormat="false" ht="12.8" hidden="false" customHeight="false" outlineLevel="0" collapsed="false">
      <c r="A75" s="0" t="n">
        <v>210611</v>
      </c>
      <c r="B75" s="0" t="n">
        <v>85935</v>
      </c>
      <c r="C75" s="0" t="n">
        <v>74</v>
      </c>
      <c r="D75" s="25" t="n">
        <v>46.16</v>
      </c>
      <c r="E75" s="25" t="n">
        <v>31.79</v>
      </c>
      <c r="F75" s="25" t="n">
        <v>48.77</v>
      </c>
      <c r="G75" s="25" t="n">
        <v>1019.28</v>
      </c>
      <c r="H75" s="25" t="n">
        <v>23.9</v>
      </c>
      <c r="I75" s="25" t="n">
        <v>61.6</v>
      </c>
      <c r="J75" s="25" t="n">
        <v>7.89</v>
      </c>
      <c r="K75" s="25" t="n">
        <v>-12.83</v>
      </c>
      <c r="L75" s="25" t="n">
        <v>1.82</v>
      </c>
      <c r="M75" s="25" t="n">
        <v>0.2</v>
      </c>
    </row>
    <row r="76" customFormat="false" ht="12.8" hidden="false" customHeight="false" outlineLevel="0" collapsed="false">
      <c r="A76" s="0" t="n">
        <v>210611</v>
      </c>
      <c r="B76" s="0" t="n">
        <v>90014</v>
      </c>
      <c r="C76" s="0" t="n">
        <v>75</v>
      </c>
      <c r="D76" s="25" t="n">
        <v>46.16</v>
      </c>
      <c r="E76" s="25" t="n">
        <v>31.79</v>
      </c>
      <c r="F76" s="25" t="n">
        <v>48.66</v>
      </c>
      <c r="G76" s="25" t="n">
        <v>1019.3</v>
      </c>
      <c r="H76" s="25" t="n">
        <v>24</v>
      </c>
      <c r="I76" s="25" t="n">
        <v>61.7</v>
      </c>
      <c r="J76" s="25" t="n">
        <v>7.79</v>
      </c>
      <c r="K76" s="25" t="n">
        <v>-13.04</v>
      </c>
      <c r="L76" s="25" t="n">
        <v>1.84</v>
      </c>
      <c r="M76" s="25" t="n">
        <v>0.19</v>
      </c>
    </row>
    <row r="77" customFormat="false" ht="12.8" hidden="false" customHeight="false" outlineLevel="0" collapsed="false">
      <c r="A77" s="0" t="n">
        <v>210611</v>
      </c>
      <c r="B77" s="0" t="n">
        <v>90054</v>
      </c>
      <c r="C77" s="0" t="n">
        <v>76</v>
      </c>
      <c r="D77" s="25" t="n">
        <v>46.16</v>
      </c>
      <c r="E77" s="25" t="n">
        <v>31.79</v>
      </c>
      <c r="F77" s="25" t="n">
        <v>48.17</v>
      </c>
      <c r="G77" s="25" t="n">
        <v>1019.29</v>
      </c>
      <c r="H77" s="25" t="n">
        <v>24</v>
      </c>
      <c r="I77" s="25" t="n">
        <v>61.7</v>
      </c>
      <c r="J77" s="25" t="n">
        <v>7.79</v>
      </c>
      <c r="K77" s="25" t="n">
        <v>-13.53</v>
      </c>
      <c r="L77" s="25" t="n">
        <v>1.84</v>
      </c>
      <c r="M77" s="25" t="n">
        <v>0.15</v>
      </c>
    </row>
    <row r="78" customFormat="false" ht="12.8" hidden="false" customHeight="false" outlineLevel="0" collapsed="false">
      <c r="A78" s="0" t="n">
        <v>210611</v>
      </c>
      <c r="B78" s="0" t="n">
        <v>90134</v>
      </c>
      <c r="C78" s="0" t="n">
        <v>77</v>
      </c>
      <c r="D78" s="25" t="n">
        <v>45.62</v>
      </c>
      <c r="E78" s="25" t="n">
        <v>31.7</v>
      </c>
      <c r="F78" s="25" t="n">
        <v>48.36</v>
      </c>
      <c r="G78" s="25" t="n">
        <v>1019.32</v>
      </c>
      <c r="H78" s="25" t="n">
        <v>24</v>
      </c>
      <c r="I78" s="25" t="n">
        <v>61.7</v>
      </c>
      <c r="J78" s="25" t="n">
        <v>7.7</v>
      </c>
      <c r="K78" s="25" t="n">
        <v>-13.34</v>
      </c>
      <c r="L78" s="25" t="n">
        <v>1.81</v>
      </c>
      <c r="M78" s="25" t="n">
        <v>0.21</v>
      </c>
    </row>
    <row r="79" customFormat="false" ht="12.8" hidden="false" customHeight="false" outlineLevel="0" collapsed="false">
      <c r="A79" s="0" t="n">
        <v>210611</v>
      </c>
      <c r="B79" s="0" t="n">
        <v>90253</v>
      </c>
      <c r="C79" s="0" t="n">
        <v>78</v>
      </c>
      <c r="D79" s="25" t="n">
        <v>45.62</v>
      </c>
      <c r="E79" s="25" t="n">
        <v>31.78</v>
      </c>
      <c r="F79" s="25" t="n">
        <v>48.73</v>
      </c>
      <c r="G79" s="25" t="n">
        <v>1019.32</v>
      </c>
      <c r="H79" s="25" t="n">
        <v>24</v>
      </c>
      <c r="I79" s="25" t="n">
        <v>61.8</v>
      </c>
      <c r="J79" s="25" t="n">
        <v>7.78</v>
      </c>
      <c r="K79" s="25" t="n">
        <v>-13.07</v>
      </c>
      <c r="L79" s="25" t="n">
        <v>1.78</v>
      </c>
      <c r="M79" s="25" t="n">
        <v>0.24</v>
      </c>
    </row>
    <row r="80" customFormat="false" ht="12.8" hidden="false" customHeight="false" outlineLevel="0" collapsed="false">
      <c r="A80" s="0" t="n">
        <v>210611</v>
      </c>
      <c r="B80" s="0" t="n">
        <v>90333</v>
      </c>
      <c r="C80" s="0" t="n">
        <v>79</v>
      </c>
      <c r="D80" s="25" t="n">
        <v>46.16</v>
      </c>
      <c r="E80" s="25" t="n">
        <v>31.65</v>
      </c>
      <c r="F80" s="25" t="n">
        <v>49.08</v>
      </c>
      <c r="G80" s="25" t="n">
        <v>1019.35</v>
      </c>
      <c r="H80" s="25" t="n">
        <v>24</v>
      </c>
      <c r="I80" s="25" t="n">
        <v>61.8</v>
      </c>
      <c r="J80" s="25" t="n">
        <v>7.65</v>
      </c>
      <c r="K80" s="25" t="n">
        <v>-12.72</v>
      </c>
      <c r="L80" s="25" t="n">
        <v>1.9</v>
      </c>
      <c r="M80" s="25" t="n">
        <v>0.23</v>
      </c>
    </row>
    <row r="81" customFormat="false" ht="12.8" hidden="false" customHeight="false" outlineLevel="0" collapsed="false">
      <c r="A81" s="0" t="n">
        <v>210611</v>
      </c>
      <c r="B81" s="0" t="n">
        <v>90412</v>
      </c>
      <c r="C81" s="0" t="n">
        <v>80</v>
      </c>
      <c r="D81" s="25" t="n">
        <v>46.16</v>
      </c>
      <c r="E81" s="25" t="n">
        <v>31.68</v>
      </c>
      <c r="F81" s="25" t="n">
        <v>48.69</v>
      </c>
      <c r="G81" s="25" t="n">
        <v>1019.36</v>
      </c>
      <c r="H81" s="25" t="n">
        <v>24</v>
      </c>
      <c r="I81" s="25" t="n">
        <v>61.9</v>
      </c>
      <c r="J81" s="25" t="n">
        <v>7.68</v>
      </c>
      <c r="K81" s="25" t="n">
        <v>-13.21</v>
      </c>
      <c r="L81" s="25" t="n">
        <v>1.89</v>
      </c>
      <c r="M81" s="25" t="n">
        <v>0.19</v>
      </c>
    </row>
    <row r="82" customFormat="false" ht="12.8" hidden="false" customHeight="false" outlineLevel="0" collapsed="false">
      <c r="A82" s="0" t="n">
        <v>210611</v>
      </c>
      <c r="B82" s="0" t="n">
        <v>90452</v>
      </c>
      <c r="C82" s="0" t="n">
        <v>81</v>
      </c>
      <c r="D82" s="25" t="n">
        <v>46.16</v>
      </c>
      <c r="E82" s="25" t="n">
        <v>31.85</v>
      </c>
      <c r="F82" s="25" t="n">
        <v>48.46</v>
      </c>
      <c r="G82" s="25" t="n">
        <v>1019.36</v>
      </c>
      <c r="H82" s="25" t="n">
        <v>24</v>
      </c>
      <c r="I82" s="25" t="n">
        <v>61.9</v>
      </c>
      <c r="J82" s="25" t="n">
        <v>7.85</v>
      </c>
      <c r="K82" s="25" t="n">
        <v>-13.44</v>
      </c>
      <c r="L82" s="25" t="n">
        <v>1.82</v>
      </c>
      <c r="M82" s="25" t="n">
        <v>0.17</v>
      </c>
    </row>
    <row r="83" customFormat="false" ht="12.8" hidden="false" customHeight="false" outlineLevel="0" collapsed="false">
      <c r="A83" s="0" t="n">
        <v>210611</v>
      </c>
      <c r="B83" s="0" t="n">
        <v>90532</v>
      </c>
      <c r="C83" s="0" t="n">
        <v>82</v>
      </c>
      <c r="D83" s="25" t="n">
        <v>45.62</v>
      </c>
      <c r="E83" s="25" t="n">
        <v>31.87</v>
      </c>
      <c r="F83" s="25" t="n">
        <v>48.94</v>
      </c>
      <c r="G83" s="25" t="n">
        <v>1019.38</v>
      </c>
      <c r="H83" s="25" t="n">
        <v>24</v>
      </c>
      <c r="I83" s="25" t="n">
        <v>62</v>
      </c>
      <c r="J83" s="25" t="n">
        <v>7.87</v>
      </c>
      <c r="K83" s="25" t="n">
        <v>-13.06</v>
      </c>
      <c r="L83" s="25" t="n">
        <v>1.75</v>
      </c>
      <c r="M83" s="25" t="n">
        <v>0.25</v>
      </c>
    </row>
    <row r="84" customFormat="false" ht="12.8" hidden="false" customHeight="false" outlineLevel="0" collapsed="false">
      <c r="A84" s="0" t="n">
        <v>210611</v>
      </c>
      <c r="B84" s="0" t="n">
        <v>90611</v>
      </c>
      <c r="C84" s="0" t="n">
        <v>83</v>
      </c>
      <c r="D84" s="25" t="n">
        <v>46.16</v>
      </c>
      <c r="E84" s="25" t="n">
        <v>31.85</v>
      </c>
      <c r="F84" s="25" t="n">
        <v>48.9</v>
      </c>
      <c r="G84" s="25" t="n">
        <v>1019.38</v>
      </c>
      <c r="H84" s="25" t="n">
        <v>24</v>
      </c>
      <c r="I84" s="25" t="n">
        <v>62</v>
      </c>
      <c r="J84" s="25" t="n">
        <v>7.85</v>
      </c>
      <c r="K84" s="25" t="n">
        <v>-13.1</v>
      </c>
      <c r="L84" s="25" t="n">
        <v>1.82</v>
      </c>
      <c r="M84" s="25" t="n">
        <v>0.21</v>
      </c>
    </row>
    <row r="85" customFormat="false" ht="12.8" hidden="false" customHeight="false" outlineLevel="0" collapsed="false">
      <c r="A85" s="0" t="n">
        <v>210611</v>
      </c>
      <c r="B85" s="0" t="n">
        <v>90651</v>
      </c>
      <c r="C85" s="0" t="n">
        <v>84</v>
      </c>
      <c r="D85" s="25" t="n">
        <v>46.16</v>
      </c>
      <c r="E85" s="25" t="n">
        <v>31.87</v>
      </c>
      <c r="F85" s="25" t="n">
        <v>48.78</v>
      </c>
      <c r="G85" s="25" t="n">
        <v>1019.4</v>
      </c>
      <c r="H85" s="25" t="n">
        <v>24</v>
      </c>
      <c r="I85" s="25" t="n">
        <v>62</v>
      </c>
      <c r="J85" s="25" t="n">
        <v>7.87</v>
      </c>
      <c r="K85" s="25" t="n">
        <v>-13.22</v>
      </c>
      <c r="L85" s="25" t="n">
        <v>1.82</v>
      </c>
      <c r="M85" s="25" t="n">
        <v>0.2</v>
      </c>
    </row>
    <row r="86" customFormat="false" ht="12.8" hidden="false" customHeight="false" outlineLevel="0" collapsed="false">
      <c r="A86" s="0" t="n">
        <v>210611</v>
      </c>
      <c r="B86" s="0" t="n">
        <v>90731</v>
      </c>
      <c r="C86" s="0" t="n">
        <v>85</v>
      </c>
      <c r="D86" s="25" t="n">
        <v>46.16</v>
      </c>
      <c r="E86" s="25" t="n">
        <v>31.9</v>
      </c>
      <c r="F86" s="25" t="n">
        <v>48.95</v>
      </c>
      <c r="G86" s="25" t="n">
        <v>1019.4</v>
      </c>
      <c r="H86" s="25" t="n">
        <v>24</v>
      </c>
      <c r="I86" s="25" t="n">
        <v>62</v>
      </c>
      <c r="J86" s="25" t="n">
        <v>7.9</v>
      </c>
      <c r="K86" s="25" t="n">
        <v>-13.05</v>
      </c>
      <c r="L86" s="25" t="n">
        <v>1.81</v>
      </c>
      <c r="M86" s="25" t="n">
        <v>0.21</v>
      </c>
    </row>
    <row r="87" customFormat="false" ht="12.8" hidden="false" customHeight="false" outlineLevel="0" collapsed="false">
      <c r="A87" s="0" t="n">
        <v>210611</v>
      </c>
      <c r="B87" s="0" t="n">
        <v>90810</v>
      </c>
      <c r="C87" s="0" t="n">
        <v>86</v>
      </c>
      <c r="D87" s="25" t="n">
        <v>46.16</v>
      </c>
      <c r="E87" s="25" t="n">
        <v>31.85</v>
      </c>
      <c r="F87" s="25" t="n">
        <v>48.89</v>
      </c>
      <c r="G87" s="25" t="n">
        <v>1019.38</v>
      </c>
      <c r="H87" s="25" t="n">
        <v>24</v>
      </c>
      <c r="I87" s="25" t="n">
        <v>62</v>
      </c>
      <c r="J87" s="25" t="n">
        <v>7.85</v>
      </c>
      <c r="K87" s="25" t="n">
        <v>-13.11</v>
      </c>
      <c r="L87" s="25" t="n">
        <v>1.82</v>
      </c>
      <c r="M87" s="25" t="n">
        <v>0.21</v>
      </c>
    </row>
    <row r="88" customFormat="false" ht="12.8" hidden="false" customHeight="false" outlineLevel="0" collapsed="false">
      <c r="A88" s="0" t="n">
        <v>210611</v>
      </c>
      <c r="B88" s="0" t="n">
        <v>90850</v>
      </c>
      <c r="C88" s="0" t="n">
        <v>87</v>
      </c>
      <c r="D88" s="25" t="n">
        <v>46.16</v>
      </c>
      <c r="E88" s="25" t="n">
        <v>31.92</v>
      </c>
      <c r="F88" s="25" t="n">
        <v>48.97</v>
      </c>
      <c r="G88" s="25" t="n">
        <v>1019.37</v>
      </c>
      <c r="H88" s="25" t="n">
        <v>24</v>
      </c>
      <c r="I88" s="25" t="n">
        <v>62</v>
      </c>
      <c r="J88" s="25" t="n">
        <v>7.92</v>
      </c>
      <c r="K88" s="25" t="n">
        <v>-13.03</v>
      </c>
      <c r="L88" s="25" t="n">
        <v>1.8</v>
      </c>
      <c r="M88" s="25" t="n">
        <v>0.22</v>
      </c>
    </row>
    <row r="89" customFormat="false" ht="12.8" hidden="false" customHeight="false" outlineLevel="0" collapsed="false">
      <c r="A89" s="0" t="n">
        <v>210611</v>
      </c>
      <c r="B89" s="0" t="n">
        <v>90930</v>
      </c>
      <c r="C89" s="0" t="n">
        <v>88</v>
      </c>
      <c r="D89" s="25" t="n">
        <v>45.62</v>
      </c>
      <c r="E89" s="25" t="n">
        <v>31.98</v>
      </c>
      <c r="F89" s="25" t="n">
        <v>48.5</v>
      </c>
      <c r="G89" s="25" t="n">
        <v>1019.36</v>
      </c>
      <c r="H89" s="25" t="n">
        <v>24</v>
      </c>
      <c r="I89" s="25" t="n">
        <v>62.1</v>
      </c>
      <c r="J89" s="25" t="n">
        <v>7.98</v>
      </c>
      <c r="K89" s="25" t="n">
        <v>-13.6</v>
      </c>
      <c r="L89" s="25" t="n">
        <v>1.71</v>
      </c>
      <c r="M89" s="25" t="n">
        <v>0.21</v>
      </c>
    </row>
    <row r="90" customFormat="false" ht="12.8" hidden="false" customHeight="false" outlineLevel="0" collapsed="false">
      <c r="A90" s="0" t="n">
        <v>210611</v>
      </c>
      <c r="B90" s="0" t="n">
        <v>91009</v>
      </c>
      <c r="C90" s="0" t="n">
        <v>89</v>
      </c>
      <c r="D90" s="25" t="n">
        <v>46.16</v>
      </c>
      <c r="E90" s="25" t="n">
        <v>31.88</v>
      </c>
      <c r="F90" s="25" t="n">
        <v>48.71</v>
      </c>
      <c r="G90" s="25" t="n">
        <v>1019.39</v>
      </c>
      <c r="H90" s="25" t="n">
        <v>24</v>
      </c>
      <c r="I90" s="25" t="n">
        <v>62.1</v>
      </c>
      <c r="J90" s="25" t="n">
        <v>7.88</v>
      </c>
      <c r="K90" s="25" t="n">
        <v>-13.39</v>
      </c>
      <c r="L90" s="25" t="n">
        <v>1.81</v>
      </c>
      <c r="M90" s="25" t="n">
        <v>0.19</v>
      </c>
    </row>
    <row r="91" customFormat="false" ht="12.8" hidden="false" customHeight="false" outlineLevel="0" collapsed="false">
      <c r="A91" s="0" t="n">
        <v>210611</v>
      </c>
      <c r="B91" s="0" t="n">
        <v>91129</v>
      </c>
      <c r="C91" s="0" t="n">
        <v>90</v>
      </c>
      <c r="D91" s="25" t="n">
        <v>46.16</v>
      </c>
      <c r="E91" s="25" t="n">
        <v>31.96</v>
      </c>
      <c r="F91" s="25" t="n">
        <v>48.65</v>
      </c>
      <c r="G91" s="25" t="n">
        <v>1019.35</v>
      </c>
      <c r="H91" s="25" t="n">
        <v>24</v>
      </c>
      <c r="I91" s="25" t="n">
        <v>62.1</v>
      </c>
      <c r="J91" s="25" t="n">
        <v>7.96</v>
      </c>
      <c r="K91" s="25" t="n">
        <v>-13.45</v>
      </c>
      <c r="L91" s="25" t="n">
        <v>1.78</v>
      </c>
      <c r="M91" s="25" t="n">
        <v>0.19</v>
      </c>
    </row>
    <row r="92" customFormat="false" ht="12.8" hidden="false" customHeight="false" outlineLevel="0" collapsed="false">
      <c r="A92" s="0" t="n">
        <v>210611</v>
      </c>
      <c r="B92" s="0" t="n">
        <v>91208</v>
      </c>
      <c r="C92" s="0" t="n">
        <v>91</v>
      </c>
      <c r="D92" s="25" t="n">
        <v>46.16</v>
      </c>
      <c r="E92" s="25" t="n">
        <v>31.92</v>
      </c>
      <c r="F92" s="25" t="n">
        <v>48.96</v>
      </c>
      <c r="G92" s="25" t="n">
        <v>1019.35</v>
      </c>
      <c r="H92" s="25" t="n">
        <v>24</v>
      </c>
      <c r="I92" s="25" t="n">
        <v>62.2</v>
      </c>
      <c r="J92" s="25" t="n">
        <v>7.92</v>
      </c>
      <c r="K92" s="25" t="n">
        <v>-13.24</v>
      </c>
      <c r="L92" s="25" t="n">
        <v>1.8</v>
      </c>
      <c r="M92" s="25" t="n">
        <v>0.21</v>
      </c>
    </row>
    <row r="93" customFormat="false" ht="12.8" hidden="false" customHeight="false" outlineLevel="0" collapsed="false">
      <c r="A93" s="0" t="n">
        <v>210611</v>
      </c>
      <c r="B93" s="0" t="n">
        <v>91328</v>
      </c>
      <c r="C93" s="0" t="n">
        <v>92</v>
      </c>
      <c r="D93" s="25" t="n">
        <v>46.16</v>
      </c>
      <c r="E93" s="25" t="n">
        <v>31.85</v>
      </c>
      <c r="F93" s="25" t="n">
        <v>48.67</v>
      </c>
      <c r="G93" s="25" t="n">
        <v>1019.37</v>
      </c>
      <c r="H93" s="25" t="n">
        <v>24</v>
      </c>
      <c r="I93" s="25" t="n">
        <v>62.2</v>
      </c>
      <c r="J93" s="25" t="n">
        <v>7.85</v>
      </c>
      <c r="K93" s="25" t="n">
        <v>-13.53</v>
      </c>
      <c r="L93" s="25" t="n">
        <v>1.82</v>
      </c>
      <c r="M93" s="25" t="n">
        <v>0.19</v>
      </c>
    </row>
    <row r="94" customFormat="false" ht="12.8" hidden="false" customHeight="false" outlineLevel="0" collapsed="false">
      <c r="A94" s="0" t="n">
        <v>210611</v>
      </c>
      <c r="B94" s="0" t="n">
        <v>91407</v>
      </c>
      <c r="C94" s="0" t="n">
        <v>93</v>
      </c>
      <c r="D94" s="25" t="n">
        <v>45.62</v>
      </c>
      <c r="E94" s="25" t="n">
        <v>31.92</v>
      </c>
      <c r="F94" s="25" t="n">
        <v>48.91</v>
      </c>
      <c r="G94" s="25" t="n">
        <v>1019.36</v>
      </c>
      <c r="H94" s="25" t="n">
        <v>24</v>
      </c>
      <c r="I94" s="25" t="n">
        <v>62.3</v>
      </c>
      <c r="J94" s="25" t="n">
        <v>7.92</v>
      </c>
      <c r="K94" s="25" t="n">
        <v>-13.39</v>
      </c>
      <c r="L94" s="25" t="n">
        <v>1.73</v>
      </c>
      <c r="M94" s="25" t="n">
        <v>0.25</v>
      </c>
    </row>
    <row r="95" customFormat="false" ht="12.8" hidden="false" customHeight="false" outlineLevel="0" collapsed="false">
      <c r="A95" s="0" t="n">
        <v>210611</v>
      </c>
      <c r="B95" s="0" t="n">
        <v>91447</v>
      </c>
      <c r="C95" s="0" t="n">
        <v>94</v>
      </c>
      <c r="D95" s="25" t="n">
        <v>46.16</v>
      </c>
      <c r="E95" s="25" t="n">
        <v>31.96</v>
      </c>
      <c r="F95" s="25" t="n">
        <v>49.05</v>
      </c>
      <c r="G95" s="25" t="n">
        <v>1019.34</v>
      </c>
      <c r="H95" s="25" t="n">
        <v>24</v>
      </c>
      <c r="I95" s="25" t="n">
        <v>62.3</v>
      </c>
      <c r="J95" s="25" t="n">
        <v>7.96</v>
      </c>
      <c r="K95" s="25" t="n">
        <v>-13.25</v>
      </c>
      <c r="L95" s="25" t="n">
        <v>1.78</v>
      </c>
      <c r="M95" s="25" t="n">
        <v>0.22</v>
      </c>
    </row>
    <row r="96" customFormat="false" ht="12.8" hidden="false" customHeight="false" outlineLevel="0" collapsed="false">
      <c r="A96" s="0" t="n">
        <v>210611</v>
      </c>
      <c r="B96" s="0" t="n">
        <v>91527</v>
      </c>
      <c r="C96" s="0" t="n">
        <v>95</v>
      </c>
      <c r="D96" s="25" t="n">
        <v>46.16</v>
      </c>
      <c r="E96" s="25" t="n">
        <v>31.9</v>
      </c>
      <c r="F96" s="25" t="n">
        <v>48.9</v>
      </c>
      <c r="G96" s="25" t="n">
        <v>1019.4</v>
      </c>
      <c r="H96" s="25" t="n">
        <v>24</v>
      </c>
      <c r="I96" s="25" t="n">
        <v>62.3</v>
      </c>
      <c r="J96" s="25" t="n">
        <v>7.9</v>
      </c>
      <c r="K96" s="25" t="n">
        <v>-13.4</v>
      </c>
      <c r="L96" s="25" t="n">
        <v>1.81</v>
      </c>
      <c r="M96" s="25" t="n">
        <v>0.2</v>
      </c>
    </row>
    <row r="97" customFormat="false" ht="12.8" hidden="false" customHeight="false" outlineLevel="0" collapsed="false">
      <c r="A97" s="0" t="n">
        <v>210611</v>
      </c>
      <c r="B97" s="0" t="n">
        <v>91646</v>
      </c>
      <c r="C97" s="0" t="n">
        <v>96</v>
      </c>
      <c r="D97" s="25" t="n">
        <v>46.16</v>
      </c>
      <c r="E97" s="25" t="n">
        <v>31.92</v>
      </c>
      <c r="F97" s="25" t="n">
        <v>48.82</v>
      </c>
      <c r="G97" s="25" t="n">
        <v>1019.35</v>
      </c>
      <c r="H97" s="25" t="n">
        <v>24</v>
      </c>
      <c r="I97" s="25" t="n">
        <v>62.4</v>
      </c>
      <c r="J97" s="25" t="n">
        <v>7.92</v>
      </c>
      <c r="K97" s="25" t="n">
        <v>-13.58</v>
      </c>
      <c r="L97" s="25" t="n">
        <v>1.8</v>
      </c>
      <c r="M97" s="25" t="n">
        <v>0.2</v>
      </c>
    </row>
    <row r="98" customFormat="false" ht="12.8" hidden="false" customHeight="false" outlineLevel="0" collapsed="false">
      <c r="A98" s="0" t="n">
        <v>210611</v>
      </c>
      <c r="B98" s="0" t="n">
        <v>91726</v>
      </c>
      <c r="C98" s="0" t="n">
        <v>97</v>
      </c>
      <c r="D98" s="25" t="n">
        <v>45.62</v>
      </c>
      <c r="E98" s="25" t="n">
        <v>31.87</v>
      </c>
      <c r="F98" s="25" t="n">
        <v>49.16</v>
      </c>
      <c r="G98" s="25" t="n">
        <v>1019.34</v>
      </c>
      <c r="H98" s="25" t="n">
        <v>24</v>
      </c>
      <c r="I98" s="25" t="n">
        <v>62.4</v>
      </c>
      <c r="J98" s="25" t="n">
        <v>7.87</v>
      </c>
      <c r="K98" s="25" t="n">
        <v>-13.24</v>
      </c>
      <c r="L98" s="25" t="n">
        <v>1.75</v>
      </c>
      <c r="M98" s="25" t="n">
        <v>0.27</v>
      </c>
    </row>
    <row r="99" customFormat="false" ht="12.8" hidden="false" customHeight="false" outlineLevel="0" collapsed="false">
      <c r="A99" s="0" t="n">
        <v>210611</v>
      </c>
      <c r="B99" s="0" t="n">
        <v>91805</v>
      </c>
      <c r="C99" s="0" t="n">
        <v>98</v>
      </c>
      <c r="D99" s="25" t="n">
        <v>46.16</v>
      </c>
      <c r="E99" s="25" t="n">
        <v>31.92</v>
      </c>
      <c r="F99" s="25" t="n">
        <v>49.1</v>
      </c>
      <c r="G99" s="25" t="n">
        <v>1019.32</v>
      </c>
      <c r="H99" s="25" t="n">
        <v>24</v>
      </c>
      <c r="I99" s="25" t="n">
        <v>62.4</v>
      </c>
      <c r="J99" s="25" t="n">
        <v>7.92</v>
      </c>
      <c r="K99" s="25" t="n">
        <v>-13.3</v>
      </c>
      <c r="L99" s="25" t="n">
        <v>1.8</v>
      </c>
      <c r="M99" s="25" t="n">
        <v>0.22</v>
      </c>
    </row>
    <row r="100" customFormat="false" ht="12.8" hidden="false" customHeight="false" outlineLevel="0" collapsed="false">
      <c r="A100" s="0" t="n">
        <v>210611</v>
      </c>
      <c r="B100" s="0" t="n">
        <v>91845</v>
      </c>
      <c r="C100" s="0" t="n">
        <v>99</v>
      </c>
      <c r="D100" s="25" t="n">
        <v>46.16</v>
      </c>
      <c r="E100" s="25" t="n">
        <v>32.03</v>
      </c>
      <c r="F100" s="25" t="n">
        <v>49.13</v>
      </c>
      <c r="G100" s="25" t="n">
        <v>1019.3</v>
      </c>
      <c r="H100" s="25" t="n">
        <v>24.1</v>
      </c>
      <c r="I100" s="25" t="n">
        <v>62.6</v>
      </c>
      <c r="J100" s="25" t="n">
        <v>7.93</v>
      </c>
      <c r="K100" s="25" t="n">
        <v>-13.47</v>
      </c>
      <c r="L100" s="25" t="n">
        <v>1.78</v>
      </c>
      <c r="M100" s="25" t="n">
        <v>0.22</v>
      </c>
    </row>
    <row r="101" customFormat="false" ht="12.8" hidden="false" customHeight="false" outlineLevel="0" collapsed="false">
      <c r="A101" s="0" t="n">
        <v>210611</v>
      </c>
      <c r="B101" s="0" t="n">
        <v>91925</v>
      </c>
      <c r="C101" s="0" t="n">
        <v>100</v>
      </c>
      <c r="D101" s="25" t="n">
        <v>46.16</v>
      </c>
      <c r="E101" s="25" t="n">
        <v>32.05</v>
      </c>
      <c r="F101" s="25" t="n">
        <v>48.8</v>
      </c>
      <c r="G101" s="25" t="n">
        <v>1019.35</v>
      </c>
      <c r="H101" s="25" t="n">
        <v>24.1</v>
      </c>
      <c r="I101" s="25" t="n">
        <v>62.5</v>
      </c>
      <c r="J101" s="25" t="n">
        <v>7.95</v>
      </c>
      <c r="K101" s="25" t="n">
        <v>-13.7</v>
      </c>
      <c r="L101" s="25" t="n">
        <v>1.77</v>
      </c>
      <c r="M101" s="25" t="n">
        <v>0.19</v>
      </c>
    </row>
    <row r="102" customFormat="false" ht="12.8" hidden="false" customHeight="false" outlineLevel="0" collapsed="false">
      <c r="A102" s="0" t="n">
        <v>210611</v>
      </c>
      <c r="B102" s="0" t="n">
        <v>92004</v>
      </c>
      <c r="C102" s="0" t="n">
        <v>101</v>
      </c>
      <c r="D102" s="25" t="n">
        <v>46.16</v>
      </c>
      <c r="E102" s="25" t="n">
        <v>31.99</v>
      </c>
      <c r="F102" s="25" t="n">
        <v>49.2</v>
      </c>
      <c r="G102" s="25" t="n">
        <v>1019.29</v>
      </c>
      <c r="H102" s="25" t="n">
        <v>24.1</v>
      </c>
      <c r="I102" s="25" t="n">
        <v>62.6</v>
      </c>
      <c r="J102" s="25" t="n">
        <v>7.89</v>
      </c>
      <c r="K102" s="25" t="n">
        <v>-13.4</v>
      </c>
      <c r="L102" s="25" t="n">
        <v>1.8</v>
      </c>
      <c r="M102" s="25" t="n">
        <v>0.23</v>
      </c>
    </row>
    <row r="103" customFormat="false" ht="12.8" hidden="false" customHeight="false" outlineLevel="0" collapsed="false">
      <c r="A103" s="0" t="n">
        <v>210611</v>
      </c>
      <c r="B103" s="0" t="n">
        <v>92044</v>
      </c>
      <c r="C103" s="0" t="n">
        <v>102</v>
      </c>
      <c r="D103" s="25" t="n">
        <v>46.16</v>
      </c>
      <c r="E103" s="25" t="n">
        <v>31.94</v>
      </c>
      <c r="F103" s="25" t="n">
        <v>49.01</v>
      </c>
      <c r="G103" s="25" t="n">
        <v>1019.27</v>
      </c>
      <c r="H103" s="25" t="n">
        <v>24.1</v>
      </c>
      <c r="I103" s="25" t="n">
        <v>62.6</v>
      </c>
      <c r="J103" s="25" t="n">
        <v>7.84</v>
      </c>
      <c r="K103" s="25" t="n">
        <v>-13.59</v>
      </c>
      <c r="L103" s="25" t="n">
        <v>1.81</v>
      </c>
      <c r="M103" s="25" t="n">
        <v>0.21</v>
      </c>
    </row>
    <row r="104" customFormat="false" ht="12.8" hidden="false" customHeight="false" outlineLevel="0" collapsed="false">
      <c r="A104" s="0" t="n">
        <v>210611</v>
      </c>
      <c r="B104" s="0" t="n">
        <v>92124</v>
      </c>
      <c r="C104" s="0" t="n">
        <v>103</v>
      </c>
      <c r="D104" s="25" t="n">
        <v>45.62</v>
      </c>
      <c r="E104" s="25" t="n">
        <v>32.01</v>
      </c>
      <c r="F104" s="25" t="n">
        <v>48.69</v>
      </c>
      <c r="G104" s="25" t="n">
        <v>1019.26</v>
      </c>
      <c r="H104" s="25" t="n">
        <v>24.1</v>
      </c>
      <c r="I104" s="25" t="n">
        <v>62.5</v>
      </c>
      <c r="J104" s="25" t="n">
        <v>7.91</v>
      </c>
      <c r="K104" s="25" t="n">
        <v>-13.81</v>
      </c>
      <c r="L104" s="25" t="n">
        <v>1.72</v>
      </c>
      <c r="M104" s="25" t="n">
        <v>0.22</v>
      </c>
    </row>
    <row r="105" customFormat="false" ht="12.8" hidden="false" customHeight="false" outlineLevel="0" collapsed="false">
      <c r="A105" s="0" t="n">
        <v>210611</v>
      </c>
      <c r="B105" s="0" t="n">
        <v>92203</v>
      </c>
      <c r="C105" s="0" t="n">
        <v>104</v>
      </c>
      <c r="D105" s="25" t="n">
        <v>45.62</v>
      </c>
      <c r="E105" s="25" t="n">
        <v>31.83</v>
      </c>
      <c r="F105" s="25" t="n">
        <v>49.29</v>
      </c>
      <c r="G105" s="25" t="n">
        <v>1019.22</v>
      </c>
      <c r="H105" s="25" t="n">
        <v>24.1</v>
      </c>
      <c r="I105" s="25" t="n">
        <v>62.7</v>
      </c>
      <c r="J105" s="25" t="n">
        <v>7.73</v>
      </c>
      <c r="K105" s="25" t="n">
        <v>-13.41</v>
      </c>
      <c r="L105" s="25" t="n">
        <v>1.78</v>
      </c>
      <c r="M105" s="25" t="n">
        <v>0.27</v>
      </c>
    </row>
    <row r="106" customFormat="false" ht="12.8" hidden="false" customHeight="false" outlineLevel="0" collapsed="false">
      <c r="A106" s="0" t="n">
        <v>210611</v>
      </c>
      <c r="B106" s="0" t="n">
        <v>92243</v>
      </c>
      <c r="C106" s="0" t="n">
        <v>105</v>
      </c>
      <c r="D106" s="25" t="n">
        <v>46.16</v>
      </c>
      <c r="E106" s="25" t="n">
        <v>32.05</v>
      </c>
      <c r="F106" s="25" t="n">
        <v>49.22</v>
      </c>
      <c r="G106" s="25" t="n">
        <v>1019.22</v>
      </c>
      <c r="H106" s="25" t="n">
        <v>24.1</v>
      </c>
      <c r="I106" s="25" t="n">
        <v>62.7</v>
      </c>
      <c r="J106" s="25" t="n">
        <v>7.95</v>
      </c>
      <c r="K106" s="25" t="n">
        <v>-13.48</v>
      </c>
      <c r="L106" s="25" t="n">
        <v>1.77</v>
      </c>
      <c r="M106" s="25" t="n">
        <v>0.23</v>
      </c>
    </row>
    <row r="107" customFormat="false" ht="12.8" hidden="false" customHeight="false" outlineLevel="0" collapsed="false">
      <c r="A107" s="0" t="n">
        <v>210611</v>
      </c>
      <c r="B107" s="0" t="n">
        <v>92323</v>
      </c>
      <c r="C107" s="0" t="n">
        <v>106</v>
      </c>
      <c r="D107" s="25" t="n">
        <v>46.7</v>
      </c>
      <c r="E107" s="25" t="n">
        <v>31.92</v>
      </c>
      <c r="F107" s="25" t="n">
        <v>49.07</v>
      </c>
      <c r="G107" s="25" t="n">
        <v>1019.21</v>
      </c>
      <c r="H107" s="25" t="n">
        <v>24.1</v>
      </c>
      <c r="I107" s="25" t="n">
        <v>62.6</v>
      </c>
      <c r="J107" s="25" t="n">
        <v>7.82</v>
      </c>
      <c r="K107" s="25" t="n">
        <v>-13.53</v>
      </c>
      <c r="L107" s="25" t="n">
        <v>1.89</v>
      </c>
      <c r="M107" s="25" t="n">
        <v>0.18</v>
      </c>
    </row>
    <row r="108" customFormat="false" ht="12.8" hidden="false" customHeight="false" outlineLevel="0" collapsed="false">
      <c r="A108" s="0" t="n">
        <v>210611</v>
      </c>
      <c r="B108" s="0" t="n">
        <v>92402</v>
      </c>
      <c r="C108" s="0" t="n">
        <v>107</v>
      </c>
      <c r="D108" s="25" t="n">
        <v>46.16</v>
      </c>
      <c r="E108" s="25" t="n">
        <v>31.98</v>
      </c>
      <c r="F108" s="25" t="n">
        <v>49.22</v>
      </c>
      <c r="G108" s="25" t="n">
        <v>1019.22</v>
      </c>
      <c r="H108" s="25" t="n">
        <v>24.1</v>
      </c>
      <c r="I108" s="25" t="n">
        <v>62.7</v>
      </c>
      <c r="J108" s="25" t="n">
        <v>7.88</v>
      </c>
      <c r="K108" s="25" t="n">
        <v>-13.48</v>
      </c>
      <c r="L108" s="25" t="n">
        <v>1.8</v>
      </c>
      <c r="M108" s="25" t="n">
        <v>0.23</v>
      </c>
    </row>
    <row r="109" customFormat="false" ht="12.8" hidden="false" customHeight="false" outlineLevel="0" collapsed="false">
      <c r="A109" s="0" t="n">
        <v>210611</v>
      </c>
      <c r="B109" s="0" t="n">
        <v>92442</v>
      </c>
      <c r="C109" s="0" t="n">
        <v>108</v>
      </c>
      <c r="D109" s="25" t="n">
        <v>46.16</v>
      </c>
      <c r="E109" s="25" t="n">
        <v>31.94</v>
      </c>
      <c r="F109" s="25" t="n">
        <v>49.17</v>
      </c>
      <c r="G109" s="25" t="n">
        <v>1019.25</v>
      </c>
      <c r="H109" s="25" t="n">
        <v>24.1</v>
      </c>
      <c r="I109" s="25" t="n">
        <v>62.8</v>
      </c>
      <c r="J109" s="25" t="n">
        <v>7.84</v>
      </c>
      <c r="K109" s="25" t="n">
        <v>-13.63</v>
      </c>
      <c r="L109" s="25" t="n">
        <v>1.81</v>
      </c>
      <c r="M109" s="25" t="n">
        <v>0.22</v>
      </c>
    </row>
    <row r="110" customFormat="false" ht="12.8" hidden="false" customHeight="false" outlineLevel="0" collapsed="false">
      <c r="A110" s="0" t="n">
        <v>210611</v>
      </c>
      <c r="B110" s="0" t="n">
        <v>92521</v>
      </c>
      <c r="C110" s="0" t="n">
        <v>109</v>
      </c>
      <c r="D110" s="25" t="n">
        <v>46.7</v>
      </c>
      <c r="E110" s="25" t="n">
        <v>31.96</v>
      </c>
      <c r="F110" s="25" t="n">
        <v>49.37</v>
      </c>
      <c r="G110" s="25" t="n">
        <v>1019.24</v>
      </c>
      <c r="H110" s="25" t="n">
        <v>24.1</v>
      </c>
      <c r="I110" s="25" t="n">
        <v>62.7</v>
      </c>
      <c r="J110" s="25" t="n">
        <v>7.86</v>
      </c>
      <c r="K110" s="25" t="n">
        <v>-13.33</v>
      </c>
      <c r="L110" s="25" t="n">
        <v>1.88</v>
      </c>
      <c r="M110" s="25" t="n">
        <v>0.2</v>
      </c>
    </row>
    <row r="111" customFormat="false" ht="12.8" hidden="false" customHeight="false" outlineLevel="0" collapsed="false">
      <c r="A111" s="0" t="n">
        <v>210611</v>
      </c>
      <c r="B111" s="0" t="n">
        <v>92601</v>
      </c>
      <c r="C111" s="0" t="n">
        <v>110</v>
      </c>
      <c r="D111" s="25" t="n">
        <v>46.16</v>
      </c>
      <c r="E111" s="25" t="n">
        <v>32.01</v>
      </c>
      <c r="F111" s="25" t="n">
        <v>49.3</v>
      </c>
      <c r="G111" s="25" t="n">
        <v>1019.3</v>
      </c>
      <c r="H111" s="25" t="n">
        <v>24.1</v>
      </c>
      <c r="I111" s="25" t="n">
        <v>62.8</v>
      </c>
      <c r="J111" s="25" t="n">
        <v>7.91</v>
      </c>
      <c r="K111" s="25" t="n">
        <v>-13.5</v>
      </c>
      <c r="L111" s="25" t="n">
        <v>1.79</v>
      </c>
      <c r="M111" s="25" t="n">
        <v>0.23</v>
      </c>
    </row>
    <row r="112" customFormat="false" ht="12.8" hidden="false" customHeight="false" outlineLevel="0" collapsed="false">
      <c r="A112" s="0" t="n">
        <v>210611</v>
      </c>
      <c r="B112" s="0" t="n">
        <v>92641</v>
      </c>
      <c r="C112" s="0" t="n">
        <v>111</v>
      </c>
      <c r="D112" s="25" t="n">
        <v>46.16</v>
      </c>
      <c r="E112" s="25" t="n">
        <v>31.99</v>
      </c>
      <c r="F112" s="25" t="n">
        <v>49.34</v>
      </c>
      <c r="G112" s="25" t="n">
        <v>1019.33</v>
      </c>
      <c r="H112" s="25" t="n">
        <v>24.2</v>
      </c>
      <c r="I112" s="25" t="n">
        <v>62.8</v>
      </c>
      <c r="J112" s="25" t="n">
        <v>7.79</v>
      </c>
      <c r="K112" s="25" t="n">
        <v>-13.46</v>
      </c>
      <c r="L112" s="25" t="n">
        <v>1.82</v>
      </c>
      <c r="M112" s="25" t="n">
        <v>0.24</v>
      </c>
    </row>
    <row r="113" customFormat="false" ht="12.8" hidden="false" customHeight="false" outlineLevel="0" collapsed="false">
      <c r="A113" s="0" t="n">
        <v>210611</v>
      </c>
      <c r="B113" s="0" t="n">
        <v>92720</v>
      </c>
      <c r="C113" s="0" t="n">
        <v>112</v>
      </c>
      <c r="D113" s="25" t="n">
        <v>46.16</v>
      </c>
      <c r="E113" s="25" t="n">
        <v>31.9</v>
      </c>
      <c r="F113" s="25" t="n">
        <v>48.94</v>
      </c>
      <c r="G113" s="25" t="n">
        <v>1019.23</v>
      </c>
      <c r="H113" s="25" t="n">
        <v>24.2</v>
      </c>
      <c r="I113" s="25" t="n">
        <v>62.7</v>
      </c>
      <c r="J113" s="25" t="n">
        <v>7.7</v>
      </c>
      <c r="K113" s="25" t="n">
        <v>-13.76</v>
      </c>
      <c r="L113" s="25" t="n">
        <v>1.85</v>
      </c>
      <c r="M113" s="25" t="n">
        <v>0.2</v>
      </c>
    </row>
    <row r="114" customFormat="false" ht="12.8" hidden="false" customHeight="false" outlineLevel="0" collapsed="false">
      <c r="A114" s="0" t="n">
        <v>210611</v>
      </c>
      <c r="B114" s="0" t="n">
        <v>92800</v>
      </c>
      <c r="C114" s="0" t="n">
        <v>113</v>
      </c>
      <c r="D114" s="25" t="n">
        <v>46.16</v>
      </c>
      <c r="E114" s="25" t="n">
        <v>31.88</v>
      </c>
      <c r="F114" s="25" t="n">
        <v>49.84</v>
      </c>
      <c r="G114" s="25" t="n">
        <v>1019.29</v>
      </c>
      <c r="H114" s="25" t="n">
        <v>24.2</v>
      </c>
      <c r="I114" s="25" t="n">
        <v>62.9</v>
      </c>
      <c r="J114" s="25" t="n">
        <v>7.68</v>
      </c>
      <c r="K114" s="25" t="n">
        <v>-13.06</v>
      </c>
      <c r="L114" s="25" t="n">
        <v>1.86</v>
      </c>
      <c r="M114" s="25" t="n">
        <v>0.28</v>
      </c>
    </row>
    <row r="115" customFormat="false" ht="12.8" hidden="false" customHeight="false" outlineLevel="0" collapsed="false">
      <c r="A115" s="0" t="n">
        <v>210611</v>
      </c>
      <c r="B115" s="0" t="n">
        <v>92840</v>
      </c>
      <c r="C115" s="0" t="n">
        <v>114</v>
      </c>
      <c r="D115" s="25" t="n">
        <v>45.62</v>
      </c>
      <c r="E115" s="25" t="n">
        <v>32.07</v>
      </c>
      <c r="F115" s="25" t="n">
        <v>49.61</v>
      </c>
      <c r="G115" s="25" t="n">
        <v>1019.32</v>
      </c>
      <c r="H115" s="25" t="n">
        <v>24.2</v>
      </c>
      <c r="I115" s="25" t="n">
        <v>62.9</v>
      </c>
      <c r="J115" s="25" t="n">
        <v>7.87</v>
      </c>
      <c r="K115" s="25" t="n">
        <v>-13.29</v>
      </c>
      <c r="L115" s="25" t="n">
        <v>1.72</v>
      </c>
      <c r="M115" s="25" t="n">
        <v>0.3</v>
      </c>
    </row>
    <row r="116" customFormat="false" ht="12.8" hidden="false" customHeight="false" outlineLevel="0" collapsed="false">
      <c r="A116" s="0" t="n">
        <v>210611</v>
      </c>
      <c r="B116" s="0" t="n">
        <v>92919</v>
      </c>
      <c r="C116" s="0" t="n">
        <v>115</v>
      </c>
      <c r="D116" s="25" t="n">
        <v>46.16</v>
      </c>
      <c r="E116" s="25" t="n">
        <v>31.96</v>
      </c>
      <c r="F116" s="25" t="n">
        <v>49.54</v>
      </c>
      <c r="G116" s="25" t="n">
        <v>1019.31</v>
      </c>
      <c r="H116" s="25" t="n">
        <v>24.2</v>
      </c>
      <c r="I116" s="25" t="n">
        <v>63</v>
      </c>
      <c r="J116" s="25" t="n">
        <v>7.76</v>
      </c>
      <c r="K116" s="25" t="n">
        <v>-13.46</v>
      </c>
      <c r="L116" s="25" t="n">
        <v>1.83</v>
      </c>
      <c r="M116" s="25" t="n">
        <v>0.25</v>
      </c>
    </row>
    <row r="117" customFormat="false" ht="12.8" hidden="false" customHeight="false" outlineLevel="0" collapsed="false">
      <c r="A117" s="0" t="n">
        <v>210611</v>
      </c>
      <c r="B117" s="0" t="n">
        <v>92959</v>
      </c>
      <c r="C117" s="0" t="n">
        <v>116</v>
      </c>
      <c r="D117" s="25" t="n">
        <v>45.62</v>
      </c>
      <c r="E117" s="25" t="n">
        <v>31.87</v>
      </c>
      <c r="F117" s="25" t="n">
        <v>49.23</v>
      </c>
      <c r="G117" s="25" t="n">
        <v>1019.3</v>
      </c>
      <c r="H117" s="25" t="n">
        <v>24.2</v>
      </c>
      <c r="I117" s="25" t="n">
        <v>63</v>
      </c>
      <c r="J117" s="25" t="n">
        <v>7.67</v>
      </c>
      <c r="K117" s="25" t="n">
        <v>-13.77</v>
      </c>
      <c r="L117" s="25" t="n">
        <v>1.79</v>
      </c>
      <c r="M117" s="25" t="n">
        <v>0.26</v>
      </c>
    </row>
    <row r="118" customFormat="false" ht="12.8" hidden="false" customHeight="false" outlineLevel="0" collapsed="false">
      <c r="A118" s="0" t="n">
        <v>210611</v>
      </c>
      <c r="B118" s="0" t="n">
        <v>93039</v>
      </c>
      <c r="C118" s="0" t="n">
        <v>117</v>
      </c>
      <c r="D118" s="25" t="n">
        <v>46.16</v>
      </c>
      <c r="E118" s="25" t="n">
        <v>31.94</v>
      </c>
      <c r="F118" s="25" t="n">
        <v>49.33</v>
      </c>
      <c r="G118" s="25" t="n">
        <v>1019.29</v>
      </c>
      <c r="H118" s="25" t="n">
        <v>24.2</v>
      </c>
      <c r="I118" s="25" t="n">
        <v>63</v>
      </c>
      <c r="J118" s="25" t="n">
        <v>7.74</v>
      </c>
      <c r="K118" s="25" t="n">
        <v>-13.67</v>
      </c>
      <c r="L118" s="25" t="n">
        <v>1.84</v>
      </c>
      <c r="M118" s="25" t="n">
        <v>0.23</v>
      </c>
    </row>
    <row r="119" customFormat="false" ht="12.8" hidden="false" customHeight="false" outlineLevel="0" collapsed="false">
      <c r="A119" s="0" t="n">
        <v>210611</v>
      </c>
      <c r="B119" s="0" t="n">
        <v>93118</v>
      </c>
      <c r="C119" s="0" t="n">
        <v>118</v>
      </c>
      <c r="D119" s="25" t="n">
        <v>46.16</v>
      </c>
      <c r="E119" s="25" t="n">
        <v>31.9</v>
      </c>
      <c r="F119" s="25" t="n">
        <v>49.34</v>
      </c>
      <c r="G119" s="25" t="n">
        <v>1019.33</v>
      </c>
      <c r="H119" s="25" t="n">
        <v>24.2</v>
      </c>
      <c r="I119" s="25" t="n">
        <v>63.1</v>
      </c>
      <c r="J119" s="25" t="n">
        <v>7.7</v>
      </c>
      <c r="K119" s="25" t="n">
        <v>-13.76</v>
      </c>
      <c r="L119" s="25" t="n">
        <v>1.85</v>
      </c>
      <c r="M119" s="25" t="n">
        <v>0.23</v>
      </c>
    </row>
    <row r="120" customFormat="false" ht="12.8" hidden="false" customHeight="false" outlineLevel="0" collapsed="false">
      <c r="A120" s="0" t="n">
        <v>210611</v>
      </c>
      <c r="B120" s="0" t="n">
        <v>93158</v>
      </c>
      <c r="C120" s="0" t="n">
        <v>119</v>
      </c>
      <c r="D120" s="25" t="n">
        <v>46.7</v>
      </c>
      <c r="E120" s="25" t="n">
        <v>31.9</v>
      </c>
      <c r="F120" s="25" t="n">
        <v>49.59</v>
      </c>
      <c r="G120" s="25" t="n">
        <v>1019.33</v>
      </c>
      <c r="H120" s="25" t="n">
        <v>24.2</v>
      </c>
      <c r="I120" s="25" t="n">
        <v>63</v>
      </c>
      <c r="J120" s="25" t="n">
        <v>7.7</v>
      </c>
      <c r="K120" s="25" t="n">
        <v>-13.41</v>
      </c>
      <c r="L120" s="25" t="n">
        <v>1.92</v>
      </c>
      <c r="M120" s="25" t="n">
        <v>0.22</v>
      </c>
    </row>
    <row r="121" customFormat="false" ht="12.8" hidden="false" customHeight="false" outlineLevel="0" collapsed="false">
      <c r="A121" s="0" t="n">
        <v>210611</v>
      </c>
      <c r="B121" s="0" t="n">
        <v>93238</v>
      </c>
      <c r="C121" s="0" t="n">
        <v>120</v>
      </c>
      <c r="D121" s="25" t="n">
        <v>46.7</v>
      </c>
      <c r="E121" s="25" t="n">
        <v>31.98</v>
      </c>
      <c r="F121" s="25" t="n">
        <v>49.65</v>
      </c>
      <c r="G121" s="25" t="n">
        <v>1019.31</v>
      </c>
      <c r="H121" s="25" t="n">
        <v>24.2</v>
      </c>
      <c r="I121" s="25" t="n">
        <v>63.1</v>
      </c>
      <c r="J121" s="25" t="n">
        <v>7.78</v>
      </c>
      <c r="K121" s="25" t="n">
        <v>-13.45</v>
      </c>
      <c r="L121" s="25" t="n">
        <v>1.89</v>
      </c>
      <c r="M121" s="25" t="n">
        <v>0.22</v>
      </c>
    </row>
    <row r="122" customFormat="false" ht="12.8" hidden="false" customHeight="false" outlineLevel="0" collapsed="false">
      <c r="A122" s="0" t="n">
        <v>210611</v>
      </c>
      <c r="B122" s="0" t="n">
        <v>93317</v>
      </c>
      <c r="C122" s="0" t="n">
        <v>121</v>
      </c>
      <c r="D122" s="25" t="n">
        <v>46.16</v>
      </c>
      <c r="E122" s="25" t="n">
        <v>32.07</v>
      </c>
      <c r="F122" s="25" t="n">
        <v>49.52</v>
      </c>
      <c r="G122" s="25" t="n">
        <v>1019.33</v>
      </c>
      <c r="H122" s="25" t="n">
        <v>24.2</v>
      </c>
      <c r="I122" s="25" t="n">
        <v>63</v>
      </c>
      <c r="J122" s="25" t="n">
        <v>7.87</v>
      </c>
      <c r="K122" s="25" t="n">
        <v>-13.48</v>
      </c>
      <c r="L122" s="25" t="n">
        <v>1.79</v>
      </c>
      <c r="M122" s="25" t="n">
        <v>0.25</v>
      </c>
    </row>
    <row r="123" customFormat="false" ht="12.8" hidden="false" customHeight="false" outlineLevel="0" collapsed="false">
      <c r="A123" s="0" t="n">
        <v>210611</v>
      </c>
      <c r="B123" s="0" t="n">
        <v>93357</v>
      </c>
      <c r="C123" s="0" t="n">
        <v>122</v>
      </c>
      <c r="D123" s="25" t="n">
        <v>46.16</v>
      </c>
      <c r="E123" s="25" t="n">
        <v>31.88</v>
      </c>
      <c r="F123" s="25" t="n">
        <v>49.63</v>
      </c>
      <c r="G123" s="25" t="n">
        <v>1019.33</v>
      </c>
      <c r="H123" s="25" t="n">
        <v>24.2</v>
      </c>
      <c r="I123" s="25" t="n">
        <v>63.1</v>
      </c>
      <c r="J123" s="25" t="n">
        <v>7.68</v>
      </c>
      <c r="K123" s="25" t="n">
        <v>-13.47</v>
      </c>
      <c r="L123" s="25" t="n">
        <v>1.86</v>
      </c>
      <c r="M123" s="25" t="n">
        <v>0.26</v>
      </c>
    </row>
    <row r="124" customFormat="false" ht="12.8" hidden="false" customHeight="false" outlineLevel="0" collapsed="false">
      <c r="A124" s="0" t="n">
        <v>210611</v>
      </c>
      <c r="B124" s="0" t="n">
        <v>93437</v>
      </c>
      <c r="C124" s="0" t="n">
        <v>123</v>
      </c>
      <c r="D124" s="25" t="n">
        <v>46.16</v>
      </c>
      <c r="E124" s="25" t="n">
        <v>31.94</v>
      </c>
      <c r="F124" s="25" t="n">
        <v>49.5</v>
      </c>
      <c r="G124" s="25" t="n">
        <v>1019.36</v>
      </c>
      <c r="H124" s="25" t="n">
        <v>24.2</v>
      </c>
      <c r="I124" s="25" t="n">
        <v>63.2</v>
      </c>
      <c r="J124" s="25" t="n">
        <v>7.74</v>
      </c>
      <c r="K124" s="25" t="n">
        <v>-13.7</v>
      </c>
      <c r="L124" s="25" t="n">
        <v>1.84</v>
      </c>
      <c r="M124" s="25" t="n">
        <v>0.24</v>
      </c>
    </row>
    <row r="125" customFormat="false" ht="12.8" hidden="false" customHeight="false" outlineLevel="0" collapsed="false">
      <c r="A125" s="0" t="n">
        <v>210611</v>
      </c>
      <c r="B125" s="0" t="n">
        <v>93516</v>
      </c>
      <c r="C125" s="0" t="n">
        <v>124</v>
      </c>
      <c r="D125" s="25" t="n">
        <v>45.62</v>
      </c>
      <c r="E125" s="25" t="n">
        <v>32.01</v>
      </c>
      <c r="F125" s="25" t="n">
        <v>49.96</v>
      </c>
      <c r="G125" s="25" t="n">
        <v>1019.41</v>
      </c>
      <c r="H125" s="25" t="n">
        <v>24.2</v>
      </c>
      <c r="I125" s="25" t="n">
        <v>63.2</v>
      </c>
      <c r="J125" s="25" t="n">
        <v>7.81</v>
      </c>
      <c r="K125" s="25" t="n">
        <v>-13.24</v>
      </c>
      <c r="L125" s="25" t="n">
        <v>1.74</v>
      </c>
      <c r="M125" s="25" t="n">
        <v>0.33</v>
      </c>
    </row>
    <row r="126" customFormat="false" ht="12.8" hidden="false" customHeight="false" outlineLevel="0" collapsed="false">
      <c r="A126" s="0" t="n">
        <v>210611</v>
      </c>
      <c r="B126" s="0" t="n">
        <v>93636</v>
      </c>
      <c r="C126" s="0" t="n">
        <v>125</v>
      </c>
      <c r="D126" s="25" t="n">
        <v>46.16</v>
      </c>
      <c r="E126" s="25" t="n">
        <v>31.99</v>
      </c>
      <c r="F126" s="25" t="n">
        <v>49.67</v>
      </c>
      <c r="G126" s="25" t="n">
        <v>1019.38</v>
      </c>
      <c r="H126" s="25" t="n">
        <v>24.2</v>
      </c>
      <c r="I126" s="25" t="n">
        <v>63.2</v>
      </c>
      <c r="J126" s="25" t="n">
        <v>7.79</v>
      </c>
      <c r="K126" s="25" t="n">
        <v>-13.53</v>
      </c>
      <c r="L126" s="25" t="n">
        <v>1.82</v>
      </c>
      <c r="M126" s="25" t="n">
        <v>0.26</v>
      </c>
    </row>
    <row r="127" customFormat="false" ht="12.8" hidden="false" customHeight="false" outlineLevel="0" collapsed="false">
      <c r="A127" s="0" t="n">
        <v>210611</v>
      </c>
      <c r="B127" s="0" t="n">
        <v>93755</v>
      </c>
      <c r="C127" s="0" t="n">
        <v>126</v>
      </c>
      <c r="D127" s="25" t="n">
        <v>46.16</v>
      </c>
      <c r="E127" s="25" t="n">
        <v>31.96</v>
      </c>
      <c r="F127" s="25" t="n">
        <v>49.5</v>
      </c>
      <c r="G127" s="25" t="n">
        <v>1019.41</v>
      </c>
      <c r="H127" s="25" t="n">
        <v>24.2</v>
      </c>
      <c r="I127" s="25" t="n">
        <v>63.3</v>
      </c>
      <c r="J127" s="25" t="n">
        <v>7.76</v>
      </c>
      <c r="K127" s="25" t="n">
        <v>-13.8</v>
      </c>
      <c r="L127" s="25" t="n">
        <v>1.83</v>
      </c>
      <c r="M127" s="25" t="n">
        <v>0.24</v>
      </c>
    </row>
    <row r="128" customFormat="false" ht="12.8" hidden="false" customHeight="false" outlineLevel="0" collapsed="false">
      <c r="A128" s="0" t="n">
        <v>210611</v>
      </c>
      <c r="B128" s="0" t="n">
        <v>93835</v>
      </c>
      <c r="C128" s="0" t="n">
        <v>127</v>
      </c>
      <c r="D128" s="25" t="n">
        <v>46.16</v>
      </c>
      <c r="E128" s="25" t="n">
        <v>31.96</v>
      </c>
      <c r="F128" s="25" t="n">
        <v>49.69</v>
      </c>
      <c r="G128" s="25" t="n">
        <v>1019.37</v>
      </c>
      <c r="H128" s="25" t="n">
        <v>24.2</v>
      </c>
      <c r="I128" s="25" t="n">
        <v>63.3</v>
      </c>
      <c r="J128" s="25" t="n">
        <v>7.76</v>
      </c>
      <c r="K128" s="25" t="n">
        <v>-13.61</v>
      </c>
      <c r="L128" s="25" t="n">
        <v>1.83</v>
      </c>
      <c r="M128" s="25" t="n">
        <v>0.26</v>
      </c>
    </row>
    <row r="129" customFormat="false" ht="12.8" hidden="false" customHeight="false" outlineLevel="0" collapsed="false">
      <c r="A129" s="0" t="n">
        <v>210611</v>
      </c>
      <c r="B129" s="0" t="n">
        <v>93914</v>
      </c>
      <c r="C129" s="0" t="n">
        <v>128</v>
      </c>
      <c r="D129" s="25" t="n">
        <v>46.16</v>
      </c>
      <c r="E129" s="25" t="n">
        <v>31.9</v>
      </c>
      <c r="F129" s="25" t="n">
        <v>49.44</v>
      </c>
      <c r="G129" s="25" t="n">
        <v>1019.37</v>
      </c>
      <c r="H129" s="25" t="n">
        <v>24.2</v>
      </c>
      <c r="I129" s="25" t="n">
        <v>63.3</v>
      </c>
      <c r="J129" s="25" t="n">
        <v>7.7</v>
      </c>
      <c r="K129" s="25" t="n">
        <v>-13.86</v>
      </c>
      <c r="L129" s="25" t="n">
        <v>1.85</v>
      </c>
      <c r="M129" s="25" t="n">
        <v>0.24</v>
      </c>
    </row>
    <row r="130" customFormat="false" ht="12.8" hidden="false" customHeight="false" outlineLevel="0" collapsed="false">
      <c r="A130" s="0" t="n">
        <v>210611</v>
      </c>
      <c r="B130" s="0" t="n">
        <v>93954</v>
      </c>
      <c r="C130" s="0" t="n">
        <v>129</v>
      </c>
      <c r="D130" s="25" t="n">
        <v>46.16</v>
      </c>
      <c r="E130" s="25" t="n">
        <v>32.01</v>
      </c>
      <c r="F130" s="25" t="n">
        <v>49.79</v>
      </c>
      <c r="G130" s="25" t="n">
        <v>1019.39</v>
      </c>
      <c r="H130" s="25" t="n">
        <v>24.2</v>
      </c>
      <c r="I130" s="25" t="n">
        <v>63.3</v>
      </c>
      <c r="J130" s="25" t="n">
        <v>7.81</v>
      </c>
      <c r="K130" s="25" t="n">
        <v>-13.51</v>
      </c>
      <c r="L130" s="25" t="n">
        <v>1.81</v>
      </c>
      <c r="M130" s="25" t="n">
        <v>0.27</v>
      </c>
    </row>
    <row r="131" customFormat="false" ht="12.8" hidden="false" customHeight="false" outlineLevel="0" collapsed="false">
      <c r="A131" s="0" t="n">
        <v>210611</v>
      </c>
      <c r="B131" s="0" t="n">
        <v>94034</v>
      </c>
      <c r="C131" s="0" t="n">
        <v>130</v>
      </c>
      <c r="D131" s="25" t="n">
        <v>46.16</v>
      </c>
      <c r="E131" s="25" t="n">
        <v>31.92</v>
      </c>
      <c r="F131" s="25" t="n">
        <v>49.74</v>
      </c>
      <c r="G131" s="25" t="n">
        <v>1019.4</v>
      </c>
      <c r="H131" s="25" t="n">
        <v>24.2</v>
      </c>
      <c r="I131" s="25" t="n">
        <v>63.3</v>
      </c>
      <c r="J131" s="25" t="n">
        <v>7.72</v>
      </c>
      <c r="K131" s="25" t="n">
        <v>-13.56</v>
      </c>
      <c r="L131" s="25" t="n">
        <v>1.84</v>
      </c>
      <c r="M131" s="25" t="n">
        <v>0.26</v>
      </c>
    </row>
    <row r="132" customFormat="false" ht="12.8" hidden="false" customHeight="false" outlineLevel="0" collapsed="false">
      <c r="A132" s="0" t="n">
        <v>210611</v>
      </c>
      <c r="B132" s="0" t="n">
        <v>94113</v>
      </c>
      <c r="C132" s="0" t="n">
        <v>131</v>
      </c>
      <c r="D132" s="25" t="n">
        <v>46.16</v>
      </c>
      <c r="E132" s="25" t="n">
        <v>31.85</v>
      </c>
      <c r="F132" s="25" t="n">
        <v>49.98</v>
      </c>
      <c r="G132" s="25" t="n">
        <v>1019.43</v>
      </c>
      <c r="H132" s="25" t="n">
        <v>24.2</v>
      </c>
      <c r="I132" s="25" t="n">
        <v>63.4</v>
      </c>
      <c r="J132" s="25" t="n">
        <v>7.65</v>
      </c>
      <c r="K132" s="25" t="n">
        <v>-13.42</v>
      </c>
      <c r="L132" s="25" t="n">
        <v>1.87</v>
      </c>
      <c r="M132" s="25" t="n">
        <v>0.28</v>
      </c>
    </row>
    <row r="133" customFormat="false" ht="12.8" hidden="false" customHeight="false" outlineLevel="0" collapsed="false">
      <c r="A133" s="0" t="n">
        <v>210611</v>
      </c>
      <c r="B133" s="0" t="n">
        <v>94233</v>
      </c>
      <c r="C133" s="0" t="n">
        <v>132</v>
      </c>
      <c r="D133" s="25" t="n">
        <v>46.16</v>
      </c>
      <c r="E133" s="25" t="n">
        <v>31.94</v>
      </c>
      <c r="F133" s="25" t="n">
        <v>49.93</v>
      </c>
      <c r="G133" s="25" t="n">
        <v>1019.43</v>
      </c>
      <c r="H133" s="25" t="n">
        <v>24.2</v>
      </c>
      <c r="I133" s="25" t="n">
        <v>63.5</v>
      </c>
      <c r="J133" s="25" t="n">
        <v>7.74</v>
      </c>
      <c r="K133" s="25" t="n">
        <v>-13.57</v>
      </c>
      <c r="L133" s="25" t="n">
        <v>1.84</v>
      </c>
      <c r="M133" s="25" t="n">
        <v>0.28</v>
      </c>
    </row>
    <row r="134" customFormat="false" ht="12.8" hidden="false" customHeight="false" outlineLevel="0" collapsed="false">
      <c r="A134" s="0" t="n">
        <v>210611</v>
      </c>
      <c r="B134" s="0" t="n">
        <v>94312</v>
      </c>
      <c r="C134" s="0" t="n">
        <v>133</v>
      </c>
      <c r="D134" s="25" t="n">
        <v>46.16</v>
      </c>
      <c r="E134" s="25" t="n">
        <v>31.81</v>
      </c>
      <c r="F134" s="25" t="n">
        <v>49.87</v>
      </c>
      <c r="G134" s="25" t="n">
        <v>1019.38</v>
      </c>
      <c r="H134" s="25" t="n">
        <v>24.2</v>
      </c>
      <c r="I134" s="25" t="n">
        <v>63.4</v>
      </c>
      <c r="J134" s="25" t="n">
        <v>7.61</v>
      </c>
      <c r="K134" s="25" t="n">
        <v>-13.53</v>
      </c>
      <c r="L134" s="25" t="n">
        <v>1.89</v>
      </c>
      <c r="M134" s="25" t="n">
        <v>0.27</v>
      </c>
    </row>
    <row r="135" customFormat="false" ht="12.8" hidden="false" customHeight="false" outlineLevel="0" collapsed="false">
      <c r="A135" s="0" t="n">
        <v>210611</v>
      </c>
      <c r="B135" s="0" t="n">
        <v>94511</v>
      </c>
      <c r="C135" s="0" t="n">
        <v>134</v>
      </c>
      <c r="D135" s="25" t="n">
        <v>46.16</v>
      </c>
      <c r="E135" s="25" t="n">
        <v>31.87</v>
      </c>
      <c r="F135" s="25" t="n">
        <v>50.13</v>
      </c>
      <c r="G135" s="25" t="n">
        <v>1019.38</v>
      </c>
      <c r="H135" s="25" t="n">
        <v>24.2</v>
      </c>
      <c r="I135" s="25" t="n">
        <v>63.6</v>
      </c>
      <c r="J135" s="25" t="n">
        <v>7.67</v>
      </c>
      <c r="K135" s="25" t="n">
        <v>-13.47</v>
      </c>
      <c r="L135" s="25" t="n">
        <v>1.86</v>
      </c>
      <c r="M135" s="25" t="n">
        <v>0.29</v>
      </c>
    </row>
    <row r="136" customFormat="false" ht="12.8" hidden="false" customHeight="false" outlineLevel="0" collapsed="false">
      <c r="A136" s="0" t="n">
        <v>210611</v>
      </c>
      <c r="B136" s="0" t="n">
        <v>94551</v>
      </c>
      <c r="C136" s="0" t="n">
        <v>135</v>
      </c>
      <c r="D136" s="25" t="n">
        <v>46.16</v>
      </c>
      <c r="E136" s="25" t="n">
        <v>31.98</v>
      </c>
      <c r="F136" s="25" t="n">
        <v>49.62</v>
      </c>
      <c r="G136" s="25" t="n">
        <v>1019.38</v>
      </c>
      <c r="H136" s="25" t="n">
        <v>24.2</v>
      </c>
      <c r="I136" s="25" t="n">
        <v>63.6</v>
      </c>
      <c r="J136" s="25" t="n">
        <v>7.78</v>
      </c>
      <c r="K136" s="25" t="n">
        <v>-13.98</v>
      </c>
      <c r="L136" s="25" t="n">
        <v>1.82</v>
      </c>
      <c r="M136" s="25" t="n">
        <v>0.25</v>
      </c>
    </row>
    <row r="137" customFormat="false" ht="12.8" hidden="false" customHeight="false" outlineLevel="0" collapsed="false">
      <c r="A137" s="0" t="n">
        <v>210611</v>
      </c>
      <c r="B137" s="0" t="n">
        <v>94631</v>
      </c>
      <c r="C137" s="0" t="n">
        <v>136</v>
      </c>
      <c r="D137" s="25" t="n">
        <v>46.16</v>
      </c>
      <c r="E137" s="25" t="n">
        <v>31.99</v>
      </c>
      <c r="F137" s="25" t="n">
        <v>50.15</v>
      </c>
      <c r="G137" s="25" t="n">
        <v>1019.42</v>
      </c>
      <c r="H137" s="25" t="n">
        <v>24.2</v>
      </c>
      <c r="I137" s="25" t="n">
        <v>63.6</v>
      </c>
      <c r="J137" s="25" t="n">
        <v>7.79</v>
      </c>
      <c r="K137" s="25" t="n">
        <v>-13.45</v>
      </c>
      <c r="L137" s="25" t="n">
        <v>1.82</v>
      </c>
      <c r="M137" s="25" t="n">
        <v>0.3</v>
      </c>
    </row>
    <row r="138" customFormat="false" ht="12.8" hidden="false" customHeight="false" outlineLevel="0" collapsed="false">
      <c r="A138" s="0" t="n">
        <v>210611</v>
      </c>
      <c r="B138" s="0" t="n">
        <v>94710</v>
      </c>
      <c r="C138" s="0" t="n">
        <v>137</v>
      </c>
      <c r="D138" s="25" t="n">
        <v>46.16</v>
      </c>
      <c r="E138" s="25" t="n">
        <v>31.83</v>
      </c>
      <c r="F138" s="25" t="n">
        <v>50.1</v>
      </c>
      <c r="G138" s="25" t="n">
        <v>1019.4</v>
      </c>
      <c r="H138" s="25" t="n">
        <v>24.2</v>
      </c>
      <c r="I138" s="25" t="n">
        <v>63.7</v>
      </c>
      <c r="J138" s="25" t="n">
        <v>7.63</v>
      </c>
      <c r="K138" s="25" t="n">
        <v>-13.6</v>
      </c>
      <c r="L138" s="25" t="n">
        <v>1.88</v>
      </c>
      <c r="M138" s="25" t="n">
        <v>0.29</v>
      </c>
    </row>
    <row r="139" customFormat="false" ht="12.8" hidden="false" customHeight="false" outlineLevel="0" collapsed="false">
      <c r="A139" s="0" t="n">
        <v>210611</v>
      </c>
      <c r="B139" s="0" t="n">
        <v>94750</v>
      </c>
      <c r="C139" s="0" t="n">
        <v>138</v>
      </c>
      <c r="D139" s="25" t="n">
        <v>46.16</v>
      </c>
      <c r="E139" s="25" t="n">
        <v>31.92</v>
      </c>
      <c r="F139" s="25" t="n">
        <v>50.03</v>
      </c>
      <c r="G139" s="25" t="n">
        <v>1019.37</v>
      </c>
      <c r="H139" s="25" t="n">
        <v>24.2</v>
      </c>
      <c r="I139" s="25" t="n">
        <v>63.7</v>
      </c>
      <c r="J139" s="25" t="n">
        <v>7.72</v>
      </c>
      <c r="K139" s="25" t="n">
        <v>-13.67</v>
      </c>
      <c r="L139" s="25" t="n">
        <v>1.84</v>
      </c>
      <c r="M139" s="25" t="n">
        <v>0.28</v>
      </c>
    </row>
    <row r="140" customFormat="false" ht="12.8" hidden="false" customHeight="false" outlineLevel="0" collapsed="false">
      <c r="A140" s="0" t="n">
        <v>210611</v>
      </c>
      <c r="B140" s="0" t="n">
        <v>94830</v>
      </c>
      <c r="C140" s="0" t="n">
        <v>139</v>
      </c>
      <c r="D140" s="25" t="n">
        <v>46.16</v>
      </c>
      <c r="E140" s="25" t="n">
        <v>32.03</v>
      </c>
      <c r="F140" s="25" t="n">
        <v>50.08</v>
      </c>
      <c r="G140" s="25" t="n">
        <v>1019.39</v>
      </c>
      <c r="H140" s="25" t="n">
        <v>24.2</v>
      </c>
      <c r="I140" s="25" t="n">
        <v>63.7</v>
      </c>
      <c r="J140" s="25" t="n">
        <v>7.83</v>
      </c>
      <c r="K140" s="25" t="n">
        <v>-13.62</v>
      </c>
      <c r="L140" s="25" t="n">
        <v>1.8</v>
      </c>
      <c r="M140" s="25" t="n">
        <v>0.29</v>
      </c>
    </row>
    <row r="141" customFormat="false" ht="12.8" hidden="false" customHeight="false" outlineLevel="0" collapsed="false">
      <c r="A141" s="0" t="n">
        <v>210611</v>
      </c>
      <c r="B141" s="0" t="n">
        <v>94909</v>
      </c>
      <c r="C141" s="0" t="n">
        <v>140</v>
      </c>
      <c r="D141" s="25" t="n">
        <v>46.16</v>
      </c>
      <c r="E141" s="25" t="n">
        <v>31.81</v>
      </c>
      <c r="F141" s="25" t="n">
        <v>49.89</v>
      </c>
      <c r="G141" s="25" t="n">
        <v>1019.38</v>
      </c>
      <c r="H141" s="25" t="n">
        <v>24.2</v>
      </c>
      <c r="I141" s="25" t="n">
        <v>63.7</v>
      </c>
      <c r="J141" s="25" t="n">
        <v>7.61</v>
      </c>
      <c r="K141" s="25" t="n">
        <v>-13.81</v>
      </c>
      <c r="L141" s="25" t="n">
        <v>1.89</v>
      </c>
      <c r="M141" s="25" t="n">
        <v>0.27</v>
      </c>
    </row>
    <row r="142" customFormat="false" ht="12.8" hidden="false" customHeight="false" outlineLevel="0" collapsed="false">
      <c r="A142" s="0" t="n">
        <v>210611</v>
      </c>
      <c r="B142" s="0" t="n">
        <v>95029</v>
      </c>
      <c r="C142" s="0" t="n">
        <v>141</v>
      </c>
      <c r="D142" s="25" t="n">
        <v>46.16</v>
      </c>
      <c r="E142" s="25" t="n">
        <v>31.87</v>
      </c>
      <c r="F142" s="25" t="n">
        <v>49.8</v>
      </c>
      <c r="G142" s="25" t="n">
        <v>1019.41</v>
      </c>
      <c r="H142" s="25" t="n">
        <v>24.2</v>
      </c>
      <c r="I142" s="25" t="n">
        <v>63.7</v>
      </c>
      <c r="J142" s="25" t="n">
        <v>7.67</v>
      </c>
      <c r="K142" s="25" t="n">
        <v>-13.9</v>
      </c>
      <c r="L142" s="25" t="n">
        <v>1.86</v>
      </c>
      <c r="M142" s="25" t="n">
        <v>0.26</v>
      </c>
    </row>
    <row r="143" customFormat="false" ht="12.8" hidden="false" customHeight="false" outlineLevel="0" collapsed="false">
      <c r="A143" s="0" t="n">
        <v>210611</v>
      </c>
      <c r="B143" s="0" t="n">
        <v>95108</v>
      </c>
      <c r="C143" s="0" t="n">
        <v>142</v>
      </c>
      <c r="D143" s="25" t="n">
        <v>45.62</v>
      </c>
      <c r="E143" s="25" t="n">
        <v>31.92</v>
      </c>
      <c r="F143" s="25" t="n">
        <v>50.32</v>
      </c>
      <c r="G143" s="25" t="n">
        <v>1019.44</v>
      </c>
      <c r="H143" s="25" t="n">
        <v>24.2</v>
      </c>
      <c r="I143" s="25" t="n">
        <v>63.7</v>
      </c>
      <c r="J143" s="25" t="n">
        <v>7.72</v>
      </c>
      <c r="K143" s="25" t="n">
        <v>-13.38</v>
      </c>
      <c r="L143" s="25" t="n">
        <v>1.77</v>
      </c>
      <c r="M143" s="25" t="n">
        <v>0.35</v>
      </c>
    </row>
    <row r="144" customFormat="false" ht="12.8" hidden="false" customHeight="false" outlineLevel="0" collapsed="false">
      <c r="A144" s="0" t="n">
        <v>210611</v>
      </c>
      <c r="B144" s="0" t="n">
        <v>95148</v>
      </c>
      <c r="C144" s="0" t="n">
        <v>143</v>
      </c>
      <c r="D144" s="25" t="n">
        <v>46.16</v>
      </c>
      <c r="E144" s="25" t="n">
        <v>31.96</v>
      </c>
      <c r="F144" s="25" t="n">
        <v>50.34</v>
      </c>
      <c r="G144" s="25" t="n">
        <v>1019.46</v>
      </c>
      <c r="H144" s="25" t="n">
        <v>24.3</v>
      </c>
      <c r="I144" s="25" t="n">
        <v>63.8</v>
      </c>
      <c r="J144" s="25" t="n">
        <v>7.66</v>
      </c>
      <c r="K144" s="25" t="n">
        <v>-13.46</v>
      </c>
      <c r="L144" s="25" t="n">
        <v>1.85</v>
      </c>
      <c r="M144" s="25" t="n">
        <v>0.31</v>
      </c>
    </row>
    <row r="145" customFormat="false" ht="12.8" hidden="false" customHeight="false" outlineLevel="0" collapsed="false">
      <c r="A145" s="0" t="n">
        <v>210611</v>
      </c>
      <c r="B145" s="0" t="n">
        <v>95228</v>
      </c>
      <c r="C145" s="0" t="n">
        <v>144</v>
      </c>
      <c r="D145" s="25" t="n">
        <v>46.16</v>
      </c>
      <c r="E145" s="25" t="n">
        <v>31.9</v>
      </c>
      <c r="F145" s="25" t="n">
        <v>50.29</v>
      </c>
      <c r="G145" s="25" t="n">
        <v>1019.43</v>
      </c>
      <c r="H145" s="25" t="n">
        <v>24.2</v>
      </c>
      <c r="I145" s="25" t="n">
        <v>63.8</v>
      </c>
      <c r="J145" s="25" t="n">
        <v>7.7</v>
      </c>
      <c r="K145" s="25" t="n">
        <v>-13.51</v>
      </c>
      <c r="L145" s="25" t="n">
        <v>1.85</v>
      </c>
      <c r="M145" s="25" t="n">
        <v>0.31</v>
      </c>
    </row>
    <row r="146" customFormat="false" ht="12.8" hidden="false" customHeight="false" outlineLevel="0" collapsed="false">
      <c r="A146" s="0" t="n">
        <v>210611</v>
      </c>
      <c r="B146" s="0" t="n">
        <v>95307</v>
      </c>
      <c r="C146" s="0" t="n">
        <v>145</v>
      </c>
      <c r="D146" s="25" t="n">
        <v>46.16</v>
      </c>
      <c r="E146" s="25" t="n">
        <v>31.9</v>
      </c>
      <c r="F146" s="25" t="n">
        <v>50.1</v>
      </c>
      <c r="G146" s="25" t="n">
        <v>1019.45</v>
      </c>
      <c r="H146" s="25" t="n">
        <v>24.2</v>
      </c>
      <c r="I146" s="25" t="n">
        <v>63.9</v>
      </c>
      <c r="J146" s="25" t="n">
        <v>7.7</v>
      </c>
      <c r="K146" s="25" t="n">
        <v>-13.8</v>
      </c>
      <c r="L146" s="25" t="n">
        <v>1.85</v>
      </c>
      <c r="M146" s="25" t="n">
        <v>0.29</v>
      </c>
    </row>
    <row r="147" customFormat="false" ht="12.8" hidden="false" customHeight="false" outlineLevel="0" collapsed="false">
      <c r="A147" s="0" t="n">
        <v>210611</v>
      </c>
      <c r="B147" s="0" t="n">
        <v>95347</v>
      </c>
      <c r="C147" s="0" t="n">
        <v>146</v>
      </c>
      <c r="D147" s="25" t="n">
        <v>46.16</v>
      </c>
      <c r="E147" s="25" t="n">
        <v>31.9</v>
      </c>
      <c r="F147" s="25" t="n">
        <v>50.08</v>
      </c>
      <c r="G147" s="25" t="n">
        <v>1019.43</v>
      </c>
      <c r="H147" s="25" t="n">
        <v>24.2</v>
      </c>
      <c r="I147" s="25" t="n">
        <v>63.9</v>
      </c>
      <c r="J147" s="25" t="n">
        <v>7.7</v>
      </c>
      <c r="K147" s="25" t="n">
        <v>-13.82</v>
      </c>
      <c r="L147" s="25" t="n">
        <v>1.85</v>
      </c>
      <c r="M147" s="25" t="n">
        <v>0.28</v>
      </c>
    </row>
    <row r="148" customFormat="false" ht="12.8" hidden="false" customHeight="false" outlineLevel="0" collapsed="false">
      <c r="A148" s="0" t="n">
        <v>210611</v>
      </c>
      <c r="B148" s="0" t="n">
        <v>95427</v>
      </c>
      <c r="C148" s="0" t="n">
        <v>147</v>
      </c>
      <c r="D148" s="25" t="n">
        <v>46.16</v>
      </c>
      <c r="E148" s="25" t="n">
        <v>31.9</v>
      </c>
      <c r="F148" s="25" t="n">
        <v>50.08</v>
      </c>
      <c r="G148" s="25" t="n">
        <v>1019.45</v>
      </c>
      <c r="H148" s="25" t="n">
        <v>24.3</v>
      </c>
      <c r="I148" s="25" t="n">
        <v>63.9</v>
      </c>
      <c r="J148" s="25" t="n">
        <v>7.6</v>
      </c>
      <c r="K148" s="25" t="n">
        <v>-13.82</v>
      </c>
      <c r="L148" s="25" t="n">
        <v>1.88</v>
      </c>
      <c r="M148" s="25" t="n">
        <v>0.28</v>
      </c>
    </row>
    <row r="149" customFormat="false" ht="12.8" hidden="false" customHeight="false" outlineLevel="0" collapsed="false">
      <c r="A149" s="0" t="n">
        <v>210611</v>
      </c>
      <c r="B149" s="0" t="n">
        <v>95506</v>
      </c>
      <c r="C149" s="0" t="n">
        <v>148</v>
      </c>
      <c r="D149" s="25" t="n">
        <v>46.16</v>
      </c>
      <c r="E149" s="25" t="n">
        <v>32.01</v>
      </c>
      <c r="F149" s="25" t="n">
        <v>50.22</v>
      </c>
      <c r="G149" s="25" t="n">
        <v>1019.44</v>
      </c>
      <c r="H149" s="25" t="n">
        <v>24.2</v>
      </c>
      <c r="I149" s="25" t="n">
        <v>63.9</v>
      </c>
      <c r="J149" s="25" t="n">
        <v>7.81</v>
      </c>
      <c r="K149" s="25" t="n">
        <v>-13.68</v>
      </c>
      <c r="L149" s="25" t="n">
        <v>1.81</v>
      </c>
      <c r="M149" s="25" t="n">
        <v>0.3</v>
      </c>
    </row>
    <row r="150" customFormat="false" ht="12.8" hidden="false" customHeight="false" outlineLevel="0" collapsed="false">
      <c r="A150" s="0" t="n">
        <v>210611</v>
      </c>
      <c r="B150" s="0" t="n">
        <v>95546</v>
      </c>
      <c r="C150" s="0" t="n">
        <v>149</v>
      </c>
      <c r="D150" s="25" t="n">
        <v>46.16</v>
      </c>
      <c r="E150" s="25" t="n">
        <v>31.87</v>
      </c>
      <c r="F150" s="25" t="n">
        <v>49.98</v>
      </c>
      <c r="G150" s="25" t="n">
        <v>1019.47</v>
      </c>
      <c r="H150" s="25" t="n">
        <v>24.3</v>
      </c>
      <c r="I150" s="25" t="n">
        <v>63.9</v>
      </c>
      <c r="J150" s="25" t="n">
        <v>7.57</v>
      </c>
      <c r="K150" s="25" t="n">
        <v>-13.92</v>
      </c>
      <c r="L150" s="25" t="n">
        <v>1.89</v>
      </c>
      <c r="M150" s="25" t="n">
        <v>0.27</v>
      </c>
    </row>
    <row r="151" customFormat="false" ht="12.8" hidden="false" customHeight="false" outlineLevel="0" collapsed="false">
      <c r="A151" s="0" t="n">
        <v>210611</v>
      </c>
      <c r="B151" s="0" t="n">
        <v>95626</v>
      </c>
      <c r="C151" s="0" t="n">
        <v>150</v>
      </c>
      <c r="D151" s="25" t="n">
        <v>46.16</v>
      </c>
      <c r="E151" s="25" t="n">
        <v>31.98</v>
      </c>
      <c r="F151" s="25" t="n">
        <v>50.01</v>
      </c>
      <c r="G151" s="25" t="n">
        <v>1019.44</v>
      </c>
      <c r="H151" s="25" t="n">
        <v>24.2</v>
      </c>
      <c r="I151" s="25" t="n">
        <v>63.9</v>
      </c>
      <c r="J151" s="25" t="n">
        <v>7.78</v>
      </c>
      <c r="K151" s="25" t="n">
        <v>-13.89</v>
      </c>
      <c r="L151" s="25" t="n">
        <v>1.82</v>
      </c>
      <c r="M151" s="25" t="n">
        <v>0.28</v>
      </c>
    </row>
    <row r="152" customFormat="false" ht="12.8" hidden="false" customHeight="false" outlineLevel="0" collapsed="false">
      <c r="A152" s="0" t="n">
        <v>210611</v>
      </c>
      <c r="B152" s="0" t="n">
        <v>95745</v>
      </c>
      <c r="C152" s="0" t="n">
        <v>151</v>
      </c>
      <c r="D152" s="25" t="n">
        <v>46.16</v>
      </c>
      <c r="E152" s="25" t="n">
        <v>32.05</v>
      </c>
      <c r="F152" s="25" t="n">
        <v>50.21</v>
      </c>
      <c r="G152" s="25" t="n">
        <v>1019.45</v>
      </c>
      <c r="H152" s="25" t="n">
        <v>24.3</v>
      </c>
      <c r="I152" s="25" t="n">
        <v>64</v>
      </c>
      <c r="J152" s="25" t="n">
        <v>7.75</v>
      </c>
      <c r="K152" s="25" t="n">
        <v>-13.79</v>
      </c>
      <c r="L152" s="25" t="n">
        <v>1.82</v>
      </c>
      <c r="M152" s="25" t="n">
        <v>0.29</v>
      </c>
    </row>
    <row r="153" customFormat="false" ht="12.8" hidden="false" customHeight="false" outlineLevel="0" collapsed="false">
      <c r="A153" s="0" t="n">
        <v>210611</v>
      </c>
      <c r="B153" s="0" t="n">
        <v>95825</v>
      </c>
      <c r="C153" s="0" t="n">
        <v>152</v>
      </c>
      <c r="D153" s="25" t="n">
        <v>46.16</v>
      </c>
      <c r="E153" s="25" t="n">
        <v>31.9</v>
      </c>
      <c r="F153" s="25" t="n">
        <v>50.36</v>
      </c>
      <c r="G153" s="25" t="n">
        <v>1019.45</v>
      </c>
      <c r="H153" s="25" t="n">
        <v>24.3</v>
      </c>
      <c r="I153" s="25" t="n">
        <v>64</v>
      </c>
      <c r="J153" s="25" t="n">
        <v>7.6</v>
      </c>
      <c r="K153" s="25" t="n">
        <v>-13.64</v>
      </c>
      <c r="L153" s="25" t="n">
        <v>1.88</v>
      </c>
      <c r="M153" s="25" t="n">
        <v>0.31</v>
      </c>
    </row>
    <row r="154" customFormat="false" ht="12.8" hidden="false" customHeight="false" outlineLevel="0" collapsed="false">
      <c r="A154" s="0" t="n">
        <v>210611</v>
      </c>
      <c r="B154" s="0" t="n">
        <v>95904</v>
      </c>
      <c r="C154" s="0" t="n">
        <v>153</v>
      </c>
      <c r="D154" s="25" t="n">
        <v>46.16</v>
      </c>
      <c r="E154" s="25" t="n">
        <v>31.98</v>
      </c>
      <c r="F154" s="25" t="n">
        <v>50.36</v>
      </c>
      <c r="G154" s="25" t="n">
        <v>1019.44</v>
      </c>
      <c r="H154" s="25" t="n">
        <v>24.3</v>
      </c>
      <c r="I154" s="25" t="n">
        <v>64.1</v>
      </c>
      <c r="J154" s="25" t="n">
        <v>7.68</v>
      </c>
      <c r="K154" s="25" t="n">
        <v>-13.74</v>
      </c>
      <c r="L154" s="25" t="n">
        <v>1.85</v>
      </c>
      <c r="M154" s="25" t="n">
        <v>0.31</v>
      </c>
    </row>
    <row r="155" customFormat="false" ht="12.8" hidden="false" customHeight="false" outlineLevel="0" collapsed="false">
      <c r="A155" s="0" t="n">
        <v>210611</v>
      </c>
      <c r="B155" s="0" t="n">
        <v>95944</v>
      </c>
      <c r="C155" s="0" t="n">
        <v>154</v>
      </c>
      <c r="D155" s="25" t="n">
        <v>45.62</v>
      </c>
      <c r="E155" s="25" t="n">
        <v>32.1</v>
      </c>
      <c r="F155" s="25" t="n">
        <v>49.12</v>
      </c>
      <c r="G155" s="25" t="n">
        <v>1019.45</v>
      </c>
      <c r="H155" s="25" t="n">
        <v>24.3</v>
      </c>
      <c r="I155" s="25" t="n">
        <v>64.1</v>
      </c>
      <c r="J155" s="25" t="n">
        <v>7.8</v>
      </c>
      <c r="K155" s="25" t="n">
        <v>-14.98</v>
      </c>
      <c r="L155" s="25" t="n">
        <v>1.73</v>
      </c>
      <c r="M155" s="25" t="n">
        <v>0.23</v>
      </c>
    </row>
    <row r="156" customFormat="false" ht="12.8" hidden="false" customHeight="false" outlineLevel="0" collapsed="false">
      <c r="A156" s="0" t="n">
        <v>210611</v>
      </c>
      <c r="B156" s="0" t="n">
        <v>100024</v>
      </c>
      <c r="C156" s="0" t="n">
        <v>155</v>
      </c>
      <c r="D156" s="25" t="n">
        <v>46.16</v>
      </c>
      <c r="E156" s="25" t="n">
        <v>31.99</v>
      </c>
      <c r="F156" s="25" t="n">
        <v>50.25</v>
      </c>
      <c r="G156" s="25" t="n">
        <v>1019.44</v>
      </c>
      <c r="H156" s="25" t="n">
        <v>24.3</v>
      </c>
      <c r="I156" s="25" t="n">
        <v>64.1</v>
      </c>
      <c r="J156" s="25" t="n">
        <v>7.69</v>
      </c>
      <c r="K156" s="25" t="n">
        <v>-13.85</v>
      </c>
      <c r="L156" s="25" t="n">
        <v>1.84</v>
      </c>
      <c r="M156" s="25" t="n">
        <v>0.3</v>
      </c>
    </row>
    <row r="157" customFormat="false" ht="12.8" hidden="false" customHeight="false" outlineLevel="0" collapsed="false">
      <c r="A157" s="0" t="n">
        <v>210611</v>
      </c>
      <c r="B157" s="0" t="n">
        <v>100143</v>
      </c>
      <c r="C157" s="0" t="n">
        <v>156</v>
      </c>
      <c r="D157" s="25" t="n">
        <v>45.62</v>
      </c>
      <c r="E157" s="25" t="n">
        <v>32.12</v>
      </c>
      <c r="F157" s="25" t="n">
        <v>50.27</v>
      </c>
      <c r="G157" s="25" t="n">
        <v>1019.46</v>
      </c>
      <c r="H157" s="25" t="n">
        <v>24.3</v>
      </c>
      <c r="I157" s="25" t="n">
        <v>64.1</v>
      </c>
      <c r="J157" s="25" t="n">
        <v>7.82</v>
      </c>
      <c r="K157" s="25" t="n">
        <v>-13.83</v>
      </c>
      <c r="L157" s="25" t="n">
        <v>1.73</v>
      </c>
      <c r="M157" s="25" t="n">
        <v>0.34</v>
      </c>
    </row>
    <row r="158" customFormat="false" ht="12.8" hidden="false" customHeight="false" outlineLevel="0" collapsed="false">
      <c r="A158" s="0" t="n">
        <v>210611</v>
      </c>
      <c r="B158" s="0" t="n">
        <v>100223</v>
      </c>
      <c r="C158" s="0" t="n">
        <v>157</v>
      </c>
      <c r="D158" s="25" t="n">
        <v>46.16</v>
      </c>
      <c r="E158" s="25" t="n">
        <v>31.94</v>
      </c>
      <c r="F158" s="25" t="n">
        <v>50.42</v>
      </c>
      <c r="G158" s="25" t="n">
        <v>1019.47</v>
      </c>
      <c r="H158" s="25" t="n">
        <v>24.3</v>
      </c>
      <c r="I158" s="25" t="n">
        <v>64.2</v>
      </c>
      <c r="J158" s="25" t="n">
        <v>7.64</v>
      </c>
      <c r="K158" s="25" t="n">
        <v>-13.78</v>
      </c>
      <c r="L158" s="25" t="n">
        <v>1.86</v>
      </c>
      <c r="M158" s="25" t="n">
        <v>0.31</v>
      </c>
    </row>
    <row r="159" customFormat="false" ht="12.8" hidden="false" customHeight="false" outlineLevel="0" collapsed="false">
      <c r="A159" s="0" t="n">
        <v>210611</v>
      </c>
      <c r="B159" s="0" t="n">
        <v>100302</v>
      </c>
      <c r="C159" s="0" t="n">
        <v>158</v>
      </c>
      <c r="D159" s="25" t="n">
        <v>45.62</v>
      </c>
      <c r="E159" s="25" t="n">
        <v>31.94</v>
      </c>
      <c r="F159" s="25" t="n">
        <v>50.35</v>
      </c>
      <c r="G159" s="25" t="n">
        <v>1019.49</v>
      </c>
      <c r="H159" s="25" t="n">
        <v>24.3</v>
      </c>
      <c r="I159" s="25" t="n">
        <v>64.2</v>
      </c>
      <c r="J159" s="25" t="n">
        <v>7.64</v>
      </c>
      <c r="K159" s="25" t="n">
        <v>-13.85</v>
      </c>
      <c r="L159" s="25" t="n">
        <v>1.79</v>
      </c>
      <c r="M159" s="25" t="n">
        <v>0.34</v>
      </c>
    </row>
    <row r="160" customFormat="false" ht="12.8" hidden="false" customHeight="false" outlineLevel="0" collapsed="false">
      <c r="A160" s="0" t="n">
        <v>210611</v>
      </c>
      <c r="B160" s="0" t="n">
        <v>100342</v>
      </c>
      <c r="C160" s="0" t="n">
        <v>159</v>
      </c>
      <c r="D160" s="25" t="n">
        <v>46.16</v>
      </c>
      <c r="E160" s="25" t="n">
        <v>32.05</v>
      </c>
      <c r="F160" s="25" t="n">
        <v>50.16</v>
      </c>
      <c r="G160" s="25" t="n">
        <v>1019.47</v>
      </c>
      <c r="H160" s="25" t="n">
        <v>24.3</v>
      </c>
      <c r="I160" s="25" t="n">
        <v>64.2</v>
      </c>
      <c r="J160" s="25" t="n">
        <v>7.75</v>
      </c>
      <c r="K160" s="25" t="n">
        <v>-14.04</v>
      </c>
      <c r="L160" s="25" t="n">
        <v>1.82</v>
      </c>
      <c r="M160" s="25" t="n">
        <v>0.28</v>
      </c>
    </row>
    <row r="161" customFormat="false" ht="12.8" hidden="false" customHeight="false" outlineLevel="0" collapsed="false">
      <c r="A161" s="0" t="n">
        <v>210611</v>
      </c>
      <c r="B161" s="0" t="n">
        <v>100422</v>
      </c>
      <c r="C161" s="0" t="n">
        <v>160</v>
      </c>
      <c r="D161" s="25" t="n">
        <v>46.16</v>
      </c>
      <c r="E161" s="25" t="n">
        <v>32.03</v>
      </c>
      <c r="F161" s="25" t="n">
        <v>50.31</v>
      </c>
      <c r="G161" s="25" t="n">
        <v>1019.45</v>
      </c>
      <c r="H161" s="25" t="n">
        <v>24.3</v>
      </c>
      <c r="I161" s="25" t="n">
        <v>64.2</v>
      </c>
      <c r="J161" s="25" t="n">
        <v>7.73</v>
      </c>
      <c r="K161" s="25" t="n">
        <v>-13.89</v>
      </c>
      <c r="L161" s="25" t="n">
        <v>1.83</v>
      </c>
      <c r="M161" s="25" t="n">
        <v>0.3</v>
      </c>
    </row>
    <row r="162" customFormat="false" ht="12.8" hidden="false" customHeight="false" outlineLevel="0" collapsed="false">
      <c r="A162" s="0" t="n">
        <v>210611</v>
      </c>
      <c r="B162" s="0" t="n">
        <v>100501</v>
      </c>
      <c r="C162" s="0" t="n">
        <v>161</v>
      </c>
      <c r="D162" s="25" t="n">
        <v>45.62</v>
      </c>
      <c r="E162" s="25" t="n">
        <v>32.03</v>
      </c>
      <c r="F162" s="25" t="n">
        <v>50.2</v>
      </c>
      <c r="G162" s="25" t="n">
        <v>1019.46</v>
      </c>
      <c r="H162" s="25" t="n">
        <v>24.3</v>
      </c>
      <c r="I162" s="25" t="n">
        <v>64.2</v>
      </c>
      <c r="J162" s="25" t="n">
        <v>7.73</v>
      </c>
      <c r="K162" s="25" t="n">
        <v>-14</v>
      </c>
      <c r="L162" s="25" t="n">
        <v>1.76</v>
      </c>
      <c r="M162" s="25" t="n">
        <v>0.33</v>
      </c>
    </row>
    <row r="163" customFormat="false" ht="12.8" hidden="false" customHeight="false" outlineLevel="0" collapsed="false">
      <c r="A163" s="0" t="n">
        <v>210611</v>
      </c>
      <c r="B163" s="0" t="n">
        <v>100541</v>
      </c>
      <c r="C163" s="0" t="n">
        <v>162</v>
      </c>
      <c r="D163" s="25" t="n">
        <v>46.16</v>
      </c>
      <c r="E163" s="25" t="n">
        <v>32.05</v>
      </c>
      <c r="F163" s="25" t="n">
        <v>50.48</v>
      </c>
      <c r="G163" s="25" t="n">
        <v>1019.45</v>
      </c>
      <c r="H163" s="25" t="n">
        <v>24.3</v>
      </c>
      <c r="I163" s="25" t="n">
        <v>64.3</v>
      </c>
      <c r="J163" s="25" t="n">
        <v>7.75</v>
      </c>
      <c r="K163" s="25" t="n">
        <v>-13.82</v>
      </c>
      <c r="L163" s="25" t="n">
        <v>1.82</v>
      </c>
      <c r="M163" s="25" t="n">
        <v>0.31</v>
      </c>
    </row>
    <row r="164" customFormat="false" ht="12.8" hidden="false" customHeight="false" outlineLevel="0" collapsed="false">
      <c r="A164" s="0" t="n">
        <v>210611</v>
      </c>
      <c r="B164" s="0" t="n">
        <v>100621</v>
      </c>
      <c r="C164" s="0" t="n">
        <v>163</v>
      </c>
      <c r="D164" s="25" t="n">
        <v>46.16</v>
      </c>
      <c r="E164" s="25" t="n">
        <v>32.07</v>
      </c>
      <c r="F164" s="25" t="n">
        <v>50.55</v>
      </c>
      <c r="G164" s="25" t="n">
        <v>1019.44</v>
      </c>
      <c r="H164" s="25" t="n">
        <v>24.3</v>
      </c>
      <c r="I164" s="25" t="n">
        <v>64.2</v>
      </c>
      <c r="J164" s="25" t="n">
        <v>7.77</v>
      </c>
      <c r="K164" s="25" t="n">
        <v>-13.65</v>
      </c>
      <c r="L164" s="25" t="n">
        <v>1.81</v>
      </c>
      <c r="M164" s="25" t="n">
        <v>0.32</v>
      </c>
    </row>
    <row r="165" customFormat="false" ht="12.8" hidden="false" customHeight="false" outlineLevel="0" collapsed="false">
      <c r="A165" s="0" t="n">
        <v>210611</v>
      </c>
      <c r="B165" s="0" t="n">
        <v>100740</v>
      </c>
      <c r="C165" s="0" t="n">
        <v>164</v>
      </c>
      <c r="D165" s="25" t="n">
        <v>46.16</v>
      </c>
      <c r="E165" s="25" t="n">
        <v>32.08</v>
      </c>
      <c r="F165" s="25" t="n">
        <v>50.01</v>
      </c>
      <c r="G165" s="25" t="n">
        <v>1019.43</v>
      </c>
      <c r="H165" s="25" t="n">
        <v>24.2</v>
      </c>
      <c r="I165" s="25" t="n">
        <v>64.3</v>
      </c>
      <c r="J165" s="25" t="n">
        <v>7.88</v>
      </c>
      <c r="K165" s="25" t="n">
        <v>-14.29</v>
      </c>
      <c r="L165" s="25" t="n">
        <v>1.79</v>
      </c>
      <c r="M165" s="25" t="n">
        <v>0.27</v>
      </c>
    </row>
    <row r="166" customFormat="false" ht="12.8" hidden="false" customHeight="false" outlineLevel="0" collapsed="false">
      <c r="A166" s="0" t="n">
        <v>210611</v>
      </c>
      <c r="B166" s="0" t="n">
        <v>100820</v>
      </c>
      <c r="C166" s="0" t="n">
        <v>165</v>
      </c>
      <c r="D166" s="25" t="n">
        <v>46.16</v>
      </c>
      <c r="E166" s="25" t="n">
        <v>32.1</v>
      </c>
      <c r="F166" s="25" t="n">
        <v>50.13</v>
      </c>
      <c r="G166" s="25" t="n">
        <v>1019.45</v>
      </c>
      <c r="H166" s="25" t="n">
        <v>24.3</v>
      </c>
      <c r="I166" s="25" t="n">
        <v>64.3</v>
      </c>
      <c r="J166" s="25" t="n">
        <v>7.8</v>
      </c>
      <c r="K166" s="25" t="n">
        <v>-14.17</v>
      </c>
      <c r="L166" s="25" t="n">
        <v>1.8</v>
      </c>
      <c r="M166" s="25" t="n">
        <v>0.28</v>
      </c>
    </row>
    <row r="167" customFormat="false" ht="12.8" hidden="false" customHeight="false" outlineLevel="0" collapsed="false">
      <c r="A167" s="0" t="n">
        <v>210611</v>
      </c>
      <c r="B167" s="0" t="n">
        <v>100859</v>
      </c>
      <c r="C167" s="0" t="n">
        <v>166</v>
      </c>
      <c r="D167" s="25" t="n">
        <v>46.16</v>
      </c>
      <c r="E167" s="25" t="n">
        <v>32.08</v>
      </c>
      <c r="F167" s="25" t="n">
        <v>50.38</v>
      </c>
      <c r="G167" s="25" t="n">
        <v>1019.44</v>
      </c>
      <c r="H167" s="25" t="n">
        <v>24.3</v>
      </c>
      <c r="I167" s="25" t="n">
        <v>64.3</v>
      </c>
      <c r="J167" s="25" t="n">
        <v>7.78</v>
      </c>
      <c r="K167" s="25" t="n">
        <v>-13.92</v>
      </c>
      <c r="L167" s="25" t="n">
        <v>1.81</v>
      </c>
      <c r="M167" s="25" t="n">
        <v>0.3</v>
      </c>
    </row>
    <row r="168" customFormat="false" ht="12.8" hidden="false" customHeight="false" outlineLevel="0" collapsed="false">
      <c r="A168" s="0" t="n">
        <v>210611</v>
      </c>
      <c r="B168" s="0" t="n">
        <v>100939</v>
      </c>
      <c r="C168" s="0" t="n">
        <v>167</v>
      </c>
      <c r="D168" s="25" t="n">
        <v>46.16</v>
      </c>
      <c r="E168" s="25" t="n">
        <v>31.99</v>
      </c>
      <c r="F168" s="25" t="n">
        <v>49.99</v>
      </c>
      <c r="G168" s="25" t="n">
        <v>1019.43</v>
      </c>
      <c r="H168" s="25" t="n">
        <v>24.3</v>
      </c>
      <c r="I168" s="25" t="n">
        <v>64.3</v>
      </c>
      <c r="J168" s="25" t="n">
        <v>7.69</v>
      </c>
      <c r="K168" s="25" t="n">
        <v>-14.31</v>
      </c>
      <c r="L168" s="25" t="n">
        <v>1.84</v>
      </c>
      <c r="M168" s="25" t="n">
        <v>0.27</v>
      </c>
    </row>
    <row r="169" customFormat="false" ht="12.8" hidden="false" customHeight="false" outlineLevel="0" collapsed="false">
      <c r="A169" s="0" t="n">
        <v>210611</v>
      </c>
      <c r="B169" s="0" t="n">
        <v>101019</v>
      </c>
      <c r="C169" s="0" t="n">
        <v>168</v>
      </c>
      <c r="D169" s="25" t="n">
        <v>46.16</v>
      </c>
      <c r="E169" s="25" t="n">
        <v>31.92</v>
      </c>
      <c r="F169" s="25" t="n">
        <v>50.54</v>
      </c>
      <c r="G169" s="25" t="n">
        <v>1019.47</v>
      </c>
      <c r="H169" s="25" t="n">
        <v>24.3</v>
      </c>
      <c r="I169" s="25" t="n">
        <v>64.4</v>
      </c>
      <c r="J169" s="25" t="n">
        <v>7.62</v>
      </c>
      <c r="K169" s="25" t="n">
        <v>-13.86</v>
      </c>
      <c r="L169" s="25" t="n">
        <v>1.87</v>
      </c>
      <c r="M169" s="25" t="n">
        <v>0.32</v>
      </c>
    </row>
    <row r="170" customFormat="false" ht="12.8" hidden="false" customHeight="false" outlineLevel="0" collapsed="false">
      <c r="A170" s="0" t="n">
        <v>210611</v>
      </c>
      <c r="B170" s="0" t="n">
        <v>101058</v>
      </c>
      <c r="C170" s="0" t="n">
        <v>169</v>
      </c>
      <c r="D170" s="25" t="n">
        <v>45.08</v>
      </c>
      <c r="E170" s="25" t="n">
        <v>32.05</v>
      </c>
      <c r="F170" s="25" t="n">
        <v>50.42</v>
      </c>
      <c r="G170" s="25" t="n">
        <v>1019.45</v>
      </c>
      <c r="H170" s="25" t="n">
        <v>24.3</v>
      </c>
      <c r="I170" s="25" t="n">
        <v>64.4</v>
      </c>
      <c r="J170" s="25" t="n">
        <v>7.75</v>
      </c>
      <c r="K170" s="25" t="n">
        <v>-13.98</v>
      </c>
      <c r="L170" s="25" t="n">
        <v>1.68</v>
      </c>
      <c r="M170" s="25" t="n">
        <v>0.38</v>
      </c>
    </row>
    <row r="171" customFormat="false" ht="12.8" hidden="false" customHeight="false" outlineLevel="0" collapsed="false">
      <c r="A171" s="0" t="n">
        <v>210611</v>
      </c>
      <c r="B171" s="0" t="n">
        <v>101138</v>
      </c>
      <c r="C171" s="0" t="n">
        <v>170</v>
      </c>
      <c r="D171" s="25" t="n">
        <v>46.7</v>
      </c>
      <c r="E171" s="25" t="n">
        <v>32.1</v>
      </c>
      <c r="F171" s="25" t="n">
        <v>50.32</v>
      </c>
      <c r="G171" s="25" t="n">
        <v>1019.46</v>
      </c>
      <c r="H171" s="25" t="n">
        <v>24.3</v>
      </c>
      <c r="I171" s="25" t="n">
        <v>64.4</v>
      </c>
      <c r="J171" s="25" t="n">
        <v>7.8</v>
      </c>
      <c r="K171" s="25" t="n">
        <v>-14.08</v>
      </c>
      <c r="L171" s="25" t="n">
        <v>1.87</v>
      </c>
      <c r="M171" s="25" t="n">
        <v>0.26</v>
      </c>
    </row>
    <row r="172" customFormat="false" ht="12.8" hidden="false" customHeight="false" outlineLevel="0" collapsed="false">
      <c r="A172" s="0" t="n">
        <v>210611</v>
      </c>
      <c r="B172" s="0" t="n">
        <v>101217</v>
      </c>
      <c r="C172" s="0" t="n">
        <v>171</v>
      </c>
      <c r="D172" s="25" t="n">
        <v>46.16</v>
      </c>
      <c r="E172" s="25" t="n">
        <v>32.08</v>
      </c>
      <c r="F172" s="25" t="n">
        <v>49.59</v>
      </c>
      <c r="G172" s="25" t="n">
        <v>1019.46</v>
      </c>
      <c r="H172" s="25" t="n">
        <v>24.3</v>
      </c>
      <c r="I172" s="25" t="n">
        <v>64.4</v>
      </c>
      <c r="J172" s="25" t="n">
        <v>7.78</v>
      </c>
      <c r="K172" s="25" t="n">
        <v>-14.81</v>
      </c>
      <c r="L172" s="25" t="n">
        <v>1.81</v>
      </c>
      <c r="M172" s="25" t="n">
        <v>0.23</v>
      </c>
    </row>
    <row r="173" customFormat="false" ht="12.8" hidden="false" customHeight="false" outlineLevel="0" collapsed="false">
      <c r="A173" s="0" t="n">
        <v>210611</v>
      </c>
      <c r="B173" s="0" t="n">
        <v>101257</v>
      </c>
      <c r="C173" s="0" t="n">
        <v>172</v>
      </c>
      <c r="D173" s="25" t="n">
        <v>46.16</v>
      </c>
      <c r="E173" s="25" t="n">
        <v>32.01</v>
      </c>
      <c r="F173" s="25" t="n">
        <v>50.25</v>
      </c>
      <c r="G173" s="25" t="n">
        <v>1019.44</v>
      </c>
      <c r="H173" s="25" t="n">
        <v>24.3</v>
      </c>
      <c r="I173" s="25" t="n">
        <v>64.5</v>
      </c>
      <c r="J173" s="25" t="n">
        <v>7.71</v>
      </c>
      <c r="K173" s="25" t="n">
        <v>-14.25</v>
      </c>
      <c r="L173" s="25" t="n">
        <v>1.84</v>
      </c>
      <c r="M173" s="25" t="n">
        <v>0.29</v>
      </c>
    </row>
    <row r="174" customFormat="false" ht="12.8" hidden="false" customHeight="false" outlineLevel="0" collapsed="false">
      <c r="A174" s="0" t="n">
        <v>210611</v>
      </c>
      <c r="B174" s="0" t="n">
        <v>101337</v>
      </c>
      <c r="C174" s="0" t="n">
        <v>173</v>
      </c>
      <c r="D174" s="25" t="n">
        <v>46.16</v>
      </c>
      <c r="E174" s="25" t="n">
        <v>32.08</v>
      </c>
      <c r="F174" s="25" t="n">
        <v>50.63</v>
      </c>
      <c r="G174" s="25" t="n">
        <v>1019.49</v>
      </c>
      <c r="H174" s="25" t="n">
        <v>24.3</v>
      </c>
      <c r="I174" s="25" t="n">
        <v>64.5</v>
      </c>
      <c r="J174" s="25" t="n">
        <v>7.78</v>
      </c>
      <c r="K174" s="25" t="n">
        <v>-13.87</v>
      </c>
      <c r="L174" s="25" t="n">
        <v>1.81</v>
      </c>
      <c r="M174" s="25" t="n">
        <v>0.32</v>
      </c>
    </row>
    <row r="175" customFormat="false" ht="12.8" hidden="false" customHeight="false" outlineLevel="0" collapsed="false">
      <c r="A175" s="0" t="n">
        <v>210611</v>
      </c>
      <c r="B175" s="0" t="n">
        <v>101416</v>
      </c>
      <c r="C175" s="0" t="n">
        <v>174</v>
      </c>
      <c r="D175" s="25" t="n">
        <v>46.16</v>
      </c>
      <c r="E175" s="25" t="n">
        <v>32.01</v>
      </c>
      <c r="F175" s="25" t="n">
        <v>50.13</v>
      </c>
      <c r="G175" s="25" t="n">
        <v>1019.45</v>
      </c>
      <c r="H175" s="25" t="n">
        <v>24.3</v>
      </c>
      <c r="I175" s="25" t="n">
        <v>64.6</v>
      </c>
      <c r="J175" s="25" t="n">
        <v>7.71</v>
      </c>
      <c r="K175" s="25" t="n">
        <v>-14.47</v>
      </c>
      <c r="L175" s="25" t="n">
        <v>1.84</v>
      </c>
      <c r="M175" s="25" t="n">
        <v>0.27</v>
      </c>
    </row>
    <row r="176" customFormat="false" ht="12.8" hidden="false" customHeight="false" outlineLevel="0" collapsed="false">
      <c r="A176" s="0" t="n">
        <v>210611</v>
      </c>
      <c r="B176" s="0" t="n">
        <v>101536</v>
      </c>
      <c r="C176" s="0" t="n">
        <v>175</v>
      </c>
      <c r="D176" s="25" t="n">
        <v>46.16</v>
      </c>
      <c r="E176" s="25" t="n">
        <v>32.07</v>
      </c>
      <c r="F176" s="25" t="n">
        <v>50.72</v>
      </c>
      <c r="G176" s="25" t="n">
        <v>1019.43</v>
      </c>
      <c r="H176" s="25" t="n">
        <v>24.3</v>
      </c>
      <c r="I176" s="25" t="n">
        <v>64.5</v>
      </c>
      <c r="J176" s="25" t="n">
        <v>7.77</v>
      </c>
      <c r="K176" s="25" t="n">
        <v>-13.78</v>
      </c>
      <c r="L176" s="25" t="n">
        <v>1.81</v>
      </c>
      <c r="M176" s="25" t="n">
        <v>0.33</v>
      </c>
    </row>
    <row r="177" customFormat="false" ht="12.8" hidden="false" customHeight="false" outlineLevel="0" collapsed="false">
      <c r="A177" s="0" t="n">
        <v>210611</v>
      </c>
      <c r="B177" s="0" t="n">
        <v>101615</v>
      </c>
      <c r="C177" s="0" t="n">
        <v>176</v>
      </c>
      <c r="D177" s="25" t="n">
        <v>45.62</v>
      </c>
      <c r="E177" s="25" t="n">
        <v>32.03</v>
      </c>
      <c r="F177" s="25" t="n">
        <v>50.38</v>
      </c>
      <c r="G177" s="25" t="n">
        <v>1019.44</v>
      </c>
      <c r="H177" s="25" t="n">
        <v>24.3</v>
      </c>
      <c r="I177" s="25" t="n">
        <v>64.5</v>
      </c>
      <c r="J177" s="25" t="n">
        <v>7.73</v>
      </c>
      <c r="K177" s="25" t="n">
        <v>-14.12</v>
      </c>
      <c r="L177" s="25" t="n">
        <v>1.76</v>
      </c>
      <c r="M177" s="25" t="n">
        <v>0.34</v>
      </c>
    </row>
    <row r="178" customFormat="false" ht="12.8" hidden="false" customHeight="false" outlineLevel="0" collapsed="false">
      <c r="A178" s="0" t="n">
        <v>210611</v>
      </c>
      <c r="B178" s="0" t="n">
        <v>101655</v>
      </c>
      <c r="C178" s="0" t="n">
        <v>177</v>
      </c>
      <c r="D178" s="25" t="n">
        <v>46.16</v>
      </c>
      <c r="E178" s="25" t="n">
        <v>31.92</v>
      </c>
      <c r="F178" s="25" t="n">
        <v>51.23</v>
      </c>
      <c r="G178" s="25" t="n">
        <v>1019.42</v>
      </c>
      <c r="H178" s="25" t="n">
        <v>24.3</v>
      </c>
      <c r="I178" s="25" t="n">
        <v>64.6</v>
      </c>
      <c r="J178" s="25" t="n">
        <v>7.62</v>
      </c>
      <c r="K178" s="25" t="n">
        <v>-13.37</v>
      </c>
      <c r="L178" s="25" t="n">
        <v>1.87</v>
      </c>
      <c r="M178" s="25" t="n">
        <v>0.38</v>
      </c>
    </row>
    <row r="179" customFormat="false" ht="12.8" hidden="false" customHeight="false" outlineLevel="0" collapsed="false">
      <c r="A179" s="0" t="n">
        <v>210611</v>
      </c>
      <c r="B179" s="0" t="n">
        <v>101735</v>
      </c>
      <c r="C179" s="0" t="n">
        <v>178</v>
      </c>
      <c r="D179" s="25" t="n">
        <v>46.16</v>
      </c>
      <c r="E179" s="25" t="n">
        <v>32.03</v>
      </c>
      <c r="F179" s="25" t="n">
        <v>50.46</v>
      </c>
      <c r="G179" s="25" t="n">
        <v>1019.41</v>
      </c>
      <c r="H179" s="25" t="n">
        <v>24.3</v>
      </c>
      <c r="I179" s="25" t="n">
        <v>64.6</v>
      </c>
      <c r="J179" s="25" t="n">
        <v>7.73</v>
      </c>
      <c r="K179" s="25" t="n">
        <v>-14.14</v>
      </c>
      <c r="L179" s="25" t="n">
        <v>1.83</v>
      </c>
      <c r="M179" s="25" t="n">
        <v>0.3</v>
      </c>
    </row>
    <row r="180" customFormat="false" ht="12.8" hidden="false" customHeight="false" outlineLevel="0" collapsed="false">
      <c r="A180" s="0" t="n">
        <v>210611</v>
      </c>
      <c r="B180" s="0" t="n">
        <v>101814</v>
      </c>
      <c r="C180" s="0" t="n">
        <v>179</v>
      </c>
      <c r="D180" s="25" t="n">
        <v>46.16</v>
      </c>
      <c r="E180" s="25" t="n">
        <v>31.99</v>
      </c>
      <c r="F180" s="25" t="n">
        <v>50.72</v>
      </c>
      <c r="G180" s="25" t="n">
        <v>1019.45</v>
      </c>
      <c r="H180" s="25" t="n">
        <v>24.3</v>
      </c>
      <c r="I180" s="25" t="n">
        <v>64.5</v>
      </c>
      <c r="J180" s="25" t="n">
        <v>7.69</v>
      </c>
      <c r="K180" s="25" t="n">
        <v>-13.78</v>
      </c>
      <c r="L180" s="25" t="n">
        <v>1.84</v>
      </c>
      <c r="M180" s="25" t="n">
        <v>0.33</v>
      </c>
    </row>
    <row r="181" customFormat="false" ht="12.8" hidden="false" customHeight="false" outlineLevel="0" collapsed="false">
      <c r="A181" s="0" t="n">
        <v>210611</v>
      </c>
      <c r="B181" s="0" t="n">
        <v>101854</v>
      </c>
      <c r="C181" s="0" t="n">
        <v>180</v>
      </c>
      <c r="D181" s="25" t="n">
        <v>45.62</v>
      </c>
      <c r="E181" s="25" t="n">
        <v>32.1</v>
      </c>
      <c r="F181" s="25" t="n">
        <v>50.5</v>
      </c>
      <c r="G181" s="25" t="n">
        <v>1019.41</v>
      </c>
      <c r="H181" s="25" t="n">
        <v>24.3</v>
      </c>
      <c r="I181" s="25" t="n">
        <v>64.6</v>
      </c>
      <c r="J181" s="25" t="n">
        <v>7.8</v>
      </c>
      <c r="K181" s="25" t="n">
        <v>-14.1</v>
      </c>
      <c r="L181" s="25" t="n">
        <v>1.73</v>
      </c>
      <c r="M181" s="25" t="n">
        <v>0.35</v>
      </c>
    </row>
    <row r="182" customFormat="false" ht="12.8" hidden="false" customHeight="false" outlineLevel="0" collapsed="false">
      <c r="A182" s="0" t="n">
        <v>210611</v>
      </c>
      <c r="B182" s="0" t="n">
        <v>101934</v>
      </c>
      <c r="C182" s="0" t="n">
        <v>181</v>
      </c>
      <c r="D182" s="25" t="n">
        <v>46.16</v>
      </c>
      <c r="E182" s="25" t="n">
        <v>32.12</v>
      </c>
      <c r="F182" s="25" t="n">
        <v>50.56</v>
      </c>
      <c r="G182" s="25" t="n">
        <v>1019.41</v>
      </c>
      <c r="H182" s="25" t="n">
        <v>24.3</v>
      </c>
      <c r="I182" s="25" t="n">
        <v>64.6</v>
      </c>
      <c r="J182" s="25" t="n">
        <v>7.82</v>
      </c>
      <c r="K182" s="25" t="n">
        <v>-14.04</v>
      </c>
      <c r="L182" s="25" t="n">
        <v>1.8</v>
      </c>
      <c r="M182" s="25" t="n">
        <v>0.31</v>
      </c>
    </row>
    <row r="183" customFormat="false" ht="12.8" hidden="false" customHeight="false" outlineLevel="0" collapsed="false">
      <c r="A183" s="0" t="n">
        <v>210611</v>
      </c>
      <c r="B183" s="0" t="n">
        <v>102013</v>
      </c>
      <c r="C183" s="0" t="n">
        <v>182</v>
      </c>
      <c r="D183" s="25" t="n">
        <v>46.16</v>
      </c>
      <c r="E183" s="25" t="n">
        <v>32.05</v>
      </c>
      <c r="F183" s="25" t="n">
        <v>50.5</v>
      </c>
      <c r="G183" s="25" t="n">
        <v>1019.42</v>
      </c>
      <c r="H183" s="25" t="n">
        <v>24.3</v>
      </c>
      <c r="I183" s="25" t="n">
        <v>64.5</v>
      </c>
      <c r="J183" s="25" t="n">
        <v>7.75</v>
      </c>
      <c r="K183" s="25" t="n">
        <v>-14</v>
      </c>
      <c r="L183" s="25" t="n">
        <v>1.82</v>
      </c>
      <c r="M183" s="25" t="n">
        <v>0.31</v>
      </c>
    </row>
    <row r="184" customFormat="false" ht="12.8" hidden="false" customHeight="false" outlineLevel="0" collapsed="false">
      <c r="A184" s="0" t="n">
        <v>210611</v>
      </c>
      <c r="B184" s="0" t="n">
        <v>102053</v>
      </c>
      <c r="C184" s="0" t="n">
        <v>183</v>
      </c>
      <c r="D184" s="25" t="n">
        <v>46.16</v>
      </c>
      <c r="E184" s="25" t="n">
        <v>32.05</v>
      </c>
      <c r="F184" s="25" t="n">
        <v>50.62</v>
      </c>
      <c r="G184" s="25" t="n">
        <v>1019.42</v>
      </c>
      <c r="H184" s="25" t="n">
        <v>24.3</v>
      </c>
      <c r="I184" s="25" t="n">
        <v>64.6</v>
      </c>
      <c r="J184" s="25" t="n">
        <v>7.75</v>
      </c>
      <c r="K184" s="25" t="n">
        <v>-13.98</v>
      </c>
      <c r="L184" s="25" t="n">
        <v>1.82</v>
      </c>
      <c r="M184" s="25" t="n">
        <v>0.32</v>
      </c>
    </row>
    <row r="185" customFormat="false" ht="12.8" hidden="false" customHeight="false" outlineLevel="0" collapsed="false">
      <c r="A185" s="0" t="n">
        <v>210611</v>
      </c>
      <c r="B185" s="0" t="n">
        <v>102133</v>
      </c>
      <c r="C185" s="0" t="n">
        <v>184</v>
      </c>
      <c r="D185" s="25" t="n">
        <v>46.16</v>
      </c>
      <c r="E185" s="25" t="n">
        <v>32.01</v>
      </c>
      <c r="F185" s="25" t="n">
        <v>50.63</v>
      </c>
      <c r="G185" s="25" t="n">
        <v>1019.41</v>
      </c>
      <c r="H185" s="25" t="n">
        <v>24.3</v>
      </c>
      <c r="I185" s="25" t="n">
        <v>64.7</v>
      </c>
      <c r="J185" s="25" t="n">
        <v>7.71</v>
      </c>
      <c r="K185" s="25" t="n">
        <v>-14.07</v>
      </c>
      <c r="L185" s="25" t="n">
        <v>1.84</v>
      </c>
      <c r="M185" s="25" t="n">
        <v>0.32</v>
      </c>
    </row>
    <row r="186" customFormat="false" ht="12.8" hidden="false" customHeight="false" outlineLevel="0" collapsed="false">
      <c r="A186" s="0" t="n">
        <v>210611</v>
      </c>
      <c r="B186" s="0" t="n">
        <v>102212</v>
      </c>
      <c r="C186" s="0" t="n">
        <v>185</v>
      </c>
      <c r="D186" s="25" t="n">
        <v>46.16</v>
      </c>
      <c r="E186" s="25" t="n">
        <v>32.14</v>
      </c>
      <c r="F186" s="25" t="n">
        <v>50.55</v>
      </c>
      <c r="G186" s="25" t="n">
        <v>1019.41</v>
      </c>
      <c r="H186" s="25" t="n">
        <v>24.3</v>
      </c>
      <c r="I186" s="25" t="n">
        <v>64.6</v>
      </c>
      <c r="J186" s="25" t="n">
        <v>7.84</v>
      </c>
      <c r="K186" s="25" t="n">
        <v>-14.05</v>
      </c>
      <c r="L186" s="25" t="n">
        <v>1.79</v>
      </c>
      <c r="M186" s="25" t="n">
        <v>0.31</v>
      </c>
    </row>
    <row r="187" customFormat="false" ht="12.8" hidden="false" customHeight="false" outlineLevel="0" collapsed="false">
      <c r="A187" s="0" t="n">
        <v>210611</v>
      </c>
      <c r="B187" s="0" t="n">
        <v>102252</v>
      </c>
      <c r="C187" s="0" t="n">
        <v>186</v>
      </c>
      <c r="D187" s="25" t="n">
        <v>46.16</v>
      </c>
      <c r="E187" s="25" t="n">
        <v>32.07</v>
      </c>
      <c r="F187" s="25" t="n">
        <v>50.53</v>
      </c>
      <c r="G187" s="25" t="n">
        <v>1019.43</v>
      </c>
      <c r="H187" s="25" t="n">
        <v>24.3</v>
      </c>
      <c r="I187" s="25" t="n">
        <v>64.7</v>
      </c>
      <c r="J187" s="25" t="n">
        <v>7.77</v>
      </c>
      <c r="K187" s="25" t="n">
        <v>-14.17</v>
      </c>
      <c r="L187" s="25" t="n">
        <v>1.81</v>
      </c>
      <c r="M187" s="25" t="n">
        <v>0.31</v>
      </c>
    </row>
    <row r="188" customFormat="false" ht="12.8" hidden="false" customHeight="false" outlineLevel="0" collapsed="false">
      <c r="A188" s="0" t="n">
        <v>210611</v>
      </c>
      <c r="B188" s="0" t="n">
        <v>102332</v>
      </c>
      <c r="C188" s="0" t="n">
        <v>187</v>
      </c>
      <c r="D188" s="25" t="n">
        <v>46.16</v>
      </c>
      <c r="E188" s="25" t="n">
        <v>31.98</v>
      </c>
      <c r="F188" s="25" t="n">
        <v>50.43</v>
      </c>
      <c r="G188" s="25" t="n">
        <v>1019.44</v>
      </c>
      <c r="H188" s="25" t="n">
        <v>24.3</v>
      </c>
      <c r="I188" s="25" t="n">
        <v>64.6</v>
      </c>
      <c r="J188" s="25" t="n">
        <v>7.68</v>
      </c>
      <c r="K188" s="25" t="n">
        <v>-14.17</v>
      </c>
      <c r="L188" s="25" t="n">
        <v>1.85</v>
      </c>
      <c r="M188" s="25" t="n">
        <v>0.3</v>
      </c>
    </row>
    <row r="189" customFormat="false" ht="12.8" hidden="false" customHeight="false" outlineLevel="0" collapsed="false">
      <c r="A189" s="0" t="n">
        <v>210611</v>
      </c>
      <c r="B189" s="0" t="n">
        <v>102411</v>
      </c>
      <c r="C189" s="0" t="n">
        <v>188</v>
      </c>
      <c r="D189" s="25" t="n">
        <v>46.16</v>
      </c>
      <c r="E189" s="25" t="n">
        <v>32.03</v>
      </c>
      <c r="F189" s="25" t="n">
        <v>50.99</v>
      </c>
      <c r="G189" s="25" t="n">
        <v>1019.42</v>
      </c>
      <c r="H189" s="25" t="n">
        <v>24.3</v>
      </c>
      <c r="I189" s="25" t="n">
        <v>64.7</v>
      </c>
      <c r="J189" s="25" t="n">
        <v>7.73</v>
      </c>
      <c r="K189" s="25" t="n">
        <v>-13.71</v>
      </c>
      <c r="L189" s="25" t="n">
        <v>1.83</v>
      </c>
      <c r="M189" s="25" t="n">
        <v>0.35</v>
      </c>
    </row>
    <row r="190" customFormat="false" ht="12.8" hidden="false" customHeight="false" outlineLevel="0" collapsed="false">
      <c r="A190" s="0" t="n">
        <v>210611</v>
      </c>
      <c r="B190" s="0" t="n">
        <v>102451</v>
      </c>
      <c r="C190" s="0" t="n">
        <v>189</v>
      </c>
      <c r="D190" s="25" t="n">
        <v>46.16</v>
      </c>
      <c r="E190" s="25" t="n">
        <v>32.1</v>
      </c>
      <c r="F190" s="25" t="n">
        <v>50.18</v>
      </c>
      <c r="G190" s="25" t="n">
        <v>1019.42</v>
      </c>
      <c r="H190" s="25" t="n">
        <v>24.3</v>
      </c>
      <c r="I190" s="25" t="n">
        <v>64.5</v>
      </c>
      <c r="J190" s="25" t="n">
        <v>7.8</v>
      </c>
      <c r="K190" s="25" t="n">
        <v>-14.32</v>
      </c>
      <c r="L190" s="25" t="n">
        <v>1.8</v>
      </c>
      <c r="M190" s="25" t="n">
        <v>0.28</v>
      </c>
    </row>
    <row r="191" customFormat="false" ht="12.8" hidden="false" customHeight="false" outlineLevel="0" collapsed="false">
      <c r="A191" s="0" t="n">
        <v>210611</v>
      </c>
      <c r="B191" s="0" t="n">
        <v>102531</v>
      </c>
      <c r="C191" s="0" t="n">
        <v>190</v>
      </c>
      <c r="D191" s="25" t="n">
        <v>46.16</v>
      </c>
      <c r="E191" s="25" t="n">
        <v>32.07</v>
      </c>
      <c r="F191" s="25" t="n">
        <v>50.51</v>
      </c>
      <c r="G191" s="25" t="n">
        <v>1019.41</v>
      </c>
      <c r="H191" s="25" t="n">
        <v>24.3</v>
      </c>
      <c r="I191" s="25" t="n">
        <v>64.7</v>
      </c>
      <c r="J191" s="25" t="n">
        <v>7.77</v>
      </c>
      <c r="K191" s="25" t="n">
        <v>-14.19</v>
      </c>
      <c r="L191" s="25" t="n">
        <v>1.81</v>
      </c>
      <c r="M191" s="25" t="n">
        <v>0.31</v>
      </c>
    </row>
    <row r="192" customFormat="false" ht="12.8" hidden="false" customHeight="false" outlineLevel="0" collapsed="false">
      <c r="A192" s="0" t="n">
        <v>210611</v>
      </c>
      <c r="B192" s="0" t="n">
        <v>102610</v>
      </c>
      <c r="C192" s="0" t="n">
        <v>191</v>
      </c>
      <c r="D192" s="25" t="n">
        <v>46.16</v>
      </c>
      <c r="E192" s="25" t="n">
        <v>32.12</v>
      </c>
      <c r="F192" s="25" t="n">
        <v>50.78</v>
      </c>
      <c r="G192" s="25" t="n">
        <v>1019.41</v>
      </c>
      <c r="H192" s="25" t="n">
        <v>24.3</v>
      </c>
      <c r="I192" s="25" t="n">
        <v>64.8</v>
      </c>
      <c r="J192" s="25" t="n">
        <v>7.82</v>
      </c>
      <c r="K192" s="25" t="n">
        <v>-14.02</v>
      </c>
      <c r="L192" s="25" t="n">
        <v>1.8</v>
      </c>
      <c r="M192" s="25" t="n">
        <v>0.33</v>
      </c>
    </row>
    <row r="193" customFormat="false" ht="12.8" hidden="false" customHeight="false" outlineLevel="0" collapsed="false">
      <c r="A193" s="0" t="n">
        <v>210611</v>
      </c>
      <c r="B193" s="0" t="n">
        <v>102650</v>
      </c>
      <c r="C193" s="0" t="n">
        <v>192</v>
      </c>
      <c r="D193" s="25" t="n">
        <v>46.16</v>
      </c>
      <c r="E193" s="25" t="n">
        <v>32.07</v>
      </c>
      <c r="F193" s="25" t="n">
        <v>50.76</v>
      </c>
      <c r="G193" s="25" t="n">
        <v>1019.39</v>
      </c>
      <c r="H193" s="25" t="n">
        <v>24.3</v>
      </c>
      <c r="I193" s="25" t="n">
        <v>64.8</v>
      </c>
      <c r="J193" s="25" t="n">
        <v>7.77</v>
      </c>
      <c r="K193" s="25" t="n">
        <v>-14.04</v>
      </c>
      <c r="L193" s="25" t="n">
        <v>1.81</v>
      </c>
      <c r="M193" s="25" t="n">
        <v>0.33</v>
      </c>
    </row>
    <row r="194" customFormat="false" ht="12.8" hidden="false" customHeight="false" outlineLevel="0" collapsed="false">
      <c r="A194" s="0" t="n">
        <v>210611</v>
      </c>
      <c r="B194" s="0" t="n">
        <v>102730</v>
      </c>
      <c r="C194" s="0" t="n">
        <v>193</v>
      </c>
      <c r="D194" s="25" t="n">
        <v>46.16</v>
      </c>
      <c r="E194" s="25" t="n">
        <v>32.03</v>
      </c>
      <c r="F194" s="25" t="n">
        <v>50.63</v>
      </c>
      <c r="G194" s="25" t="n">
        <v>1019.39</v>
      </c>
      <c r="H194" s="25" t="n">
        <v>24.3</v>
      </c>
      <c r="I194" s="25" t="n">
        <v>64.8</v>
      </c>
      <c r="J194" s="25" t="n">
        <v>7.73</v>
      </c>
      <c r="K194" s="25" t="n">
        <v>-14.17</v>
      </c>
      <c r="L194" s="25" t="n">
        <v>1.83</v>
      </c>
      <c r="M194" s="25" t="n">
        <v>0.32</v>
      </c>
    </row>
    <row r="195" customFormat="false" ht="12.8" hidden="false" customHeight="false" outlineLevel="0" collapsed="false">
      <c r="A195" s="0" t="n">
        <v>210611</v>
      </c>
      <c r="B195" s="0" t="n">
        <v>102809</v>
      </c>
      <c r="C195" s="0" t="n">
        <v>194</v>
      </c>
      <c r="D195" s="25" t="n">
        <v>45.62</v>
      </c>
      <c r="E195" s="25" t="n">
        <v>31.98</v>
      </c>
      <c r="F195" s="25" t="n">
        <v>50.89</v>
      </c>
      <c r="G195" s="25" t="n">
        <v>1019.38</v>
      </c>
      <c r="H195" s="25" t="n">
        <v>24.3</v>
      </c>
      <c r="I195" s="25" t="n">
        <v>64.6</v>
      </c>
      <c r="J195" s="25" t="n">
        <v>7.68</v>
      </c>
      <c r="K195" s="25" t="n">
        <v>-13.71</v>
      </c>
      <c r="L195" s="25" t="n">
        <v>1.78</v>
      </c>
      <c r="M195" s="25" t="n">
        <v>0.38</v>
      </c>
    </row>
    <row r="196" customFormat="false" ht="12.8" hidden="false" customHeight="false" outlineLevel="0" collapsed="false">
      <c r="A196" s="0" t="n">
        <v>210611</v>
      </c>
      <c r="B196" s="0" t="n">
        <v>102849</v>
      </c>
      <c r="C196" s="0" t="n">
        <v>195</v>
      </c>
      <c r="D196" s="25" t="n">
        <v>46.16</v>
      </c>
      <c r="E196" s="25" t="n">
        <v>32.01</v>
      </c>
      <c r="F196" s="25" t="n">
        <v>50.88</v>
      </c>
      <c r="G196" s="25" t="n">
        <v>1019.38</v>
      </c>
      <c r="H196" s="25" t="n">
        <v>24.3</v>
      </c>
      <c r="I196" s="25" t="n">
        <v>64.9</v>
      </c>
      <c r="J196" s="25" t="n">
        <v>7.71</v>
      </c>
      <c r="K196" s="25" t="n">
        <v>-14.02</v>
      </c>
      <c r="L196" s="25" t="n">
        <v>1.84</v>
      </c>
      <c r="M196" s="25" t="n">
        <v>0.34</v>
      </c>
    </row>
    <row r="197" customFormat="false" ht="12.8" hidden="false" customHeight="false" outlineLevel="0" collapsed="false">
      <c r="A197" s="0" t="n">
        <v>210611</v>
      </c>
      <c r="B197" s="0" t="n">
        <v>102929</v>
      </c>
      <c r="C197" s="0" t="n">
        <v>196</v>
      </c>
      <c r="D197" s="25" t="n">
        <v>46.16</v>
      </c>
      <c r="E197" s="25" t="n">
        <v>32.03</v>
      </c>
      <c r="F197" s="25" t="n">
        <v>50.68</v>
      </c>
      <c r="G197" s="25" t="n">
        <v>1019.37</v>
      </c>
      <c r="H197" s="25" t="n">
        <v>24.3</v>
      </c>
      <c r="I197" s="25" t="n">
        <v>64.7</v>
      </c>
      <c r="J197" s="25" t="n">
        <v>7.73</v>
      </c>
      <c r="K197" s="25" t="n">
        <v>-14.02</v>
      </c>
      <c r="L197" s="25" t="n">
        <v>1.83</v>
      </c>
      <c r="M197" s="25" t="n">
        <v>0.32</v>
      </c>
    </row>
    <row r="198" customFormat="false" ht="12.8" hidden="false" customHeight="false" outlineLevel="0" collapsed="false">
      <c r="A198" s="0" t="n">
        <v>210611</v>
      </c>
      <c r="B198" s="0" t="n">
        <v>103008</v>
      </c>
      <c r="C198" s="0" t="n">
        <v>197</v>
      </c>
      <c r="D198" s="25" t="n">
        <v>46.16</v>
      </c>
      <c r="E198" s="25" t="n">
        <v>32.1</v>
      </c>
      <c r="F198" s="25" t="n">
        <v>51.11</v>
      </c>
      <c r="G198" s="25" t="n">
        <v>1019.37</v>
      </c>
      <c r="H198" s="25" t="n">
        <v>24.3</v>
      </c>
      <c r="I198" s="25" t="n">
        <v>64.7</v>
      </c>
      <c r="J198" s="25" t="n">
        <v>7.8</v>
      </c>
      <c r="K198" s="25" t="n">
        <v>-13.59</v>
      </c>
      <c r="L198" s="25" t="n">
        <v>1.8</v>
      </c>
      <c r="M198" s="25" t="n">
        <v>0.36</v>
      </c>
    </row>
    <row r="199" customFormat="false" ht="12.8" hidden="false" customHeight="false" outlineLevel="0" collapsed="false">
      <c r="A199" s="0" t="n">
        <v>210611</v>
      </c>
      <c r="B199" s="0" t="n">
        <v>103048</v>
      </c>
      <c r="C199" s="0" t="n">
        <v>198</v>
      </c>
      <c r="D199" s="25" t="n">
        <v>46.16</v>
      </c>
      <c r="E199" s="25" t="n">
        <v>32.07</v>
      </c>
      <c r="F199" s="25" t="n">
        <v>50.54</v>
      </c>
      <c r="G199" s="25" t="n">
        <v>1019.37</v>
      </c>
      <c r="H199" s="25" t="n">
        <v>24.3</v>
      </c>
      <c r="I199" s="25" t="n">
        <v>64.8</v>
      </c>
      <c r="J199" s="25" t="n">
        <v>7.77</v>
      </c>
      <c r="K199" s="25" t="n">
        <v>-14.26</v>
      </c>
      <c r="L199" s="25" t="n">
        <v>1.81</v>
      </c>
      <c r="M199" s="25" t="n">
        <v>0.31</v>
      </c>
    </row>
    <row r="200" customFormat="false" ht="12.8" hidden="false" customHeight="false" outlineLevel="0" collapsed="false">
      <c r="A200" s="0" t="n">
        <v>210611</v>
      </c>
      <c r="B200" s="0" t="n">
        <v>103128</v>
      </c>
      <c r="C200" s="0" t="n">
        <v>199</v>
      </c>
      <c r="D200" s="25" t="n">
        <v>46.7</v>
      </c>
      <c r="E200" s="25" t="n">
        <v>32.23</v>
      </c>
      <c r="F200" s="25" t="n">
        <v>50.82</v>
      </c>
      <c r="G200" s="25" t="n">
        <v>1019.34</v>
      </c>
      <c r="H200" s="25" t="n">
        <v>24.3</v>
      </c>
      <c r="I200" s="25" t="n">
        <v>64.9</v>
      </c>
      <c r="J200" s="25" t="n">
        <v>7.93</v>
      </c>
      <c r="K200" s="25" t="n">
        <v>-14.08</v>
      </c>
      <c r="L200" s="25" t="n">
        <v>1.82</v>
      </c>
      <c r="M200" s="25" t="n">
        <v>0.29</v>
      </c>
    </row>
    <row r="201" customFormat="false" ht="12.8" hidden="false" customHeight="false" outlineLevel="0" collapsed="false">
      <c r="A201" s="0" t="n">
        <v>210611</v>
      </c>
      <c r="B201" s="0" t="n">
        <v>103207</v>
      </c>
      <c r="C201" s="0" t="n">
        <v>200</v>
      </c>
      <c r="D201" s="25" t="n">
        <v>46.16</v>
      </c>
      <c r="E201" s="25" t="n">
        <v>31.98</v>
      </c>
      <c r="F201" s="25" t="n">
        <v>50.61</v>
      </c>
      <c r="G201" s="25" t="n">
        <v>1019.35</v>
      </c>
      <c r="H201" s="25" t="n">
        <v>24.3</v>
      </c>
      <c r="I201" s="25" t="n">
        <v>64.7</v>
      </c>
      <c r="J201" s="25" t="n">
        <v>7.68</v>
      </c>
      <c r="K201" s="25" t="n">
        <v>-14.09</v>
      </c>
      <c r="L201" s="25" t="n">
        <v>1.85</v>
      </c>
      <c r="M201" s="25" t="n">
        <v>0.32</v>
      </c>
    </row>
    <row r="202" customFormat="false" ht="12.8" hidden="false" customHeight="false" outlineLevel="0" collapsed="false">
      <c r="A202" s="0" t="n">
        <v>210611</v>
      </c>
      <c r="B202" s="0" t="n">
        <v>103247</v>
      </c>
      <c r="C202" s="0" t="n">
        <v>201</v>
      </c>
      <c r="D202" s="25" t="n">
        <v>46.7</v>
      </c>
      <c r="E202" s="25" t="n">
        <v>32.08</v>
      </c>
      <c r="F202" s="25" t="n">
        <v>50.56</v>
      </c>
      <c r="G202" s="25" t="n">
        <v>1019.37</v>
      </c>
      <c r="H202" s="25" t="n">
        <v>24.3</v>
      </c>
      <c r="I202" s="25" t="n">
        <v>64.8</v>
      </c>
      <c r="J202" s="25" t="n">
        <v>7.78</v>
      </c>
      <c r="K202" s="25" t="n">
        <v>-14.24</v>
      </c>
      <c r="L202" s="25" t="n">
        <v>1.88</v>
      </c>
      <c r="M202" s="25" t="n">
        <v>0.27</v>
      </c>
    </row>
    <row r="203" customFormat="false" ht="12.8" hidden="false" customHeight="false" outlineLevel="0" collapsed="false">
      <c r="A203" s="0" t="n">
        <v>210611</v>
      </c>
      <c r="B203" s="0" t="n">
        <v>103327</v>
      </c>
      <c r="C203" s="0" t="n">
        <v>202</v>
      </c>
      <c r="D203" s="25" t="n">
        <v>46.16</v>
      </c>
      <c r="E203" s="25" t="n">
        <v>32.01</v>
      </c>
      <c r="F203" s="25" t="n">
        <v>50.7</v>
      </c>
      <c r="G203" s="25" t="n">
        <v>1019.37</v>
      </c>
      <c r="H203" s="25" t="n">
        <v>24.3</v>
      </c>
      <c r="I203" s="25" t="n">
        <v>64.9</v>
      </c>
      <c r="J203" s="25" t="n">
        <v>7.71</v>
      </c>
      <c r="K203" s="25" t="n">
        <v>-14.2</v>
      </c>
      <c r="L203" s="25" t="n">
        <v>1.84</v>
      </c>
      <c r="M203" s="25" t="n">
        <v>0.32</v>
      </c>
    </row>
    <row r="204" customFormat="false" ht="12.8" hidden="false" customHeight="false" outlineLevel="0" collapsed="false">
      <c r="A204" s="0" t="n">
        <v>210611</v>
      </c>
      <c r="B204" s="0" t="n">
        <v>103406</v>
      </c>
      <c r="C204" s="0" t="n">
        <v>203</v>
      </c>
      <c r="D204" s="25" t="n">
        <v>46.7</v>
      </c>
      <c r="E204" s="25" t="n">
        <v>32.07</v>
      </c>
      <c r="F204" s="25" t="n">
        <v>51.24</v>
      </c>
      <c r="G204" s="25" t="n">
        <v>1019.34</v>
      </c>
      <c r="H204" s="25" t="n">
        <v>24.3</v>
      </c>
      <c r="I204" s="25" t="n">
        <v>65</v>
      </c>
      <c r="J204" s="25" t="n">
        <v>7.77</v>
      </c>
      <c r="K204" s="25" t="n">
        <v>-13.76</v>
      </c>
      <c r="L204" s="25" t="n">
        <v>1.88</v>
      </c>
      <c r="M204" s="25" t="n">
        <v>0.33</v>
      </c>
    </row>
    <row r="205" customFormat="false" ht="12.8" hidden="false" customHeight="false" outlineLevel="0" collapsed="false">
      <c r="A205" s="0" t="n">
        <v>210611</v>
      </c>
      <c r="B205" s="0" t="n">
        <v>103526</v>
      </c>
      <c r="C205" s="0" t="n">
        <v>204</v>
      </c>
      <c r="D205" s="25" t="n">
        <v>46.16</v>
      </c>
      <c r="E205" s="25" t="n">
        <v>32.03</v>
      </c>
      <c r="F205" s="25" t="n">
        <v>50.93</v>
      </c>
      <c r="G205" s="25" t="n">
        <v>1019.37</v>
      </c>
      <c r="H205" s="25" t="n">
        <v>24.3</v>
      </c>
      <c r="I205" s="25" t="n">
        <v>65</v>
      </c>
      <c r="J205" s="25" t="n">
        <v>7.73</v>
      </c>
      <c r="K205" s="25" t="n">
        <v>-14.07</v>
      </c>
      <c r="L205" s="25" t="n">
        <v>1.83</v>
      </c>
      <c r="M205" s="25" t="n">
        <v>0.34</v>
      </c>
    </row>
    <row r="206" customFormat="false" ht="12.8" hidden="false" customHeight="false" outlineLevel="0" collapsed="false">
      <c r="A206" s="0" t="n">
        <v>210611</v>
      </c>
      <c r="B206" s="0" t="n">
        <v>103605</v>
      </c>
      <c r="C206" s="0" t="n">
        <v>205</v>
      </c>
      <c r="D206" s="25" t="n">
        <v>46.16</v>
      </c>
      <c r="E206" s="25" t="n">
        <v>32.03</v>
      </c>
      <c r="F206" s="25" t="n">
        <v>50.97</v>
      </c>
      <c r="G206" s="25" t="n">
        <v>1019.33</v>
      </c>
      <c r="H206" s="25" t="n">
        <v>24.3</v>
      </c>
      <c r="I206" s="25" t="n">
        <v>64.9</v>
      </c>
      <c r="J206" s="25" t="n">
        <v>7.73</v>
      </c>
      <c r="K206" s="25" t="n">
        <v>-13.93</v>
      </c>
      <c r="L206" s="25" t="n">
        <v>1.83</v>
      </c>
      <c r="M206" s="25" t="n">
        <v>0.35</v>
      </c>
    </row>
    <row r="207" customFormat="false" ht="12.8" hidden="false" customHeight="false" outlineLevel="0" collapsed="false">
      <c r="A207" s="0" t="n">
        <v>210611</v>
      </c>
      <c r="B207" s="0" t="n">
        <v>103645</v>
      </c>
      <c r="C207" s="0" t="n">
        <v>206</v>
      </c>
      <c r="D207" s="25" t="n">
        <v>46.16</v>
      </c>
      <c r="E207" s="25" t="n">
        <v>32.1</v>
      </c>
      <c r="F207" s="25" t="n">
        <v>50.74</v>
      </c>
      <c r="G207" s="25" t="n">
        <v>1019.35</v>
      </c>
      <c r="H207" s="25" t="n">
        <v>24.3</v>
      </c>
      <c r="I207" s="25" t="n">
        <v>65</v>
      </c>
      <c r="J207" s="25" t="n">
        <v>7.8</v>
      </c>
      <c r="K207" s="25" t="n">
        <v>-14.26</v>
      </c>
      <c r="L207" s="25" t="n">
        <v>1.8</v>
      </c>
      <c r="M207" s="25" t="n">
        <v>0.32</v>
      </c>
    </row>
    <row r="208" customFormat="false" ht="12.8" hidden="false" customHeight="false" outlineLevel="0" collapsed="false">
      <c r="A208" s="0" t="n">
        <v>210611</v>
      </c>
      <c r="B208" s="0" t="n">
        <v>103725</v>
      </c>
      <c r="C208" s="0" t="n">
        <v>207</v>
      </c>
      <c r="D208" s="25" t="n">
        <v>46.16</v>
      </c>
      <c r="E208" s="25" t="n">
        <v>32.07</v>
      </c>
      <c r="F208" s="25" t="n">
        <v>50.57</v>
      </c>
      <c r="G208" s="25" t="n">
        <v>1019.37</v>
      </c>
      <c r="H208" s="25" t="n">
        <v>24.3</v>
      </c>
      <c r="I208" s="25" t="n">
        <v>65</v>
      </c>
      <c r="J208" s="25" t="n">
        <v>7.77</v>
      </c>
      <c r="K208" s="25" t="n">
        <v>-14.43</v>
      </c>
      <c r="L208" s="25" t="n">
        <v>1.81</v>
      </c>
      <c r="M208" s="25" t="n">
        <v>0.31</v>
      </c>
    </row>
    <row r="209" customFormat="false" ht="12.8" hidden="false" customHeight="false" outlineLevel="0" collapsed="false">
      <c r="A209" s="0" t="n">
        <v>210611</v>
      </c>
      <c r="B209" s="0" t="n">
        <v>103804</v>
      </c>
      <c r="C209" s="0" t="n">
        <v>208</v>
      </c>
      <c r="D209" s="25" t="n">
        <v>46.16</v>
      </c>
      <c r="E209" s="25" t="n">
        <v>32.07</v>
      </c>
      <c r="F209" s="25" t="n">
        <v>50.78</v>
      </c>
      <c r="G209" s="25" t="n">
        <v>1019.36</v>
      </c>
      <c r="H209" s="25" t="n">
        <v>24.3</v>
      </c>
      <c r="I209" s="25" t="n">
        <v>65</v>
      </c>
      <c r="J209" s="25" t="n">
        <v>7.77</v>
      </c>
      <c r="K209" s="25" t="n">
        <v>-14.22</v>
      </c>
      <c r="L209" s="25" t="n">
        <v>1.81</v>
      </c>
      <c r="M209" s="25" t="n">
        <v>0.32</v>
      </c>
    </row>
    <row r="210" customFormat="false" ht="12.8" hidden="false" customHeight="false" outlineLevel="0" collapsed="false">
      <c r="A210" s="0" t="n">
        <v>210611</v>
      </c>
      <c r="B210" s="0" t="n">
        <v>103844</v>
      </c>
      <c r="C210" s="0" t="n">
        <v>209</v>
      </c>
      <c r="D210" s="25" t="n">
        <v>46.16</v>
      </c>
      <c r="E210" s="25" t="n">
        <v>32.12</v>
      </c>
      <c r="F210" s="25" t="n">
        <v>50.79</v>
      </c>
      <c r="G210" s="25" t="n">
        <v>1019.35</v>
      </c>
      <c r="H210" s="25" t="n">
        <v>24.3</v>
      </c>
      <c r="I210" s="25" t="n">
        <v>65.1</v>
      </c>
      <c r="J210" s="25" t="n">
        <v>7.82</v>
      </c>
      <c r="K210" s="25" t="n">
        <v>-14.31</v>
      </c>
      <c r="L210" s="25" t="n">
        <v>1.8</v>
      </c>
      <c r="M210" s="25" t="n">
        <v>0.32</v>
      </c>
    </row>
    <row r="211" customFormat="false" ht="12.8" hidden="false" customHeight="false" outlineLevel="0" collapsed="false">
      <c r="A211" s="0" t="n">
        <v>210611</v>
      </c>
      <c r="B211" s="0" t="n">
        <v>103924</v>
      </c>
      <c r="C211" s="0" t="n">
        <v>210</v>
      </c>
      <c r="D211" s="25" t="n">
        <v>46.16</v>
      </c>
      <c r="E211" s="25" t="n">
        <v>32.1</v>
      </c>
      <c r="F211" s="25" t="n">
        <v>50.59</v>
      </c>
      <c r="G211" s="25" t="n">
        <v>1019.33</v>
      </c>
      <c r="H211" s="25" t="n">
        <v>24.3</v>
      </c>
      <c r="I211" s="25" t="n">
        <v>65</v>
      </c>
      <c r="J211" s="25" t="n">
        <v>7.8</v>
      </c>
      <c r="K211" s="25" t="n">
        <v>-14.41</v>
      </c>
      <c r="L211" s="25" t="n">
        <v>1.8</v>
      </c>
      <c r="M211" s="25" t="n">
        <v>0.31</v>
      </c>
    </row>
    <row r="212" customFormat="false" ht="12.8" hidden="false" customHeight="false" outlineLevel="0" collapsed="false">
      <c r="A212" s="0" t="n">
        <v>210611</v>
      </c>
      <c r="B212" s="0" t="n">
        <v>104003</v>
      </c>
      <c r="C212" s="0" t="n">
        <v>211</v>
      </c>
      <c r="D212" s="25" t="n">
        <v>46.7</v>
      </c>
      <c r="E212" s="25" t="n">
        <v>32.07</v>
      </c>
      <c r="F212" s="25" t="n">
        <v>50.53</v>
      </c>
      <c r="G212" s="25" t="n">
        <v>1019.36</v>
      </c>
      <c r="H212" s="25" t="n">
        <v>24.3</v>
      </c>
      <c r="I212" s="25" t="n">
        <v>65</v>
      </c>
      <c r="J212" s="25" t="n">
        <v>7.77</v>
      </c>
      <c r="K212" s="25" t="n">
        <v>-14.47</v>
      </c>
      <c r="L212" s="25" t="n">
        <v>1.88</v>
      </c>
      <c r="M212" s="25" t="n">
        <v>0.26</v>
      </c>
    </row>
    <row r="213" customFormat="false" ht="12.8" hidden="false" customHeight="false" outlineLevel="0" collapsed="false">
      <c r="A213" s="0" t="n">
        <v>210611</v>
      </c>
      <c r="B213" s="0" t="n">
        <v>104043</v>
      </c>
      <c r="C213" s="0" t="n">
        <v>212</v>
      </c>
      <c r="D213" s="25" t="n">
        <v>46.16</v>
      </c>
      <c r="E213" s="25" t="n">
        <v>32.05</v>
      </c>
      <c r="F213" s="25" t="n">
        <v>50.92</v>
      </c>
      <c r="G213" s="25" t="n">
        <v>1019.34</v>
      </c>
      <c r="H213" s="25" t="n">
        <v>24.3</v>
      </c>
      <c r="I213" s="25" t="n">
        <v>64.9</v>
      </c>
      <c r="J213" s="25" t="n">
        <v>7.75</v>
      </c>
      <c r="K213" s="25" t="n">
        <v>-13.98</v>
      </c>
      <c r="L213" s="25" t="n">
        <v>1.82</v>
      </c>
      <c r="M213" s="25" t="n">
        <v>0.34</v>
      </c>
    </row>
    <row r="214" customFormat="false" ht="12.8" hidden="false" customHeight="false" outlineLevel="0" collapsed="false">
      <c r="A214" s="0" t="n">
        <v>210611</v>
      </c>
      <c r="B214" s="0" t="n">
        <v>104123</v>
      </c>
      <c r="C214" s="0" t="n">
        <v>213</v>
      </c>
      <c r="D214" s="25" t="n">
        <v>46.16</v>
      </c>
      <c r="E214" s="25" t="n">
        <v>32.12</v>
      </c>
      <c r="F214" s="25" t="n">
        <v>50.93</v>
      </c>
      <c r="G214" s="25" t="n">
        <v>1019.36</v>
      </c>
      <c r="H214" s="25" t="n">
        <v>24.3</v>
      </c>
      <c r="I214" s="25" t="n">
        <v>64.7</v>
      </c>
      <c r="J214" s="25" t="n">
        <v>7.82</v>
      </c>
      <c r="K214" s="25" t="n">
        <v>-13.77</v>
      </c>
      <c r="L214" s="25" t="n">
        <v>1.8</v>
      </c>
      <c r="M214" s="25" t="n">
        <v>0.35</v>
      </c>
    </row>
    <row r="215" customFormat="false" ht="12.8" hidden="false" customHeight="false" outlineLevel="0" collapsed="false">
      <c r="A215" s="0" t="n">
        <v>210611</v>
      </c>
      <c r="B215" s="0" t="n">
        <v>104202</v>
      </c>
      <c r="C215" s="0" t="n">
        <v>214</v>
      </c>
      <c r="D215" s="25" t="n">
        <v>45.62</v>
      </c>
      <c r="E215" s="25" t="n">
        <v>32.1</v>
      </c>
      <c r="F215" s="25" t="n">
        <v>50.76</v>
      </c>
      <c r="G215" s="25" t="n">
        <v>1019.36</v>
      </c>
      <c r="H215" s="25" t="n">
        <v>24.3</v>
      </c>
      <c r="I215" s="25" t="n">
        <v>64.7</v>
      </c>
      <c r="J215" s="25" t="n">
        <v>7.8</v>
      </c>
      <c r="K215" s="25" t="n">
        <v>-13.94</v>
      </c>
      <c r="L215" s="25" t="n">
        <v>1.73</v>
      </c>
      <c r="M215" s="25" t="n">
        <v>0.37</v>
      </c>
    </row>
    <row r="216" customFormat="false" ht="12.8" hidden="false" customHeight="false" outlineLevel="0" collapsed="false">
      <c r="A216" s="0" t="n">
        <v>210611</v>
      </c>
      <c r="B216" s="0" t="n">
        <v>104242</v>
      </c>
      <c r="C216" s="0" t="n">
        <v>215</v>
      </c>
      <c r="D216" s="25" t="n">
        <v>46.16</v>
      </c>
      <c r="E216" s="25" t="n">
        <v>32.07</v>
      </c>
      <c r="F216" s="25" t="n">
        <v>50.73</v>
      </c>
      <c r="G216" s="25" t="n">
        <v>1019.38</v>
      </c>
      <c r="H216" s="25" t="n">
        <v>24.3</v>
      </c>
      <c r="I216" s="25" t="n">
        <v>64.8</v>
      </c>
      <c r="J216" s="25" t="n">
        <v>7.77</v>
      </c>
      <c r="K216" s="25" t="n">
        <v>-14.07</v>
      </c>
      <c r="L216" s="25" t="n">
        <v>1.81</v>
      </c>
      <c r="M216" s="25" t="n">
        <v>0.32</v>
      </c>
    </row>
    <row r="217" customFormat="false" ht="12.8" hidden="false" customHeight="false" outlineLevel="0" collapsed="false">
      <c r="A217" s="0" t="n">
        <v>210611</v>
      </c>
      <c r="B217" s="0" t="n">
        <v>104322</v>
      </c>
      <c r="C217" s="0" t="n">
        <v>216</v>
      </c>
      <c r="D217" s="25" t="n">
        <v>46.16</v>
      </c>
      <c r="E217" s="25" t="n">
        <v>32.16</v>
      </c>
      <c r="F217" s="25" t="n">
        <v>50.87</v>
      </c>
      <c r="G217" s="25" t="n">
        <v>1019.39</v>
      </c>
      <c r="H217" s="25" t="n">
        <v>24.3</v>
      </c>
      <c r="I217" s="25" t="n">
        <v>65.1</v>
      </c>
      <c r="J217" s="25" t="n">
        <v>7.86</v>
      </c>
      <c r="K217" s="25" t="n">
        <v>-14.23</v>
      </c>
      <c r="L217" s="25" t="n">
        <v>1.78</v>
      </c>
      <c r="M217" s="25" t="n">
        <v>0.33</v>
      </c>
    </row>
    <row r="218" customFormat="false" ht="12.8" hidden="false" customHeight="false" outlineLevel="0" collapsed="false">
      <c r="A218" s="0" t="n">
        <v>210611</v>
      </c>
      <c r="B218" s="0" t="n">
        <v>104401</v>
      </c>
      <c r="C218" s="0" t="n">
        <v>217</v>
      </c>
      <c r="D218" s="25" t="n">
        <v>46.16</v>
      </c>
      <c r="E218" s="25" t="n">
        <v>32.07</v>
      </c>
      <c r="F218" s="25" t="n">
        <v>50.62</v>
      </c>
      <c r="G218" s="25" t="n">
        <v>1019.38</v>
      </c>
      <c r="H218" s="25" t="n">
        <v>24.3</v>
      </c>
      <c r="I218" s="25" t="n">
        <v>64.7</v>
      </c>
      <c r="J218" s="25" t="n">
        <v>7.77</v>
      </c>
      <c r="K218" s="25" t="n">
        <v>-14.08</v>
      </c>
      <c r="L218" s="25" t="n">
        <v>1.81</v>
      </c>
      <c r="M218" s="25" t="n">
        <v>0.32</v>
      </c>
    </row>
    <row r="219" customFormat="false" ht="12.8" hidden="false" customHeight="false" outlineLevel="0" collapsed="false">
      <c r="A219" s="0" t="n">
        <v>210611</v>
      </c>
      <c r="B219" s="0" t="n">
        <v>104441</v>
      </c>
      <c r="C219" s="0" t="n">
        <v>218</v>
      </c>
      <c r="D219" s="25" t="n">
        <v>46.16</v>
      </c>
      <c r="E219" s="25" t="n">
        <v>32.08</v>
      </c>
      <c r="F219" s="25" t="n">
        <v>50.7</v>
      </c>
      <c r="G219" s="25" t="n">
        <v>1019.4</v>
      </c>
      <c r="H219" s="25" t="n">
        <v>24.3</v>
      </c>
      <c r="I219" s="25" t="n">
        <v>65.1</v>
      </c>
      <c r="J219" s="25" t="n">
        <v>7.78</v>
      </c>
      <c r="K219" s="25" t="n">
        <v>-14.4</v>
      </c>
      <c r="L219" s="25" t="n">
        <v>1.81</v>
      </c>
      <c r="M219" s="25" t="n">
        <v>0.32</v>
      </c>
    </row>
    <row r="220" customFormat="false" ht="12.8" hidden="false" customHeight="false" outlineLevel="0" collapsed="false">
      <c r="A220" s="0" t="n">
        <v>210611</v>
      </c>
      <c r="B220" s="0" t="n">
        <v>104521</v>
      </c>
      <c r="C220" s="0" t="n">
        <v>219</v>
      </c>
      <c r="D220" s="25" t="n">
        <v>46.7</v>
      </c>
      <c r="E220" s="25" t="n">
        <v>32.01</v>
      </c>
      <c r="F220" s="25" t="n">
        <v>51.07</v>
      </c>
      <c r="G220" s="25" t="n">
        <v>1019.41</v>
      </c>
      <c r="H220" s="25" t="n">
        <v>24.3</v>
      </c>
      <c r="I220" s="25" t="n">
        <v>65.2</v>
      </c>
      <c r="J220" s="25" t="n">
        <v>7.71</v>
      </c>
      <c r="K220" s="25" t="n">
        <v>-14.13</v>
      </c>
      <c r="L220" s="25" t="n">
        <v>1.91</v>
      </c>
      <c r="M220" s="25" t="n">
        <v>0.31</v>
      </c>
    </row>
    <row r="221" customFormat="false" ht="12.8" hidden="false" customHeight="false" outlineLevel="0" collapsed="false">
      <c r="A221" s="0" t="n">
        <v>210611</v>
      </c>
      <c r="B221" s="0" t="n">
        <v>104600</v>
      </c>
      <c r="C221" s="0" t="n">
        <v>220</v>
      </c>
      <c r="D221" s="25" t="n">
        <v>46.16</v>
      </c>
      <c r="E221" s="25" t="n">
        <v>32.19</v>
      </c>
      <c r="F221" s="25" t="n">
        <v>50.81</v>
      </c>
      <c r="G221" s="25" t="n">
        <v>1019.4</v>
      </c>
      <c r="H221" s="25" t="n">
        <v>24.3</v>
      </c>
      <c r="I221" s="25" t="n">
        <v>65</v>
      </c>
      <c r="J221" s="25" t="n">
        <v>7.89</v>
      </c>
      <c r="K221" s="25" t="n">
        <v>-14.19</v>
      </c>
      <c r="L221" s="25" t="n">
        <v>1.77</v>
      </c>
      <c r="M221" s="25" t="n">
        <v>0.33</v>
      </c>
    </row>
    <row r="222" customFormat="false" ht="12.8" hidden="false" customHeight="false" outlineLevel="0" collapsed="false">
      <c r="A222" s="0" t="n">
        <v>210611</v>
      </c>
      <c r="B222" s="0" t="n">
        <v>104640</v>
      </c>
      <c r="C222" s="0" t="n">
        <v>221</v>
      </c>
      <c r="D222" s="25" t="n">
        <v>46.7</v>
      </c>
      <c r="E222" s="25" t="n">
        <v>32.17</v>
      </c>
      <c r="F222" s="25" t="n">
        <v>50.78</v>
      </c>
      <c r="G222" s="25" t="n">
        <v>1019.42</v>
      </c>
      <c r="H222" s="25" t="n">
        <v>24.3</v>
      </c>
      <c r="I222" s="25" t="n">
        <v>64.9</v>
      </c>
      <c r="J222" s="25" t="n">
        <v>7.87</v>
      </c>
      <c r="K222" s="25" t="n">
        <v>-14.12</v>
      </c>
      <c r="L222" s="25" t="n">
        <v>1.85</v>
      </c>
      <c r="M222" s="25" t="n">
        <v>0.29</v>
      </c>
    </row>
    <row r="223" customFormat="false" ht="12.8" hidden="false" customHeight="false" outlineLevel="0" collapsed="false">
      <c r="A223" s="0" t="n">
        <v>210611</v>
      </c>
      <c r="B223" s="0" t="n">
        <v>104720</v>
      </c>
      <c r="C223" s="0" t="n">
        <v>222</v>
      </c>
      <c r="D223" s="25" t="n">
        <v>46.16</v>
      </c>
      <c r="E223" s="25" t="n">
        <v>32.1</v>
      </c>
      <c r="F223" s="25" t="n">
        <v>50.58</v>
      </c>
      <c r="G223" s="25" t="n">
        <v>1019.37</v>
      </c>
      <c r="H223" s="25" t="n">
        <v>24.3</v>
      </c>
      <c r="I223" s="25" t="n">
        <v>64.8</v>
      </c>
      <c r="J223" s="25" t="n">
        <v>7.8</v>
      </c>
      <c r="K223" s="25" t="n">
        <v>-14.22</v>
      </c>
      <c r="L223" s="25" t="n">
        <v>1.8</v>
      </c>
      <c r="M223" s="25" t="n">
        <v>0.31</v>
      </c>
    </row>
    <row r="224" customFormat="false" ht="12.8" hidden="false" customHeight="false" outlineLevel="0" collapsed="false">
      <c r="A224" s="0" t="n">
        <v>210611</v>
      </c>
      <c r="B224" s="0" t="n">
        <v>104759</v>
      </c>
      <c r="C224" s="0" t="n">
        <v>223</v>
      </c>
      <c r="D224" s="25" t="n">
        <v>46.16</v>
      </c>
      <c r="E224" s="25" t="n">
        <v>32.14</v>
      </c>
      <c r="F224" s="25" t="n">
        <v>50.64</v>
      </c>
      <c r="G224" s="25" t="n">
        <v>1019.38</v>
      </c>
      <c r="H224" s="25" t="n">
        <v>24.3</v>
      </c>
      <c r="I224" s="25" t="n">
        <v>65.1</v>
      </c>
      <c r="J224" s="25" t="n">
        <v>7.84</v>
      </c>
      <c r="K224" s="25" t="n">
        <v>-14.46</v>
      </c>
      <c r="L224" s="25" t="n">
        <v>1.79</v>
      </c>
      <c r="M224" s="25" t="n">
        <v>0.31</v>
      </c>
    </row>
    <row r="225" customFormat="false" ht="12.8" hidden="false" customHeight="false" outlineLevel="0" collapsed="false">
      <c r="A225" s="0" t="n">
        <v>210611</v>
      </c>
      <c r="B225" s="0" t="n">
        <v>104919</v>
      </c>
      <c r="C225" s="0" t="n">
        <v>224</v>
      </c>
      <c r="D225" s="25" t="n">
        <v>46.16</v>
      </c>
      <c r="E225" s="25" t="n">
        <v>32.12</v>
      </c>
      <c r="F225" s="25" t="n">
        <v>51.01</v>
      </c>
      <c r="G225" s="25" t="n">
        <v>1019.37</v>
      </c>
      <c r="H225" s="25" t="n">
        <v>24.4</v>
      </c>
      <c r="I225" s="25" t="n">
        <v>65.1</v>
      </c>
      <c r="J225" s="25" t="n">
        <v>7.72</v>
      </c>
      <c r="K225" s="25" t="n">
        <v>-14.09</v>
      </c>
      <c r="L225" s="25" t="n">
        <v>1.82</v>
      </c>
      <c r="M225" s="25" t="n">
        <v>0.34</v>
      </c>
    </row>
    <row r="226" customFormat="false" ht="12.8" hidden="false" customHeight="false" outlineLevel="0" collapsed="false">
      <c r="A226" s="0" t="n">
        <v>210611</v>
      </c>
      <c r="B226" s="0" t="n">
        <v>104958</v>
      </c>
      <c r="C226" s="0" t="n">
        <v>225</v>
      </c>
      <c r="D226" s="25" t="n">
        <v>46.16</v>
      </c>
      <c r="E226" s="25" t="n">
        <v>32.1</v>
      </c>
      <c r="F226" s="25" t="n">
        <v>50.86</v>
      </c>
      <c r="G226" s="25" t="n">
        <v>1019.37</v>
      </c>
      <c r="H226" s="25" t="n">
        <v>24.3</v>
      </c>
      <c r="I226" s="25" t="n">
        <v>65.3</v>
      </c>
      <c r="J226" s="25" t="n">
        <v>7.8</v>
      </c>
      <c r="K226" s="25" t="n">
        <v>-14.44</v>
      </c>
      <c r="L226" s="25" t="n">
        <v>1.8</v>
      </c>
      <c r="M226" s="25" t="n">
        <v>0.33</v>
      </c>
    </row>
    <row r="227" customFormat="false" ht="12.8" hidden="false" customHeight="false" outlineLevel="0" collapsed="false">
      <c r="A227" s="0" t="n">
        <v>210611</v>
      </c>
      <c r="B227" s="0" t="n">
        <v>105038</v>
      </c>
      <c r="C227" s="0" t="n">
        <v>226</v>
      </c>
      <c r="D227" s="25" t="n">
        <v>46.16</v>
      </c>
      <c r="E227" s="25" t="n">
        <v>32.27</v>
      </c>
      <c r="F227" s="25" t="n">
        <v>50.73</v>
      </c>
      <c r="G227" s="25" t="n">
        <v>1019.37</v>
      </c>
      <c r="H227" s="25" t="n">
        <v>24.3</v>
      </c>
      <c r="I227" s="25" t="n">
        <v>65.3</v>
      </c>
      <c r="J227" s="25" t="n">
        <v>7.97</v>
      </c>
      <c r="K227" s="25" t="n">
        <v>-14.57</v>
      </c>
      <c r="L227" s="25" t="n">
        <v>1.74</v>
      </c>
      <c r="M227" s="25" t="n">
        <v>0.31</v>
      </c>
    </row>
    <row r="228" customFormat="false" ht="12.8" hidden="false" customHeight="false" outlineLevel="0" collapsed="false">
      <c r="A228" s="0" t="n">
        <v>210611</v>
      </c>
      <c r="B228" s="0" t="n">
        <v>105118</v>
      </c>
      <c r="C228" s="0" t="n">
        <v>227</v>
      </c>
      <c r="D228" s="25" t="n">
        <v>46.16</v>
      </c>
      <c r="E228" s="25" t="n">
        <v>32.03</v>
      </c>
      <c r="F228" s="25" t="n">
        <v>50.77</v>
      </c>
      <c r="G228" s="25" t="n">
        <v>1019.41</v>
      </c>
      <c r="H228" s="25" t="n">
        <v>24.3</v>
      </c>
      <c r="I228" s="25" t="n">
        <v>65.3</v>
      </c>
      <c r="J228" s="25" t="n">
        <v>7.73</v>
      </c>
      <c r="K228" s="25" t="n">
        <v>-14.53</v>
      </c>
      <c r="L228" s="25" t="n">
        <v>1.83</v>
      </c>
      <c r="M228" s="25" t="n">
        <v>0.32</v>
      </c>
    </row>
    <row r="229" customFormat="false" ht="12.8" hidden="false" customHeight="false" outlineLevel="0" collapsed="false">
      <c r="A229" s="0" t="n">
        <v>210611</v>
      </c>
      <c r="B229" s="0" t="n">
        <v>105157</v>
      </c>
      <c r="C229" s="0" t="n">
        <v>228</v>
      </c>
      <c r="D229" s="25" t="n">
        <v>46.16</v>
      </c>
      <c r="E229" s="25" t="n">
        <v>32.16</v>
      </c>
      <c r="F229" s="25" t="n">
        <v>50.73</v>
      </c>
      <c r="G229" s="25" t="n">
        <v>1019.43</v>
      </c>
      <c r="H229" s="25" t="n">
        <v>24.3</v>
      </c>
      <c r="I229" s="25" t="n">
        <v>64.7</v>
      </c>
      <c r="J229" s="25" t="n">
        <v>7.86</v>
      </c>
      <c r="K229" s="25" t="n">
        <v>-13.97</v>
      </c>
      <c r="L229" s="25" t="n">
        <v>1.78</v>
      </c>
      <c r="M229" s="25" t="n">
        <v>0.33</v>
      </c>
    </row>
    <row r="230" customFormat="false" ht="12.8" hidden="false" customHeight="false" outlineLevel="0" collapsed="false">
      <c r="A230" s="0" t="n">
        <v>210611</v>
      </c>
      <c r="B230" s="0" t="n">
        <v>105317</v>
      </c>
      <c r="C230" s="0" t="n">
        <v>229</v>
      </c>
      <c r="D230" s="25" t="n">
        <v>46.16</v>
      </c>
      <c r="E230" s="25" t="n">
        <v>32.05</v>
      </c>
      <c r="F230" s="25" t="n">
        <v>50.86</v>
      </c>
      <c r="G230" s="25" t="n">
        <v>1019.41</v>
      </c>
      <c r="H230" s="25" t="n">
        <v>24.3</v>
      </c>
      <c r="I230" s="25" t="n">
        <v>65.1</v>
      </c>
      <c r="J230" s="25" t="n">
        <v>7.75</v>
      </c>
      <c r="K230" s="25" t="n">
        <v>-14.24</v>
      </c>
      <c r="L230" s="25" t="n">
        <v>1.82</v>
      </c>
      <c r="M230" s="25" t="n">
        <v>0.33</v>
      </c>
    </row>
    <row r="231" customFormat="false" ht="12.8" hidden="false" customHeight="false" outlineLevel="0" collapsed="false">
      <c r="A231" s="0" t="n">
        <v>210611</v>
      </c>
      <c r="B231" s="0" t="n">
        <v>105356</v>
      </c>
      <c r="C231" s="0" t="n">
        <v>230</v>
      </c>
      <c r="D231" s="25" t="n">
        <v>46.7</v>
      </c>
      <c r="E231" s="25" t="n">
        <v>32.07</v>
      </c>
      <c r="F231" s="25" t="n">
        <v>50.99</v>
      </c>
      <c r="G231" s="25" t="n">
        <v>1019.42</v>
      </c>
      <c r="H231" s="25" t="n">
        <v>24.3</v>
      </c>
      <c r="I231" s="25" t="n">
        <v>65.2</v>
      </c>
      <c r="J231" s="25" t="n">
        <v>7.77</v>
      </c>
      <c r="K231" s="25" t="n">
        <v>-14.21</v>
      </c>
      <c r="L231" s="25" t="n">
        <v>1.88</v>
      </c>
      <c r="M231" s="25" t="n">
        <v>0.3</v>
      </c>
    </row>
    <row r="232" customFormat="false" ht="12.8" hidden="false" customHeight="false" outlineLevel="0" collapsed="false">
      <c r="A232" s="0" t="n">
        <v>210611</v>
      </c>
      <c r="B232" s="0" t="n">
        <v>105436</v>
      </c>
      <c r="C232" s="0" t="n">
        <v>231</v>
      </c>
      <c r="D232" s="25" t="n">
        <v>46.16</v>
      </c>
      <c r="E232" s="25" t="n">
        <v>32.08</v>
      </c>
      <c r="F232" s="25" t="n">
        <v>50.6</v>
      </c>
      <c r="G232" s="25" t="n">
        <v>1019.46</v>
      </c>
      <c r="H232" s="25" t="n">
        <v>24.3</v>
      </c>
      <c r="I232" s="25" t="n">
        <v>65.2</v>
      </c>
      <c r="J232" s="25" t="n">
        <v>7.78</v>
      </c>
      <c r="K232" s="25" t="n">
        <v>-14.6</v>
      </c>
      <c r="L232" s="25" t="n">
        <v>1.81</v>
      </c>
      <c r="M232" s="25" t="n">
        <v>0.3</v>
      </c>
    </row>
    <row r="233" customFormat="false" ht="12.8" hidden="false" customHeight="false" outlineLevel="0" collapsed="false">
      <c r="A233" s="0" t="n">
        <v>210611</v>
      </c>
      <c r="B233" s="0" t="n">
        <v>105516</v>
      </c>
      <c r="C233" s="0" t="n">
        <v>232</v>
      </c>
      <c r="D233" s="25" t="n">
        <v>46.7</v>
      </c>
      <c r="E233" s="25" t="n">
        <v>32.25</v>
      </c>
      <c r="F233" s="25" t="n">
        <v>50.68</v>
      </c>
      <c r="G233" s="25" t="n">
        <v>1019.5</v>
      </c>
      <c r="H233" s="25" t="n">
        <v>24.3</v>
      </c>
      <c r="I233" s="25" t="n">
        <v>65.3</v>
      </c>
      <c r="J233" s="25" t="n">
        <v>7.95</v>
      </c>
      <c r="K233" s="25" t="n">
        <v>-14.62</v>
      </c>
      <c r="L233" s="25" t="n">
        <v>1.82</v>
      </c>
      <c r="M233" s="25" t="n">
        <v>0.27</v>
      </c>
    </row>
    <row r="234" customFormat="false" ht="12.8" hidden="false" customHeight="false" outlineLevel="0" collapsed="false">
      <c r="A234" s="0" t="n">
        <v>210611</v>
      </c>
      <c r="B234" s="0" t="n">
        <v>105555</v>
      </c>
      <c r="C234" s="0" t="n">
        <v>233</v>
      </c>
      <c r="D234" s="25" t="n">
        <v>46.16</v>
      </c>
      <c r="E234" s="25" t="n">
        <v>32.12</v>
      </c>
      <c r="F234" s="25" t="n">
        <v>50.68</v>
      </c>
      <c r="G234" s="25" t="n">
        <v>1019.52</v>
      </c>
      <c r="H234" s="25" t="n">
        <v>24.3</v>
      </c>
      <c r="I234" s="25" t="n">
        <v>65.3</v>
      </c>
      <c r="J234" s="25" t="n">
        <v>7.82</v>
      </c>
      <c r="K234" s="25" t="n">
        <v>-14.62</v>
      </c>
      <c r="L234" s="25" t="n">
        <v>1.8</v>
      </c>
      <c r="M234" s="25" t="n">
        <v>0.31</v>
      </c>
    </row>
    <row r="235" customFormat="false" ht="12.8" hidden="false" customHeight="false" outlineLevel="0" collapsed="false">
      <c r="A235" s="0" t="n">
        <v>210611</v>
      </c>
      <c r="B235" s="0" t="n">
        <v>105635</v>
      </c>
      <c r="C235" s="0" t="n">
        <v>234</v>
      </c>
      <c r="D235" s="25" t="n">
        <v>46.16</v>
      </c>
      <c r="E235" s="25" t="n">
        <v>32.19</v>
      </c>
      <c r="F235" s="25" t="n">
        <v>50.78</v>
      </c>
      <c r="G235" s="25" t="n">
        <v>1019.5</v>
      </c>
      <c r="H235" s="25" t="n">
        <v>24.3</v>
      </c>
      <c r="I235" s="25" t="n">
        <v>64.8</v>
      </c>
      <c r="J235" s="25" t="n">
        <v>7.89</v>
      </c>
      <c r="K235" s="25" t="n">
        <v>-14.02</v>
      </c>
      <c r="L235" s="25" t="n">
        <v>1.77</v>
      </c>
      <c r="M235" s="25" t="n">
        <v>0.33</v>
      </c>
    </row>
    <row r="236" customFormat="false" ht="12.8" hidden="false" customHeight="false" outlineLevel="0" collapsed="false">
      <c r="A236" s="0" t="n">
        <v>210611</v>
      </c>
      <c r="B236" s="0" t="n">
        <v>105715</v>
      </c>
      <c r="C236" s="0" t="n">
        <v>235</v>
      </c>
      <c r="D236" s="25" t="n">
        <v>46.16</v>
      </c>
      <c r="E236" s="25" t="n">
        <v>32.12</v>
      </c>
      <c r="F236" s="25" t="n">
        <v>50.98</v>
      </c>
      <c r="G236" s="25" t="n">
        <v>1019.55</v>
      </c>
      <c r="H236" s="25" t="n">
        <v>24.3</v>
      </c>
      <c r="I236" s="25" t="n">
        <v>65.3</v>
      </c>
      <c r="J236" s="25" t="n">
        <v>7.82</v>
      </c>
      <c r="K236" s="25" t="n">
        <v>-14.32</v>
      </c>
      <c r="L236" s="25" t="n">
        <v>1.8</v>
      </c>
      <c r="M236" s="25" t="n">
        <v>0.34</v>
      </c>
    </row>
    <row r="237" customFormat="false" ht="12.8" hidden="false" customHeight="false" outlineLevel="0" collapsed="false">
      <c r="A237" s="0" t="n">
        <v>210611</v>
      </c>
      <c r="B237" s="0" t="n">
        <v>105754</v>
      </c>
      <c r="C237" s="0" t="n">
        <v>236</v>
      </c>
      <c r="D237" s="25" t="n">
        <v>46.16</v>
      </c>
      <c r="E237" s="25" t="n">
        <v>32.17</v>
      </c>
      <c r="F237" s="25" t="n">
        <v>50.69</v>
      </c>
      <c r="G237" s="25" t="n">
        <v>1019.56</v>
      </c>
      <c r="H237" s="25" t="n">
        <v>24.3</v>
      </c>
      <c r="I237" s="25" t="n">
        <v>65.4</v>
      </c>
      <c r="J237" s="25" t="n">
        <v>7.87</v>
      </c>
      <c r="K237" s="25" t="n">
        <v>-14.71</v>
      </c>
      <c r="L237" s="25" t="n">
        <v>1.78</v>
      </c>
      <c r="M237" s="25" t="n">
        <v>0.31</v>
      </c>
    </row>
    <row r="238" customFormat="false" ht="12.8" hidden="false" customHeight="false" outlineLevel="0" collapsed="false">
      <c r="A238" s="0" t="n">
        <v>210611</v>
      </c>
      <c r="B238" s="0" t="n">
        <v>105834</v>
      </c>
      <c r="C238" s="0" t="n">
        <v>237</v>
      </c>
      <c r="D238" s="25" t="n">
        <v>46.16</v>
      </c>
      <c r="E238" s="25" t="n">
        <v>32.08</v>
      </c>
      <c r="F238" s="25" t="n">
        <v>50.96</v>
      </c>
      <c r="G238" s="25" t="n">
        <v>1019.59</v>
      </c>
      <c r="H238" s="25" t="n">
        <v>24.3</v>
      </c>
      <c r="I238" s="25" t="n">
        <v>65.3</v>
      </c>
      <c r="J238" s="25" t="n">
        <v>7.78</v>
      </c>
      <c r="K238" s="25" t="n">
        <v>-14.34</v>
      </c>
      <c r="L238" s="25" t="n">
        <v>1.81</v>
      </c>
      <c r="M238" s="25" t="n">
        <v>0.33</v>
      </c>
    </row>
    <row r="239" customFormat="false" ht="12.8" hidden="false" customHeight="false" outlineLevel="0" collapsed="false">
      <c r="A239" s="0" t="n">
        <v>210611</v>
      </c>
      <c r="B239" s="0" t="n">
        <v>105953</v>
      </c>
      <c r="C239" s="0" t="n">
        <v>238</v>
      </c>
      <c r="D239" s="25" t="n">
        <v>46.16</v>
      </c>
      <c r="E239" s="25" t="n">
        <v>32.12</v>
      </c>
      <c r="F239" s="25" t="n">
        <v>50.85</v>
      </c>
      <c r="G239" s="25" t="n">
        <v>1019.59</v>
      </c>
      <c r="H239" s="25" t="n">
        <v>24.3</v>
      </c>
      <c r="I239" s="25" t="n">
        <v>65.2</v>
      </c>
      <c r="J239" s="25" t="n">
        <v>7.82</v>
      </c>
      <c r="K239" s="25" t="n">
        <v>-14.35</v>
      </c>
      <c r="L239" s="25" t="n">
        <v>1.8</v>
      </c>
      <c r="M239" s="25" t="n">
        <v>0.33</v>
      </c>
    </row>
    <row r="240" customFormat="false" ht="12.8" hidden="false" customHeight="false" outlineLevel="0" collapsed="false">
      <c r="A240" s="0" t="n">
        <v>210611</v>
      </c>
      <c r="B240" s="0" t="n">
        <v>110033</v>
      </c>
      <c r="C240" s="0" t="n">
        <v>239</v>
      </c>
      <c r="D240" s="25" t="n">
        <v>46.16</v>
      </c>
      <c r="E240" s="25" t="n">
        <v>32.17</v>
      </c>
      <c r="F240" s="25" t="n">
        <v>51.24</v>
      </c>
      <c r="G240" s="25" t="n">
        <v>1019.57</v>
      </c>
      <c r="H240" s="25" t="n">
        <v>24.3</v>
      </c>
      <c r="I240" s="25" t="n">
        <v>65</v>
      </c>
      <c r="J240" s="25" t="n">
        <v>7.87</v>
      </c>
      <c r="K240" s="25" t="n">
        <v>-13.76</v>
      </c>
      <c r="L240" s="25" t="n">
        <v>1.78</v>
      </c>
      <c r="M240" s="25" t="n">
        <v>0.37</v>
      </c>
    </row>
    <row r="241" customFormat="false" ht="12.8" hidden="false" customHeight="false" outlineLevel="0" collapsed="false">
      <c r="A241" s="0" t="n">
        <v>210611</v>
      </c>
      <c r="B241" s="0" t="n">
        <v>110112</v>
      </c>
      <c r="C241" s="0" t="n">
        <v>240</v>
      </c>
      <c r="D241" s="25" t="n">
        <v>47.24</v>
      </c>
      <c r="E241" s="25" t="n">
        <v>32.12</v>
      </c>
      <c r="F241" s="25" t="n">
        <v>51.25</v>
      </c>
      <c r="G241" s="25" t="n">
        <v>1019.58</v>
      </c>
      <c r="H241" s="25" t="n">
        <v>24.3</v>
      </c>
      <c r="I241" s="25" t="n">
        <v>65.1</v>
      </c>
      <c r="J241" s="25" t="n">
        <v>7.82</v>
      </c>
      <c r="K241" s="25" t="n">
        <v>-13.85</v>
      </c>
      <c r="L241" s="25" t="n">
        <v>1.93</v>
      </c>
      <c r="M241" s="25" t="n">
        <v>0.29</v>
      </c>
    </row>
    <row r="242" customFormat="false" ht="12.8" hidden="false" customHeight="false" outlineLevel="0" collapsed="false">
      <c r="A242" s="0" t="n">
        <v>210611</v>
      </c>
      <c r="B242" s="0" t="n">
        <v>110152</v>
      </c>
      <c r="C242" s="0" t="n">
        <v>241</v>
      </c>
      <c r="D242" s="25" t="n">
        <v>46.16</v>
      </c>
      <c r="E242" s="25" t="n">
        <v>32.12</v>
      </c>
      <c r="F242" s="25" t="n">
        <v>51.17</v>
      </c>
      <c r="G242" s="25" t="n">
        <v>1019.64</v>
      </c>
      <c r="H242" s="25" t="n">
        <v>24.3</v>
      </c>
      <c r="I242" s="25" t="n">
        <v>65.3</v>
      </c>
      <c r="J242" s="25" t="n">
        <v>7.82</v>
      </c>
      <c r="K242" s="25" t="n">
        <v>-14.13</v>
      </c>
      <c r="L242" s="25" t="n">
        <v>1.8</v>
      </c>
      <c r="M242" s="25" t="n">
        <v>0.35</v>
      </c>
    </row>
    <row r="243" customFormat="false" ht="12.8" hidden="false" customHeight="false" outlineLevel="0" collapsed="false">
      <c r="A243" s="0" t="n">
        <v>210611</v>
      </c>
      <c r="B243" s="0" t="n">
        <v>110232</v>
      </c>
      <c r="C243" s="0" t="n">
        <v>242</v>
      </c>
      <c r="D243" s="25" t="n">
        <v>46.16</v>
      </c>
      <c r="E243" s="25" t="n">
        <v>32.21</v>
      </c>
      <c r="F243" s="25" t="n">
        <v>51.07</v>
      </c>
      <c r="G243" s="25" t="n">
        <v>1019.66</v>
      </c>
      <c r="H243" s="25" t="n">
        <v>24.3</v>
      </c>
      <c r="I243" s="25" t="n">
        <v>65.1</v>
      </c>
      <c r="J243" s="25" t="n">
        <v>7.91</v>
      </c>
      <c r="K243" s="25" t="n">
        <v>-14.03</v>
      </c>
      <c r="L243" s="25" t="n">
        <v>1.76</v>
      </c>
      <c r="M243" s="25" t="n">
        <v>0.35</v>
      </c>
    </row>
    <row r="244" customFormat="false" ht="12.8" hidden="false" customHeight="false" outlineLevel="0" collapsed="false">
      <c r="A244" s="0" t="n">
        <v>210611</v>
      </c>
      <c r="B244" s="0" t="n">
        <v>110311</v>
      </c>
      <c r="C244" s="0" t="n">
        <v>243</v>
      </c>
      <c r="D244" s="25" t="n">
        <v>46.16</v>
      </c>
      <c r="E244" s="25" t="n">
        <v>32.21</v>
      </c>
      <c r="F244" s="25" t="n">
        <v>50.74</v>
      </c>
      <c r="G244" s="25" t="n">
        <v>1019.65</v>
      </c>
      <c r="H244" s="25" t="n">
        <v>24.3</v>
      </c>
      <c r="I244" s="25" t="n">
        <v>65.5</v>
      </c>
      <c r="J244" s="25" t="n">
        <v>7.91</v>
      </c>
      <c r="K244" s="25" t="n">
        <v>-14.76</v>
      </c>
      <c r="L244" s="25" t="n">
        <v>1.76</v>
      </c>
      <c r="M244" s="25" t="n">
        <v>0.31</v>
      </c>
    </row>
    <row r="245" customFormat="false" ht="12.8" hidden="false" customHeight="false" outlineLevel="0" collapsed="false">
      <c r="A245" s="0" t="n">
        <v>210611</v>
      </c>
      <c r="B245" s="0" t="n">
        <v>110351</v>
      </c>
      <c r="C245" s="0" t="n">
        <v>244</v>
      </c>
      <c r="D245" s="25" t="n">
        <v>46.16</v>
      </c>
      <c r="E245" s="25" t="n">
        <v>32.32</v>
      </c>
      <c r="F245" s="25" t="n">
        <v>50.42</v>
      </c>
      <c r="G245" s="25" t="n">
        <v>1019.68</v>
      </c>
      <c r="H245" s="25" t="n">
        <v>24.3</v>
      </c>
      <c r="I245" s="25" t="n">
        <v>65.4</v>
      </c>
      <c r="J245" s="25" t="n">
        <v>8.02</v>
      </c>
      <c r="K245" s="25" t="n">
        <v>-14.98</v>
      </c>
      <c r="L245" s="25" t="n">
        <v>1.73</v>
      </c>
      <c r="M245" s="25" t="n">
        <v>0.28</v>
      </c>
    </row>
    <row r="246" customFormat="false" ht="12.8" hidden="false" customHeight="false" outlineLevel="0" collapsed="false">
      <c r="A246" s="0" t="n">
        <v>210611</v>
      </c>
      <c r="B246" s="0" t="n">
        <v>110431</v>
      </c>
      <c r="C246" s="0" t="n">
        <v>245</v>
      </c>
      <c r="D246" s="25" t="n">
        <v>46.16</v>
      </c>
      <c r="E246" s="25" t="n">
        <v>32.1</v>
      </c>
      <c r="F246" s="25" t="n">
        <v>50.91</v>
      </c>
      <c r="G246" s="25" t="n">
        <v>1019.63</v>
      </c>
      <c r="H246" s="25" t="n">
        <v>24.3</v>
      </c>
      <c r="I246" s="25" t="n">
        <v>65.5</v>
      </c>
      <c r="J246" s="25" t="n">
        <v>7.8</v>
      </c>
      <c r="K246" s="25" t="n">
        <v>-14.59</v>
      </c>
      <c r="L246" s="25" t="n">
        <v>1.8</v>
      </c>
      <c r="M246" s="25" t="n">
        <v>0.33</v>
      </c>
    </row>
    <row r="247" customFormat="false" ht="12.8" hidden="false" customHeight="false" outlineLevel="0" collapsed="false">
      <c r="A247" s="0" t="n">
        <v>210611</v>
      </c>
      <c r="B247" s="0" t="n">
        <v>110550</v>
      </c>
      <c r="C247" s="0" t="n">
        <v>246</v>
      </c>
      <c r="D247" s="25" t="n">
        <v>46.16</v>
      </c>
      <c r="E247" s="25" t="n">
        <v>32.01</v>
      </c>
      <c r="F247" s="25" t="n">
        <v>51.47</v>
      </c>
      <c r="G247" s="25" t="n">
        <v>1019.65</v>
      </c>
      <c r="H247" s="25" t="n">
        <v>24.3</v>
      </c>
      <c r="I247" s="25" t="n">
        <v>65.5</v>
      </c>
      <c r="J247" s="25" t="n">
        <v>7.71</v>
      </c>
      <c r="K247" s="25" t="n">
        <v>-14.03</v>
      </c>
      <c r="L247" s="25" t="n">
        <v>1.84</v>
      </c>
      <c r="M247" s="25" t="n">
        <v>0.38</v>
      </c>
    </row>
    <row r="248" customFormat="false" ht="12.8" hidden="false" customHeight="false" outlineLevel="0" collapsed="false">
      <c r="A248" s="0" t="n">
        <v>210611</v>
      </c>
      <c r="B248" s="0" t="n">
        <v>110630</v>
      </c>
      <c r="C248" s="0" t="n">
        <v>247</v>
      </c>
      <c r="D248" s="25" t="n">
        <v>46.16</v>
      </c>
      <c r="E248" s="25" t="n">
        <v>32.19</v>
      </c>
      <c r="F248" s="25" t="n">
        <v>50.94</v>
      </c>
      <c r="G248" s="25" t="n">
        <v>1019.68</v>
      </c>
      <c r="H248" s="25" t="n">
        <v>24.3</v>
      </c>
      <c r="I248" s="25" t="n">
        <v>65</v>
      </c>
      <c r="J248" s="25" t="n">
        <v>7.89</v>
      </c>
      <c r="K248" s="25" t="n">
        <v>-14.06</v>
      </c>
      <c r="L248" s="25" t="n">
        <v>1.77</v>
      </c>
      <c r="M248" s="25" t="n">
        <v>0.34</v>
      </c>
    </row>
    <row r="249" customFormat="false" ht="12.8" hidden="false" customHeight="false" outlineLevel="0" collapsed="false">
      <c r="A249" s="0" t="n">
        <v>210611</v>
      </c>
      <c r="B249" s="0" t="n">
        <v>110709</v>
      </c>
      <c r="C249" s="0" t="n">
        <v>248</v>
      </c>
      <c r="D249" s="25" t="n">
        <v>46.16</v>
      </c>
      <c r="E249" s="25" t="n">
        <v>32.28</v>
      </c>
      <c r="F249" s="25" t="n">
        <v>50.79</v>
      </c>
      <c r="G249" s="25" t="n">
        <v>1019.71</v>
      </c>
      <c r="H249" s="25" t="n">
        <v>24.3</v>
      </c>
      <c r="I249" s="25" t="n">
        <v>65.3</v>
      </c>
      <c r="J249" s="25" t="n">
        <v>7.98</v>
      </c>
      <c r="K249" s="25" t="n">
        <v>-14.51</v>
      </c>
      <c r="L249" s="25" t="n">
        <v>1.74</v>
      </c>
      <c r="M249" s="25" t="n">
        <v>0.32</v>
      </c>
    </row>
    <row r="250" customFormat="false" ht="12.8" hidden="false" customHeight="false" outlineLevel="0" collapsed="false">
      <c r="A250" s="0" t="n">
        <v>210611</v>
      </c>
      <c r="B250" s="0" t="n">
        <v>110749</v>
      </c>
      <c r="C250" s="0" t="n">
        <v>249</v>
      </c>
      <c r="D250" s="25" t="n">
        <v>46.16</v>
      </c>
      <c r="E250" s="25" t="n">
        <v>32.19</v>
      </c>
      <c r="F250" s="25" t="n">
        <v>51.26</v>
      </c>
      <c r="G250" s="25" t="n">
        <v>1019.69</v>
      </c>
      <c r="H250" s="25" t="n">
        <v>24.3</v>
      </c>
      <c r="I250" s="25" t="n">
        <v>65</v>
      </c>
      <c r="J250" s="25" t="n">
        <v>7.89</v>
      </c>
      <c r="K250" s="25" t="n">
        <v>-13.74</v>
      </c>
      <c r="L250" s="25" t="n">
        <v>1.77</v>
      </c>
      <c r="M250" s="25" t="n">
        <v>0.37</v>
      </c>
    </row>
    <row r="251" customFormat="false" ht="12.8" hidden="false" customHeight="false" outlineLevel="0" collapsed="false">
      <c r="A251" s="0" t="n">
        <v>210611</v>
      </c>
      <c r="B251" s="0" t="n">
        <v>110829</v>
      </c>
      <c r="C251" s="0" t="n">
        <v>250</v>
      </c>
      <c r="D251" s="25" t="n">
        <v>46.16</v>
      </c>
      <c r="E251" s="25" t="n">
        <v>32.27</v>
      </c>
      <c r="F251" s="25" t="n">
        <v>50.8</v>
      </c>
      <c r="G251" s="25" t="n">
        <v>1019.69</v>
      </c>
      <c r="H251" s="25" t="n">
        <v>24.3</v>
      </c>
      <c r="I251" s="25" t="n">
        <v>65.1</v>
      </c>
      <c r="J251" s="25" t="n">
        <v>7.97</v>
      </c>
      <c r="K251" s="25" t="n">
        <v>-14.3</v>
      </c>
      <c r="L251" s="25" t="n">
        <v>1.74</v>
      </c>
      <c r="M251" s="25" t="n">
        <v>0.32</v>
      </c>
    </row>
    <row r="252" customFormat="false" ht="12.8" hidden="false" customHeight="false" outlineLevel="0" collapsed="false">
      <c r="A252" s="0" t="n">
        <v>210611</v>
      </c>
      <c r="B252" s="0" t="n">
        <v>110908</v>
      </c>
      <c r="C252" s="0" t="n">
        <v>251</v>
      </c>
      <c r="D252" s="25" t="n">
        <v>46.16</v>
      </c>
      <c r="E252" s="25" t="n">
        <v>32.08</v>
      </c>
      <c r="F252" s="25" t="n">
        <v>50.61</v>
      </c>
      <c r="G252" s="25" t="n">
        <v>1019.68</v>
      </c>
      <c r="H252" s="25" t="n">
        <v>24.4</v>
      </c>
      <c r="I252" s="25" t="n">
        <v>65.3</v>
      </c>
      <c r="J252" s="25" t="n">
        <v>7.68</v>
      </c>
      <c r="K252" s="25" t="n">
        <v>-14.69</v>
      </c>
      <c r="L252" s="25" t="n">
        <v>1.83</v>
      </c>
      <c r="M252" s="25" t="n">
        <v>0.3</v>
      </c>
    </row>
    <row r="253" customFormat="false" ht="12.8" hidden="false" customHeight="false" outlineLevel="0" collapsed="false">
      <c r="A253" s="0" t="n">
        <v>210611</v>
      </c>
      <c r="B253" s="0" t="n">
        <v>110948</v>
      </c>
      <c r="C253" s="0" t="n">
        <v>252</v>
      </c>
      <c r="D253" s="25" t="n">
        <v>46.16</v>
      </c>
      <c r="E253" s="25" t="n">
        <v>32.16</v>
      </c>
      <c r="F253" s="25" t="n">
        <v>50.73</v>
      </c>
      <c r="G253" s="25" t="n">
        <v>1019.7</v>
      </c>
      <c r="H253" s="25" t="n">
        <v>24.3</v>
      </c>
      <c r="I253" s="25" t="n">
        <v>65</v>
      </c>
      <c r="J253" s="25" t="n">
        <v>7.86</v>
      </c>
      <c r="K253" s="25" t="n">
        <v>-14.27</v>
      </c>
      <c r="L253" s="25" t="n">
        <v>1.78</v>
      </c>
      <c r="M253" s="25" t="n">
        <v>0.32</v>
      </c>
    </row>
    <row r="254" customFormat="false" ht="12.8" hidden="false" customHeight="false" outlineLevel="0" collapsed="false">
      <c r="A254" s="0" t="n">
        <v>210611</v>
      </c>
      <c r="B254" s="0" t="n">
        <v>111028</v>
      </c>
      <c r="C254" s="0" t="n">
        <v>253</v>
      </c>
      <c r="D254" s="25" t="n">
        <v>46.16</v>
      </c>
      <c r="E254" s="25" t="n">
        <v>32.1</v>
      </c>
      <c r="F254" s="25" t="n">
        <v>51.13</v>
      </c>
      <c r="G254" s="25" t="n">
        <v>1019.76</v>
      </c>
      <c r="H254" s="25" t="n">
        <v>24.3</v>
      </c>
      <c r="I254" s="25" t="n">
        <v>65.4</v>
      </c>
      <c r="J254" s="25" t="n">
        <v>7.8</v>
      </c>
      <c r="K254" s="25" t="n">
        <v>-14.27</v>
      </c>
      <c r="L254" s="25" t="n">
        <v>1.8</v>
      </c>
      <c r="M254" s="25" t="n">
        <v>0.35</v>
      </c>
    </row>
    <row r="255" customFormat="false" ht="12.8" hidden="false" customHeight="false" outlineLevel="0" collapsed="false">
      <c r="A255" s="0" t="n">
        <v>210611</v>
      </c>
      <c r="B255" s="0" t="n">
        <v>111107</v>
      </c>
      <c r="C255" s="0" t="n">
        <v>254</v>
      </c>
      <c r="D255" s="25" t="n">
        <v>46.16</v>
      </c>
      <c r="E255" s="25" t="n">
        <v>32.19</v>
      </c>
      <c r="F255" s="25" t="n">
        <v>50.84</v>
      </c>
      <c r="G255" s="25" t="n">
        <v>1019.73</v>
      </c>
      <c r="H255" s="25" t="n">
        <v>24.3</v>
      </c>
      <c r="I255" s="25" t="n">
        <v>65.2</v>
      </c>
      <c r="J255" s="25" t="n">
        <v>7.89</v>
      </c>
      <c r="K255" s="25" t="n">
        <v>-14.36</v>
      </c>
      <c r="L255" s="25" t="n">
        <v>1.77</v>
      </c>
      <c r="M255" s="25" t="n">
        <v>0.33</v>
      </c>
    </row>
    <row r="256" customFormat="false" ht="12.8" hidden="false" customHeight="false" outlineLevel="0" collapsed="false">
      <c r="A256" s="0" t="n">
        <v>210611</v>
      </c>
      <c r="B256" s="0" t="n">
        <v>111147</v>
      </c>
      <c r="C256" s="0" t="n">
        <v>255</v>
      </c>
      <c r="D256" s="25" t="n">
        <v>46.16</v>
      </c>
      <c r="E256" s="25" t="n">
        <v>32.23</v>
      </c>
      <c r="F256" s="25" t="n">
        <v>51.09</v>
      </c>
      <c r="G256" s="25" t="n">
        <v>1019.71</v>
      </c>
      <c r="H256" s="25" t="n">
        <v>24.4</v>
      </c>
      <c r="I256" s="25" t="n">
        <v>65</v>
      </c>
      <c r="J256" s="25" t="n">
        <v>7.83</v>
      </c>
      <c r="K256" s="25" t="n">
        <v>-13.91</v>
      </c>
      <c r="L256" s="25" t="n">
        <v>1.78</v>
      </c>
      <c r="M256" s="25" t="n">
        <v>0.35</v>
      </c>
    </row>
    <row r="257" customFormat="false" ht="12.8" hidden="false" customHeight="false" outlineLevel="0" collapsed="false">
      <c r="A257" s="0" t="n">
        <v>210611</v>
      </c>
      <c r="B257" s="0" t="n">
        <v>111227</v>
      </c>
      <c r="C257" s="0" t="n">
        <v>256</v>
      </c>
      <c r="D257" s="25" t="n">
        <v>46.16</v>
      </c>
      <c r="E257" s="25" t="n">
        <v>32.19</v>
      </c>
      <c r="F257" s="25" t="n">
        <v>51.13</v>
      </c>
      <c r="G257" s="25" t="n">
        <v>1019.74</v>
      </c>
      <c r="H257" s="25" t="n">
        <v>24.4</v>
      </c>
      <c r="I257" s="25" t="n">
        <v>65.4</v>
      </c>
      <c r="J257" s="25" t="n">
        <v>7.79</v>
      </c>
      <c r="K257" s="25" t="n">
        <v>-14.27</v>
      </c>
      <c r="L257" s="25" t="n">
        <v>1.79</v>
      </c>
      <c r="M257" s="25" t="n">
        <v>0.35</v>
      </c>
    </row>
    <row r="258" customFormat="false" ht="12.8" hidden="false" customHeight="false" outlineLevel="0" collapsed="false">
      <c r="A258" s="0" t="n">
        <v>210611</v>
      </c>
      <c r="B258" s="0" t="n">
        <v>111306</v>
      </c>
      <c r="C258" s="0" t="n">
        <v>257</v>
      </c>
      <c r="D258" s="25" t="n">
        <v>46.16</v>
      </c>
      <c r="E258" s="25" t="n">
        <v>32.23</v>
      </c>
      <c r="F258" s="25" t="n">
        <v>50.67</v>
      </c>
      <c r="G258" s="25" t="n">
        <v>1019.73</v>
      </c>
      <c r="H258" s="25" t="n">
        <v>24.4</v>
      </c>
      <c r="I258" s="25" t="n">
        <v>65.1</v>
      </c>
      <c r="J258" s="25" t="n">
        <v>7.83</v>
      </c>
      <c r="K258" s="25" t="n">
        <v>-14.43</v>
      </c>
      <c r="L258" s="25" t="n">
        <v>1.78</v>
      </c>
      <c r="M258" s="25" t="n">
        <v>0.31</v>
      </c>
    </row>
    <row r="259" customFormat="false" ht="12.8" hidden="false" customHeight="false" outlineLevel="0" collapsed="false">
      <c r="A259" s="0" t="n">
        <v>210611</v>
      </c>
      <c r="B259" s="0" t="n">
        <v>111346</v>
      </c>
      <c r="C259" s="0" t="n">
        <v>258</v>
      </c>
      <c r="D259" s="25" t="n">
        <v>46.16</v>
      </c>
      <c r="E259" s="25" t="n">
        <v>32.12</v>
      </c>
      <c r="F259" s="25" t="n">
        <v>50.55</v>
      </c>
      <c r="G259" s="25" t="n">
        <v>1019.77</v>
      </c>
      <c r="H259" s="25" t="n">
        <v>24.4</v>
      </c>
      <c r="I259" s="25" t="n">
        <v>65.4</v>
      </c>
      <c r="J259" s="25" t="n">
        <v>7.72</v>
      </c>
      <c r="K259" s="25" t="n">
        <v>-14.85</v>
      </c>
      <c r="L259" s="25" t="n">
        <v>1.82</v>
      </c>
      <c r="M259" s="25" t="n">
        <v>0.3</v>
      </c>
    </row>
    <row r="260" customFormat="false" ht="12.8" hidden="false" customHeight="false" outlineLevel="0" collapsed="false">
      <c r="A260" s="0" t="n">
        <v>210611</v>
      </c>
      <c r="B260" s="0" t="n">
        <v>111426</v>
      </c>
      <c r="C260" s="0" t="n">
        <v>259</v>
      </c>
      <c r="D260" s="25" t="n">
        <v>46.16</v>
      </c>
      <c r="E260" s="25" t="n">
        <v>32.27</v>
      </c>
      <c r="F260" s="25" t="n">
        <v>51.02</v>
      </c>
      <c r="G260" s="25" t="n">
        <v>1019.76</v>
      </c>
      <c r="H260" s="25" t="n">
        <v>24.4</v>
      </c>
      <c r="I260" s="25" t="n">
        <v>65.6</v>
      </c>
      <c r="J260" s="25" t="n">
        <v>7.87</v>
      </c>
      <c r="K260" s="25" t="n">
        <v>-14.58</v>
      </c>
      <c r="L260" s="25" t="n">
        <v>1.76</v>
      </c>
      <c r="M260" s="25" t="n">
        <v>0.33</v>
      </c>
    </row>
    <row r="261" customFormat="false" ht="12.8" hidden="false" customHeight="false" outlineLevel="0" collapsed="false">
      <c r="A261" s="0" t="n">
        <v>210611</v>
      </c>
      <c r="B261" s="0" t="n">
        <v>111505</v>
      </c>
      <c r="C261" s="0" t="n">
        <v>260</v>
      </c>
      <c r="D261" s="25" t="n">
        <v>46.7</v>
      </c>
      <c r="E261" s="25" t="n">
        <v>32.25</v>
      </c>
      <c r="F261" s="25" t="n">
        <v>51.28</v>
      </c>
      <c r="G261" s="25" t="n">
        <v>1019.77</v>
      </c>
      <c r="H261" s="25" t="n">
        <v>24.3</v>
      </c>
      <c r="I261" s="25" t="n">
        <v>65.1</v>
      </c>
      <c r="J261" s="25" t="n">
        <v>7.95</v>
      </c>
      <c r="K261" s="25" t="n">
        <v>-13.82</v>
      </c>
      <c r="L261" s="25" t="n">
        <v>1.82</v>
      </c>
      <c r="M261" s="25" t="n">
        <v>0.33</v>
      </c>
    </row>
    <row r="262" customFormat="false" ht="12.8" hidden="false" customHeight="false" outlineLevel="0" collapsed="false">
      <c r="A262" s="0" t="n">
        <v>210611</v>
      </c>
      <c r="B262" s="0" t="n">
        <v>111545</v>
      </c>
      <c r="C262" s="0" t="n">
        <v>261</v>
      </c>
      <c r="D262" s="25" t="n">
        <v>46.16</v>
      </c>
      <c r="E262" s="25" t="n">
        <v>32.25</v>
      </c>
      <c r="F262" s="25" t="n">
        <v>51.06</v>
      </c>
      <c r="G262" s="25" t="n">
        <v>1019.78</v>
      </c>
      <c r="H262" s="25" t="n">
        <v>24.3</v>
      </c>
      <c r="I262" s="25" t="n">
        <v>65.2</v>
      </c>
      <c r="J262" s="25" t="n">
        <v>7.95</v>
      </c>
      <c r="K262" s="25" t="n">
        <v>-14.14</v>
      </c>
      <c r="L262" s="25" t="n">
        <v>1.75</v>
      </c>
      <c r="M262" s="25" t="n">
        <v>0.35</v>
      </c>
    </row>
    <row r="263" customFormat="false" ht="12.8" hidden="false" customHeight="false" outlineLevel="0" collapsed="false">
      <c r="A263" s="0" t="n">
        <v>210611</v>
      </c>
      <c r="B263" s="0" t="n">
        <v>111625</v>
      </c>
      <c r="C263" s="0" t="n">
        <v>262</v>
      </c>
      <c r="D263" s="25" t="n">
        <v>46.16</v>
      </c>
      <c r="E263" s="25" t="n">
        <v>32.19</v>
      </c>
      <c r="F263" s="25" t="n">
        <v>50.94</v>
      </c>
      <c r="G263" s="25" t="n">
        <v>1019.73</v>
      </c>
      <c r="H263" s="25" t="n">
        <v>24.3</v>
      </c>
      <c r="I263" s="25" t="n">
        <v>65.6</v>
      </c>
      <c r="J263" s="25" t="n">
        <v>7.89</v>
      </c>
      <c r="K263" s="25" t="n">
        <v>-14.66</v>
      </c>
      <c r="L263" s="25" t="n">
        <v>1.77</v>
      </c>
      <c r="M263" s="25" t="n">
        <v>0.33</v>
      </c>
    </row>
    <row r="264" customFormat="false" ht="12.8" hidden="false" customHeight="false" outlineLevel="0" collapsed="false">
      <c r="A264" s="0" t="n">
        <v>210611</v>
      </c>
      <c r="B264" s="0" t="n">
        <v>111704</v>
      </c>
      <c r="C264" s="0" t="n">
        <v>263</v>
      </c>
      <c r="D264" s="25" t="n">
        <v>46.16</v>
      </c>
      <c r="E264" s="25" t="n">
        <v>32.16</v>
      </c>
      <c r="F264" s="25" t="n">
        <v>51.03</v>
      </c>
      <c r="G264" s="25" t="n">
        <v>1019.75</v>
      </c>
      <c r="H264" s="25" t="n">
        <v>24.4</v>
      </c>
      <c r="I264" s="25" t="n">
        <v>65.5</v>
      </c>
      <c r="J264" s="25" t="n">
        <v>7.76</v>
      </c>
      <c r="K264" s="25" t="n">
        <v>-14.47</v>
      </c>
      <c r="L264" s="25" t="n">
        <v>1.8</v>
      </c>
      <c r="M264" s="25" t="n">
        <v>0.34</v>
      </c>
    </row>
    <row r="265" customFormat="false" ht="12.8" hidden="false" customHeight="false" outlineLevel="0" collapsed="false">
      <c r="A265" s="0" t="n">
        <v>210611</v>
      </c>
      <c r="B265" s="0" t="n">
        <v>111903</v>
      </c>
      <c r="C265" s="0" t="n">
        <v>264</v>
      </c>
      <c r="D265" s="25" t="n">
        <v>46.7</v>
      </c>
      <c r="E265" s="25" t="n">
        <v>32.28</v>
      </c>
      <c r="F265" s="25" t="n">
        <v>50.86</v>
      </c>
      <c r="G265" s="25" t="n">
        <v>1019.76</v>
      </c>
      <c r="H265" s="25" t="n">
        <v>24.4</v>
      </c>
      <c r="I265" s="25" t="n">
        <v>65.2</v>
      </c>
      <c r="J265" s="25" t="n">
        <v>7.88</v>
      </c>
      <c r="K265" s="25" t="n">
        <v>-14.34</v>
      </c>
      <c r="L265" s="25" t="n">
        <v>1.83</v>
      </c>
      <c r="M265" s="25" t="n">
        <v>0.29</v>
      </c>
    </row>
    <row r="266" customFormat="false" ht="12.8" hidden="false" customHeight="false" outlineLevel="0" collapsed="false">
      <c r="A266" s="0" t="n">
        <v>210611</v>
      </c>
      <c r="B266" s="0" t="n">
        <v>111943</v>
      </c>
      <c r="C266" s="0" t="n">
        <v>265</v>
      </c>
      <c r="D266" s="25" t="n">
        <v>46.16</v>
      </c>
      <c r="E266" s="25" t="n">
        <v>32.16</v>
      </c>
      <c r="F266" s="25" t="n">
        <v>50.87</v>
      </c>
      <c r="G266" s="25" t="n">
        <v>1019.77</v>
      </c>
      <c r="H266" s="25" t="n">
        <v>24.4</v>
      </c>
      <c r="I266" s="25" t="n">
        <v>65.3</v>
      </c>
      <c r="J266" s="25" t="n">
        <v>7.76</v>
      </c>
      <c r="K266" s="25" t="n">
        <v>-14.43</v>
      </c>
      <c r="L266" s="25" t="n">
        <v>1.8</v>
      </c>
      <c r="M266" s="25" t="n">
        <v>0.33</v>
      </c>
    </row>
    <row r="267" customFormat="false" ht="12.8" hidden="false" customHeight="false" outlineLevel="0" collapsed="false">
      <c r="A267" s="0" t="n">
        <v>210611</v>
      </c>
      <c r="B267" s="0" t="n">
        <v>112023</v>
      </c>
      <c r="C267" s="0" t="n">
        <v>266</v>
      </c>
      <c r="D267" s="25" t="n">
        <v>46.16</v>
      </c>
      <c r="E267" s="25" t="n">
        <v>32.16</v>
      </c>
      <c r="F267" s="25" t="n">
        <v>52.65</v>
      </c>
      <c r="G267" s="25" t="n">
        <v>1019.79</v>
      </c>
      <c r="H267" s="25" t="n">
        <v>24.3</v>
      </c>
      <c r="I267" s="25" t="n">
        <v>65</v>
      </c>
      <c r="J267" s="25" t="n">
        <v>7.86</v>
      </c>
      <c r="K267" s="25" t="n">
        <v>-12.35</v>
      </c>
      <c r="L267" s="25" t="n">
        <v>1.78</v>
      </c>
      <c r="M267" s="25" t="n">
        <v>0.53</v>
      </c>
    </row>
    <row r="268" customFormat="false" ht="12.8" hidden="false" customHeight="false" outlineLevel="0" collapsed="false">
      <c r="A268" s="0" t="n">
        <v>210611</v>
      </c>
      <c r="B268" s="0" t="n">
        <v>112102</v>
      </c>
      <c r="C268" s="0" t="n">
        <v>267</v>
      </c>
      <c r="D268" s="25" t="n">
        <v>46.16</v>
      </c>
      <c r="E268" s="25" t="n">
        <v>32.21</v>
      </c>
      <c r="F268" s="25" t="n">
        <v>51.37</v>
      </c>
      <c r="G268" s="25" t="n">
        <v>1019.77</v>
      </c>
      <c r="H268" s="25" t="n">
        <v>24.4</v>
      </c>
      <c r="I268" s="25" t="n">
        <v>65.4</v>
      </c>
      <c r="J268" s="25" t="n">
        <v>7.81</v>
      </c>
      <c r="K268" s="25" t="n">
        <v>-14.03</v>
      </c>
      <c r="L268" s="25" t="n">
        <v>1.79</v>
      </c>
      <c r="M268" s="25" t="n">
        <v>0.37</v>
      </c>
    </row>
    <row r="269" customFormat="false" ht="12.8" hidden="false" customHeight="false" outlineLevel="0" collapsed="false">
      <c r="A269" s="0" t="n">
        <v>210611</v>
      </c>
      <c r="B269" s="0" t="n">
        <v>112142</v>
      </c>
      <c r="C269" s="0" t="n">
        <v>268</v>
      </c>
      <c r="D269" s="25" t="n">
        <v>46.16</v>
      </c>
      <c r="E269" s="25" t="n">
        <v>32.21</v>
      </c>
      <c r="F269" s="25" t="n">
        <v>50.96</v>
      </c>
      <c r="G269" s="25" t="n">
        <v>1019.81</v>
      </c>
      <c r="H269" s="25" t="n">
        <v>24.4</v>
      </c>
      <c r="I269" s="25" t="n">
        <v>65.4</v>
      </c>
      <c r="J269" s="25" t="n">
        <v>7.81</v>
      </c>
      <c r="K269" s="25" t="n">
        <v>-14.44</v>
      </c>
      <c r="L269" s="25" t="n">
        <v>1.79</v>
      </c>
      <c r="M269" s="25" t="n">
        <v>0.33</v>
      </c>
    </row>
    <row r="270" customFormat="false" ht="12.8" hidden="false" customHeight="false" outlineLevel="0" collapsed="false">
      <c r="A270" s="0" t="n">
        <v>210611</v>
      </c>
      <c r="B270" s="0" t="n">
        <v>112222</v>
      </c>
      <c r="C270" s="0" t="n">
        <v>269</v>
      </c>
      <c r="D270" s="25" t="n">
        <v>46.16</v>
      </c>
      <c r="E270" s="25" t="n">
        <v>32.12</v>
      </c>
      <c r="F270" s="25" t="n">
        <v>51.2</v>
      </c>
      <c r="G270" s="25" t="n">
        <v>1019.78</v>
      </c>
      <c r="H270" s="25" t="n">
        <v>24.4</v>
      </c>
      <c r="I270" s="25" t="n">
        <v>65.6</v>
      </c>
      <c r="J270" s="25" t="n">
        <v>7.72</v>
      </c>
      <c r="K270" s="25" t="n">
        <v>-14.4</v>
      </c>
      <c r="L270" s="25" t="n">
        <v>1.82</v>
      </c>
      <c r="M270" s="25" t="n">
        <v>0.35</v>
      </c>
    </row>
    <row r="271" customFormat="false" ht="12.8" hidden="false" customHeight="false" outlineLevel="0" collapsed="false">
      <c r="A271" s="0" t="n">
        <v>210611</v>
      </c>
      <c r="B271" s="0" t="n">
        <v>112301</v>
      </c>
      <c r="C271" s="0" t="n">
        <v>270</v>
      </c>
      <c r="D271" s="25" t="n">
        <v>46.7</v>
      </c>
      <c r="E271" s="25" t="n">
        <v>32.16</v>
      </c>
      <c r="F271" s="25" t="n">
        <v>50.87</v>
      </c>
      <c r="G271" s="25" t="n">
        <v>1019.79</v>
      </c>
      <c r="H271" s="25" t="n">
        <v>24.4</v>
      </c>
      <c r="I271" s="25" t="n">
        <v>65.3</v>
      </c>
      <c r="J271" s="25" t="n">
        <v>7.76</v>
      </c>
      <c r="K271" s="25" t="n">
        <v>-14.43</v>
      </c>
      <c r="L271" s="25" t="n">
        <v>1.87</v>
      </c>
      <c r="M271" s="25" t="n">
        <v>0.29</v>
      </c>
    </row>
    <row r="272" customFormat="false" ht="12.8" hidden="false" customHeight="false" outlineLevel="0" collapsed="false">
      <c r="A272" s="0" t="n">
        <v>210611</v>
      </c>
      <c r="B272" s="0" t="n">
        <v>112341</v>
      </c>
      <c r="C272" s="0" t="n">
        <v>271</v>
      </c>
      <c r="D272" s="25" t="n">
        <v>46.16</v>
      </c>
      <c r="E272" s="25" t="n">
        <v>32.3</v>
      </c>
      <c r="F272" s="25" t="n">
        <v>50.74</v>
      </c>
      <c r="G272" s="25" t="n">
        <v>1019.74</v>
      </c>
      <c r="H272" s="25" t="n">
        <v>24.4</v>
      </c>
      <c r="I272" s="25" t="n">
        <v>65.5</v>
      </c>
      <c r="J272" s="25" t="n">
        <v>7.9</v>
      </c>
      <c r="K272" s="25" t="n">
        <v>-14.76</v>
      </c>
      <c r="L272" s="25" t="n">
        <v>1.75</v>
      </c>
      <c r="M272" s="25" t="n">
        <v>0.31</v>
      </c>
    </row>
    <row r="273" customFormat="false" ht="12.8" hidden="false" customHeight="false" outlineLevel="0" collapsed="false">
      <c r="A273" s="0" t="n">
        <v>210611</v>
      </c>
      <c r="B273" s="0" t="n">
        <v>112421</v>
      </c>
      <c r="C273" s="0" t="n">
        <v>272</v>
      </c>
      <c r="D273" s="25" t="n">
        <v>46.16</v>
      </c>
      <c r="E273" s="25" t="n">
        <v>32.27</v>
      </c>
      <c r="F273" s="25" t="n">
        <v>51.12</v>
      </c>
      <c r="G273" s="25" t="n">
        <v>1019.81</v>
      </c>
      <c r="H273" s="25" t="n">
        <v>24.4</v>
      </c>
      <c r="I273" s="25" t="n">
        <v>65.8</v>
      </c>
      <c r="J273" s="25" t="n">
        <v>7.87</v>
      </c>
      <c r="K273" s="25" t="n">
        <v>-14.68</v>
      </c>
      <c r="L273" s="25" t="n">
        <v>1.76</v>
      </c>
      <c r="M273" s="25" t="n">
        <v>0.34</v>
      </c>
    </row>
    <row r="274" customFormat="false" ht="12.8" hidden="false" customHeight="false" outlineLevel="0" collapsed="false">
      <c r="A274" s="0" t="n">
        <v>210611</v>
      </c>
      <c r="B274" s="0" t="n">
        <v>112500</v>
      </c>
      <c r="C274" s="0" t="n">
        <v>273</v>
      </c>
      <c r="D274" s="25" t="n">
        <v>46.16</v>
      </c>
      <c r="E274" s="25" t="n">
        <v>32.14</v>
      </c>
      <c r="F274" s="25" t="n">
        <v>51.84</v>
      </c>
      <c r="G274" s="25" t="n">
        <v>1019.78</v>
      </c>
      <c r="H274" s="25" t="n">
        <v>24.3</v>
      </c>
      <c r="I274" s="25" t="n">
        <v>65.7</v>
      </c>
      <c r="J274" s="25" t="n">
        <v>7.84</v>
      </c>
      <c r="K274" s="25" t="n">
        <v>-13.86</v>
      </c>
      <c r="L274" s="25" t="n">
        <v>1.79</v>
      </c>
      <c r="M274" s="25" t="n">
        <v>0.41</v>
      </c>
    </row>
    <row r="275" customFormat="false" ht="12.8" hidden="false" customHeight="false" outlineLevel="0" collapsed="false">
      <c r="A275" s="0" t="n">
        <v>210611</v>
      </c>
      <c r="B275" s="0" t="n">
        <v>112540</v>
      </c>
      <c r="C275" s="0" t="n">
        <v>274</v>
      </c>
      <c r="D275" s="25" t="n">
        <v>46.7</v>
      </c>
      <c r="E275" s="25" t="n">
        <v>32.14</v>
      </c>
      <c r="F275" s="25" t="n">
        <v>50.66</v>
      </c>
      <c r="G275" s="25" t="n">
        <v>1019.78</v>
      </c>
      <c r="H275" s="25" t="n">
        <v>24.4</v>
      </c>
      <c r="I275" s="25" t="n">
        <v>65.2</v>
      </c>
      <c r="J275" s="25" t="n">
        <v>7.74</v>
      </c>
      <c r="K275" s="25" t="n">
        <v>-14.54</v>
      </c>
      <c r="L275" s="25" t="n">
        <v>1.88</v>
      </c>
      <c r="M275" s="25" t="n">
        <v>0.27</v>
      </c>
    </row>
    <row r="276" customFormat="false" ht="12.8" hidden="false" customHeight="false" outlineLevel="0" collapsed="false">
      <c r="A276" s="0" t="n">
        <v>210611</v>
      </c>
      <c r="B276" s="0" t="n">
        <v>112659</v>
      </c>
      <c r="C276" s="0" t="n">
        <v>275</v>
      </c>
      <c r="D276" s="25" t="n">
        <v>46.16</v>
      </c>
      <c r="E276" s="25" t="n">
        <v>32.21</v>
      </c>
      <c r="F276" s="25" t="n">
        <v>51.11</v>
      </c>
      <c r="G276" s="25" t="n">
        <v>1019.79</v>
      </c>
      <c r="H276" s="25" t="n">
        <v>24.4</v>
      </c>
      <c r="I276" s="25" t="n">
        <v>65.7</v>
      </c>
      <c r="J276" s="25" t="n">
        <v>7.81</v>
      </c>
      <c r="K276" s="25" t="n">
        <v>-14.59</v>
      </c>
      <c r="L276" s="25" t="n">
        <v>1.79</v>
      </c>
      <c r="M276" s="25" t="n">
        <v>0.34</v>
      </c>
    </row>
    <row r="277" customFormat="false" ht="12.8" hidden="false" customHeight="false" outlineLevel="0" collapsed="false">
      <c r="A277" s="0" t="n">
        <v>210611</v>
      </c>
      <c r="B277" s="0" t="n">
        <v>112739</v>
      </c>
      <c r="C277" s="0" t="n">
        <v>276</v>
      </c>
      <c r="D277" s="25" t="n">
        <v>46.16</v>
      </c>
      <c r="E277" s="25" t="n">
        <v>32.25</v>
      </c>
      <c r="F277" s="25" t="n">
        <v>50.92</v>
      </c>
      <c r="G277" s="25" t="n">
        <v>1019.75</v>
      </c>
      <c r="H277" s="25" t="n">
        <v>24.4</v>
      </c>
      <c r="I277" s="25" t="n">
        <v>65.9</v>
      </c>
      <c r="J277" s="25" t="n">
        <v>7.85</v>
      </c>
      <c r="K277" s="25" t="n">
        <v>-14.98</v>
      </c>
      <c r="L277" s="25" t="n">
        <v>1.77</v>
      </c>
      <c r="M277" s="25" t="n">
        <v>0.32</v>
      </c>
    </row>
    <row r="278" customFormat="false" ht="12.8" hidden="false" customHeight="false" outlineLevel="0" collapsed="false">
      <c r="A278" s="0" t="n">
        <v>210611</v>
      </c>
      <c r="B278" s="0" t="n">
        <v>112819</v>
      </c>
      <c r="C278" s="0" t="n">
        <v>277</v>
      </c>
      <c r="D278" s="25" t="n">
        <v>46.16</v>
      </c>
      <c r="E278" s="25" t="n">
        <v>32.32</v>
      </c>
      <c r="F278" s="25" t="n">
        <v>51.12</v>
      </c>
      <c r="G278" s="25" t="n">
        <v>1019.82</v>
      </c>
      <c r="H278" s="25" t="n">
        <v>24.3</v>
      </c>
      <c r="I278" s="25" t="n">
        <v>65.8</v>
      </c>
      <c r="J278" s="25" t="n">
        <v>8.02</v>
      </c>
      <c r="K278" s="25" t="n">
        <v>-14.68</v>
      </c>
      <c r="L278" s="25" t="n">
        <v>1.73</v>
      </c>
      <c r="M278" s="25" t="n">
        <v>0.34</v>
      </c>
    </row>
    <row r="279" customFormat="false" ht="12.8" hidden="false" customHeight="false" outlineLevel="0" collapsed="false">
      <c r="A279" s="0" t="n">
        <v>210611</v>
      </c>
      <c r="B279" s="0" t="n">
        <v>112858</v>
      </c>
      <c r="C279" s="0" t="n">
        <v>278</v>
      </c>
      <c r="D279" s="25" t="n">
        <v>46.16</v>
      </c>
      <c r="E279" s="25" t="n">
        <v>32.16</v>
      </c>
      <c r="F279" s="25" t="n">
        <v>51</v>
      </c>
      <c r="G279" s="25" t="n">
        <v>1019.79</v>
      </c>
      <c r="H279" s="25" t="n">
        <v>24.3</v>
      </c>
      <c r="I279" s="25" t="n">
        <v>65.8</v>
      </c>
      <c r="J279" s="25" t="n">
        <v>7.86</v>
      </c>
      <c r="K279" s="25" t="n">
        <v>-14.8</v>
      </c>
      <c r="L279" s="25" t="n">
        <v>1.78</v>
      </c>
      <c r="M279" s="25" t="n">
        <v>0.33</v>
      </c>
    </row>
    <row r="280" customFormat="false" ht="12.8" hidden="false" customHeight="false" outlineLevel="0" collapsed="false">
      <c r="A280" s="0" t="n">
        <v>210611</v>
      </c>
      <c r="B280" s="0" t="n">
        <v>113018</v>
      </c>
      <c r="C280" s="0" t="n">
        <v>279</v>
      </c>
      <c r="D280" s="25" t="n">
        <v>46.16</v>
      </c>
      <c r="E280" s="25" t="n">
        <v>32.23</v>
      </c>
      <c r="F280" s="25" t="n">
        <v>51.03</v>
      </c>
      <c r="G280" s="25" t="n">
        <v>1019.82</v>
      </c>
      <c r="H280" s="25" t="n">
        <v>24.3</v>
      </c>
      <c r="I280" s="25" t="n">
        <v>65.5</v>
      </c>
      <c r="J280" s="25" t="n">
        <v>7.93</v>
      </c>
      <c r="K280" s="25" t="n">
        <v>-14.47</v>
      </c>
      <c r="L280" s="25" t="n">
        <v>1.76</v>
      </c>
      <c r="M280" s="25" t="n">
        <v>0.34</v>
      </c>
    </row>
    <row r="281" customFormat="false" ht="12.8" hidden="false" customHeight="false" outlineLevel="0" collapsed="false">
      <c r="A281" s="0" t="n">
        <v>210611</v>
      </c>
      <c r="B281" s="0" t="n">
        <v>113057</v>
      </c>
      <c r="C281" s="0" t="n">
        <v>280</v>
      </c>
      <c r="D281" s="25" t="n">
        <v>46.16</v>
      </c>
      <c r="E281" s="25" t="n">
        <v>32.28</v>
      </c>
      <c r="F281" s="25" t="n">
        <v>50.84</v>
      </c>
      <c r="G281" s="25" t="n">
        <v>1019.81</v>
      </c>
      <c r="H281" s="25" t="n">
        <v>24.4</v>
      </c>
      <c r="I281" s="25" t="n">
        <v>65.8</v>
      </c>
      <c r="J281" s="25" t="n">
        <v>7.88</v>
      </c>
      <c r="K281" s="25" t="n">
        <v>-14.96</v>
      </c>
      <c r="L281" s="25" t="n">
        <v>1.76</v>
      </c>
      <c r="M281" s="25" t="n">
        <v>0.31</v>
      </c>
    </row>
    <row r="282" customFormat="false" ht="12.8" hidden="false" customHeight="false" outlineLevel="0" collapsed="false">
      <c r="A282" s="0" t="n">
        <v>210611</v>
      </c>
      <c r="B282" s="0" t="n">
        <v>113137</v>
      </c>
      <c r="C282" s="0" t="n">
        <v>281</v>
      </c>
      <c r="D282" s="25" t="n">
        <v>46.16</v>
      </c>
      <c r="E282" s="25" t="n">
        <v>32.16</v>
      </c>
      <c r="F282" s="25" t="n">
        <v>51.16</v>
      </c>
      <c r="G282" s="25" t="n">
        <v>1019.79</v>
      </c>
      <c r="H282" s="25" t="n">
        <v>24.4</v>
      </c>
      <c r="I282" s="25" t="n">
        <v>65.6</v>
      </c>
      <c r="J282" s="25" t="n">
        <v>7.76</v>
      </c>
      <c r="K282" s="25" t="n">
        <v>-14.44</v>
      </c>
      <c r="L282" s="25" t="n">
        <v>1.8</v>
      </c>
      <c r="M282" s="25" t="n">
        <v>0.35</v>
      </c>
    </row>
    <row r="283" customFormat="false" ht="12.8" hidden="false" customHeight="false" outlineLevel="0" collapsed="false">
      <c r="A283" s="0" t="n">
        <v>210611</v>
      </c>
      <c r="B283" s="0" t="n">
        <v>113217</v>
      </c>
      <c r="C283" s="0" t="n">
        <v>282</v>
      </c>
      <c r="D283" s="25" t="n">
        <v>46.16</v>
      </c>
      <c r="E283" s="25" t="n">
        <v>32.17</v>
      </c>
      <c r="F283" s="25" t="n">
        <v>51.39</v>
      </c>
      <c r="G283" s="25" t="n">
        <v>1019.8</v>
      </c>
      <c r="H283" s="25" t="n">
        <v>24.4</v>
      </c>
      <c r="I283" s="25" t="n">
        <v>65.2</v>
      </c>
      <c r="J283" s="25" t="n">
        <v>7.77</v>
      </c>
      <c r="K283" s="25" t="n">
        <v>-13.81</v>
      </c>
      <c r="L283" s="25" t="n">
        <v>1.8</v>
      </c>
      <c r="M283" s="25" t="n">
        <v>0.38</v>
      </c>
    </row>
    <row r="284" customFormat="false" ht="12.8" hidden="false" customHeight="false" outlineLevel="0" collapsed="false">
      <c r="A284" s="0" t="n">
        <v>210611</v>
      </c>
      <c r="B284" s="0" t="n">
        <v>113256</v>
      </c>
      <c r="C284" s="0" t="n">
        <v>283</v>
      </c>
      <c r="D284" s="25" t="n">
        <v>46.16</v>
      </c>
      <c r="E284" s="25" t="n">
        <v>32.19</v>
      </c>
      <c r="F284" s="25" t="n">
        <v>50.98</v>
      </c>
      <c r="G284" s="25" t="n">
        <v>1019.8</v>
      </c>
      <c r="H284" s="25" t="n">
        <v>24.4</v>
      </c>
      <c r="I284" s="25" t="n">
        <v>65.5</v>
      </c>
      <c r="J284" s="25" t="n">
        <v>7.79</v>
      </c>
      <c r="K284" s="25" t="n">
        <v>-14.52</v>
      </c>
      <c r="L284" s="25" t="n">
        <v>1.79</v>
      </c>
      <c r="M284" s="25" t="n">
        <v>0.33</v>
      </c>
    </row>
    <row r="285" customFormat="false" ht="12.8" hidden="false" customHeight="false" outlineLevel="0" collapsed="false">
      <c r="A285" s="0" t="n">
        <v>210611</v>
      </c>
      <c r="B285" s="0" t="n">
        <v>113336</v>
      </c>
      <c r="C285" s="0" t="n">
        <v>284</v>
      </c>
      <c r="D285" s="25" t="n">
        <v>46.7</v>
      </c>
      <c r="E285" s="25" t="n">
        <v>32.17</v>
      </c>
      <c r="F285" s="25" t="n">
        <v>51.12</v>
      </c>
      <c r="G285" s="25" t="n">
        <v>1019.79</v>
      </c>
      <c r="H285" s="25" t="n">
        <v>24.4</v>
      </c>
      <c r="I285" s="25" t="n">
        <v>65.3</v>
      </c>
      <c r="J285" s="25" t="n">
        <v>7.77</v>
      </c>
      <c r="K285" s="25" t="n">
        <v>-14.18</v>
      </c>
      <c r="L285" s="25" t="n">
        <v>1.87</v>
      </c>
      <c r="M285" s="25" t="n">
        <v>0.31</v>
      </c>
    </row>
    <row r="286" customFormat="false" ht="12.8" hidden="false" customHeight="false" outlineLevel="0" collapsed="false">
      <c r="A286" s="0" t="n">
        <v>210611</v>
      </c>
      <c r="B286" s="0" t="n">
        <v>113416</v>
      </c>
      <c r="C286" s="0" t="n">
        <v>285</v>
      </c>
      <c r="D286" s="25" t="n">
        <v>46.7</v>
      </c>
      <c r="E286" s="25" t="n">
        <v>32.3</v>
      </c>
      <c r="F286" s="25" t="n">
        <v>51.11</v>
      </c>
      <c r="G286" s="25" t="n">
        <v>1019.78</v>
      </c>
      <c r="H286" s="25" t="n">
        <v>24.4</v>
      </c>
      <c r="I286" s="25" t="n">
        <v>65.5</v>
      </c>
      <c r="J286" s="25" t="n">
        <v>7.9</v>
      </c>
      <c r="K286" s="25" t="n">
        <v>-14.39</v>
      </c>
      <c r="L286" s="25" t="n">
        <v>1.82</v>
      </c>
      <c r="M286" s="25" t="n">
        <v>0.31</v>
      </c>
    </row>
    <row r="287" customFormat="false" ht="12.8" hidden="false" customHeight="false" outlineLevel="0" collapsed="false">
      <c r="A287" s="0" t="n">
        <v>210611</v>
      </c>
      <c r="B287" s="0" t="n">
        <v>113455</v>
      </c>
      <c r="C287" s="0" t="n">
        <v>286</v>
      </c>
      <c r="D287" s="25" t="n">
        <v>46.16</v>
      </c>
      <c r="E287" s="25" t="n">
        <v>32.17</v>
      </c>
      <c r="F287" s="25" t="n">
        <v>53.57</v>
      </c>
      <c r="G287" s="25" t="n">
        <v>1019.79</v>
      </c>
      <c r="H287" s="25" t="n">
        <v>24.4</v>
      </c>
      <c r="I287" s="25" t="n">
        <v>65.2</v>
      </c>
      <c r="J287" s="25" t="n">
        <v>7.77</v>
      </c>
      <c r="K287" s="25" t="n">
        <v>-11.63</v>
      </c>
      <c r="L287" s="25" t="n">
        <v>1.8</v>
      </c>
      <c r="M287" s="25" t="n">
        <v>0.64</v>
      </c>
    </row>
    <row r="288" customFormat="false" ht="12.8" hidden="false" customHeight="false" outlineLevel="0" collapsed="false">
      <c r="A288" s="0" t="n">
        <v>210611</v>
      </c>
      <c r="B288" s="0" t="n">
        <v>113535</v>
      </c>
      <c r="C288" s="0" t="n">
        <v>287</v>
      </c>
      <c r="D288" s="25" t="n">
        <v>46.7</v>
      </c>
      <c r="E288" s="25" t="n">
        <v>32.16</v>
      </c>
      <c r="F288" s="25" t="n">
        <v>51.26</v>
      </c>
      <c r="G288" s="25" t="n">
        <v>1019.76</v>
      </c>
      <c r="H288" s="25" t="n">
        <v>24.3</v>
      </c>
      <c r="I288" s="25" t="n">
        <v>65.8</v>
      </c>
      <c r="J288" s="25" t="n">
        <v>7.86</v>
      </c>
      <c r="K288" s="25" t="n">
        <v>-14.54</v>
      </c>
      <c r="L288" s="25" t="n">
        <v>1.85</v>
      </c>
      <c r="M288" s="25" t="n">
        <v>0.31</v>
      </c>
    </row>
    <row r="289" customFormat="false" ht="12.8" hidden="false" customHeight="false" outlineLevel="0" collapsed="false">
      <c r="A289" s="0" t="n">
        <v>210611</v>
      </c>
      <c r="B289" s="0" t="n">
        <v>113615</v>
      </c>
      <c r="C289" s="0" t="n">
        <v>288</v>
      </c>
      <c r="D289" s="25" t="n">
        <v>46.16</v>
      </c>
      <c r="E289" s="25" t="n">
        <v>32.14</v>
      </c>
      <c r="F289" s="25" t="n">
        <v>51.4</v>
      </c>
      <c r="G289" s="25" t="n">
        <v>1019.82</v>
      </c>
      <c r="H289" s="25" t="n">
        <v>24.3</v>
      </c>
      <c r="I289" s="25" t="n">
        <v>65.6</v>
      </c>
      <c r="J289" s="25" t="n">
        <v>7.84</v>
      </c>
      <c r="K289" s="25" t="n">
        <v>-14.2</v>
      </c>
      <c r="L289" s="25" t="n">
        <v>1.79</v>
      </c>
      <c r="M289" s="25" t="n">
        <v>0.37</v>
      </c>
    </row>
    <row r="290" customFormat="false" ht="12.8" hidden="false" customHeight="false" outlineLevel="0" collapsed="false">
      <c r="A290" s="0" t="n">
        <v>210611</v>
      </c>
      <c r="B290" s="0" t="n">
        <v>113654</v>
      </c>
      <c r="C290" s="0" t="n">
        <v>289</v>
      </c>
      <c r="D290" s="25" t="n">
        <v>46.16</v>
      </c>
      <c r="E290" s="25" t="n">
        <v>32.27</v>
      </c>
      <c r="F290" s="25" t="n">
        <v>53.71</v>
      </c>
      <c r="G290" s="25" t="n">
        <v>1019.75</v>
      </c>
      <c r="H290" s="25" t="n">
        <v>24.4</v>
      </c>
      <c r="I290" s="25" t="n">
        <v>65.2</v>
      </c>
      <c r="J290" s="25" t="n">
        <v>7.87</v>
      </c>
      <c r="K290" s="25" t="n">
        <v>-11.49</v>
      </c>
      <c r="L290" s="25" t="n">
        <v>1.76</v>
      </c>
      <c r="M290" s="25" t="n">
        <v>0.66</v>
      </c>
    </row>
    <row r="291" customFormat="false" ht="12.8" hidden="false" customHeight="false" outlineLevel="0" collapsed="false">
      <c r="A291" s="0" t="n">
        <v>210611</v>
      </c>
      <c r="B291" s="0" t="n">
        <v>113734</v>
      </c>
      <c r="C291" s="0" t="n">
        <v>290</v>
      </c>
      <c r="D291" s="25" t="n">
        <v>46.16</v>
      </c>
      <c r="E291" s="25" t="n">
        <v>32.16</v>
      </c>
      <c r="F291" s="25" t="n">
        <v>51.34</v>
      </c>
      <c r="G291" s="25" t="n">
        <v>1019.74</v>
      </c>
      <c r="H291" s="25" t="n">
        <v>24.4</v>
      </c>
      <c r="I291" s="25" t="n">
        <v>65.9</v>
      </c>
      <c r="J291" s="25" t="n">
        <v>7.76</v>
      </c>
      <c r="K291" s="25" t="n">
        <v>-14.56</v>
      </c>
      <c r="L291" s="25" t="n">
        <v>1.8</v>
      </c>
      <c r="M291" s="25" t="n">
        <v>0.36</v>
      </c>
    </row>
    <row r="292" customFormat="false" ht="12.8" hidden="false" customHeight="false" outlineLevel="0" collapsed="false">
      <c r="A292" s="0" t="n">
        <v>210611</v>
      </c>
      <c r="B292" s="0" t="n">
        <v>113814</v>
      </c>
      <c r="C292" s="0" t="n">
        <v>291</v>
      </c>
      <c r="D292" s="25" t="n">
        <v>46.16</v>
      </c>
      <c r="E292" s="25" t="n">
        <v>32.19</v>
      </c>
      <c r="F292" s="25" t="n">
        <v>51.37</v>
      </c>
      <c r="G292" s="25" t="n">
        <v>1019.75</v>
      </c>
      <c r="H292" s="25" t="n">
        <v>24.4</v>
      </c>
      <c r="I292" s="25" t="n">
        <v>66.1</v>
      </c>
      <c r="J292" s="25" t="n">
        <v>7.79</v>
      </c>
      <c r="K292" s="25" t="n">
        <v>-14.73</v>
      </c>
      <c r="L292" s="25" t="n">
        <v>1.79</v>
      </c>
      <c r="M292" s="25" t="n">
        <v>0.35</v>
      </c>
    </row>
    <row r="293" customFormat="false" ht="12.8" hidden="false" customHeight="false" outlineLevel="0" collapsed="false">
      <c r="A293" s="0" t="n">
        <v>210611</v>
      </c>
      <c r="B293" s="0" t="n">
        <v>113853</v>
      </c>
      <c r="C293" s="0" t="n">
        <v>292</v>
      </c>
      <c r="D293" s="25" t="n">
        <v>46.16</v>
      </c>
      <c r="E293" s="25" t="n">
        <v>32.16</v>
      </c>
      <c r="F293" s="25" t="n">
        <v>51.54</v>
      </c>
      <c r="G293" s="25" t="n">
        <v>1019.7</v>
      </c>
      <c r="H293" s="25" t="n">
        <v>24.3</v>
      </c>
      <c r="I293" s="25" t="n">
        <v>65.9</v>
      </c>
      <c r="J293" s="25" t="n">
        <v>7.86</v>
      </c>
      <c r="K293" s="25" t="n">
        <v>-14.36</v>
      </c>
      <c r="L293" s="25" t="n">
        <v>1.78</v>
      </c>
      <c r="M293" s="25" t="n">
        <v>0.37</v>
      </c>
    </row>
    <row r="294" customFormat="false" ht="12.8" hidden="false" customHeight="false" outlineLevel="0" collapsed="false">
      <c r="A294" s="0" t="n">
        <v>210611</v>
      </c>
      <c r="B294" s="0" t="n">
        <v>114052</v>
      </c>
      <c r="C294" s="0" t="n">
        <v>293</v>
      </c>
      <c r="D294" s="25" t="n">
        <v>46.16</v>
      </c>
      <c r="E294" s="25" t="n">
        <v>32.21</v>
      </c>
      <c r="F294" s="25" t="n">
        <v>51.26</v>
      </c>
      <c r="G294" s="25" t="n">
        <v>1019.73</v>
      </c>
      <c r="H294" s="25" t="n">
        <v>24.4</v>
      </c>
      <c r="I294" s="25" t="n">
        <v>66</v>
      </c>
      <c r="J294" s="25" t="n">
        <v>7.81</v>
      </c>
      <c r="K294" s="25" t="n">
        <v>-14.74</v>
      </c>
      <c r="L294" s="25" t="n">
        <v>1.79</v>
      </c>
      <c r="M294" s="25" t="n">
        <v>0.35</v>
      </c>
    </row>
    <row r="295" customFormat="false" ht="12.8" hidden="false" customHeight="false" outlineLevel="0" collapsed="false">
      <c r="A295" s="0" t="n">
        <v>210611</v>
      </c>
      <c r="B295" s="0" t="n">
        <v>114132</v>
      </c>
      <c r="C295" s="0" t="n">
        <v>294</v>
      </c>
      <c r="D295" s="25" t="n">
        <v>46.16</v>
      </c>
      <c r="E295" s="25" t="n">
        <v>32.14</v>
      </c>
      <c r="F295" s="25" t="n">
        <v>51.44</v>
      </c>
      <c r="G295" s="25" t="n">
        <v>1019.71</v>
      </c>
      <c r="H295" s="25" t="n">
        <v>24.3</v>
      </c>
      <c r="I295" s="25" t="n">
        <v>65.8</v>
      </c>
      <c r="J295" s="25" t="n">
        <v>7.84</v>
      </c>
      <c r="K295" s="25" t="n">
        <v>-14.36</v>
      </c>
      <c r="L295" s="25" t="n">
        <v>1.79</v>
      </c>
      <c r="M295" s="25" t="n">
        <v>0.37</v>
      </c>
    </row>
    <row r="296" customFormat="false" ht="12.8" hidden="false" customHeight="false" outlineLevel="0" collapsed="false">
      <c r="A296" s="0" t="n">
        <v>210611</v>
      </c>
      <c r="B296" s="0" t="n">
        <v>114251</v>
      </c>
      <c r="C296" s="0" t="n">
        <v>295</v>
      </c>
      <c r="D296" s="25" t="n">
        <v>46.16</v>
      </c>
      <c r="E296" s="25" t="n">
        <v>32.23</v>
      </c>
      <c r="F296" s="25" t="n">
        <v>50.88</v>
      </c>
      <c r="G296" s="25" t="n">
        <v>1019.68</v>
      </c>
      <c r="H296" s="25" t="n">
        <v>24.4</v>
      </c>
      <c r="I296" s="25" t="n">
        <v>65.7</v>
      </c>
      <c r="J296" s="25" t="n">
        <v>7.83</v>
      </c>
      <c r="K296" s="25" t="n">
        <v>-14.82</v>
      </c>
      <c r="L296" s="25" t="n">
        <v>1.78</v>
      </c>
      <c r="M296" s="25" t="n">
        <v>0.32</v>
      </c>
    </row>
    <row r="297" customFormat="false" ht="12.8" hidden="false" customHeight="false" outlineLevel="0" collapsed="false">
      <c r="A297" s="0" t="n">
        <v>210611</v>
      </c>
      <c r="B297" s="0" t="n">
        <v>114331</v>
      </c>
      <c r="C297" s="0" t="n">
        <v>296</v>
      </c>
      <c r="D297" s="25" t="n">
        <v>46.7</v>
      </c>
      <c r="E297" s="25" t="n">
        <v>32.23</v>
      </c>
      <c r="F297" s="25" t="n">
        <v>51.4</v>
      </c>
      <c r="G297" s="25" t="n">
        <v>1019.71</v>
      </c>
      <c r="H297" s="25" t="n">
        <v>24.3</v>
      </c>
      <c r="I297" s="25" t="n">
        <v>65</v>
      </c>
      <c r="J297" s="25" t="n">
        <v>7.93</v>
      </c>
      <c r="K297" s="25" t="n">
        <v>-13.6</v>
      </c>
      <c r="L297" s="25" t="n">
        <v>1.82</v>
      </c>
      <c r="M297" s="25" t="n">
        <v>0.35</v>
      </c>
    </row>
    <row r="298" customFormat="false" ht="12.8" hidden="false" customHeight="false" outlineLevel="0" collapsed="false">
      <c r="A298" s="0" t="n">
        <v>210611</v>
      </c>
      <c r="B298" s="0" t="n">
        <v>114411</v>
      </c>
      <c r="C298" s="0" t="n">
        <v>297</v>
      </c>
      <c r="D298" s="25" t="n">
        <v>46.16</v>
      </c>
      <c r="E298" s="25" t="n">
        <v>32.12</v>
      </c>
      <c r="F298" s="25" t="n">
        <v>51.25</v>
      </c>
      <c r="G298" s="25" t="n">
        <v>1019.67</v>
      </c>
      <c r="H298" s="25" t="n">
        <v>24.4</v>
      </c>
      <c r="I298" s="25" t="n">
        <v>65.8</v>
      </c>
      <c r="J298" s="25" t="n">
        <v>7.72</v>
      </c>
      <c r="K298" s="25" t="n">
        <v>-14.55</v>
      </c>
      <c r="L298" s="25" t="n">
        <v>1.82</v>
      </c>
      <c r="M298" s="25" t="n">
        <v>0.35</v>
      </c>
    </row>
    <row r="299" customFormat="false" ht="12.8" hidden="false" customHeight="false" outlineLevel="0" collapsed="false">
      <c r="A299" s="0" t="n">
        <v>210611</v>
      </c>
      <c r="B299" s="0" t="n">
        <v>114450</v>
      </c>
      <c r="C299" s="0" t="n">
        <v>298</v>
      </c>
      <c r="D299" s="25" t="n">
        <v>46.16</v>
      </c>
      <c r="E299" s="25" t="n">
        <v>32.12</v>
      </c>
      <c r="F299" s="25" t="n">
        <v>50.87</v>
      </c>
      <c r="G299" s="25" t="n">
        <v>1019.64</v>
      </c>
      <c r="H299" s="25" t="n">
        <v>24.4</v>
      </c>
      <c r="I299" s="25" t="n">
        <v>65.9</v>
      </c>
      <c r="J299" s="25" t="n">
        <v>7.72</v>
      </c>
      <c r="K299" s="25" t="n">
        <v>-15.03</v>
      </c>
      <c r="L299" s="25" t="n">
        <v>1.82</v>
      </c>
      <c r="M299" s="25" t="n">
        <v>0.31</v>
      </c>
    </row>
    <row r="300" customFormat="false" ht="12.8" hidden="false" customHeight="false" outlineLevel="0" collapsed="false">
      <c r="A300" s="0" t="n">
        <v>210611</v>
      </c>
      <c r="B300" s="0" t="n">
        <v>114530</v>
      </c>
      <c r="C300" s="0" t="n">
        <v>299</v>
      </c>
      <c r="D300" s="25" t="n">
        <v>46.7</v>
      </c>
      <c r="E300" s="25" t="n">
        <v>32.25</v>
      </c>
      <c r="F300" s="25" t="n">
        <v>51.46</v>
      </c>
      <c r="G300" s="25" t="n">
        <v>1019.68</v>
      </c>
      <c r="H300" s="25" t="n">
        <v>24.4</v>
      </c>
      <c r="I300" s="25" t="n">
        <v>65.4</v>
      </c>
      <c r="J300" s="25" t="n">
        <v>7.85</v>
      </c>
      <c r="K300" s="25" t="n">
        <v>-13.94</v>
      </c>
      <c r="L300" s="25" t="n">
        <v>1.84</v>
      </c>
      <c r="M300" s="25" t="n">
        <v>0.34</v>
      </c>
    </row>
    <row r="301" customFormat="false" ht="12.8" hidden="false" customHeight="false" outlineLevel="0" collapsed="false">
      <c r="A301" s="0" t="n">
        <v>210611</v>
      </c>
      <c r="B301" s="0" t="n">
        <v>114609</v>
      </c>
      <c r="C301" s="0" t="n">
        <v>300</v>
      </c>
      <c r="D301" s="25" t="n">
        <v>46.16</v>
      </c>
      <c r="E301" s="25" t="n">
        <v>32.23</v>
      </c>
      <c r="F301" s="25" t="n">
        <v>51.39</v>
      </c>
      <c r="G301" s="25" t="n">
        <v>1019.69</v>
      </c>
      <c r="H301" s="25" t="n">
        <v>24.4</v>
      </c>
      <c r="I301" s="25" t="n">
        <v>66</v>
      </c>
      <c r="J301" s="25" t="n">
        <v>7.83</v>
      </c>
      <c r="K301" s="25" t="n">
        <v>-14.61</v>
      </c>
      <c r="L301" s="25" t="n">
        <v>1.78</v>
      </c>
      <c r="M301" s="25" t="n">
        <v>0.36</v>
      </c>
    </row>
    <row r="302" customFormat="false" ht="12.8" hidden="false" customHeight="false" outlineLevel="0" collapsed="false">
      <c r="A302" s="0" t="n">
        <v>210611</v>
      </c>
      <c r="B302" s="0" t="n">
        <v>114729</v>
      </c>
      <c r="C302" s="0" t="n">
        <v>301</v>
      </c>
      <c r="D302" s="25" t="n">
        <v>46.7</v>
      </c>
      <c r="E302" s="25" t="n">
        <v>32.12</v>
      </c>
      <c r="F302" s="25" t="n">
        <v>51.7</v>
      </c>
      <c r="G302" s="25" t="n">
        <v>1019.7</v>
      </c>
      <c r="H302" s="25" t="n">
        <v>24.4</v>
      </c>
      <c r="I302" s="25" t="n">
        <v>66</v>
      </c>
      <c r="J302" s="25" t="n">
        <v>7.72</v>
      </c>
      <c r="K302" s="25" t="n">
        <v>-14.3</v>
      </c>
      <c r="L302" s="25" t="n">
        <v>1.89</v>
      </c>
      <c r="M302" s="25" t="n">
        <v>0.35</v>
      </c>
    </row>
    <row r="303" customFormat="false" ht="12.8" hidden="false" customHeight="false" outlineLevel="0" collapsed="false">
      <c r="A303" s="0" t="n">
        <v>210611</v>
      </c>
      <c r="B303" s="0" t="n">
        <v>114808</v>
      </c>
      <c r="C303" s="0" t="n">
        <v>302</v>
      </c>
      <c r="D303" s="25" t="n">
        <v>46.7</v>
      </c>
      <c r="E303" s="25" t="n">
        <v>32.21</v>
      </c>
      <c r="F303" s="25" t="n">
        <v>51.37</v>
      </c>
      <c r="G303" s="25" t="n">
        <v>1019.7</v>
      </c>
      <c r="H303" s="25" t="n">
        <v>24.4</v>
      </c>
      <c r="I303" s="25" t="n">
        <v>65.2</v>
      </c>
      <c r="J303" s="25" t="n">
        <v>7.81</v>
      </c>
      <c r="K303" s="25" t="n">
        <v>-13.83</v>
      </c>
      <c r="L303" s="25" t="n">
        <v>1.86</v>
      </c>
      <c r="M303" s="25" t="n">
        <v>0.34</v>
      </c>
    </row>
    <row r="304" customFormat="false" ht="12.8" hidden="false" customHeight="false" outlineLevel="0" collapsed="false">
      <c r="A304" s="0" t="n">
        <v>210611</v>
      </c>
      <c r="B304" s="0" t="n">
        <v>114848</v>
      </c>
      <c r="C304" s="0" t="n">
        <v>303</v>
      </c>
      <c r="D304" s="25" t="n">
        <v>47.24</v>
      </c>
      <c r="E304" s="25" t="n">
        <v>32.12</v>
      </c>
      <c r="F304" s="25" t="n">
        <v>51.43</v>
      </c>
      <c r="G304" s="25" t="n">
        <v>1019.72</v>
      </c>
      <c r="H304" s="25" t="n">
        <v>24.3</v>
      </c>
      <c r="I304" s="25" t="n">
        <v>65.8</v>
      </c>
      <c r="J304" s="25" t="n">
        <v>7.82</v>
      </c>
      <c r="K304" s="25" t="n">
        <v>-14.37</v>
      </c>
      <c r="L304" s="25" t="n">
        <v>1.93</v>
      </c>
      <c r="M304" s="25" t="n">
        <v>0.29</v>
      </c>
    </row>
    <row r="305" customFormat="false" ht="12.8" hidden="false" customHeight="false" outlineLevel="0" collapsed="false">
      <c r="A305" s="0" t="n">
        <v>210611</v>
      </c>
      <c r="B305" s="0" t="n">
        <v>114928</v>
      </c>
      <c r="C305" s="0" t="n">
        <v>304</v>
      </c>
      <c r="D305" s="25" t="n">
        <v>45.62</v>
      </c>
      <c r="E305" s="25" t="n">
        <v>32.07</v>
      </c>
      <c r="F305" s="25" t="n">
        <v>51.48</v>
      </c>
      <c r="G305" s="25" t="n">
        <v>1019.69</v>
      </c>
      <c r="H305" s="25" t="n">
        <v>24.4</v>
      </c>
      <c r="I305" s="25" t="n">
        <v>65.5</v>
      </c>
      <c r="J305" s="25" t="n">
        <v>7.67</v>
      </c>
      <c r="K305" s="25" t="n">
        <v>-14.02</v>
      </c>
      <c r="L305" s="25" t="n">
        <v>1.77</v>
      </c>
      <c r="M305" s="25" t="n">
        <v>0.42</v>
      </c>
    </row>
    <row r="306" customFormat="false" ht="12.8" hidden="false" customHeight="false" outlineLevel="0" collapsed="false">
      <c r="A306" s="0" t="n">
        <v>210611</v>
      </c>
      <c r="B306" s="0" t="n">
        <v>115007</v>
      </c>
      <c r="C306" s="0" t="n">
        <v>305</v>
      </c>
      <c r="D306" s="25" t="n">
        <v>46.16</v>
      </c>
      <c r="E306" s="25" t="n">
        <v>32.19</v>
      </c>
      <c r="F306" s="25" t="n">
        <v>51.67</v>
      </c>
      <c r="G306" s="25" t="n">
        <v>1019.69</v>
      </c>
      <c r="H306" s="25" t="n">
        <v>24.4</v>
      </c>
      <c r="I306" s="25" t="n">
        <v>66</v>
      </c>
      <c r="J306" s="25" t="n">
        <v>7.79</v>
      </c>
      <c r="K306" s="25" t="n">
        <v>-14.33</v>
      </c>
      <c r="L306" s="25" t="n">
        <v>1.79</v>
      </c>
      <c r="M306" s="25" t="n">
        <v>0.38</v>
      </c>
    </row>
    <row r="307" customFormat="false" ht="12.8" hidden="false" customHeight="false" outlineLevel="0" collapsed="false">
      <c r="A307" s="0" t="n">
        <v>210611</v>
      </c>
      <c r="B307" s="0" t="n">
        <v>115047</v>
      </c>
      <c r="C307" s="0" t="n">
        <v>306</v>
      </c>
      <c r="D307" s="25" t="n">
        <v>46.16</v>
      </c>
      <c r="E307" s="25" t="n">
        <v>32.21</v>
      </c>
      <c r="F307" s="25" t="n">
        <v>51.55</v>
      </c>
      <c r="G307" s="25" t="n">
        <v>1019.79</v>
      </c>
      <c r="H307" s="25" t="n">
        <v>24.4</v>
      </c>
      <c r="I307" s="25" t="n">
        <v>65.7</v>
      </c>
      <c r="J307" s="25" t="n">
        <v>7.81</v>
      </c>
      <c r="K307" s="25" t="n">
        <v>-14.15</v>
      </c>
      <c r="L307" s="25" t="n">
        <v>1.79</v>
      </c>
      <c r="M307" s="25" t="n">
        <v>0.38</v>
      </c>
    </row>
    <row r="308" customFormat="false" ht="12.8" hidden="false" customHeight="false" outlineLevel="0" collapsed="false">
      <c r="A308" s="0" t="n">
        <v>210611</v>
      </c>
      <c r="B308" s="0" t="n">
        <v>115127</v>
      </c>
      <c r="C308" s="0" t="n">
        <v>307</v>
      </c>
      <c r="D308" s="25" t="n">
        <v>46.7</v>
      </c>
      <c r="E308" s="25" t="n">
        <v>32.21</v>
      </c>
      <c r="F308" s="25" t="n">
        <v>51.6</v>
      </c>
      <c r="G308" s="25" t="n">
        <v>1019.81</v>
      </c>
      <c r="H308" s="25" t="n">
        <v>24.4</v>
      </c>
      <c r="I308" s="25" t="n">
        <v>66.1</v>
      </c>
      <c r="J308" s="25" t="n">
        <v>7.81</v>
      </c>
      <c r="K308" s="25" t="n">
        <v>-14.5</v>
      </c>
      <c r="L308" s="25" t="n">
        <v>1.86</v>
      </c>
      <c r="M308" s="25" t="n">
        <v>0.34</v>
      </c>
    </row>
    <row r="309" customFormat="false" ht="12.8" hidden="false" customHeight="false" outlineLevel="0" collapsed="false">
      <c r="A309" s="0" t="n">
        <v>210611</v>
      </c>
      <c r="B309" s="0" t="n">
        <v>115246</v>
      </c>
      <c r="C309" s="0" t="n">
        <v>308</v>
      </c>
      <c r="D309" s="25" t="n">
        <v>46.16</v>
      </c>
      <c r="E309" s="25" t="n">
        <v>32.25</v>
      </c>
      <c r="F309" s="25" t="n">
        <v>51.28</v>
      </c>
      <c r="G309" s="25" t="n">
        <v>1019.76</v>
      </c>
      <c r="H309" s="25" t="n">
        <v>24.4</v>
      </c>
      <c r="I309" s="25" t="n">
        <v>66.1</v>
      </c>
      <c r="J309" s="25" t="n">
        <v>7.85</v>
      </c>
      <c r="K309" s="25" t="n">
        <v>-14.82</v>
      </c>
      <c r="L309" s="25" t="n">
        <v>1.77</v>
      </c>
      <c r="M309" s="25" t="n">
        <v>0.35</v>
      </c>
    </row>
    <row r="310" customFormat="false" ht="12.8" hidden="false" customHeight="false" outlineLevel="0" collapsed="false">
      <c r="A310" s="0" t="n">
        <v>210611</v>
      </c>
      <c r="B310" s="0" t="n">
        <v>115326</v>
      </c>
      <c r="C310" s="0" t="n">
        <v>309</v>
      </c>
      <c r="D310" s="25" t="n">
        <v>46.7</v>
      </c>
      <c r="E310" s="25" t="n">
        <v>32.08</v>
      </c>
      <c r="F310" s="25" t="n">
        <v>51.51</v>
      </c>
      <c r="G310" s="25" t="n">
        <v>1019.79</v>
      </c>
      <c r="H310" s="25" t="n">
        <v>24.4</v>
      </c>
      <c r="I310" s="25" t="n">
        <v>65.6</v>
      </c>
      <c r="J310" s="25" t="n">
        <v>7.68</v>
      </c>
      <c r="K310" s="25" t="n">
        <v>-14.09</v>
      </c>
      <c r="L310" s="25" t="n">
        <v>1.9</v>
      </c>
      <c r="M310" s="25" t="n">
        <v>0.34</v>
      </c>
    </row>
    <row r="311" customFormat="false" ht="12.8" hidden="false" customHeight="false" outlineLevel="0" collapsed="false">
      <c r="A311" s="0" t="n">
        <v>210611</v>
      </c>
      <c r="B311" s="0" t="n">
        <v>115405</v>
      </c>
      <c r="C311" s="0" t="n">
        <v>310</v>
      </c>
      <c r="D311" s="25" t="n">
        <v>46.16</v>
      </c>
      <c r="E311" s="25" t="n">
        <v>32.16</v>
      </c>
      <c r="F311" s="25" t="n">
        <v>51.56</v>
      </c>
      <c r="G311" s="25" t="n">
        <v>1019.73</v>
      </c>
      <c r="H311" s="25" t="n">
        <v>24.4</v>
      </c>
      <c r="I311" s="25" t="n">
        <v>66.2</v>
      </c>
      <c r="J311" s="25" t="n">
        <v>7.76</v>
      </c>
      <c r="K311" s="25" t="n">
        <v>-14.64</v>
      </c>
      <c r="L311" s="25" t="n">
        <v>1.8</v>
      </c>
      <c r="M311" s="25" t="n">
        <v>0.37</v>
      </c>
    </row>
    <row r="312" customFormat="false" ht="12.8" hidden="false" customHeight="false" outlineLevel="0" collapsed="false">
      <c r="A312" s="0" t="n">
        <v>210611</v>
      </c>
      <c r="B312" s="0" t="n">
        <v>115445</v>
      </c>
      <c r="C312" s="0" t="n">
        <v>311</v>
      </c>
      <c r="D312" s="25" t="n">
        <v>46.16</v>
      </c>
      <c r="E312" s="25" t="n">
        <v>32.25</v>
      </c>
      <c r="F312" s="25" t="n">
        <v>51.44</v>
      </c>
      <c r="G312" s="25" t="n">
        <v>1019.74</v>
      </c>
      <c r="H312" s="25" t="n">
        <v>24.4</v>
      </c>
      <c r="I312" s="25" t="n">
        <v>66.3</v>
      </c>
      <c r="J312" s="25" t="n">
        <v>7.85</v>
      </c>
      <c r="K312" s="25" t="n">
        <v>-14.86</v>
      </c>
      <c r="L312" s="25" t="n">
        <v>1.77</v>
      </c>
      <c r="M312" s="25" t="n">
        <v>0.36</v>
      </c>
    </row>
    <row r="313" customFormat="false" ht="12.8" hidden="false" customHeight="false" outlineLevel="0" collapsed="false">
      <c r="A313" s="0" t="n">
        <v>210611</v>
      </c>
      <c r="B313" s="0" t="n">
        <v>115525</v>
      </c>
      <c r="C313" s="0" t="n">
        <v>312</v>
      </c>
      <c r="D313" s="25" t="n">
        <v>46.16</v>
      </c>
      <c r="E313" s="25" t="n">
        <v>32.25</v>
      </c>
      <c r="F313" s="25" t="n">
        <v>51.85</v>
      </c>
      <c r="G313" s="25" t="n">
        <v>1019.74</v>
      </c>
      <c r="H313" s="25" t="n">
        <v>24.4</v>
      </c>
      <c r="I313" s="25" t="n">
        <v>66.2</v>
      </c>
      <c r="J313" s="25" t="n">
        <v>7.85</v>
      </c>
      <c r="K313" s="25" t="n">
        <v>-14.35</v>
      </c>
      <c r="L313" s="25" t="n">
        <v>1.77</v>
      </c>
      <c r="M313" s="25" t="n">
        <v>0.4</v>
      </c>
    </row>
    <row r="314" customFormat="false" ht="12.8" hidden="false" customHeight="false" outlineLevel="0" collapsed="false">
      <c r="A314" s="0" t="n">
        <v>210611</v>
      </c>
      <c r="B314" s="0" t="n">
        <v>115604</v>
      </c>
      <c r="C314" s="0" t="n">
        <v>313</v>
      </c>
      <c r="D314" s="25" t="n">
        <v>46.7</v>
      </c>
      <c r="E314" s="25" t="n">
        <v>32.23</v>
      </c>
      <c r="F314" s="25" t="n">
        <v>51.56</v>
      </c>
      <c r="G314" s="25" t="n">
        <v>1019.71</v>
      </c>
      <c r="H314" s="25" t="n">
        <v>24.4</v>
      </c>
      <c r="I314" s="25" t="n">
        <v>66.2</v>
      </c>
      <c r="J314" s="25" t="n">
        <v>7.83</v>
      </c>
      <c r="K314" s="25" t="n">
        <v>-14.64</v>
      </c>
      <c r="L314" s="25" t="n">
        <v>1.85</v>
      </c>
      <c r="M314" s="25" t="n">
        <v>0.33</v>
      </c>
    </row>
    <row r="315" customFormat="false" ht="12.8" hidden="false" customHeight="false" outlineLevel="0" collapsed="false">
      <c r="A315" s="0" t="n">
        <v>210611</v>
      </c>
      <c r="B315" s="0" t="n">
        <v>115644</v>
      </c>
      <c r="C315" s="0" t="n">
        <v>314</v>
      </c>
      <c r="D315" s="25" t="n">
        <v>46.16</v>
      </c>
      <c r="E315" s="25" t="n">
        <v>32.19</v>
      </c>
      <c r="F315" s="25" t="n">
        <v>51.57</v>
      </c>
      <c r="G315" s="25" t="n">
        <v>1019.73</v>
      </c>
      <c r="H315" s="25" t="n">
        <v>24.4</v>
      </c>
      <c r="I315" s="25" t="n">
        <v>66.3</v>
      </c>
      <c r="J315" s="25" t="n">
        <v>7.79</v>
      </c>
      <c r="K315" s="25" t="n">
        <v>-14.73</v>
      </c>
      <c r="L315" s="25" t="n">
        <v>1.79</v>
      </c>
      <c r="M315" s="25" t="n">
        <v>0.37</v>
      </c>
    </row>
    <row r="316" customFormat="false" ht="12.8" hidden="false" customHeight="false" outlineLevel="0" collapsed="false">
      <c r="A316" s="0" t="n">
        <v>210611</v>
      </c>
      <c r="B316" s="0" t="n">
        <v>115724</v>
      </c>
      <c r="C316" s="0" t="n">
        <v>315</v>
      </c>
      <c r="D316" s="25" t="n">
        <v>47.24</v>
      </c>
      <c r="E316" s="25" t="n">
        <v>32.23</v>
      </c>
      <c r="F316" s="25" t="n">
        <v>51.52</v>
      </c>
      <c r="G316" s="25" t="n">
        <v>1019.7</v>
      </c>
      <c r="H316" s="25" t="n">
        <v>24.4</v>
      </c>
      <c r="I316" s="25" t="n">
        <v>66.2</v>
      </c>
      <c r="J316" s="25" t="n">
        <v>7.83</v>
      </c>
      <c r="K316" s="25" t="n">
        <v>-14.68</v>
      </c>
      <c r="L316" s="25" t="n">
        <v>1.92</v>
      </c>
      <c r="M316" s="25" t="n">
        <v>0.29</v>
      </c>
    </row>
    <row r="317" customFormat="false" ht="12.8" hidden="false" customHeight="false" outlineLevel="0" collapsed="false">
      <c r="A317" s="0" t="n">
        <v>210611</v>
      </c>
      <c r="B317" s="0" t="n">
        <v>115803</v>
      </c>
      <c r="C317" s="0" t="n">
        <v>316</v>
      </c>
      <c r="D317" s="25" t="n">
        <v>46.7</v>
      </c>
      <c r="E317" s="25" t="n">
        <v>32.25</v>
      </c>
      <c r="F317" s="25" t="n">
        <v>51.36</v>
      </c>
      <c r="G317" s="25" t="n">
        <v>1019.7</v>
      </c>
      <c r="H317" s="25" t="n">
        <v>24.4</v>
      </c>
      <c r="I317" s="25" t="n">
        <v>65.9</v>
      </c>
      <c r="J317" s="25" t="n">
        <v>7.85</v>
      </c>
      <c r="K317" s="25" t="n">
        <v>-14.54</v>
      </c>
      <c r="L317" s="25" t="n">
        <v>1.84</v>
      </c>
      <c r="M317" s="25" t="n">
        <v>0.32</v>
      </c>
    </row>
    <row r="318" customFormat="false" ht="12.8" hidden="false" customHeight="false" outlineLevel="0" collapsed="false">
      <c r="A318" s="0" t="n">
        <v>210611</v>
      </c>
      <c r="B318" s="0" t="n">
        <v>115843</v>
      </c>
      <c r="C318" s="0" t="n">
        <v>317</v>
      </c>
      <c r="D318" s="25" t="n">
        <v>46.16</v>
      </c>
      <c r="E318" s="25" t="n">
        <v>32.25</v>
      </c>
      <c r="F318" s="25" t="n">
        <v>51.7</v>
      </c>
      <c r="G318" s="25" t="n">
        <v>1019.74</v>
      </c>
      <c r="H318" s="25" t="n">
        <v>24.4</v>
      </c>
      <c r="I318" s="25" t="n">
        <v>66.4</v>
      </c>
      <c r="J318" s="25" t="n">
        <v>7.85</v>
      </c>
      <c r="K318" s="25" t="n">
        <v>-14.7</v>
      </c>
      <c r="L318" s="25" t="n">
        <v>1.77</v>
      </c>
      <c r="M318" s="25" t="n">
        <v>0.38</v>
      </c>
    </row>
    <row r="319" customFormat="false" ht="12.8" hidden="false" customHeight="false" outlineLevel="0" collapsed="false">
      <c r="A319" s="0" t="n">
        <v>210611</v>
      </c>
      <c r="B319" s="0" t="n">
        <v>120002</v>
      </c>
      <c r="C319" s="0" t="n">
        <v>318</v>
      </c>
      <c r="D319" s="25" t="n">
        <v>46.16</v>
      </c>
      <c r="E319" s="25" t="n">
        <v>32.34</v>
      </c>
      <c r="F319" s="25" t="n">
        <v>51.14</v>
      </c>
      <c r="G319" s="25" t="n">
        <v>1019.72</v>
      </c>
      <c r="H319" s="25" t="n">
        <v>24.3</v>
      </c>
      <c r="I319" s="25" t="n">
        <v>66.4</v>
      </c>
      <c r="J319" s="25" t="n">
        <v>8.04</v>
      </c>
      <c r="K319" s="25" t="n">
        <v>-15.26</v>
      </c>
      <c r="L319" s="25" t="n">
        <v>1.72</v>
      </c>
      <c r="M319" s="25" t="n">
        <v>0.33</v>
      </c>
    </row>
    <row r="320" customFormat="false" ht="12.8" hidden="false" customHeight="false" outlineLevel="0" collapsed="false">
      <c r="A320" s="0" t="n">
        <v>210611</v>
      </c>
      <c r="B320" s="0" t="n">
        <v>120042</v>
      </c>
      <c r="C320" s="0" t="n">
        <v>319</v>
      </c>
      <c r="D320" s="25" t="n">
        <v>46.7</v>
      </c>
      <c r="E320" s="25" t="n">
        <v>32.27</v>
      </c>
      <c r="F320" s="25" t="n">
        <v>51.27</v>
      </c>
      <c r="G320" s="25" t="n">
        <v>1019.74</v>
      </c>
      <c r="H320" s="25" t="n">
        <v>24.4</v>
      </c>
      <c r="I320" s="25" t="n">
        <v>66.5</v>
      </c>
      <c r="J320" s="25" t="n">
        <v>7.87</v>
      </c>
      <c r="K320" s="25" t="n">
        <v>-15.23</v>
      </c>
      <c r="L320" s="25" t="n">
        <v>1.83</v>
      </c>
      <c r="M320" s="25" t="n">
        <v>0.3</v>
      </c>
    </row>
    <row r="321" customFormat="false" ht="12.8" hidden="false" customHeight="false" outlineLevel="0" collapsed="false">
      <c r="A321" s="0" t="n">
        <v>210611</v>
      </c>
      <c r="B321" s="0" t="n">
        <v>120122</v>
      </c>
      <c r="C321" s="0" t="n">
        <v>320</v>
      </c>
      <c r="D321" s="25" t="n">
        <v>46.7</v>
      </c>
      <c r="E321" s="25" t="n">
        <v>32.34</v>
      </c>
      <c r="F321" s="25" t="n">
        <v>51.3</v>
      </c>
      <c r="G321" s="25" t="n">
        <v>1019.72</v>
      </c>
      <c r="H321" s="25" t="n">
        <v>24.4</v>
      </c>
      <c r="I321" s="25" t="n">
        <v>66.3</v>
      </c>
      <c r="J321" s="25" t="n">
        <v>7.94</v>
      </c>
      <c r="K321" s="25" t="n">
        <v>-15</v>
      </c>
      <c r="L321" s="25" t="n">
        <v>1.81</v>
      </c>
      <c r="M321" s="25" t="n">
        <v>0.31</v>
      </c>
    </row>
    <row r="322" customFormat="false" ht="12.8" hidden="false" customHeight="false" outlineLevel="0" collapsed="false">
      <c r="A322" s="0" t="n">
        <v>210611</v>
      </c>
      <c r="B322" s="0" t="n">
        <v>120201</v>
      </c>
      <c r="C322" s="0" t="n">
        <v>321</v>
      </c>
      <c r="D322" s="25" t="n">
        <v>46.7</v>
      </c>
      <c r="E322" s="25" t="n">
        <v>32.27</v>
      </c>
      <c r="F322" s="25" t="n">
        <v>51.2</v>
      </c>
      <c r="G322" s="25" t="n">
        <v>1019.7</v>
      </c>
      <c r="H322" s="25" t="n">
        <v>24.4</v>
      </c>
      <c r="I322" s="25" t="n">
        <v>66.4</v>
      </c>
      <c r="J322" s="25" t="n">
        <v>7.87</v>
      </c>
      <c r="K322" s="25" t="n">
        <v>-15.2</v>
      </c>
      <c r="L322" s="25" t="n">
        <v>1.83</v>
      </c>
      <c r="M322" s="25" t="n">
        <v>0.3</v>
      </c>
    </row>
    <row r="323" customFormat="false" ht="12.8" hidden="false" customHeight="false" outlineLevel="0" collapsed="false">
      <c r="A323" s="0" t="n">
        <v>210611</v>
      </c>
      <c r="B323" s="0" t="n">
        <v>120321</v>
      </c>
      <c r="C323" s="0" t="n">
        <v>322</v>
      </c>
      <c r="D323" s="25" t="n">
        <v>46.7</v>
      </c>
      <c r="E323" s="25" t="n">
        <v>32.3</v>
      </c>
      <c r="F323" s="25" t="n">
        <v>51.55</v>
      </c>
      <c r="G323" s="25" t="n">
        <v>1019.76</v>
      </c>
      <c r="H323" s="25" t="n">
        <v>24.4</v>
      </c>
      <c r="I323" s="25" t="n">
        <v>66.5</v>
      </c>
      <c r="J323" s="25" t="n">
        <v>7.9</v>
      </c>
      <c r="K323" s="25" t="n">
        <v>-14.95</v>
      </c>
      <c r="L323" s="25" t="n">
        <v>1.82</v>
      </c>
      <c r="M323" s="25" t="n">
        <v>0.32</v>
      </c>
    </row>
    <row r="324" customFormat="false" ht="12.8" hidden="false" customHeight="false" outlineLevel="0" collapsed="false">
      <c r="A324" s="0" t="n">
        <v>210611</v>
      </c>
      <c r="B324" s="0" t="n">
        <v>120400</v>
      </c>
      <c r="C324" s="0" t="n">
        <v>323</v>
      </c>
      <c r="D324" s="25" t="n">
        <v>46.16</v>
      </c>
      <c r="E324" s="25" t="n">
        <v>32.14</v>
      </c>
      <c r="F324" s="25" t="n">
        <v>52.96</v>
      </c>
      <c r="G324" s="25" t="n">
        <v>1019.74</v>
      </c>
      <c r="H324" s="25" t="n">
        <v>24.4</v>
      </c>
      <c r="I324" s="25" t="n">
        <v>66.3</v>
      </c>
      <c r="J324" s="25" t="n">
        <v>7.74</v>
      </c>
      <c r="K324" s="25" t="n">
        <v>-13.34</v>
      </c>
      <c r="L324" s="25" t="n">
        <v>1.81</v>
      </c>
      <c r="M324" s="25" t="n">
        <v>0.51</v>
      </c>
    </row>
    <row r="325" customFormat="false" ht="12.8" hidden="false" customHeight="false" outlineLevel="0" collapsed="false">
      <c r="A325" s="0" t="n">
        <v>210611</v>
      </c>
      <c r="B325" s="0" t="n">
        <v>120440</v>
      </c>
      <c r="C325" s="0" t="n">
        <v>324</v>
      </c>
      <c r="D325" s="25" t="n">
        <v>47.24</v>
      </c>
      <c r="E325" s="25" t="n">
        <v>32.28</v>
      </c>
      <c r="F325" s="25" t="n">
        <v>51.23</v>
      </c>
      <c r="G325" s="25" t="n">
        <v>1019.75</v>
      </c>
      <c r="H325" s="25" t="n">
        <v>24.4</v>
      </c>
      <c r="I325" s="25" t="n">
        <v>65.8</v>
      </c>
      <c r="J325" s="25" t="n">
        <v>7.88</v>
      </c>
      <c r="K325" s="25" t="n">
        <v>-14.57</v>
      </c>
      <c r="L325" s="25" t="n">
        <v>1.9</v>
      </c>
      <c r="M325" s="25" t="n">
        <v>0.27</v>
      </c>
    </row>
    <row r="326" customFormat="false" ht="12.8" hidden="false" customHeight="false" outlineLevel="0" collapsed="false">
      <c r="A326" s="0" t="n">
        <v>210611</v>
      </c>
      <c r="B326" s="0" t="n">
        <v>120520</v>
      </c>
      <c r="C326" s="0" t="n">
        <v>325</v>
      </c>
      <c r="D326" s="25" t="n">
        <v>46.7</v>
      </c>
      <c r="E326" s="25" t="n">
        <v>32.28</v>
      </c>
      <c r="F326" s="25" t="n">
        <v>51.56</v>
      </c>
      <c r="G326" s="25" t="n">
        <v>1019.74</v>
      </c>
      <c r="H326" s="25" t="n">
        <v>24.4</v>
      </c>
      <c r="I326" s="25" t="n">
        <v>66.3</v>
      </c>
      <c r="J326" s="25" t="n">
        <v>7.88</v>
      </c>
      <c r="K326" s="25" t="n">
        <v>-14.74</v>
      </c>
      <c r="L326" s="25" t="n">
        <v>1.83</v>
      </c>
      <c r="M326" s="25" t="n">
        <v>0.33</v>
      </c>
    </row>
    <row r="327" customFormat="false" ht="12.8" hidden="false" customHeight="false" outlineLevel="0" collapsed="false">
      <c r="A327" s="0" t="n">
        <v>210611</v>
      </c>
      <c r="B327" s="0" t="n">
        <v>120559</v>
      </c>
      <c r="C327" s="0" t="n">
        <v>326</v>
      </c>
      <c r="D327" s="25" t="n">
        <v>46.16</v>
      </c>
      <c r="E327" s="25" t="n">
        <v>32.28</v>
      </c>
      <c r="F327" s="25" t="n">
        <v>51.47</v>
      </c>
      <c r="G327" s="25" t="n">
        <v>1019.76</v>
      </c>
      <c r="H327" s="25" t="n">
        <v>24.4</v>
      </c>
      <c r="I327" s="25" t="n">
        <v>65.6</v>
      </c>
      <c r="J327" s="25" t="n">
        <v>7.88</v>
      </c>
      <c r="K327" s="25" t="n">
        <v>-14.13</v>
      </c>
      <c r="L327" s="25" t="n">
        <v>1.76</v>
      </c>
      <c r="M327" s="25" t="n">
        <v>0.38</v>
      </c>
    </row>
    <row r="328" customFormat="false" ht="12.8" hidden="false" customHeight="false" outlineLevel="0" collapsed="false">
      <c r="A328" s="0" t="n">
        <v>210611</v>
      </c>
      <c r="B328" s="0" t="n">
        <v>120639</v>
      </c>
      <c r="C328" s="0" t="n">
        <v>327</v>
      </c>
      <c r="D328" s="25" t="n">
        <v>46.16</v>
      </c>
      <c r="E328" s="25" t="n">
        <v>32.25</v>
      </c>
      <c r="F328" s="25" t="n">
        <v>51.77</v>
      </c>
      <c r="G328" s="25" t="n">
        <v>1019.75</v>
      </c>
      <c r="H328" s="25" t="n">
        <v>24.4</v>
      </c>
      <c r="I328" s="25" t="n">
        <v>66</v>
      </c>
      <c r="J328" s="25" t="n">
        <v>7.85</v>
      </c>
      <c r="K328" s="25" t="n">
        <v>-14.23</v>
      </c>
      <c r="L328" s="25" t="n">
        <v>1.77</v>
      </c>
      <c r="M328" s="25" t="n">
        <v>0.39</v>
      </c>
    </row>
    <row r="329" customFormat="false" ht="12.8" hidden="false" customHeight="false" outlineLevel="0" collapsed="false">
      <c r="A329" s="0" t="n">
        <v>210611</v>
      </c>
      <c r="B329" s="0" t="n">
        <v>120719</v>
      </c>
      <c r="C329" s="0" t="n">
        <v>328</v>
      </c>
      <c r="D329" s="25" t="n">
        <v>46.7</v>
      </c>
      <c r="E329" s="25" t="n">
        <v>32.23</v>
      </c>
      <c r="F329" s="25" t="n">
        <v>51.94</v>
      </c>
      <c r="G329" s="25" t="n">
        <v>1019.77</v>
      </c>
      <c r="H329" s="25" t="n">
        <v>24.4</v>
      </c>
      <c r="I329" s="25" t="n">
        <v>65.9</v>
      </c>
      <c r="J329" s="25" t="n">
        <v>7.83</v>
      </c>
      <c r="K329" s="25" t="n">
        <v>-13.96</v>
      </c>
      <c r="L329" s="25" t="n">
        <v>1.85</v>
      </c>
      <c r="M329" s="25" t="n">
        <v>0.38</v>
      </c>
    </row>
    <row r="330" customFormat="false" ht="12.8" hidden="false" customHeight="false" outlineLevel="0" collapsed="false">
      <c r="A330" s="0" t="n">
        <v>210611</v>
      </c>
      <c r="B330" s="0" t="n">
        <v>120758</v>
      </c>
      <c r="C330" s="0" t="n">
        <v>329</v>
      </c>
      <c r="D330" s="25" t="n">
        <v>46.16</v>
      </c>
      <c r="E330" s="25" t="n">
        <v>32.17</v>
      </c>
      <c r="F330" s="25" t="n">
        <v>51.9</v>
      </c>
      <c r="G330" s="25" t="n">
        <v>1019.73</v>
      </c>
      <c r="H330" s="25" t="n">
        <v>24.3</v>
      </c>
      <c r="I330" s="25" t="n">
        <v>66</v>
      </c>
      <c r="J330" s="25" t="n">
        <v>7.87</v>
      </c>
      <c r="K330" s="25" t="n">
        <v>-14.1</v>
      </c>
      <c r="L330" s="25" t="n">
        <v>1.78</v>
      </c>
      <c r="M330" s="25" t="n">
        <v>0.41</v>
      </c>
    </row>
    <row r="331" customFormat="false" ht="12.8" hidden="false" customHeight="false" outlineLevel="0" collapsed="false">
      <c r="A331" s="0" t="n">
        <v>210611</v>
      </c>
      <c r="B331" s="0" t="n">
        <v>120918</v>
      </c>
      <c r="C331" s="0" t="n">
        <v>330</v>
      </c>
      <c r="D331" s="25" t="n">
        <v>46.16</v>
      </c>
      <c r="E331" s="25" t="n">
        <v>32.32</v>
      </c>
      <c r="F331" s="25" t="n">
        <v>51.53</v>
      </c>
      <c r="G331" s="25" t="n">
        <v>1019.74</v>
      </c>
      <c r="H331" s="25" t="n">
        <v>24.4</v>
      </c>
      <c r="I331" s="25" t="n">
        <v>66.1</v>
      </c>
      <c r="J331" s="25" t="n">
        <v>7.92</v>
      </c>
      <c r="K331" s="25" t="n">
        <v>-14.57</v>
      </c>
      <c r="L331" s="25" t="n">
        <v>1.75</v>
      </c>
      <c r="M331" s="25" t="n">
        <v>0.37</v>
      </c>
    </row>
    <row r="332" customFormat="false" ht="12.8" hidden="false" customHeight="false" outlineLevel="0" collapsed="false">
      <c r="A332" s="0" t="n">
        <v>210611</v>
      </c>
      <c r="B332" s="0" t="n">
        <v>120957</v>
      </c>
      <c r="C332" s="0" t="n">
        <v>331</v>
      </c>
      <c r="D332" s="25" t="n">
        <v>46.16</v>
      </c>
      <c r="E332" s="25" t="n">
        <v>32.14</v>
      </c>
      <c r="F332" s="25" t="n">
        <v>51.8</v>
      </c>
      <c r="G332" s="25" t="n">
        <v>1019.74</v>
      </c>
      <c r="H332" s="25" t="n">
        <v>24.4</v>
      </c>
      <c r="I332" s="25" t="n">
        <v>66.4</v>
      </c>
      <c r="J332" s="25" t="n">
        <v>7.74</v>
      </c>
      <c r="K332" s="25" t="n">
        <v>-14.6</v>
      </c>
      <c r="L332" s="25" t="n">
        <v>1.81</v>
      </c>
      <c r="M332" s="25" t="n">
        <v>0.39</v>
      </c>
    </row>
    <row r="333" customFormat="false" ht="12.8" hidden="false" customHeight="false" outlineLevel="0" collapsed="false">
      <c r="A333" s="0" t="n">
        <v>210611</v>
      </c>
      <c r="B333" s="0" t="n">
        <v>121037</v>
      </c>
      <c r="C333" s="0" t="n">
        <v>332</v>
      </c>
      <c r="D333" s="25" t="n">
        <v>46.16</v>
      </c>
      <c r="E333" s="25" t="n">
        <v>32.32</v>
      </c>
      <c r="F333" s="25" t="n">
        <v>51.58</v>
      </c>
      <c r="G333" s="25" t="n">
        <v>1019.75</v>
      </c>
      <c r="H333" s="25" t="n">
        <v>24.4</v>
      </c>
      <c r="I333" s="25" t="n">
        <v>66</v>
      </c>
      <c r="J333" s="25" t="n">
        <v>7.92</v>
      </c>
      <c r="K333" s="25" t="n">
        <v>-14.42</v>
      </c>
      <c r="L333" s="25" t="n">
        <v>1.75</v>
      </c>
      <c r="M333" s="25" t="n">
        <v>0.38</v>
      </c>
    </row>
    <row r="334" customFormat="false" ht="12.8" hidden="false" customHeight="false" outlineLevel="0" collapsed="false">
      <c r="A334" s="0" t="n">
        <v>210611</v>
      </c>
      <c r="B334" s="0" t="n">
        <v>121156</v>
      </c>
      <c r="C334" s="0" t="n">
        <v>333</v>
      </c>
      <c r="D334" s="25" t="n">
        <v>46.16</v>
      </c>
      <c r="E334" s="25" t="n">
        <v>32.36</v>
      </c>
      <c r="F334" s="25" t="n">
        <v>51.68</v>
      </c>
      <c r="G334" s="25" t="n">
        <v>1019.74</v>
      </c>
      <c r="H334" s="25" t="n">
        <v>24.4</v>
      </c>
      <c r="I334" s="25" t="n">
        <v>66</v>
      </c>
      <c r="J334" s="25" t="n">
        <v>7.96</v>
      </c>
      <c r="K334" s="25" t="n">
        <v>-14.32</v>
      </c>
      <c r="L334" s="25" t="n">
        <v>1.73</v>
      </c>
      <c r="M334" s="25" t="n">
        <v>0.39</v>
      </c>
    </row>
    <row r="335" customFormat="false" ht="12.8" hidden="false" customHeight="false" outlineLevel="0" collapsed="false">
      <c r="A335" s="0" t="n">
        <v>210611</v>
      </c>
      <c r="B335" s="0" t="n">
        <v>121236</v>
      </c>
      <c r="C335" s="0" t="n">
        <v>334</v>
      </c>
      <c r="D335" s="25" t="n">
        <v>46.7</v>
      </c>
      <c r="E335" s="25" t="n">
        <v>32.41</v>
      </c>
      <c r="F335" s="25" t="n">
        <v>51.55</v>
      </c>
      <c r="G335" s="25" t="n">
        <v>1019.72</v>
      </c>
      <c r="H335" s="25" t="n">
        <v>24.4</v>
      </c>
      <c r="I335" s="25" t="n">
        <v>65.8</v>
      </c>
      <c r="J335" s="25" t="n">
        <v>8.01</v>
      </c>
      <c r="K335" s="25" t="n">
        <v>-14.25</v>
      </c>
      <c r="L335" s="25" t="n">
        <v>1.78</v>
      </c>
      <c r="M335" s="25" t="n">
        <v>0.34</v>
      </c>
    </row>
    <row r="336" customFormat="false" ht="12.8" hidden="false" customHeight="false" outlineLevel="0" collapsed="false">
      <c r="A336" s="0" t="n">
        <v>210611</v>
      </c>
      <c r="B336" s="0" t="n">
        <v>121316</v>
      </c>
      <c r="C336" s="0" t="n">
        <v>335</v>
      </c>
      <c r="D336" s="25" t="n">
        <v>46.16</v>
      </c>
      <c r="E336" s="25" t="n">
        <v>32.27</v>
      </c>
      <c r="F336" s="25" t="n">
        <v>51.54</v>
      </c>
      <c r="G336" s="25" t="n">
        <v>1019.75</v>
      </c>
      <c r="H336" s="25" t="n">
        <v>24.4</v>
      </c>
      <c r="I336" s="25" t="n">
        <v>66.1</v>
      </c>
      <c r="J336" s="25" t="n">
        <v>7.87</v>
      </c>
      <c r="K336" s="25" t="n">
        <v>-14.56</v>
      </c>
      <c r="L336" s="25" t="n">
        <v>1.76</v>
      </c>
      <c r="M336" s="25" t="n">
        <v>0.37</v>
      </c>
    </row>
    <row r="337" customFormat="false" ht="12.8" hidden="false" customHeight="false" outlineLevel="0" collapsed="false">
      <c r="A337" s="0" t="n">
        <v>210611</v>
      </c>
      <c r="B337" s="0" t="n">
        <v>121355</v>
      </c>
      <c r="C337" s="0" t="n">
        <v>336</v>
      </c>
      <c r="D337" s="25" t="n">
        <v>46.16</v>
      </c>
      <c r="E337" s="25" t="n">
        <v>32.14</v>
      </c>
      <c r="F337" s="25" t="n">
        <v>50.52</v>
      </c>
      <c r="G337" s="25" t="n">
        <v>1019.74</v>
      </c>
      <c r="H337" s="25" t="n">
        <v>24.4</v>
      </c>
      <c r="I337" s="25" t="n">
        <v>66.2</v>
      </c>
      <c r="J337" s="25" t="n">
        <v>7.74</v>
      </c>
      <c r="K337" s="25" t="n">
        <v>-15.68</v>
      </c>
      <c r="L337" s="25" t="n">
        <v>1.81</v>
      </c>
      <c r="M337" s="25" t="n">
        <v>0.28</v>
      </c>
    </row>
    <row r="338" customFormat="false" ht="12.8" hidden="false" customHeight="false" outlineLevel="0" collapsed="false">
      <c r="A338" s="0" t="n">
        <v>210611</v>
      </c>
      <c r="B338" s="0" t="n">
        <v>121435</v>
      </c>
      <c r="C338" s="0" t="n">
        <v>337</v>
      </c>
      <c r="D338" s="25" t="n">
        <v>46.7</v>
      </c>
      <c r="E338" s="25" t="n">
        <v>32.34</v>
      </c>
      <c r="F338" s="25" t="n">
        <v>51.61</v>
      </c>
      <c r="G338" s="25" t="n">
        <v>1019.73</v>
      </c>
      <c r="H338" s="25" t="n">
        <v>24.4</v>
      </c>
      <c r="I338" s="25" t="n">
        <v>66.5</v>
      </c>
      <c r="J338" s="25" t="n">
        <v>7.94</v>
      </c>
      <c r="K338" s="25" t="n">
        <v>-14.89</v>
      </c>
      <c r="L338" s="25" t="n">
        <v>1.81</v>
      </c>
      <c r="M338" s="25" t="n">
        <v>0.33</v>
      </c>
    </row>
    <row r="339" customFormat="false" ht="12.8" hidden="false" customHeight="false" outlineLevel="0" collapsed="false">
      <c r="A339" s="0" t="n">
        <v>210611</v>
      </c>
      <c r="B339" s="0" t="n">
        <v>121515</v>
      </c>
      <c r="C339" s="0" t="n">
        <v>338</v>
      </c>
      <c r="D339" s="25" t="n">
        <v>46.16</v>
      </c>
      <c r="E339" s="25" t="n">
        <v>32.37</v>
      </c>
      <c r="F339" s="25" t="n">
        <v>51.67</v>
      </c>
      <c r="G339" s="25" t="n">
        <v>1019.73</v>
      </c>
      <c r="H339" s="25" t="n">
        <v>24.4</v>
      </c>
      <c r="I339" s="25" t="n">
        <v>66.7</v>
      </c>
      <c r="J339" s="25" t="n">
        <v>7.97</v>
      </c>
      <c r="K339" s="25" t="n">
        <v>-15.03</v>
      </c>
      <c r="L339" s="25" t="n">
        <v>1.73</v>
      </c>
      <c r="M339" s="25" t="n">
        <v>0.37</v>
      </c>
    </row>
    <row r="340" customFormat="false" ht="12.8" hidden="false" customHeight="false" outlineLevel="0" collapsed="false">
      <c r="A340" s="0" t="n">
        <v>210611</v>
      </c>
      <c r="B340" s="0" t="n">
        <v>121554</v>
      </c>
      <c r="C340" s="0" t="n">
        <v>339</v>
      </c>
      <c r="D340" s="25" t="n">
        <v>46.7</v>
      </c>
      <c r="E340" s="25" t="n">
        <v>32.32</v>
      </c>
      <c r="F340" s="25" t="n">
        <v>51.61</v>
      </c>
      <c r="G340" s="25" t="n">
        <v>1019.74</v>
      </c>
      <c r="H340" s="25" t="n">
        <v>24.4</v>
      </c>
      <c r="I340" s="25" t="n">
        <v>66.7</v>
      </c>
      <c r="J340" s="25" t="n">
        <v>7.92</v>
      </c>
      <c r="K340" s="25" t="n">
        <v>-15.09</v>
      </c>
      <c r="L340" s="25" t="n">
        <v>1.82</v>
      </c>
      <c r="M340" s="25" t="n">
        <v>0.33</v>
      </c>
    </row>
    <row r="341" customFormat="false" ht="12.8" hidden="false" customHeight="false" outlineLevel="0" collapsed="false">
      <c r="A341" s="0" t="n">
        <v>210611</v>
      </c>
      <c r="B341" s="0" t="n">
        <v>121634</v>
      </c>
      <c r="C341" s="0" t="n">
        <v>340</v>
      </c>
      <c r="D341" s="25" t="n">
        <v>46.7</v>
      </c>
      <c r="E341" s="25" t="n">
        <v>32.23</v>
      </c>
      <c r="F341" s="25" t="n">
        <v>51.5</v>
      </c>
      <c r="G341" s="25" t="n">
        <v>1019.72</v>
      </c>
      <c r="H341" s="25" t="n">
        <v>24.4</v>
      </c>
      <c r="I341" s="25" t="n">
        <v>66.3</v>
      </c>
      <c r="J341" s="25" t="n">
        <v>7.83</v>
      </c>
      <c r="K341" s="25" t="n">
        <v>-14.8</v>
      </c>
      <c r="L341" s="25" t="n">
        <v>1.85</v>
      </c>
      <c r="M341" s="25" t="n">
        <v>0.32</v>
      </c>
    </row>
    <row r="342" customFormat="false" ht="12.8" hidden="false" customHeight="false" outlineLevel="0" collapsed="false">
      <c r="A342" s="0" t="n">
        <v>210611</v>
      </c>
      <c r="B342" s="0" t="n">
        <v>121714</v>
      </c>
      <c r="C342" s="0" t="n">
        <v>341</v>
      </c>
      <c r="D342" s="25" t="n">
        <v>46.16</v>
      </c>
      <c r="E342" s="25" t="n">
        <v>32.19</v>
      </c>
      <c r="F342" s="25" t="n">
        <v>51.63</v>
      </c>
      <c r="G342" s="25" t="n">
        <v>1019.71</v>
      </c>
      <c r="H342" s="25" t="n">
        <v>24.4</v>
      </c>
      <c r="I342" s="25" t="n">
        <v>66.1</v>
      </c>
      <c r="J342" s="25" t="n">
        <v>7.79</v>
      </c>
      <c r="K342" s="25" t="n">
        <v>-14.47</v>
      </c>
      <c r="L342" s="25" t="n">
        <v>1.79</v>
      </c>
      <c r="M342" s="25" t="n">
        <v>0.38</v>
      </c>
    </row>
    <row r="343" customFormat="false" ht="12.8" hidden="false" customHeight="false" outlineLevel="0" collapsed="false">
      <c r="A343" s="0" t="n">
        <v>210611</v>
      </c>
      <c r="B343" s="0" t="n">
        <v>121753</v>
      </c>
      <c r="C343" s="0" t="n">
        <v>342</v>
      </c>
      <c r="D343" s="25" t="n">
        <v>46.16</v>
      </c>
      <c r="E343" s="25" t="n">
        <v>32.32</v>
      </c>
      <c r="F343" s="25" t="n">
        <v>51.39</v>
      </c>
      <c r="G343" s="25" t="n">
        <v>1019.64</v>
      </c>
      <c r="H343" s="25" t="n">
        <v>24.4</v>
      </c>
      <c r="I343" s="25" t="n">
        <v>66</v>
      </c>
      <c r="J343" s="25" t="n">
        <v>7.92</v>
      </c>
      <c r="K343" s="25" t="n">
        <v>-14.61</v>
      </c>
      <c r="L343" s="25" t="n">
        <v>1.75</v>
      </c>
      <c r="M343" s="25" t="n">
        <v>0.36</v>
      </c>
    </row>
    <row r="344" customFormat="false" ht="12.8" hidden="false" customHeight="false" outlineLevel="0" collapsed="false">
      <c r="A344" s="0" t="n">
        <v>210611</v>
      </c>
      <c r="B344" s="0" t="n">
        <v>121833</v>
      </c>
      <c r="C344" s="0" t="n">
        <v>343</v>
      </c>
      <c r="D344" s="25" t="n">
        <v>46.16</v>
      </c>
      <c r="E344" s="25" t="n">
        <v>32.3</v>
      </c>
      <c r="F344" s="25" t="n">
        <v>51.51</v>
      </c>
      <c r="G344" s="25" t="n">
        <v>1019.63</v>
      </c>
      <c r="H344" s="25" t="n">
        <v>24.4</v>
      </c>
      <c r="I344" s="25" t="n">
        <v>66.2</v>
      </c>
      <c r="J344" s="25" t="n">
        <v>7.9</v>
      </c>
      <c r="K344" s="25" t="n">
        <v>-14.69</v>
      </c>
      <c r="L344" s="25" t="n">
        <v>1.75</v>
      </c>
      <c r="M344" s="25" t="n">
        <v>0.36</v>
      </c>
    </row>
    <row r="345" customFormat="false" ht="12.8" hidden="false" customHeight="false" outlineLevel="0" collapsed="false">
      <c r="A345" s="0" t="n">
        <v>210611</v>
      </c>
      <c r="B345" s="0" t="n">
        <v>121913</v>
      </c>
      <c r="C345" s="0" t="n">
        <v>344</v>
      </c>
      <c r="D345" s="25" t="n">
        <v>46.7</v>
      </c>
      <c r="E345" s="25" t="n">
        <v>32.17</v>
      </c>
      <c r="F345" s="25" t="n">
        <v>51.67</v>
      </c>
      <c r="G345" s="25" t="n">
        <v>1019.63</v>
      </c>
      <c r="H345" s="25" t="n">
        <v>24.4</v>
      </c>
      <c r="I345" s="25" t="n">
        <v>66.4</v>
      </c>
      <c r="J345" s="25" t="n">
        <v>7.77</v>
      </c>
      <c r="K345" s="25" t="n">
        <v>-14.73</v>
      </c>
      <c r="L345" s="25" t="n">
        <v>1.87</v>
      </c>
      <c r="M345" s="25" t="n">
        <v>0.34</v>
      </c>
    </row>
    <row r="346" customFormat="false" ht="12.8" hidden="false" customHeight="false" outlineLevel="0" collapsed="false">
      <c r="A346" s="0" t="n">
        <v>210611</v>
      </c>
      <c r="B346" s="0" t="n">
        <v>122032</v>
      </c>
      <c r="C346" s="0" t="n">
        <v>345</v>
      </c>
      <c r="D346" s="25" t="n">
        <v>46.16</v>
      </c>
      <c r="E346" s="25" t="n">
        <v>32.36</v>
      </c>
      <c r="F346" s="25" t="n">
        <v>51.78</v>
      </c>
      <c r="G346" s="25" t="n">
        <v>1019.65</v>
      </c>
      <c r="H346" s="25" t="n">
        <v>24.4</v>
      </c>
      <c r="I346" s="25" t="n">
        <v>66.6</v>
      </c>
      <c r="J346" s="25" t="n">
        <v>7.96</v>
      </c>
      <c r="K346" s="25" t="n">
        <v>-14.82</v>
      </c>
      <c r="L346" s="25" t="n">
        <v>1.73</v>
      </c>
      <c r="M346" s="25" t="n">
        <v>0.38</v>
      </c>
    </row>
    <row r="347" customFormat="false" ht="12.8" hidden="false" customHeight="false" outlineLevel="0" collapsed="false">
      <c r="A347" s="0" t="n">
        <v>210611</v>
      </c>
      <c r="B347" s="0" t="n">
        <v>122112</v>
      </c>
      <c r="C347" s="0" t="n">
        <v>346</v>
      </c>
      <c r="D347" s="25" t="n">
        <v>46.7</v>
      </c>
      <c r="E347" s="25" t="n">
        <v>32.23</v>
      </c>
      <c r="F347" s="25" t="n">
        <v>51.54</v>
      </c>
      <c r="G347" s="25" t="n">
        <v>1019.6</v>
      </c>
      <c r="H347" s="25" t="n">
        <v>24.4</v>
      </c>
      <c r="I347" s="25" t="n">
        <v>66.2</v>
      </c>
      <c r="J347" s="25" t="n">
        <v>7.83</v>
      </c>
      <c r="K347" s="25" t="n">
        <v>-14.66</v>
      </c>
      <c r="L347" s="25" t="n">
        <v>1.85</v>
      </c>
      <c r="M347" s="25" t="n">
        <v>0.33</v>
      </c>
    </row>
    <row r="348" customFormat="false" ht="12.8" hidden="false" customHeight="false" outlineLevel="0" collapsed="false">
      <c r="A348" s="0" t="n">
        <v>210611</v>
      </c>
      <c r="B348" s="0" t="n">
        <v>122311</v>
      </c>
      <c r="C348" s="0" t="n">
        <v>347</v>
      </c>
      <c r="D348" s="25" t="n">
        <v>46.16</v>
      </c>
      <c r="E348" s="25" t="n">
        <v>32.23</v>
      </c>
      <c r="F348" s="25" t="n">
        <v>51.96</v>
      </c>
      <c r="G348" s="25" t="n">
        <v>1019.7</v>
      </c>
      <c r="H348" s="25" t="n">
        <v>24.4</v>
      </c>
      <c r="I348" s="25" t="n">
        <v>66.2</v>
      </c>
      <c r="J348" s="25" t="n">
        <v>7.83</v>
      </c>
      <c r="K348" s="25" t="n">
        <v>-14.24</v>
      </c>
      <c r="L348" s="25" t="n">
        <v>1.78</v>
      </c>
      <c r="M348" s="25" t="n">
        <v>0.41</v>
      </c>
    </row>
    <row r="349" customFormat="false" ht="12.8" hidden="false" customHeight="false" outlineLevel="0" collapsed="false">
      <c r="A349" s="0" t="n">
        <v>210611</v>
      </c>
      <c r="B349" s="0" t="n">
        <v>122350</v>
      </c>
      <c r="C349" s="0" t="n">
        <v>348</v>
      </c>
      <c r="D349" s="25" t="n">
        <v>46.16</v>
      </c>
      <c r="E349" s="25" t="n">
        <v>32.25</v>
      </c>
      <c r="F349" s="25" t="n">
        <v>51.54</v>
      </c>
      <c r="G349" s="25" t="n">
        <v>1019.68</v>
      </c>
      <c r="H349" s="25" t="n">
        <v>24.4</v>
      </c>
      <c r="I349" s="25" t="n">
        <v>66.7</v>
      </c>
      <c r="J349" s="25" t="n">
        <v>7.85</v>
      </c>
      <c r="K349" s="25" t="n">
        <v>-15.16</v>
      </c>
      <c r="L349" s="25" t="n">
        <v>1.77</v>
      </c>
      <c r="M349" s="25" t="n">
        <v>0.35</v>
      </c>
    </row>
    <row r="350" customFormat="false" ht="12.8" hidden="false" customHeight="false" outlineLevel="0" collapsed="false">
      <c r="A350" s="0" t="n">
        <v>210611</v>
      </c>
      <c r="B350" s="0" t="n">
        <v>122430</v>
      </c>
      <c r="C350" s="0" t="n">
        <v>349</v>
      </c>
      <c r="D350" s="25" t="n">
        <v>46.16</v>
      </c>
      <c r="E350" s="25" t="n">
        <v>32.37</v>
      </c>
      <c r="F350" s="25" t="n">
        <v>51.7</v>
      </c>
      <c r="G350" s="25" t="n">
        <v>1019.64</v>
      </c>
      <c r="H350" s="25" t="n">
        <v>24.4</v>
      </c>
      <c r="I350" s="25" t="n">
        <v>66.3</v>
      </c>
      <c r="J350" s="25" t="n">
        <v>7.97</v>
      </c>
      <c r="K350" s="25" t="n">
        <v>-14.6</v>
      </c>
      <c r="L350" s="25" t="n">
        <v>1.73</v>
      </c>
      <c r="M350" s="25" t="n">
        <v>0.38</v>
      </c>
    </row>
    <row r="351" customFormat="false" ht="12.8" hidden="false" customHeight="false" outlineLevel="0" collapsed="false">
      <c r="A351" s="0" t="n">
        <v>210611</v>
      </c>
      <c r="B351" s="0" t="n">
        <v>122510</v>
      </c>
      <c r="C351" s="0" t="n">
        <v>350</v>
      </c>
      <c r="D351" s="25" t="n">
        <v>46.7</v>
      </c>
      <c r="E351" s="25" t="n">
        <v>32.28</v>
      </c>
      <c r="F351" s="25" t="n">
        <v>51.33</v>
      </c>
      <c r="G351" s="25" t="n">
        <v>1019.65</v>
      </c>
      <c r="H351" s="25" t="n">
        <v>24.4</v>
      </c>
      <c r="I351" s="25" t="n">
        <v>66</v>
      </c>
      <c r="J351" s="25" t="n">
        <v>7.88</v>
      </c>
      <c r="K351" s="25" t="n">
        <v>-14.67</v>
      </c>
      <c r="L351" s="25" t="n">
        <v>1.83</v>
      </c>
      <c r="M351" s="25" t="n">
        <v>0.32</v>
      </c>
    </row>
    <row r="352" customFormat="false" ht="12.8" hidden="false" customHeight="false" outlineLevel="0" collapsed="false">
      <c r="A352" s="0" t="n">
        <v>210611</v>
      </c>
      <c r="B352" s="0" t="n">
        <v>122549</v>
      </c>
      <c r="C352" s="0" t="n">
        <v>351</v>
      </c>
      <c r="D352" s="25" t="n">
        <v>46.16</v>
      </c>
      <c r="E352" s="25" t="n">
        <v>32.3</v>
      </c>
      <c r="F352" s="25" t="n">
        <v>51.97</v>
      </c>
      <c r="G352" s="25" t="n">
        <v>1019.65</v>
      </c>
      <c r="H352" s="25" t="n">
        <v>24.4</v>
      </c>
      <c r="I352" s="25" t="n">
        <v>66.1</v>
      </c>
      <c r="J352" s="25" t="n">
        <v>7.9</v>
      </c>
      <c r="K352" s="25" t="n">
        <v>-14.13</v>
      </c>
      <c r="L352" s="25" t="n">
        <v>1.75</v>
      </c>
      <c r="M352" s="25" t="n">
        <v>0.41</v>
      </c>
    </row>
    <row r="353" customFormat="false" ht="12.8" hidden="false" customHeight="false" outlineLevel="0" collapsed="false">
      <c r="A353" s="0" t="n">
        <v>210611</v>
      </c>
      <c r="B353" s="0" t="n">
        <v>122629</v>
      </c>
      <c r="C353" s="0" t="n">
        <v>352</v>
      </c>
      <c r="D353" s="25" t="n">
        <v>46.16</v>
      </c>
      <c r="E353" s="25" t="n">
        <v>32.28</v>
      </c>
      <c r="F353" s="25" t="n">
        <v>51.43</v>
      </c>
      <c r="G353" s="25" t="n">
        <v>1019.66</v>
      </c>
      <c r="H353" s="25" t="n">
        <v>24.4</v>
      </c>
      <c r="I353" s="25" t="n">
        <v>66.5</v>
      </c>
      <c r="J353" s="25" t="n">
        <v>7.88</v>
      </c>
      <c r="K353" s="25" t="n">
        <v>-15.07</v>
      </c>
      <c r="L353" s="25" t="n">
        <v>1.76</v>
      </c>
      <c r="M353" s="25" t="n">
        <v>0.35</v>
      </c>
    </row>
    <row r="354" customFormat="false" ht="12.8" hidden="false" customHeight="false" outlineLevel="0" collapsed="false">
      <c r="A354" s="0" t="n">
        <v>210611</v>
      </c>
      <c r="B354" s="0" t="n">
        <v>122828</v>
      </c>
      <c r="C354" s="0" t="n">
        <v>353</v>
      </c>
      <c r="D354" s="25" t="n">
        <v>46.16</v>
      </c>
      <c r="E354" s="25" t="n">
        <v>32.37</v>
      </c>
      <c r="F354" s="25" t="n">
        <v>51.47</v>
      </c>
      <c r="G354" s="25" t="n">
        <v>1019.65</v>
      </c>
      <c r="H354" s="25" t="n">
        <v>24.4</v>
      </c>
      <c r="I354" s="25" t="n">
        <v>66.6</v>
      </c>
      <c r="J354" s="25" t="n">
        <v>7.97</v>
      </c>
      <c r="K354" s="25" t="n">
        <v>-15.13</v>
      </c>
      <c r="L354" s="25" t="n">
        <v>1.73</v>
      </c>
      <c r="M354" s="25" t="n">
        <v>0.35</v>
      </c>
    </row>
    <row r="355" customFormat="false" ht="12.8" hidden="false" customHeight="false" outlineLevel="0" collapsed="false">
      <c r="A355" s="0" t="n">
        <v>210611</v>
      </c>
      <c r="B355" s="0" t="n">
        <v>122908</v>
      </c>
      <c r="C355" s="0" t="n">
        <v>354</v>
      </c>
      <c r="D355" s="25" t="n">
        <v>46.7</v>
      </c>
      <c r="E355" s="25" t="n">
        <v>32.32</v>
      </c>
      <c r="F355" s="25" t="n">
        <v>51.43</v>
      </c>
      <c r="G355" s="25" t="n">
        <v>1019.61</v>
      </c>
      <c r="H355" s="25" t="n">
        <v>24.4</v>
      </c>
      <c r="I355" s="25" t="n">
        <v>66.5</v>
      </c>
      <c r="J355" s="25" t="n">
        <v>7.92</v>
      </c>
      <c r="K355" s="25" t="n">
        <v>-15.07</v>
      </c>
      <c r="L355" s="25" t="n">
        <v>1.82</v>
      </c>
      <c r="M355" s="25" t="n">
        <v>0.31</v>
      </c>
    </row>
    <row r="356" customFormat="false" ht="12.8" hidden="false" customHeight="false" outlineLevel="0" collapsed="false">
      <c r="A356" s="0" t="n">
        <v>210611</v>
      </c>
      <c r="B356" s="0" t="n">
        <v>122947</v>
      </c>
      <c r="C356" s="0" t="n">
        <v>355</v>
      </c>
      <c r="D356" s="25" t="n">
        <v>46.7</v>
      </c>
      <c r="E356" s="25" t="n">
        <v>32.41</v>
      </c>
      <c r="F356" s="25" t="n">
        <v>51.55</v>
      </c>
      <c r="G356" s="25" t="n">
        <v>1019.6</v>
      </c>
      <c r="H356" s="25" t="n">
        <v>24.4</v>
      </c>
      <c r="I356" s="25" t="n">
        <v>66.3</v>
      </c>
      <c r="J356" s="25" t="n">
        <v>8.01</v>
      </c>
      <c r="K356" s="25" t="n">
        <v>-14.75</v>
      </c>
      <c r="L356" s="25" t="n">
        <v>1.78</v>
      </c>
      <c r="M356" s="25" t="n">
        <v>0.33</v>
      </c>
    </row>
    <row r="357" customFormat="false" ht="12.8" hidden="false" customHeight="false" outlineLevel="0" collapsed="false">
      <c r="A357" s="0" t="n">
        <v>210611</v>
      </c>
      <c r="B357" s="0" t="n">
        <v>123027</v>
      </c>
      <c r="C357" s="0" t="n">
        <v>356</v>
      </c>
      <c r="D357" s="25" t="n">
        <v>46.16</v>
      </c>
      <c r="E357" s="25" t="n">
        <v>32.37</v>
      </c>
      <c r="F357" s="25" t="n">
        <v>51.62</v>
      </c>
      <c r="G357" s="25" t="n">
        <v>1019.6</v>
      </c>
      <c r="H357" s="25" t="n">
        <v>24.4</v>
      </c>
      <c r="I357" s="25" t="n">
        <v>66.4</v>
      </c>
      <c r="J357" s="25" t="n">
        <v>7.97</v>
      </c>
      <c r="K357" s="25" t="n">
        <v>-14.78</v>
      </c>
      <c r="L357" s="25" t="n">
        <v>1.73</v>
      </c>
      <c r="M357" s="25" t="n">
        <v>0.37</v>
      </c>
    </row>
    <row r="358" customFormat="false" ht="12.8" hidden="false" customHeight="false" outlineLevel="0" collapsed="false">
      <c r="A358" s="0" t="n">
        <v>210611</v>
      </c>
      <c r="B358" s="0" t="n">
        <v>123107</v>
      </c>
      <c r="C358" s="0" t="n">
        <v>357</v>
      </c>
      <c r="D358" s="25" t="n">
        <v>46.7</v>
      </c>
      <c r="E358" s="25" t="n">
        <v>32.32</v>
      </c>
      <c r="F358" s="25" t="n">
        <v>52.09</v>
      </c>
      <c r="G358" s="25" t="n">
        <v>1019.62</v>
      </c>
      <c r="H358" s="25" t="n">
        <v>24.4</v>
      </c>
      <c r="I358" s="25" t="n">
        <v>66</v>
      </c>
      <c r="J358" s="25" t="n">
        <v>7.92</v>
      </c>
      <c r="K358" s="25" t="n">
        <v>-13.91</v>
      </c>
      <c r="L358" s="25" t="n">
        <v>1.82</v>
      </c>
      <c r="M358" s="25" t="n">
        <v>0.39</v>
      </c>
    </row>
    <row r="359" customFormat="false" ht="12.8" hidden="false" customHeight="false" outlineLevel="0" collapsed="false">
      <c r="A359" s="0" t="n">
        <v>210611</v>
      </c>
      <c r="B359" s="0" t="n">
        <v>123146</v>
      </c>
      <c r="C359" s="0" t="n">
        <v>358</v>
      </c>
      <c r="D359" s="25" t="n">
        <v>46.16</v>
      </c>
      <c r="E359" s="25" t="n">
        <v>32.43</v>
      </c>
      <c r="F359" s="25" t="n">
        <v>51.6</v>
      </c>
      <c r="G359" s="25" t="n">
        <v>1019.59</v>
      </c>
      <c r="H359" s="25" t="n">
        <v>24.4</v>
      </c>
      <c r="I359" s="25" t="n">
        <v>66.6</v>
      </c>
      <c r="J359" s="25" t="n">
        <v>8.03</v>
      </c>
      <c r="K359" s="25" t="n">
        <v>-15</v>
      </c>
      <c r="L359" s="25" t="n">
        <v>1.71</v>
      </c>
      <c r="M359" s="25" t="n">
        <v>0.36</v>
      </c>
    </row>
    <row r="360" customFormat="false" ht="12.8" hidden="false" customHeight="false" outlineLevel="0" collapsed="false">
      <c r="A360" s="0" t="n">
        <v>210611</v>
      </c>
      <c r="B360" s="0" t="n">
        <v>123226</v>
      </c>
      <c r="C360" s="0" t="n">
        <v>359</v>
      </c>
      <c r="D360" s="25" t="n">
        <v>46.7</v>
      </c>
      <c r="E360" s="25" t="n">
        <v>32.32</v>
      </c>
      <c r="F360" s="25" t="n">
        <v>51.25</v>
      </c>
      <c r="G360" s="25" t="n">
        <v>1019.58</v>
      </c>
      <c r="H360" s="25" t="n">
        <v>24.4</v>
      </c>
      <c r="I360" s="25" t="n">
        <v>66.6</v>
      </c>
      <c r="J360" s="25" t="n">
        <v>7.92</v>
      </c>
      <c r="K360" s="25" t="n">
        <v>-15.35</v>
      </c>
      <c r="L360" s="25" t="n">
        <v>1.82</v>
      </c>
      <c r="M360" s="25" t="n">
        <v>0.3</v>
      </c>
    </row>
    <row r="361" customFormat="false" ht="12.8" hidden="false" customHeight="false" outlineLevel="0" collapsed="false">
      <c r="A361" s="0" t="n">
        <v>210611</v>
      </c>
      <c r="B361" s="0" t="n">
        <v>123306</v>
      </c>
      <c r="C361" s="0" t="n">
        <v>360</v>
      </c>
      <c r="D361" s="25" t="n">
        <v>46.7</v>
      </c>
      <c r="E361" s="25" t="n">
        <v>32.27</v>
      </c>
      <c r="F361" s="25" t="n">
        <v>51.54</v>
      </c>
      <c r="G361" s="25" t="n">
        <v>1019.55</v>
      </c>
      <c r="H361" s="25" t="n">
        <v>24.4</v>
      </c>
      <c r="I361" s="25" t="n">
        <v>65.9</v>
      </c>
      <c r="J361" s="25" t="n">
        <v>7.87</v>
      </c>
      <c r="K361" s="25" t="n">
        <v>-14.36</v>
      </c>
      <c r="L361" s="25" t="n">
        <v>1.83</v>
      </c>
      <c r="M361" s="25" t="n">
        <v>0.34</v>
      </c>
    </row>
    <row r="362" customFormat="false" ht="12.8" hidden="false" customHeight="false" outlineLevel="0" collapsed="false">
      <c r="A362" s="0" t="n">
        <v>210611</v>
      </c>
      <c r="B362" s="0" t="n">
        <v>123345</v>
      </c>
      <c r="C362" s="0" t="n">
        <v>361</v>
      </c>
      <c r="D362" s="25" t="n">
        <v>46.7</v>
      </c>
      <c r="E362" s="25" t="n">
        <v>32.34</v>
      </c>
      <c r="F362" s="25" t="n">
        <v>51.77</v>
      </c>
      <c r="G362" s="25" t="n">
        <v>1019.56</v>
      </c>
      <c r="H362" s="25" t="n">
        <v>24.4</v>
      </c>
      <c r="I362" s="25" t="n">
        <v>66.5</v>
      </c>
      <c r="J362" s="25" t="n">
        <v>7.94</v>
      </c>
      <c r="K362" s="25" t="n">
        <v>-14.73</v>
      </c>
      <c r="L362" s="25" t="n">
        <v>1.81</v>
      </c>
      <c r="M362" s="25" t="n">
        <v>0.34</v>
      </c>
    </row>
    <row r="363" customFormat="false" ht="12.8" hidden="false" customHeight="false" outlineLevel="0" collapsed="false">
      <c r="A363" s="0" t="n">
        <v>210611</v>
      </c>
      <c r="B363" s="0" t="n">
        <v>123425</v>
      </c>
      <c r="C363" s="0" t="n">
        <v>362</v>
      </c>
      <c r="D363" s="25" t="n">
        <v>46.7</v>
      </c>
      <c r="E363" s="25" t="n">
        <v>32.39</v>
      </c>
      <c r="F363" s="25" t="n">
        <v>51.5</v>
      </c>
      <c r="G363" s="25" t="n">
        <v>1019.52</v>
      </c>
      <c r="H363" s="25" t="n">
        <v>24.4</v>
      </c>
      <c r="I363" s="25" t="n">
        <v>66.8</v>
      </c>
      <c r="J363" s="25" t="n">
        <v>7.99</v>
      </c>
      <c r="K363" s="25" t="n">
        <v>-15.3</v>
      </c>
      <c r="L363" s="25" t="n">
        <v>1.79</v>
      </c>
      <c r="M363" s="25" t="n">
        <v>0.31</v>
      </c>
    </row>
    <row r="364" customFormat="false" ht="12.8" hidden="false" customHeight="false" outlineLevel="0" collapsed="false">
      <c r="A364" s="0" t="n">
        <v>210611</v>
      </c>
      <c r="B364" s="0" t="n">
        <v>123504</v>
      </c>
      <c r="C364" s="0" t="n">
        <v>363</v>
      </c>
      <c r="D364" s="25" t="n">
        <v>46.16</v>
      </c>
      <c r="E364" s="25" t="n">
        <v>32.34</v>
      </c>
      <c r="F364" s="25" t="n">
        <v>51.64</v>
      </c>
      <c r="G364" s="25" t="n">
        <v>1019.51</v>
      </c>
      <c r="H364" s="25" t="n">
        <v>24.4</v>
      </c>
      <c r="I364" s="25" t="n">
        <v>66.6</v>
      </c>
      <c r="J364" s="25" t="n">
        <v>7.94</v>
      </c>
      <c r="K364" s="25" t="n">
        <v>-14.96</v>
      </c>
      <c r="L364" s="25" t="n">
        <v>1.74</v>
      </c>
      <c r="M364" s="25" t="n">
        <v>0.37</v>
      </c>
    </row>
    <row r="365" customFormat="false" ht="12.8" hidden="false" customHeight="false" outlineLevel="0" collapsed="false">
      <c r="A365" s="0" t="n">
        <v>210611</v>
      </c>
      <c r="B365" s="0" t="n">
        <v>123544</v>
      </c>
      <c r="C365" s="0" t="n">
        <v>364</v>
      </c>
      <c r="D365" s="25" t="n">
        <v>46.7</v>
      </c>
      <c r="E365" s="25" t="n">
        <v>32.36</v>
      </c>
      <c r="F365" s="25" t="n">
        <v>51.77</v>
      </c>
      <c r="G365" s="25" t="n">
        <v>1019.5</v>
      </c>
      <c r="H365" s="25" t="n">
        <v>24.4</v>
      </c>
      <c r="I365" s="25" t="n">
        <v>66.3</v>
      </c>
      <c r="J365" s="25" t="n">
        <v>7.96</v>
      </c>
      <c r="K365" s="25" t="n">
        <v>-14.53</v>
      </c>
      <c r="L365" s="25" t="n">
        <v>1.8</v>
      </c>
      <c r="M365" s="25" t="n">
        <v>0.35</v>
      </c>
    </row>
    <row r="366" customFormat="false" ht="12.8" hidden="false" customHeight="false" outlineLevel="0" collapsed="false">
      <c r="A366" s="0" t="n">
        <v>210611</v>
      </c>
      <c r="B366" s="0" t="n">
        <v>123624</v>
      </c>
      <c r="C366" s="0" t="n">
        <v>365</v>
      </c>
      <c r="D366" s="25" t="n">
        <v>46.16</v>
      </c>
      <c r="E366" s="25" t="n">
        <v>32.27</v>
      </c>
      <c r="F366" s="25" t="n">
        <v>51.85</v>
      </c>
      <c r="G366" s="25" t="n">
        <v>1019.51</v>
      </c>
      <c r="H366" s="25" t="n">
        <v>24.4</v>
      </c>
      <c r="I366" s="25" t="n">
        <v>66</v>
      </c>
      <c r="J366" s="25" t="n">
        <v>7.87</v>
      </c>
      <c r="K366" s="25" t="n">
        <v>-14.15</v>
      </c>
      <c r="L366" s="25" t="n">
        <v>1.76</v>
      </c>
      <c r="M366" s="25" t="n">
        <v>0.4</v>
      </c>
    </row>
    <row r="367" customFormat="false" ht="12.8" hidden="false" customHeight="false" outlineLevel="0" collapsed="false">
      <c r="A367" s="0" t="n">
        <v>210611</v>
      </c>
      <c r="B367" s="0" t="n">
        <v>123703</v>
      </c>
      <c r="C367" s="0" t="n">
        <v>366</v>
      </c>
      <c r="D367" s="25" t="n">
        <v>46.16</v>
      </c>
      <c r="E367" s="25" t="n">
        <v>32.41</v>
      </c>
      <c r="F367" s="25" t="n">
        <v>51.79</v>
      </c>
      <c r="G367" s="25" t="n">
        <v>1019.53</v>
      </c>
      <c r="H367" s="25" t="n">
        <v>24.4</v>
      </c>
      <c r="I367" s="25" t="n">
        <v>66.8</v>
      </c>
      <c r="J367" s="25" t="n">
        <v>8.01</v>
      </c>
      <c r="K367" s="25" t="n">
        <v>-15.01</v>
      </c>
      <c r="L367" s="25" t="n">
        <v>1.72</v>
      </c>
      <c r="M367" s="25" t="n">
        <v>0.38</v>
      </c>
    </row>
    <row r="368" customFormat="false" ht="12.8" hidden="false" customHeight="false" outlineLevel="0" collapsed="false">
      <c r="A368" s="0" t="n">
        <v>210611</v>
      </c>
      <c r="B368" s="0" t="n">
        <v>123743</v>
      </c>
      <c r="C368" s="0" t="n">
        <v>367</v>
      </c>
      <c r="D368" s="25" t="n">
        <v>46.7</v>
      </c>
      <c r="E368" s="25" t="n">
        <v>32.27</v>
      </c>
      <c r="F368" s="25" t="n">
        <v>51.79</v>
      </c>
      <c r="G368" s="25" t="n">
        <v>1019.5</v>
      </c>
      <c r="H368" s="25" t="n">
        <v>24.4</v>
      </c>
      <c r="I368" s="25" t="n">
        <v>66.4</v>
      </c>
      <c r="J368" s="25" t="n">
        <v>7.87</v>
      </c>
      <c r="K368" s="25" t="n">
        <v>-14.61</v>
      </c>
      <c r="L368" s="25" t="n">
        <v>1.83</v>
      </c>
      <c r="M368" s="25" t="n">
        <v>0.35</v>
      </c>
    </row>
    <row r="369" customFormat="false" ht="12.8" hidden="false" customHeight="false" outlineLevel="0" collapsed="false">
      <c r="A369" s="0" t="n">
        <v>210611</v>
      </c>
      <c r="B369" s="0" t="n">
        <v>123823</v>
      </c>
      <c r="C369" s="0" t="n">
        <v>368</v>
      </c>
      <c r="D369" s="25" t="n">
        <v>46.7</v>
      </c>
      <c r="E369" s="25" t="n">
        <v>32.32</v>
      </c>
      <c r="F369" s="25" t="n">
        <v>51.69</v>
      </c>
      <c r="G369" s="25" t="n">
        <v>1019.51</v>
      </c>
      <c r="H369" s="25" t="n">
        <v>24.4</v>
      </c>
      <c r="I369" s="25" t="n">
        <v>66.1</v>
      </c>
      <c r="J369" s="25" t="n">
        <v>7.92</v>
      </c>
      <c r="K369" s="25" t="n">
        <v>-14.41</v>
      </c>
      <c r="L369" s="25" t="n">
        <v>1.82</v>
      </c>
      <c r="M369" s="25" t="n">
        <v>0.35</v>
      </c>
    </row>
    <row r="370" customFormat="false" ht="12.8" hidden="false" customHeight="false" outlineLevel="0" collapsed="false">
      <c r="A370" s="0" t="n">
        <v>210611</v>
      </c>
      <c r="B370" s="0" t="n">
        <v>123902</v>
      </c>
      <c r="C370" s="0" t="n">
        <v>369</v>
      </c>
      <c r="D370" s="25" t="n">
        <v>46.7</v>
      </c>
      <c r="E370" s="25" t="n">
        <v>32.3</v>
      </c>
      <c r="F370" s="25" t="n">
        <v>52.09</v>
      </c>
      <c r="G370" s="25" t="n">
        <v>1019.52</v>
      </c>
      <c r="H370" s="25" t="n">
        <v>24.4</v>
      </c>
      <c r="I370" s="25" t="n">
        <v>66.7</v>
      </c>
      <c r="J370" s="25" t="n">
        <v>7.9</v>
      </c>
      <c r="K370" s="25" t="n">
        <v>-14.61</v>
      </c>
      <c r="L370" s="25" t="n">
        <v>1.82</v>
      </c>
      <c r="M370" s="25" t="n">
        <v>0.37</v>
      </c>
    </row>
    <row r="371" customFormat="false" ht="12.8" hidden="false" customHeight="false" outlineLevel="0" collapsed="false">
      <c r="A371" s="0" t="n">
        <v>210611</v>
      </c>
      <c r="B371" s="0" t="n">
        <v>124022</v>
      </c>
      <c r="C371" s="0" t="n">
        <v>370</v>
      </c>
      <c r="D371" s="25" t="n">
        <v>46.16</v>
      </c>
      <c r="E371" s="25" t="n">
        <v>32.36</v>
      </c>
      <c r="F371" s="25" t="n">
        <v>51.65</v>
      </c>
      <c r="G371" s="25" t="n">
        <v>1019.53</v>
      </c>
      <c r="H371" s="25" t="n">
        <v>24.4</v>
      </c>
      <c r="I371" s="25" t="n">
        <v>66.6</v>
      </c>
      <c r="J371" s="25" t="n">
        <v>7.96</v>
      </c>
      <c r="K371" s="25" t="n">
        <v>-14.95</v>
      </c>
      <c r="L371" s="25" t="n">
        <v>1.73</v>
      </c>
      <c r="M371" s="25" t="n">
        <v>0.37</v>
      </c>
    </row>
    <row r="372" customFormat="false" ht="12.8" hidden="false" customHeight="false" outlineLevel="0" collapsed="false">
      <c r="A372" s="0" t="n">
        <v>210611</v>
      </c>
      <c r="B372" s="0" t="n">
        <v>124141</v>
      </c>
      <c r="C372" s="0" t="n">
        <v>371</v>
      </c>
      <c r="D372" s="25" t="n">
        <v>46.16</v>
      </c>
      <c r="E372" s="25" t="n">
        <v>32.19</v>
      </c>
      <c r="F372" s="25" t="n">
        <v>51.31</v>
      </c>
      <c r="G372" s="25" t="n">
        <v>1019.49</v>
      </c>
      <c r="H372" s="25" t="n">
        <v>24.4</v>
      </c>
      <c r="I372" s="25" t="n">
        <v>66</v>
      </c>
      <c r="J372" s="25" t="n">
        <v>7.79</v>
      </c>
      <c r="K372" s="25" t="n">
        <v>-14.69</v>
      </c>
      <c r="L372" s="25" t="n">
        <v>1.79</v>
      </c>
      <c r="M372" s="25" t="n">
        <v>0.35</v>
      </c>
    </row>
    <row r="373" customFormat="false" ht="12.8" hidden="false" customHeight="false" outlineLevel="0" collapsed="false">
      <c r="A373" s="0" t="n">
        <v>210611</v>
      </c>
      <c r="B373" s="0" t="n">
        <v>124221</v>
      </c>
      <c r="C373" s="0" t="n">
        <v>372</v>
      </c>
      <c r="D373" s="25" t="n">
        <v>46.16</v>
      </c>
      <c r="E373" s="25" t="n">
        <v>32.3</v>
      </c>
      <c r="F373" s="25" t="n">
        <v>51.76</v>
      </c>
      <c r="G373" s="25" t="n">
        <v>1019.55</v>
      </c>
      <c r="H373" s="25" t="n">
        <v>24.4</v>
      </c>
      <c r="I373" s="25" t="n">
        <v>66.4</v>
      </c>
      <c r="J373" s="25" t="n">
        <v>7.9</v>
      </c>
      <c r="K373" s="25" t="n">
        <v>-14.64</v>
      </c>
      <c r="L373" s="25" t="n">
        <v>1.75</v>
      </c>
      <c r="M373" s="25" t="n">
        <v>0.38</v>
      </c>
    </row>
    <row r="374" customFormat="false" ht="12.8" hidden="false" customHeight="false" outlineLevel="0" collapsed="false">
      <c r="A374" s="0" t="n">
        <v>210611</v>
      </c>
      <c r="B374" s="0" t="n">
        <v>124300</v>
      </c>
      <c r="C374" s="0" t="n">
        <v>373</v>
      </c>
      <c r="D374" s="25" t="n">
        <v>46.16</v>
      </c>
      <c r="E374" s="25" t="n">
        <v>32.25</v>
      </c>
      <c r="F374" s="25" t="n">
        <v>51.92</v>
      </c>
      <c r="G374" s="25" t="n">
        <v>1019.58</v>
      </c>
      <c r="H374" s="25" t="n">
        <v>24.4</v>
      </c>
      <c r="I374" s="25" t="n">
        <v>66.9</v>
      </c>
      <c r="J374" s="25" t="n">
        <v>7.85</v>
      </c>
      <c r="K374" s="25" t="n">
        <v>-14.98</v>
      </c>
      <c r="L374" s="25" t="n">
        <v>1.77</v>
      </c>
      <c r="M374" s="25" t="n">
        <v>0.38</v>
      </c>
    </row>
    <row r="375" customFormat="false" ht="12.8" hidden="false" customHeight="false" outlineLevel="0" collapsed="false">
      <c r="A375" s="0" t="n">
        <v>210611</v>
      </c>
      <c r="B375" s="0" t="n">
        <v>124340</v>
      </c>
      <c r="C375" s="0" t="n">
        <v>374</v>
      </c>
      <c r="D375" s="25" t="n">
        <v>46.16</v>
      </c>
      <c r="E375" s="25" t="n">
        <v>32.34</v>
      </c>
      <c r="F375" s="25" t="n">
        <v>51.39</v>
      </c>
      <c r="G375" s="25" t="n">
        <v>1019.58</v>
      </c>
      <c r="H375" s="25" t="n">
        <v>24.4</v>
      </c>
      <c r="I375" s="25" t="n">
        <v>66.8</v>
      </c>
      <c r="J375" s="25" t="n">
        <v>7.94</v>
      </c>
      <c r="K375" s="25" t="n">
        <v>-15.41</v>
      </c>
      <c r="L375" s="25" t="n">
        <v>1.74</v>
      </c>
      <c r="M375" s="25" t="n">
        <v>0.34</v>
      </c>
    </row>
    <row r="376" customFormat="false" ht="12.8" hidden="false" customHeight="false" outlineLevel="0" collapsed="false">
      <c r="A376" s="0" t="n">
        <v>210611</v>
      </c>
      <c r="B376" s="0" t="n">
        <v>124420</v>
      </c>
      <c r="C376" s="0" t="n">
        <v>375</v>
      </c>
      <c r="D376" s="25" t="n">
        <v>46.16</v>
      </c>
      <c r="E376" s="25" t="n">
        <v>32.39</v>
      </c>
      <c r="F376" s="25" t="n">
        <v>51.83</v>
      </c>
      <c r="G376" s="25" t="n">
        <v>1019.55</v>
      </c>
      <c r="H376" s="25" t="n">
        <v>24.4</v>
      </c>
      <c r="I376" s="25" t="n">
        <v>66.9</v>
      </c>
      <c r="J376" s="25" t="n">
        <v>7.99</v>
      </c>
      <c r="K376" s="25" t="n">
        <v>-15.07</v>
      </c>
      <c r="L376" s="25" t="n">
        <v>1.72</v>
      </c>
      <c r="M376" s="25" t="n">
        <v>0.38</v>
      </c>
    </row>
    <row r="377" customFormat="false" ht="12.8" hidden="false" customHeight="false" outlineLevel="0" collapsed="false">
      <c r="A377" s="0" t="n">
        <v>210611</v>
      </c>
      <c r="B377" s="0" t="n">
        <v>124539</v>
      </c>
      <c r="C377" s="0" t="n">
        <v>376</v>
      </c>
      <c r="D377" s="25" t="n">
        <v>46.16</v>
      </c>
      <c r="E377" s="25" t="n">
        <v>32.32</v>
      </c>
      <c r="F377" s="25" t="n">
        <v>51.44</v>
      </c>
      <c r="G377" s="25" t="n">
        <v>1019.59</v>
      </c>
      <c r="H377" s="25" t="n">
        <v>24.4</v>
      </c>
      <c r="I377" s="25" t="n">
        <v>66.6</v>
      </c>
      <c r="J377" s="25" t="n">
        <v>7.92</v>
      </c>
      <c r="K377" s="25" t="n">
        <v>-15.16</v>
      </c>
      <c r="L377" s="25" t="n">
        <v>1.75</v>
      </c>
      <c r="M377" s="25" t="n">
        <v>0.35</v>
      </c>
    </row>
    <row r="378" customFormat="false" ht="12.8" hidden="false" customHeight="false" outlineLevel="0" collapsed="false">
      <c r="A378" s="0" t="n">
        <v>210611</v>
      </c>
      <c r="B378" s="0" t="n">
        <v>124619</v>
      </c>
      <c r="C378" s="0" t="n">
        <v>377</v>
      </c>
      <c r="D378" s="25" t="n">
        <v>46.16</v>
      </c>
      <c r="E378" s="25" t="n">
        <v>32.43</v>
      </c>
      <c r="F378" s="25" t="n">
        <v>51.48</v>
      </c>
      <c r="G378" s="25" t="n">
        <v>1019.53</v>
      </c>
      <c r="H378" s="25" t="n">
        <v>24.4</v>
      </c>
      <c r="I378" s="25" t="n">
        <v>66.7</v>
      </c>
      <c r="J378" s="25" t="n">
        <v>8.03</v>
      </c>
      <c r="K378" s="25" t="n">
        <v>-15.22</v>
      </c>
      <c r="L378" s="25" t="n">
        <v>1.71</v>
      </c>
      <c r="M378" s="25" t="n">
        <v>0.35</v>
      </c>
    </row>
    <row r="379" customFormat="false" ht="12.8" hidden="false" customHeight="false" outlineLevel="0" collapsed="false">
      <c r="A379" s="0" t="n">
        <v>210611</v>
      </c>
      <c r="B379" s="0" t="n">
        <v>124658</v>
      </c>
      <c r="C379" s="0" t="n">
        <v>378</v>
      </c>
      <c r="D379" s="25" t="n">
        <v>46.16</v>
      </c>
      <c r="E379" s="25" t="n">
        <v>32.34</v>
      </c>
      <c r="F379" s="25" t="n">
        <v>51.56</v>
      </c>
      <c r="G379" s="25" t="n">
        <v>1019.54</v>
      </c>
      <c r="H379" s="25" t="n">
        <v>24.4</v>
      </c>
      <c r="I379" s="25" t="n">
        <v>66.2</v>
      </c>
      <c r="J379" s="25" t="n">
        <v>7.94</v>
      </c>
      <c r="K379" s="25" t="n">
        <v>-14.64</v>
      </c>
      <c r="L379" s="25" t="n">
        <v>1.74</v>
      </c>
      <c r="M379" s="25" t="n">
        <v>0.37</v>
      </c>
    </row>
    <row r="380" customFormat="false" ht="12.8" hidden="false" customHeight="false" outlineLevel="0" collapsed="false">
      <c r="A380" s="0" t="n">
        <v>210611</v>
      </c>
      <c r="B380" s="0" t="n">
        <v>124738</v>
      </c>
      <c r="C380" s="0" t="n">
        <v>379</v>
      </c>
      <c r="D380" s="25" t="n">
        <v>45.62</v>
      </c>
      <c r="E380" s="25" t="n">
        <v>32.21</v>
      </c>
      <c r="F380" s="25" t="n">
        <v>51.96</v>
      </c>
      <c r="G380" s="25" t="n">
        <v>1019.56</v>
      </c>
      <c r="H380" s="25" t="n">
        <v>24.4</v>
      </c>
      <c r="I380" s="25" t="n">
        <v>66.8</v>
      </c>
      <c r="J380" s="25" t="n">
        <v>7.81</v>
      </c>
      <c r="K380" s="25" t="n">
        <v>-14.84</v>
      </c>
      <c r="L380" s="25" t="n">
        <v>1.72</v>
      </c>
      <c r="M380" s="25" t="n">
        <v>0.43</v>
      </c>
    </row>
    <row r="381" customFormat="false" ht="12.8" hidden="false" customHeight="false" outlineLevel="0" collapsed="false">
      <c r="A381" s="0" t="n">
        <v>210611</v>
      </c>
      <c r="B381" s="0" t="n">
        <v>124857</v>
      </c>
      <c r="C381" s="0" t="n">
        <v>380</v>
      </c>
      <c r="D381" s="25" t="n">
        <v>46.7</v>
      </c>
      <c r="E381" s="25" t="n">
        <v>32.32</v>
      </c>
      <c r="F381" s="25" t="n">
        <v>52.1</v>
      </c>
      <c r="G381" s="25" t="n">
        <v>1019.54</v>
      </c>
      <c r="H381" s="25" t="n">
        <v>24.4</v>
      </c>
      <c r="I381" s="25" t="n">
        <v>66.5</v>
      </c>
      <c r="J381" s="25" t="n">
        <v>7.92</v>
      </c>
      <c r="K381" s="25" t="n">
        <v>-14.4</v>
      </c>
      <c r="L381" s="25" t="n">
        <v>1.82</v>
      </c>
      <c r="M381" s="25" t="n">
        <v>0.37</v>
      </c>
    </row>
    <row r="382" customFormat="false" ht="12.8" hidden="false" customHeight="false" outlineLevel="0" collapsed="false">
      <c r="A382" s="0" t="n">
        <v>210611</v>
      </c>
      <c r="B382" s="0" t="n">
        <v>124937</v>
      </c>
      <c r="C382" s="0" t="n">
        <v>381</v>
      </c>
      <c r="D382" s="25" t="n">
        <v>46.16</v>
      </c>
      <c r="E382" s="25" t="n">
        <v>32.27</v>
      </c>
      <c r="F382" s="25" t="n">
        <v>51.78</v>
      </c>
      <c r="G382" s="25" t="n">
        <v>1019.55</v>
      </c>
      <c r="H382" s="25" t="n">
        <v>24.4</v>
      </c>
      <c r="I382" s="25" t="n">
        <v>66.8</v>
      </c>
      <c r="J382" s="25" t="n">
        <v>7.87</v>
      </c>
      <c r="K382" s="25" t="n">
        <v>-15.02</v>
      </c>
      <c r="L382" s="25" t="n">
        <v>1.76</v>
      </c>
      <c r="M382" s="25" t="n">
        <v>0.37</v>
      </c>
    </row>
    <row r="383" customFormat="false" ht="12.8" hidden="false" customHeight="false" outlineLevel="0" collapsed="false">
      <c r="A383" s="0" t="n">
        <v>210611</v>
      </c>
      <c r="B383" s="0" t="n">
        <v>125056</v>
      </c>
      <c r="C383" s="0" t="n">
        <v>382</v>
      </c>
      <c r="D383" s="25" t="n">
        <v>46.16</v>
      </c>
      <c r="E383" s="25" t="n">
        <v>32.34</v>
      </c>
      <c r="F383" s="25" t="n">
        <v>52.17</v>
      </c>
      <c r="G383" s="25" t="n">
        <v>1019.5</v>
      </c>
      <c r="H383" s="25" t="n">
        <v>24.4</v>
      </c>
      <c r="I383" s="25" t="n">
        <v>66.8</v>
      </c>
      <c r="J383" s="25" t="n">
        <v>7.94</v>
      </c>
      <c r="K383" s="25" t="n">
        <v>-14.63</v>
      </c>
      <c r="L383" s="25" t="n">
        <v>1.74</v>
      </c>
      <c r="M383" s="25" t="n">
        <v>0.41</v>
      </c>
    </row>
    <row r="384" customFormat="false" ht="12.8" hidden="false" customHeight="false" outlineLevel="0" collapsed="false">
      <c r="A384" s="0" t="n">
        <v>210611</v>
      </c>
      <c r="B384" s="0" t="n">
        <v>125136</v>
      </c>
      <c r="C384" s="0" t="n">
        <v>383</v>
      </c>
      <c r="D384" s="25" t="n">
        <v>46.16</v>
      </c>
      <c r="E384" s="25" t="n">
        <v>32.39</v>
      </c>
      <c r="F384" s="25" t="n">
        <v>52.01</v>
      </c>
      <c r="G384" s="25" t="n">
        <v>1019.51</v>
      </c>
      <c r="H384" s="25" t="n">
        <v>24.5</v>
      </c>
      <c r="I384" s="25" t="n">
        <v>66.2</v>
      </c>
      <c r="J384" s="25" t="n">
        <v>7.89</v>
      </c>
      <c r="K384" s="25" t="n">
        <v>-14.19</v>
      </c>
      <c r="L384" s="25" t="n">
        <v>1.75</v>
      </c>
      <c r="M384" s="25" t="n">
        <v>0.41</v>
      </c>
    </row>
    <row r="385" customFormat="false" ht="12.8" hidden="false" customHeight="false" outlineLevel="0" collapsed="false">
      <c r="A385" s="0" t="n">
        <v>210611</v>
      </c>
      <c r="B385" s="0" t="n">
        <v>125216</v>
      </c>
      <c r="C385" s="0" t="n">
        <v>384</v>
      </c>
      <c r="D385" s="25" t="n">
        <v>46.16</v>
      </c>
      <c r="E385" s="25" t="n">
        <v>32.36</v>
      </c>
      <c r="F385" s="25" t="n">
        <v>51.74</v>
      </c>
      <c r="G385" s="25" t="n">
        <v>1019.48</v>
      </c>
      <c r="H385" s="25" t="n">
        <v>24.4</v>
      </c>
      <c r="I385" s="25" t="n">
        <v>66.5</v>
      </c>
      <c r="J385" s="25" t="n">
        <v>7.96</v>
      </c>
      <c r="K385" s="25" t="n">
        <v>-14.76</v>
      </c>
      <c r="L385" s="25" t="n">
        <v>1.73</v>
      </c>
      <c r="M385" s="25" t="n">
        <v>0.38</v>
      </c>
    </row>
    <row r="386" customFormat="false" ht="12.8" hidden="false" customHeight="false" outlineLevel="0" collapsed="false">
      <c r="A386" s="0" t="n">
        <v>210611</v>
      </c>
      <c r="B386" s="0" t="n">
        <v>125255</v>
      </c>
      <c r="C386" s="0" t="n">
        <v>385</v>
      </c>
      <c r="D386" s="25" t="n">
        <v>46.16</v>
      </c>
      <c r="E386" s="25" t="n">
        <v>32.17</v>
      </c>
      <c r="F386" s="25" t="n">
        <v>52.09</v>
      </c>
      <c r="G386" s="25" t="n">
        <v>1019.46</v>
      </c>
      <c r="H386" s="25" t="n">
        <v>24.4</v>
      </c>
      <c r="I386" s="25" t="n">
        <v>66.6</v>
      </c>
      <c r="J386" s="25" t="n">
        <v>7.77</v>
      </c>
      <c r="K386" s="25" t="n">
        <v>-14.51</v>
      </c>
      <c r="L386" s="25" t="n">
        <v>1.8</v>
      </c>
      <c r="M386" s="25" t="n">
        <v>0.41</v>
      </c>
    </row>
    <row r="387" customFormat="false" ht="12.8" hidden="false" customHeight="false" outlineLevel="0" collapsed="false">
      <c r="A387" s="0" t="n">
        <v>210611</v>
      </c>
      <c r="B387" s="0" t="n">
        <v>125335</v>
      </c>
      <c r="C387" s="0" t="n">
        <v>386</v>
      </c>
      <c r="D387" s="25" t="n">
        <v>46.16</v>
      </c>
      <c r="E387" s="25" t="n">
        <v>32.34</v>
      </c>
      <c r="F387" s="25" t="n">
        <v>51.65</v>
      </c>
      <c r="G387" s="25" t="n">
        <v>1019.46</v>
      </c>
      <c r="H387" s="25" t="n">
        <v>24.4</v>
      </c>
      <c r="I387" s="25" t="n">
        <v>66.4</v>
      </c>
      <c r="J387" s="25" t="n">
        <v>7.94</v>
      </c>
      <c r="K387" s="25" t="n">
        <v>-14.75</v>
      </c>
      <c r="L387" s="25" t="n">
        <v>1.74</v>
      </c>
      <c r="M387" s="25" t="n">
        <v>0.37</v>
      </c>
    </row>
    <row r="388" customFormat="false" ht="12.8" hidden="false" customHeight="false" outlineLevel="0" collapsed="false">
      <c r="A388" s="0" t="n">
        <v>210611</v>
      </c>
      <c r="B388" s="0" t="n">
        <v>125415</v>
      </c>
      <c r="C388" s="0" t="n">
        <v>387</v>
      </c>
      <c r="D388" s="25" t="n">
        <v>46.7</v>
      </c>
      <c r="E388" s="25" t="n">
        <v>32.3</v>
      </c>
      <c r="F388" s="25" t="n">
        <v>52.11</v>
      </c>
      <c r="G388" s="25" t="n">
        <v>1019.45</v>
      </c>
      <c r="H388" s="25" t="n">
        <v>24.4</v>
      </c>
      <c r="I388" s="25" t="n">
        <v>67</v>
      </c>
      <c r="J388" s="25" t="n">
        <v>7.9</v>
      </c>
      <c r="K388" s="25" t="n">
        <v>-14.89</v>
      </c>
      <c r="L388" s="25" t="n">
        <v>1.82</v>
      </c>
      <c r="M388" s="25" t="n">
        <v>0.36</v>
      </c>
    </row>
    <row r="389" customFormat="false" ht="12.8" hidden="false" customHeight="false" outlineLevel="0" collapsed="false">
      <c r="A389" s="0" t="n">
        <v>210611</v>
      </c>
      <c r="B389" s="0" t="n">
        <v>125454</v>
      </c>
      <c r="C389" s="0" t="n">
        <v>388</v>
      </c>
      <c r="D389" s="25" t="n">
        <v>46.16</v>
      </c>
      <c r="E389" s="25" t="n">
        <v>32.28</v>
      </c>
      <c r="F389" s="25" t="n">
        <v>51.61</v>
      </c>
      <c r="G389" s="25" t="n">
        <v>1019.45</v>
      </c>
      <c r="H389" s="25" t="n">
        <v>24.4</v>
      </c>
      <c r="I389" s="25" t="n">
        <v>66.7</v>
      </c>
      <c r="J389" s="25" t="n">
        <v>7.88</v>
      </c>
      <c r="K389" s="25" t="n">
        <v>-15.09</v>
      </c>
      <c r="L389" s="25" t="n">
        <v>1.76</v>
      </c>
      <c r="M389" s="25" t="n">
        <v>0.36</v>
      </c>
    </row>
    <row r="390" customFormat="false" ht="12.8" hidden="false" customHeight="false" outlineLevel="0" collapsed="false">
      <c r="A390" s="0" t="n">
        <v>210611</v>
      </c>
      <c r="B390" s="0" t="n">
        <v>125534</v>
      </c>
      <c r="C390" s="0" t="n">
        <v>389</v>
      </c>
      <c r="D390" s="25" t="n">
        <v>46.16</v>
      </c>
      <c r="E390" s="25" t="n">
        <v>32.39</v>
      </c>
      <c r="F390" s="25" t="n">
        <v>51.68</v>
      </c>
      <c r="G390" s="25" t="n">
        <v>1019.44</v>
      </c>
      <c r="H390" s="25" t="n">
        <v>24.4</v>
      </c>
      <c r="I390" s="25" t="n">
        <v>66.2</v>
      </c>
      <c r="J390" s="25" t="n">
        <v>7.99</v>
      </c>
      <c r="K390" s="25" t="n">
        <v>-14.52</v>
      </c>
      <c r="L390" s="25" t="n">
        <v>1.72</v>
      </c>
      <c r="M390" s="25" t="n">
        <v>0.38</v>
      </c>
    </row>
    <row r="391" customFormat="false" ht="12.8" hidden="false" customHeight="false" outlineLevel="0" collapsed="false">
      <c r="A391" s="0" t="n">
        <v>210611</v>
      </c>
      <c r="B391" s="0" t="n">
        <v>125614</v>
      </c>
      <c r="C391" s="0" t="n">
        <v>390</v>
      </c>
      <c r="D391" s="25" t="n">
        <v>46.16</v>
      </c>
      <c r="E391" s="25" t="n">
        <v>32.34</v>
      </c>
      <c r="F391" s="25" t="n">
        <v>51.92</v>
      </c>
      <c r="G391" s="25" t="n">
        <v>1019.44</v>
      </c>
      <c r="H391" s="25" t="n">
        <v>24.4</v>
      </c>
      <c r="I391" s="25" t="n">
        <v>66.7</v>
      </c>
      <c r="J391" s="25" t="n">
        <v>7.94</v>
      </c>
      <c r="K391" s="25" t="n">
        <v>-14.78</v>
      </c>
      <c r="L391" s="25" t="n">
        <v>1.74</v>
      </c>
      <c r="M391" s="25" t="n">
        <v>0.39</v>
      </c>
    </row>
    <row r="392" customFormat="false" ht="12.8" hidden="false" customHeight="false" outlineLevel="0" collapsed="false">
      <c r="A392" s="0" t="n">
        <v>210611</v>
      </c>
      <c r="B392" s="0" t="n">
        <v>125653</v>
      </c>
      <c r="C392" s="0" t="n">
        <v>391</v>
      </c>
      <c r="D392" s="25" t="n">
        <v>46.16</v>
      </c>
      <c r="E392" s="25" t="n">
        <v>32.23</v>
      </c>
      <c r="F392" s="25" t="n">
        <v>52.05</v>
      </c>
      <c r="G392" s="25" t="n">
        <v>1019.42</v>
      </c>
      <c r="H392" s="25" t="n">
        <v>24.4</v>
      </c>
      <c r="I392" s="25" t="n">
        <v>66.2</v>
      </c>
      <c r="J392" s="25" t="n">
        <v>7.83</v>
      </c>
      <c r="K392" s="25" t="n">
        <v>-14.15</v>
      </c>
      <c r="L392" s="25" t="n">
        <v>1.78</v>
      </c>
      <c r="M392" s="25" t="n">
        <v>0.42</v>
      </c>
    </row>
    <row r="393" customFormat="false" ht="12.8" hidden="false" customHeight="false" outlineLevel="0" collapsed="false">
      <c r="A393" s="0" t="n">
        <v>210611</v>
      </c>
      <c r="B393" s="0" t="n">
        <v>125733</v>
      </c>
      <c r="C393" s="0" t="n">
        <v>392</v>
      </c>
      <c r="D393" s="25" t="n">
        <v>46.16</v>
      </c>
      <c r="E393" s="25" t="n">
        <v>32.34</v>
      </c>
      <c r="F393" s="25" t="n">
        <v>51.79</v>
      </c>
      <c r="G393" s="25" t="n">
        <v>1019.41</v>
      </c>
      <c r="H393" s="25" t="n">
        <v>24.4</v>
      </c>
      <c r="I393" s="25" t="n">
        <v>66.3</v>
      </c>
      <c r="J393" s="25" t="n">
        <v>7.94</v>
      </c>
      <c r="K393" s="25" t="n">
        <v>-14.51</v>
      </c>
      <c r="L393" s="25" t="n">
        <v>1.74</v>
      </c>
      <c r="M393" s="25" t="n">
        <v>0.39</v>
      </c>
    </row>
    <row r="394" customFormat="false" ht="12.8" hidden="false" customHeight="false" outlineLevel="0" collapsed="false">
      <c r="A394" s="0" t="n">
        <v>210611</v>
      </c>
      <c r="B394" s="0" t="n">
        <v>125813</v>
      </c>
      <c r="C394" s="0" t="n">
        <v>393</v>
      </c>
      <c r="D394" s="25" t="n">
        <v>46.7</v>
      </c>
      <c r="E394" s="25" t="n">
        <v>32.3</v>
      </c>
      <c r="F394" s="25" t="n">
        <v>52.07</v>
      </c>
      <c r="G394" s="25" t="n">
        <v>1019.41</v>
      </c>
      <c r="H394" s="25" t="n">
        <v>24.4</v>
      </c>
      <c r="I394" s="25" t="n">
        <v>66.6</v>
      </c>
      <c r="J394" s="25" t="n">
        <v>7.9</v>
      </c>
      <c r="K394" s="25" t="n">
        <v>-14.53</v>
      </c>
      <c r="L394" s="25" t="n">
        <v>1.82</v>
      </c>
      <c r="M394" s="25" t="n">
        <v>0.37</v>
      </c>
    </row>
    <row r="395" customFormat="false" ht="12.8" hidden="false" customHeight="false" outlineLevel="0" collapsed="false">
      <c r="A395" s="0" t="n">
        <v>210611</v>
      </c>
      <c r="B395" s="0" t="n">
        <v>125852</v>
      </c>
      <c r="C395" s="0" t="n">
        <v>394</v>
      </c>
      <c r="D395" s="25" t="n">
        <v>46.16</v>
      </c>
      <c r="E395" s="25" t="n">
        <v>32.34</v>
      </c>
      <c r="F395" s="25" t="n">
        <v>51.63</v>
      </c>
      <c r="G395" s="25" t="n">
        <v>1019.39</v>
      </c>
      <c r="H395" s="25" t="n">
        <v>24.4</v>
      </c>
      <c r="I395" s="25" t="n">
        <v>66.7</v>
      </c>
      <c r="J395" s="25" t="n">
        <v>7.94</v>
      </c>
      <c r="K395" s="25" t="n">
        <v>-15.07</v>
      </c>
      <c r="L395" s="25" t="n">
        <v>1.74</v>
      </c>
      <c r="M395" s="25" t="n">
        <v>0.36</v>
      </c>
    </row>
    <row r="396" customFormat="false" ht="12.8" hidden="false" customHeight="false" outlineLevel="0" collapsed="false">
      <c r="A396" s="0" t="n">
        <v>210611</v>
      </c>
      <c r="B396" s="0" t="n">
        <v>125932</v>
      </c>
      <c r="C396" s="0" t="n">
        <v>395</v>
      </c>
      <c r="D396" s="25" t="n">
        <v>46.7</v>
      </c>
      <c r="E396" s="25" t="n">
        <v>32.25</v>
      </c>
      <c r="F396" s="25" t="n">
        <v>51.84</v>
      </c>
      <c r="G396" s="25" t="n">
        <v>1019.44</v>
      </c>
      <c r="H396" s="25" t="n">
        <v>24.4</v>
      </c>
      <c r="I396" s="25" t="n">
        <v>66.3</v>
      </c>
      <c r="J396" s="25" t="n">
        <v>7.85</v>
      </c>
      <c r="K396" s="25" t="n">
        <v>-14.46</v>
      </c>
      <c r="L396" s="25" t="n">
        <v>1.84</v>
      </c>
      <c r="M396" s="25" t="n">
        <v>0.36</v>
      </c>
    </row>
    <row r="397" customFormat="false" ht="12.8" hidden="false" customHeight="false" outlineLevel="0" collapsed="false">
      <c r="A397" s="0" t="n">
        <v>210611</v>
      </c>
      <c r="B397" s="0" t="n">
        <v>130012</v>
      </c>
      <c r="C397" s="0" t="n">
        <v>396</v>
      </c>
      <c r="D397" s="25" t="n">
        <v>46.7</v>
      </c>
      <c r="E397" s="25" t="n">
        <v>32.36</v>
      </c>
      <c r="F397" s="25" t="n">
        <v>52.85</v>
      </c>
      <c r="G397" s="25" t="n">
        <v>1019.36</v>
      </c>
      <c r="H397" s="25" t="n">
        <v>24.4</v>
      </c>
      <c r="I397" s="25" t="n">
        <v>67.1</v>
      </c>
      <c r="J397" s="25" t="n">
        <v>7.96</v>
      </c>
      <c r="K397" s="25" t="n">
        <v>-14.25</v>
      </c>
      <c r="L397" s="25" t="n">
        <v>1.8</v>
      </c>
      <c r="M397" s="25" t="n">
        <v>0.43</v>
      </c>
    </row>
    <row r="398" customFormat="false" ht="12.8" hidden="false" customHeight="false" outlineLevel="0" collapsed="false">
      <c r="A398" s="0" t="n">
        <v>210611</v>
      </c>
      <c r="B398" s="0" t="n">
        <v>130051</v>
      </c>
      <c r="C398" s="0" t="n">
        <v>397</v>
      </c>
      <c r="D398" s="25" t="n">
        <v>46.7</v>
      </c>
      <c r="E398" s="25" t="n">
        <v>32.37</v>
      </c>
      <c r="F398" s="25" t="n">
        <v>51.88</v>
      </c>
      <c r="G398" s="25" t="n">
        <v>1019.31</v>
      </c>
      <c r="H398" s="25" t="n">
        <v>24.4</v>
      </c>
      <c r="I398" s="25" t="n">
        <v>66.5</v>
      </c>
      <c r="J398" s="25" t="n">
        <v>7.97</v>
      </c>
      <c r="K398" s="25" t="n">
        <v>-14.62</v>
      </c>
      <c r="L398" s="25" t="n">
        <v>1.8</v>
      </c>
      <c r="M398" s="25" t="n">
        <v>0.35</v>
      </c>
    </row>
    <row r="399" customFormat="false" ht="12.8" hidden="false" customHeight="false" outlineLevel="0" collapsed="false">
      <c r="A399" s="0" t="n">
        <v>210611</v>
      </c>
      <c r="B399" s="0" t="n">
        <v>130211</v>
      </c>
      <c r="C399" s="0" t="n">
        <v>398</v>
      </c>
      <c r="D399" s="25" t="n">
        <v>46.7</v>
      </c>
      <c r="E399" s="25" t="n">
        <v>32.41</v>
      </c>
      <c r="F399" s="25" t="n">
        <v>51.86</v>
      </c>
      <c r="G399" s="25" t="n">
        <v>1019.39</v>
      </c>
      <c r="H399" s="25" t="n">
        <v>24.4</v>
      </c>
      <c r="I399" s="25" t="n">
        <v>66.8</v>
      </c>
      <c r="J399" s="25" t="n">
        <v>8.01</v>
      </c>
      <c r="K399" s="25" t="n">
        <v>-14.94</v>
      </c>
      <c r="L399" s="25" t="n">
        <v>1.78</v>
      </c>
      <c r="M399" s="25" t="n">
        <v>0.35</v>
      </c>
    </row>
    <row r="400" customFormat="false" ht="12.8" hidden="false" customHeight="false" outlineLevel="0" collapsed="false">
      <c r="A400" s="0" t="n">
        <v>210611</v>
      </c>
      <c r="B400" s="0" t="n">
        <v>130250</v>
      </c>
      <c r="C400" s="0" t="n">
        <v>399</v>
      </c>
      <c r="D400" s="25" t="n">
        <v>46.7</v>
      </c>
      <c r="E400" s="25" t="n">
        <v>32.36</v>
      </c>
      <c r="F400" s="25" t="n">
        <v>51.69</v>
      </c>
      <c r="G400" s="25" t="n">
        <v>1019.41</v>
      </c>
      <c r="H400" s="25" t="n">
        <v>24.4</v>
      </c>
      <c r="I400" s="25" t="n">
        <v>66.4</v>
      </c>
      <c r="J400" s="25" t="n">
        <v>7.96</v>
      </c>
      <c r="K400" s="25" t="n">
        <v>-14.71</v>
      </c>
      <c r="L400" s="25" t="n">
        <v>1.8</v>
      </c>
      <c r="M400" s="25" t="n">
        <v>0.34</v>
      </c>
    </row>
    <row r="401" customFormat="false" ht="12.8" hidden="false" customHeight="false" outlineLevel="0" collapsed="false">
      <c r="A401" s="0" t="n">
        <v>210611</v>
      </c>
      <c r="B401" s="0" t="n">
        <v>130449</v>
      </c>
      <c r="C401" s="0" t="n">
        <v>400</v>
      </c>
      <c r="D401" s="25" t="n">
        <v>46.7</v>
      </c>
      <c r="E401" s="25" t="n">
        <v>32.39</v>
      </c>
      <c r="F401" s="25" t="n">
        <v>51.74</v>
      </c>
      <c r="G401" s="25" t="n">
        <v>1019.33</v>
      </c>
      <c r="H401" s="25" t="n">
        <v>24.4</v>
      </c>
      <c r="I401" s="25" t="n">
        <v>67.2</v>
      </c>
      <c r="J401" s="25" t="n">
        <v>7.99</v>
      </c>
      <c r="K401" s="25" t="n">
        <v>-15.46</v>
      </c>
      <c r="L401" s="25" t="n">
        <v>1.79</v>
      </c>
      <c r="M401" s="25" t="n">
        <v>0.33</v>
      </c>
    </row>
    <row r="402" customFormat="false" ht="12.8" hidden="false" customHeight="false" outlineLevel="0" collapsed="false">
      <c r="A402" s="0" t="n">
        <v>210611</v>
      </c>
      <c r="B402" s="0" t="n">
        <v>130529</v>
      </c>
      <c r="C402" s="0" t="n">
        <v>401</v>
      </c>
      <c r="D402" s="25" t="n">
        <v>46.16</v>
      </c>
      <c r="E402" s="25" t="n">
        <v>32.37</v>
      </c>
      <c r="F402" s="25" t="n">
        <v>51.93</v>
      </c>
      <c r="G402" s="25" t="n">
        <v>1019.36</v>
      </c>
      <c r="H402" s="25" t="n">
        <v>24.5</v>
      </c>
      <c r="I402" s="25" t="n">
        <v>66.6</v>
      </c>
      <c r="J402" s="25" t="n">
        <v>7.87</v>
      </c>
      <c r="K402" s="25" t="n">
        <v>-14.67</v>
      </c>
      <c r="L402" s="25" t="n">
        <v>1.75</v>
      </c>
      <c r="M402" s="25" t="n">
        <v>0.39</v>
      </c>
    </row>
    <row r="403" customFormat="false" ht="12.8" hidden="false" customHeight="false" outlineLevel="0" collapsed="false">
      <c r="A403" s="0" t="n">
        <v>210611</v>
      </c>
      <c r="B403" s="0" t="n">
        <v>130609</v>
      </c>
      <c r="C403" s="0" t="n">
        <v>402</v>
      </c>
      <c r="D403" s="25" t="n">
        <v>46.16</v>
      </c>
      <c r="E403" s="25" t="n">
        <v>32.32</v>
      </c>
      <c r="F403" s="25" t="n">
        <v>51.92</v>
      </c>
      <c r="G403" s="25" t="n">
        <v>1019.37</v>
      </c>
      <c r="H403" s="25" t="n">
        <v>24.4</v>
      </c>
      <c r="I403" s="25" t="n">
        <v>66.6</v>
      </c>
      <c r="J403" s="25" t="n">
        <v>7.92</v>
      </c>
      <c r="K403" s="25" t="n">
        <v>-14.68</v>
      </c>
      <c r="L403" s="25" t="n">
        <v>1.75</v>
      </c>
      <c r="M403" s="25" t="n">
        <v>0.39</v>
      </c>
    </row>
    <row r="404" customFormat="false" ht="12.8" hidden="false" customHeight="false" outlineLevel="0" collapsed="false">
      <c r="A404" s="0" t="n">
        <v>210611</v>
      </c>
      <c r="B404" s="0" t="n">
        <v>130648</v>
      </c>
      <c r="C404" s="0" t="n">
        <v>403</v>
      </c>
      <c r="D404" s="25" t="n">
        <v>46.16</v>
      </c>
      <c r="E404" s="25" t="n">
        <v>32.28</v>
      </c>
      <c r="F404" s="25" t="n">
        <v>52.13</v>
      </c>
      <c r="G404" s="25" t="n">
        <v>1019.35</v>
      </c>
      <c r="H404" s="25" t="n">
        <v>24.4</v>
      </c>
      <c r="I404" s="25" t="n">
        <v>66.5</v>
      </c>
      <c r="J404" s="25" t="n">
        <v>7.88</v>
      </c>
      <c r="K404" s="25" t="n">
        <v>-14.37</v>
      </c>
      <c r="L404" s="25" t="n">
        <v>1.76</v>
      </c>
      <c r="M404" s="25" t="n">
        <v>0.42</v>
      </c>
    </row>
    <row r="405" customFormat="false" ht="12.8" hidden="false" customHeight="false" outlineLevel="0" collapsed="false">
      <c r="A405" s="0" t="n">
        <v>210611</v>
      </c>
      <c r="B405" s="0" t="n">
        <v>130728</v>
      </c>
      <c r="C405" s="0" t="n">
        <v>404</v>
      </c>
      <c r="D405" s="25" t="n">
        <v>46.16</v>
      </c>
      <c r="E405" s="25" t="n">
        <v>32.3</v>
      </c>
      <c r="F405" s="25" t="n">
        <v>51.96</v>
      </c>
      <c r="G405" s="25" t="n">
        <v>1019.39</v>
      </c>
      <c r="H405" s="25" t="n">
        <v>24.5</v>
      </c>
      <c r="I405" s="25" t="n">
        <v>67.3</v>
      </c>
      <c r="J405" s="25" t="n">
        <v>7.8</v>
      </c>
      <c r="K405" s="25" t="n">
        <v>-15.34</v>
      </c>
      <c r="L405" s="25" t="n">
        <v>1.78</v>
      </c>
      <c r="M405" s="25" t="n">
        <v>0.38</v>
      </c>
    </row>
    <row r="406" customFormat="false" ht="12.8" hidden="false" customHeight="false" outlineLevel="0" collapsed="false">
      <c r="A406" s="0" t="n">
        <v>210611</v>
      </c>
      <c r="B406" s="0" t="n">
        <v>130808</v>
      </c>
      <c r="C406" s="0" t="n">
        <v>405</v>
      </c>
      <c r="D406" s="25" t="n">
        <v>46.16</v>
      </c>
      <c r="E406" s="25" t="n">
        <v>32.34</v>
      </c>
      <c r="F406" s="25" t="n">
        <v>51.69</v>
      </c>
      <c r="G406" s="25" t="n">
        <v>1019.37</v>
      </c>
      <c r="H406" s="25" t="n">
        <v>24.5</v>
      </c>
      <c r="I406" s="25" t="n">
        <v>67.1</v>
      </c>
      <c r="J406" s="25" t="n">
        <v>7.84</v>
      </c>
      <c r="K406" s="25" t="n">
        <v>-15.41</v>
      </c>
      <c r="L406" s="25" t="n">
        <v>1.76</v>
      </c>
      <c r="M406" s="25" t="n">
        <v>0.36</v>
      </c>
    </row>
    <row r="407" customFormat="false" ht="12.8" hidden="false" customHeight="false" outlineLevel="0" collapsed="false">
      <c r="A407" s="0" t="n">
        <v>210611</v>
      </c>
      <c r="B407" s="0" t="n">
        <v>130847</v>
      </c>
      <c r="C407" s="0" t="n">
        <v>406</v>
      </c>
      <c r="D407" s="25" t="n">
        <v>46.16</v>
      </c>
      <c r="E407" s="25" t="n">
        <v>32.32</v>
      </c>
      <c r="F407" s="25" t="n">
        <v>52.07</v>
      </c>
      <c r="G407" s="25" t="n">
        <v>1019.41</v>
      </c>
      <c r="H407" s="25" t="n">
        <v>24.4</v>
      </c>
      <c r="I407" s="25" t="n">
        <v>67.2</v>
      </c>
      <c r="J407" s="25" t="n">
        <v>7.92</v>
      </c>
      <c r="K407" s="25" t="n">
        <v>-15.13</v>
      </c>
      <c r="L407" s="25" t="n">
        <v>1.75</v>
      </c>
      <c r="M407" s="25" t="n">
        <v>0.39</v>
      </c>
    </row>
    <row r="408" customFormat="false" ht="12.8" hidden="false" customHeight="false" outlineLevel="0" collapsed="false">
      <c r="A408" s="0" t="n">
        <v>210611</v>
      </c>
      <c r="B408" s="0" t="n">
        <v>131007</v>
      </c>
      <c r="C408" s="0" t="n">
        <v>407</v>
      </c>
      <c r="D408" s="25" t="n">
        <v>46.7</v>
      </c>
      <c r="E408" s="25" t="n">
        <v>32.41</v>
      </c>
      <c r="F408" s="25" t="n">
        <v>51.71</v>
      </c>
      <c r="G408" s="25" t="n">
        <v>1019.42</v>
      </c>
      <c r="H408" s="25" t="n">
        <v>24.4</v>
      </c>
      <c r="I408" s="25" t="n">
        <v>66.6</v>
      </c>
      <c r="J408" s="25" t="n">
        <v>8.01</v>
      </c>
      <c r="K408" s="25" t="n">
        <v>-14.89</v>
      </c>
      <c r="L408" s="25" t="n">
        <v>1.78</v>
      </c>
      <c r="M408" s="25" t="n">
        <v>0.34</v>
      </c>
    </row>
    <row r="409" customFormat="false" ht="12.8" hidden="false" customHeight="false" outlineLevel="0" collapsed="false">
      <c r="A409" s="0" t="n">
        <v>210611</v>
      </c>
      <c r="B409" s="0" t="n">
        <v>131046</v>
      </c>
      <c r="C409" s="0" t="n">
        <v>408</v>
      </c>
      <c r="D409" s="25" t="n">
        <v>46.16</v>
      </c>
      <c r="E409" s="25" t="n">
        <v>32.41</v>
      </c>
      <c r="F409" s="25" t="n">
        <v>52.15</v>
      </c>
      <c r="G409" s="25" t="n">
        <v>1019.4</v>
      </c>
      <c r="H409" s="25" t="n">
        <v>24.4</v>
      </c>
      <c r="I409" s="25" t="n">
        <v>66.9</v>
      </c>
      <c r="J409" s="25" t="n">
        <v>8.01</v>
      </c>
      <c r="K409" s="25" t="n">
        <v>-14.75</v>
      </c>
      <c r="L409" s="25" t="n">
        <v>1.72</v>
      </c>
      <c r="M409" s="25" t="n">
        <v>0.41</v>
      </c>
    </row>
    <row r="410" customFormat="false" ht="12.8" hidden="false" customHeight="false" outlineLevel="0" collapsed="false">
      <c r="A410" s="0" t="n">
        <v>210611</v>
      </c>
      <c r="B410" s="0" t="n">
        <v>131126</v>
      </c>
      <c r="C410" s="0" t="n">
        <v>409</v>
      </c>
      <c r="D410" s="25" t="n">
        <v>46.7</v>
      </c>
      <c r="E410" s="25" t="n">
        <v>32.28</v>
      </c>
      <c r="F410" s="25" t="n">
        <v>51.95</v>
      </c>
      <c r="G410" s="25" t="n">
        <v>1019.42</v>
      </c>
      <c r="H410" s="25" t="n">
        <v>24.4</v>
      </c>
      <c r="I410" s="25" t="n">
        <v>66.7</v>
      </c>
      <c r="J410" s="25" t="n">
        <v>7.88</v>
      </c>
      <c r="K410" s="25" t="n">
        <v>-14.75</v>
      </c>
      <c r="L410" s="25" t="n">
        <v>1.83</v>
      </c>
      <c r="M410" s="25" t="n">
        <v>0.36</v>
      </c>
    </row>
    <row r="411" customFormat="false" ht="12.8" hidden="false" customHeight="false" outlineLevel="0" collapsed="false">
      <c r="A411" s="0" t="n">
        <v>210611</v>
      </c>
      <c r="B411" s="0" t="n">
        <v>131245</v>
      </c>
      <c r="C411" s="0" t="n">
        <v>410</v>
      </c>
      <c r="D411" s="25" t="n">
        <v>46.16</v>
      </c>
      <c r="E411" s="25" t="n">
        <v>32.39</v>
      </c>
      <c r="F411" s="25" t="n">
        <v>52.03</v>
      </c>
      <c r="G411" s="25" t="n">
        <v>1019.44</v>
      </c>
      <c r="H411" s="25" t="n">
        <v>24.4</v>
      </c>
      <c r="I411" s="25" t="n">
        <v>67.2</v>
      </c>
      <c r="J411" s="25" t="n">
        <v>7.99</v>
      </c>
      <c r="K411" s="25" t="n">
        <v>-15.17</v>
      </c>
      <c r="L411" s="25" t="n">
        <v>1.72</v>
      </c>
      <c r="M411" s="25" t="n">
        <v>0.39</v>
      </c>
    </row>
    <row r="412" customFormat="false" ht="12.8" hidden="false" customHeight="false" outlineLevel="0" collapsed="false">
      <c r="A412" s="0" t="n">
        <v>210611</v>
      </c>
      <c r="B412" s="0" t="n">
        <v>131325</v>
      </c>
      <c r="C412" s="0" t="n">
        <v>411</v>
      </c>
      <c r="D412" s="25" t="n">
        <v>46.16</v>
      </c>
      <c r="E412" s="25" t="n">
        <v>32.39</v>
      </c>
      <c r="F412" s="25" t="n">
        <v>52.21</v>
      </c>
      <c r="G412" s="25" t="n">
        <v>1019.45</v>
      </c>
      <c r="H412" s="25" t="n">
        <v>24.4</v>
      </c>
      <c r="I412" s="25" t="n">
        <v>66.5</v>
      </c>
      <c r="J412" s="25" t="n">
        <v>7.99</v>
      </c>
      <c r="K412" s="25" t="n">
        <v>-14.29</v>
      </c>
      <c r="L412" s="25" t="n">
        <v>1.72</v>
      </c>
      <c r="M412" s="25" t="n">
        <v>0.42</v>
      </c>
    </row>
    <row r="413" customFormat="false" ht="12.8" hidden="false" customHeight="false" outlineLevel="0" collapsed="false">
      <c r="A413" s="0" t="n">
        <v>210611</v>
      </c>
      <c r="B413" s="0" t="n">
        <v>131405</v>
      </c>
      <c r="C413" s="0" t="n">
        <v>412</v>
      </c>
      <c r="D413" s="25" t="n">
        <v>46.16</v>
      </c>
      <c r="E413" s="25" t="n">
        <v>32.43</v>
      </c>
      <c r="F413" s="25" t="n">
        <v>51.91</v>
      </c>
      <c r="G413" s="25" t="n">
        <v>1019.45</v>
      </c>
      <c r="H413" s="25" t="n">
        <v>24.5</v>
      </c>
      <c r="I413" s="25" t="n">
        <v>67.1</v>
      </c>
      <c r="J413" s="25" t="n">
        <v>7.93</v>
      </c>
      <c r="K413" s="25" t="n">
        <v>-15.19</v>
      </c>
      <c r="L413" s="25" t="n">
        <v>1.73</v>
      </c>
      <c r="M413" s="25" t="n">
        <v>0.38</v>
      </c>
    </row>
    <row r="414" customFormat="false" ht="12.8" hidden="false" customHeight="false" outlineLevel="0" collapsed="false">
      <c r="A414" s="0" t="n">
        <v>210611</v>
      </c>
      <c r="B414" s="0" t="n">
        <v>131444</v>
      </c>
      <c r="C414" s="0" t="n">
        <v>413</v>
      </c>
      <c r="D414" s="25" t="n">
        <v>46.7</v>
      </c>
      <c r="E414" s="25" t="n">
        <v>32.41</v>
      </c>
      <c r="F414" s="25" t="n">
        <v>52.24</v>
      </c>
      <c r="G414" s="25" t="n">
        <v>1019.48</v>
      </c>
      <c r="H414" s="25" t="n">
        <v>24.4</v>
      </c>
      <c r="I414" s="25" t="n">
        <v>66.8</v>
      </c>
      <c r="J414" s="25" t="n">
        <v>8.01</v>
      </c>
      <c r="K414" s="25" t="n">
        <v>-14.56</v>
      </c>
      <c r="L414" s="25" t="n">
        <v>1.78</v>
      </c>
      <c r="M414" s="25" t="n">
        <v>0.38</v>
      </c>
    </row>
    <row r="415" customFormat="false" ht="12.8" hidden="false" customHeight="false" outlineLevel="0" collapsed="false">
      <c r="A415" s="0" t="n">
        <v>210611</v>
      </c>
      <c r="B415" s="0" t="n">
        <v>131524</v>
      </c>
      <c r="C415" s="0" t="n">
        <v>414</v>
      </c>
      <c r="D415" s="25" t="n">
        <v>46.16</v>
      </c>
      <c r="E415" s="25" t="n">
        <v>32.37</v>
      </c>
      <c r="F415" s="25" t="n">
        <v>51.81</v>
      </c>
      <c r="G415" s="25" t="n">
        <v>1019.49</v>
      </c>
      <c r="H415" s="25" t="n">
        <v>24.5</v>
      </c>
      <c r="I415" s="25" t="n">
        <v>66.9</v>
      </c>
      <c r="J415" s="25" t="n">
        <v>7.87</v>
      </c>
      <c r="K415" s="25" t="n">
        <v>-15.09</v>
      </c>
      <c r="L415" s="25" t="n">
        <v>1.75</v>
      </c>
      <c r="M415" s="25" t="n">
        <v>0.37</v>
      </c>
    </row>
    <row r="416" customFormat="false" ht="12.8" hidden="false" customHeight="false" outlineLevel="0" collapsed="false">
      <c r="A416" s="0" t="n">
        <v>210611</v>
      </c>
      <c r="B416" s="0" t="n">
        <v>131604</v>
      </c>
      <c r="C416" s="0" t="n">
        <v>415</v>
      </c>
      <c r="D416" s="25" t="n">
        <v>46.16</v>
      </c>
      <c r="E416" s="25" t="n">
        <v>32.28</v>
      </c>
      <c r="F416" s="25" t="n">
        <v>52.12</v>
      </c>
      <c r="G416" s="25" t="n">
        <v>1019.49</v>
      </c>
      <c r="H416" s="25" t="n">
        <v>24.5</v>
      </c>
      <c r="I416" s="25" t="n">
        <v>67.2</v>
      </c>
      <c r="J416" s="25" t="n">
        <v>7.78</v>
      </c>
      <c r="K416" s="25" t="n">
        <v>-15.08</v>
      </c>
      <c r="L416" s="25" t="n">
        <v>1.78</v>
      </c>
      <c r="M416" s="25" t="n">
        <v>0.4</v>
      </c>
    </row>
    <row r="417" customFormat="false" ht="12.8" hidden="false" customHeight="false" outlineLevel="0" collapsed="false">
      <c r="A417" s="0" t="n">
        <v>210611</v>
      </c>
      <c r="B417" s="0" t="n">
        <v>131643</v>
      </c>
      <c r="C417" s="0" t="n">
        <v>416</v>
      </c>
      <c r="D417" s="25" t="n">
        <v>46.7</v>
      </c>
      <c r="E417" s="25" t="n">
        <v>32.21</v>
      </c>
      <c r="F417" s="25" t="n">
        <v>52.18</v>
      </c>
      <c r="G417" s="25" t="n">
        <v>1019.51</v>
      </c>
      <c r="H417" s="25" t="n">
        <v>24.4</v>
      </c>
      <c r="I417" s="25" t="n">
        <v>66.7</v>
      </c>
      <c r="J417" s="25" t="n">
        <v>7.81</v>
      </c>
      <c r="K417" s="25" t="n">
        <v>-14.52</v>
      </c>
      <c r="L417" s="25" t="n">
        <v>1.86</v>
      </c>
      <c r="M417" s="25" t="n">
        <v>0.38</v>
      </c>
    </row>
    <row r="418" customFormat="false" ht="12.8" hidden="false" customHeight="false" outlineLevel="0" collapsed="false">
      <c r="A418" s="0" t="n">
        <v>210611</v>
      </c>
      <c r="B418" s="0" t="n">
        <v>131723</v>
      </c>
      <c r="C418" s="0" t="n">
        <v>417</v>
      </c>
      <c r="D418" s="25" t="n">
        <v>46.7</v>
      </c>
      <c r="E418" s="25" t="n">
        <v>32.25</v>
      </c>
      <c r="F418" s="25" t="n">
        <v>52.2</v>
      </c>
      <c r="G418" s="25" t="n">
        <v>1019.51</v>
      </c>
      <c r="H418" s="25" t="n">
        <v>24.4</v>
      </c>
      <c r="I418" s="25" t="n">
        <v>67</v>
      </c>
      <c r="J418" s="25" t="n">
        <v>7.85</v>
      </c>
      <c r="K418" s="25" t="n">
        <v>-14.8</v>
      </c>
      <c r="L418" s="25" t="n">
        <v>1.84</v>
      </c>
      <c r="M418" s="25" t="n">
        <v>0.37</v>
      </c>
    </row>
    <row r="419" customFormat="false" ht="12.8" hidden="false" customHeight="false" outlineLevel="0" collapsed="false">
      <c r="A419" s="0" t="n">
        <v>210611</v>
      </c>
      <c r="B419" s="0" t="n">
        <v>131803</v>
      </c>
      <c r="C419" s="0" t="n">
        <v>418</v>
      </c>
      <c r="D419" s="25" t="n">
        <v>46.16</v>
      </c>
      <c r="E419" s="25" t="n">
        <v>32.25</v>
      </c>
      <c r="F419" s="25" t="n">
        <v>52.19</v>
      </c>
      <c r="G419" s="25" t="n">
        <v>1019.51</v>
      </c>
      <c r="H419" s="25" t="n">
        <v>24.4</v>
      </c>
      <c r="I419" s="25" t="n">
        <v>66.7</v>
      </c>
      <c r="J419" s="25" t="n">
        <v>7.85</v>
      </c>
      <c r="K419" s="25" t="n">
        <v>-14.51</v>
      </c>
      <c r="L419" s="25" t="n">
        <v>1.77</v>
      </c>
      <c r="M419" s="25" t="n">
        <v>0.42</v>
      </c>
    </row>
    <row r="420" customFormat="false" ht="12.8" hidden="false" customHeight="false" outlineLevel="0" collapsed="false">
      <c r="A420" s="0" t="n">
        <v>210611</v>
      </c>
      <c r="B420" s="0" t="n">
        <v>131922</v>
      </c>
      <c r="C420" s="0" t="n">
        <v>419</v>
      </c>
      <c r="D420" s="25" t="n">
        <v>46.16</v>
      </c>
      <c r="E420" s="25" t="n">
        <v>32.3</v>
      </c>
      <c r="F420" s="25" t="n">
        <v>52.27</v>
      </c>
      <c r="G420" s="25" t="n">
        <v>1019.55</v>
      </c>
      <c r="H420" s="25" t="n">
        <v>24.5</v>
      </c>
      <c r="I420" s="25" t="n">
        <v>67.4</v>
      </c>
      <c r="J420" s="25" t="n">
        <v>7.8</v>
      </c>
      <c r="K420" s="25" t="n">
        <v>-15.13</v>
      </c>
      <c r="L420" s="25" t="n">
        <v>1.78</v>
      </c>
      <c r="M420" s="25" t="n">
        <v>0.4</v>
      </c>
    </row>
    <row r="421" customFormat="false" ht="12.8" hidden="false" customHeight="false" outlineLevel="0" collapsed="false">
      <c r="A421" s="0" t="n">
        <v>210611</v>
      </c>
      <c r="B421" s="0" t="n">
        <v>132002</v>
      </c>
      <c r="C421" s="0" t="n">
        <v>420</v>
      </c>
      <c r="D421" s="25" t="n">
        <v>46.7</v>
      </c>
      <c r="E421" s="25" t="n">
        <v>32.32</v>
      </c>
      <c r="F421" s="25" t="n">
        <v>51.78</v>
      </c>
      <c r="G421" s="25" t="n">
        <v>1019.5</v>
      </c>
      <c r="H421" s="25" t="n">
        <v>24.4</v>
      </c>
      <c r="I421" s="25" t="n">
        <v>67.2</v>
      </c>
      <c r="J421" s="25" t="n">
        <v>7.92</v>
      </c>
      <c r="K421" s="25" t="n">
        <v>-15.42</v>
      </c>
      <c r="L421" s="25" t="n">
        <v>1.82</v>
      </c>
      <c r="M421" s="25" t="n">
        <v>0.33</v>
      </c>
    </row>
    <row r="422" customFormat="false" ht="12.8" hidden="false" customHeight="false" outlineLevel="0" collapsed="false">
      <c r="A422" s="0" t="n">
        <v>210611</v>
      </c>
      <c r="B422" s="0" t="n">
        <v>132041</v>
      </c>
      <c r="C422" s="0" t="n">
        <v>421</v>
      </c>
      <c r="D422" s="25" t="n">
        <v>46.16</v>
      </c>
      <c r="E422" s="25" t="n">
        <v>32.36</v>
      </c>
      <c r="F422" s="25" t="n">
        <v>52.06</v>
      </c>
      <c r="G422" s="25" t="n">
        <v>1019.49</v>
      </c>
      <c r="H422" s="25" t="n">
        <v>24.5</v>
      </c>
      <c r="I422" s="25" t="n">
        <v>67</v>
      </c>
      <c r="J422" s="25" t="n">
        <v>7.86</v>
      </c>
      <c r="K422" s="25" t="n">
        <v>-14.94</v>
      </c>
      <c r="L422" s="25" t="n">
        <v>1.76</v>
      </c>
      <c r="M422" s="25" t="n">
        <v>0.39</v>
      </c>
    </row>
    <row r="423" customFormat="false" ht="12.8" hidden="false" customHeight="false" outlineLevel="0" collapsed="false">
      <c r="A423" s="0" t="n">
        <v>210611</v>
      </c>
      <c r="B423" s="0" t="n">
        <v>132201</v>
      </c>
      <c r="C423" s="0" t="n">
        <v>422</v>
      </c>
      <c r="D423" s="25" t="n">
        <v>46.7</v>
      </c>
      <c r="E423" s="25" t="n">
        <v>32.37</v>
      </c>
      <c r="F423" s="25" t="n">
        <v>51.98</v>
      </c>
      <c r="G423" s="25" t="n">
        <v>1019.57</v>
      </c>
      <c r="H423" s="25" t="n">
        <v>24.5</v>
      </c>
      <c r="I423" s="25" t="n">
        <v>67.5</v>
      </c>
      <c r="J423" s="25" t="n">
        <v>7.87</v>
      </c>
      <c r="K423" s="25" t="n">
        <v>-15.52</v>
      </c>
      <c r="L423" s="25" t="n">
        <v>1.82</v>
      </c>
      <c r="M423" s="25" t="n">
        <v>0.34</v>
      </c>
    </row>
    <row r="424" customFormat="false" ht="12.8" hidden="false" customHeight="false" outlineLevel="0" collapsed="false">
      <c r="A424" s="0" t="n">
        <v>210611</v>
      </c>
      <c r="B424" s="0" t="n">
        <v>132240</v>
      </c>
      <c r="C424" s="0" t="n">
        <v>423</v>
      </c>
      <c r="D424" s="25" t="n">
        <v>46.7</v>
      </c>
      <c r="E424" s="25" t="n">
        <v>32.32</v>
      </c>
      <c r="F424" s="25" t="n">
        <v>52.44</v>
      </c>
      <c r="G424" s="25" t="n">
        <v>1019.55</v>
      </c>
      <c r="H424" s="25" t="n">
        <v>24.5</v>
      </c>
      <c r="I424" s="25" t="n">
        <v>67.3</v>
      </c>
      <c r="J424" s="25" t="n">
        <v>7.82</v>
      </c>
      <c r="K424" s="25" t="n">
        <v>-14.86</v>
      </c>
      <c r="L424" s="25" t="n">
        <v>1.84</v>
      </c>
      <c r="M424" s="25" t="n">
        <v>0.39</v>
      </c>
    </row>
    <row r="425" customFormat="false" ht="12.8" hidden="false" customHeight="false" outlineLevel="0" collapsed="false">
      <c r="A425" s="0" t="n">
        <v>210611</v>
      </c>
      <c r="B425" s="0" t="n">
        <v>132320</v>
      </c>
      <c r="C425" s="0" t="n">
        <v>424</v>
      </c>
      <c r="D425" s="25" t="n">
        <v>46.7</v>
      </c>
      <c r="E425" s="25" t="n">
        <v>32.27</v>
      </c>
      <c r="F425" s="25" t="n">
        <v>51.87</v>
      </c>
      <c r="G425" s="25" t="n">
        <v>1019.64</v>
      </c>
      <c r="H425" s="25" t="n">
        <v>24.5</v>
      </c>
      <c r="I425" s="25" t="n">
        <v>67.3</v>
      </c>
      <c r="J425" s="25" t="n">
        <v>7.77</v>
      </c>
      <c r="K425" s="25" t="n">
        <v>-15.43</v>
      </c>
      <c r="L425" s="25" t="n">
        <v>1.86</v>
      </c>
      <c r="M425" s="25" t="n">
        <v>0.34</v>
      </c>
    </row>
    <row r="426" customFormat="false" ht="12.8" hidden="false" customHeight="false" outlineLevel="0" collapsed="false">
      <c r="A426" s="0" t="n">
        <v>210611</v>
      </c>
      <c r="B426" s="0" t="n">
        <v>132400</v>
      </c>
      <c r="C426" s="0" t="n">
        <v>425</v>
      </c>
      <c r="D426" s="25" t="n">
        <v>46.7</v>
      </c>
      <c r="E426" s="25" t="n">
        <v>32.21</v>
      </c>
      <c r="F426" s="25" t="n">
        <v>52.5</v>
      </c>
      <c r="G426" s="25" t="n">
        <v>1019.6</v>
      </c>
      <c r="H426" s="25" t="n">
        <v>24.4</v>
      </c>
      <c r="I426" s="25" t="n">
        <v>67.1</v>
      </c>
      <c r="J426" s="25" t="n">
        <v>7.81</v>
      </c>
      <c r="K426" s="25" t="n">
        <v>-14.6</v>
      </c>
      <c r="L426" s="25" t="n">
        <v>1.86</v>
      </c>
      <c r="M426" s="25" t="n">
        <v>0.4</v>
      </c>
    </row>
    <row r="427" customFormat="false" ht="12.8" hidden="false" customHeight="false" outlineLevel="0" collapsed="false">
      <c r="A427" s="0" t="n">
        <v>210611</v>
      </c>
      <c r="B427" s="0" t="n">
        <v>132519</v>
      </c>
      <c r="C427" s="0" t="n">
        <v>426</v>
      </c>
      <c r="D427" s="25" t="n">
        <v>46.16</v>
      </c>
      <c r="E427" s="25" t="n">
        <v>32.23</v>
      </c>
      <c r="F427" s="25" t="n">
        <v>52.24</v>
      </c>
      <c r="G427" s="25" t="n">
        <v>1019.65</v>
      </c>
      <c r="H427" s="25" t="n">
        <v>24.5</v>
      </c>
      <c r="I427" s="25" t="n">
        <v>67</v>
      </c>
      <c r="J427" s="25" t="n">
        <v>7.73</v>
      </c>
      <c r="K427" s="25" t="n">
        <v>-14.76</v>
      </c>
      <c r="L427" s="25" t="n">
        <v>1.8</v>
      </c>
      <c r="M427" s="25" t="n">
        <v>0.41</v>
      </c>
    </row>
    <row r="428" customFormat="false" ht="12.8" hidden="false" customHeight="false" outlineLevel="0" collapsed="false">
      <c r="A428" s="0" t="n">
        <v>210611</v>
      </c>
      <c r="B428" s="0" t="n">
        <v>132638</v>
      </c>
      <c r="C428" s="0" t="n">
        <v>427</v>
      </c>
      <c r="D428" s="25" t="n">
        <v>46.7</v>
      </c>
      <c r="E428" s="25" t="n">
        <v>32.43</v>
      </c>
      <c r="F428" s="25" t="n">
        <v>52.41</v>
      </c>
      <c r="G428" s="25" t="n">
        <v>1019.59</v>
      </c>
      <c r="H428" s="25" t="n">
        <v>24.5</v>
      </c>
      <c r="I428" s="25" t="n">
        <v>66.8</v>
      </c>
      <c r="J428" s="25" t="n">
        <v>7.93</v>
      </c>
      <c r="K428" s="25" t="n">
        <v>-14.39</v>
      </c>
      <c r="L428" s="25" t="n">
        <v>1.8</v>
      </c>
      <c r="M428" s="25" t="n">
        <v>0.4</v>
      </c>
    </row>
    <row r="429" customFormat="false" ht="12.8" hidden="false" customHeight="false" outlineLevel="0" collapsed="false">
      <c r="A429" s="0" t="n">
        <v>210611</v>
      </c>
      <c r="B429" s="0" t="n">
        <v>132758</v>
      </c>
      <c r="C429" s="0" t="n">
        <v>428</v>
      </c>
      <c r="D429" s="25" t="n">
        <v>47.24</v>
      </c>
      <c r="E429" s="25" t="n">
        <v>32.28</v>
      </c>
      <c r="F429" s="25" t="n">
        <v>52.17</v>
      </c>
      <c r="G429" s="25" t="n">
        <v>1019.63</v>
      </c>
      <c r="H429" s="25" t="n">
        <v>24.4</v>
      </c>
      <c r="I429" s="25" t="n">
        <v>67.1</v>
      </c>
      <c r="J429" s="25" t="n">
        <v>7.88</v>
      </c>
      <c r="K429" s="25" t="n">
        <v>-14.93</v>
      </c>
      <c r="L429" s="25" t="n">
        <v>1.9</v>
      </c>
      <c r="M429" s="25" t="n">
        <v>0.33</v>
      </c>
    </row>
    <row r="430" customFormat="false" ht="12.8" hidden="false" customHeight="false" outlineLevel="0" collapsed="false">
      <c r="A430" s="0" t="n">
        <v>210611</v>
      </c>
      <c r="B430" s="0" t="n">
        <v>132837</v>
      </c>
      <c r="C430" s="0" t="n">
        <v>429</v>
      </c>
      <c r="D430" s="25" t="n">
        <v>47.24</v>
      </c>
      <c r="E430" s="25" t="n">
        <v>32.37</v>
      </c>
      <c r="F430" s="25" t="n">
        <v>52.28</v>
      </c>
      <c r="G430" s="25" t="n">
        <v>1019.6</v>
      </c>
      <c r="H430" s="25" t="n">
        <v>24.5</v>
      </c>
      <c r="I430" s="25" t="n">
        <v>67.2</v>
      </c>
      <c r="J430" s="25" t="n">
        <v>7.87</v>
      </c>
      <c r="K430" s="25" t="n">
        <v>-14.92</v>
      </c>
      <c r="L430" s="25" t="n">
        <v>1.89</v>
      </c>
      <c r="M430" s="25" t="n">
        <v>0.34</v>
      </c>
    </row>
    <row r="431" customFormat="false" ht="12.8" hidden="false" customHeight="false" outlineLevel="0" collapsed="false">
      <c r="A431" s="0" t="n">
        <v>210611</v>
      </c>
      <c r="B431" s="0" t="n">
        <v>132917</v>
      </c>
      <c r="C431" s="0" t="n">
        <v>430</v>
      </c>
      <c r="D431" s="25" t="n">
        <v>46.16</v>
      </c>
      <c r="E431" s="25" t="n">
        <v>32.37</v>
      </c>
      <c r="F431" s="25" t="n">
        <v>51.96</v>
      </c>
      <c r="G431" s="25" t="n">
        <v>1019.62</v>
      </c>
      <c r="H431" s="25" t="n">
        <v>24.5</v>
      </c>
      <c r="I431" s="25" t="n">
        <v>66.7</v>
      </c>
      <c r="J431" s="25" t="n">
        <v>7.87</v>
      </c>
      <c r="K431" s="25" t="n">
        <v>-14.74</v>
      </c>
      <c r="L431" s="25" t="n">
        <v>1.75</v>
      </c>
      <c r="M431" s="25" t="n">
        <v>0.39</v>
      </c>
    </row>
    <row r="432" customFormat="false" ht="12.8" hidden="false" customHeight="false" outlineLevel="0" collapsed="false">
      <c r="A432" s="0" t="n">
        <v>210611</v>
      </c>
      <c r="B432" s="0" t="n">
        <v>133036</v>
      </c>
      <c r="C432" s="0" t="n">
        <v>431</v>
      </c>
      <c r="D432" s="25" t="n">
        <v>46.7</v>
      </c>
      <c r="E432" s="25" t="n">
        <v>32.41</v>
      </c>
      <c r="F432" s="25" t="n">
        <v>52.01</v>
      </c>
      <c r="G432" s="25" t="n">
        <v>1019.63</v>
      </c>
      <c r="H432" s="25" t="n">
        <v>24.5</v>
      </c>
      <c r="I432" s="25" t="n">
        <v>67.1</v>
      </c>
      <c r="J432" s="25" t="n">
        <v>7.91</v>
      </c>
      <c r="K432" s="25" t="n">
        <v>-15.09</v>
      </c>
      <c r="L432" s="25" t="n">
        <v>1.81</v>
      </c>
      <c r="M432" s="25" t="n">
        <v>0.35</v>
      </c>
    </row>
    <row r="433" customFormat="false" ht="12.8" hidden="false" customHeight="false" outlineLevel="0" collapsed="false">
      <c r="A433" s="0" t="n">
        <v>210611</v>
      </c>
      <c r="B433" s="0" t="n">
        <v>133116</v>
      </c>
      <c r="C433" s="0" t="n">
        <v>432</v>
      </c>
      <c r="D433" s="25" t="n">
        <v>46.7</v>
      </c>
      <c r="E433" s="25" t="n">
        <v>32.48</v>
      </c>
      <c r="F433" s="25" t="n">
        <v>52.21</v>
      </c>
      <c r="G433" s="25" t="n">
        <v>1019.66</v>
      </c>
      <c r="H433" s="25" t="n">
        <v>24.5</v>
      </c>
      <c r="I433" s="25" t="n">
        <v>67.4</v>
      </c>
      <c r="J433" s="25" t="n">
        <v>7.98</v>
      </c>
      <c r="K433" s="25" t="n">
        <v>-15.19</v>
      </c>
      <c r="L433" s="25" t="n">
        <v>1.78</v>
      </c>
      <c r="M433" s="25" t="n">
        <v>0.36</v>
      </c>
    </row>
    <row r="434" customFormat="false" ht="12.8" hidden="false" customHeight="false" outlineLevel="0" collapsed="false">
      <c r="A434" s="0" t="n">
        <v>210611</v>
      </c>
      <c r="B434" s="0" t="n">
        <v>133235</v>
      </c>
      <c r="C434" s="0" t="n">
        <v>433</v>
      </c>
      <c r="D434" s="25" t="n">
        <v>46.16</v>
      </c>
      <c r="E434" s="25" t="n">
        <v>32.37</v>
      </c>
      <c r="F434" s="25" t="n">
        <v>51.89</v>
      </c>
      <c r="G434" s="25" t="n">
        <v>1019.7</v>
      </c>
      <c r="H434" s="25" t="n">
        <v>24.5</v>
      </c>
      <c r="I434" s="25" t="n">
        <v>67.1</v>
      </c>
      <c r="J434" s="25" t="n">
        <v>7.87</v>
      </c>
      <c r="K434" s="25" t="n">
        <v>-15.21</v>
      </c>
      <c r="L434" s="25" t="n">
        <v>1.75</v>
      </c>
      <c r="M434" s="25" t="n">
        <v>0.38</v>
      </c>
    </row>
    <row r="435" customFormat="false" ht="12.8" hidden="false" customHeight="false" outlineLevel="0" collapsed="false">
      <c r="A435" s="0" t="n">
        <v>210611</v>
      </c>
      <c r="B435" s="0" t="n">
        <v>133355</v>
      </c>
      <c r="C435" s="0" t="n">
        <v>434</v>
      </c>
      <c r="D435" s="25" t="n">
        <v>46.7</v>
      </c>
      <c r="E435" s="25" t="n">
        <v>32.41</v>
      </c>
      <c r="F435" s="25" t="n">
        <v>52.04</v>
      </c>
      <c r="G435" s="25" t="n">
        <v>1019.74</v>
      </c>
      <c r="H435" s="25" t="n">
        <v>24.4</v>
      </c>
      <c r="I435" s="25" t="n">
        <v>67.1</v>
      </c>
      <c r="J435" s="25" t="n">
        <v>8.01</v>
      </c>
      <c r="K435" s="25" t="n">
        <v>-15.06</v>
      </c>
      <c r="L435" s="25" t="n">
        <v>1.78</v>
      </c>
      <c r="M435" s="25" t="n">
        <v>0.35</v>
      </c>
    </row>
    <row r="436" customFormat="false" ht="12.8" hidden="false" customHeight="false" outlineLevel="0" collapsed="false">
      <c r="A436" s="0" t="n">
        <v>210611</v>
      </c>
      <c r="B436" s="0" t="n">
        <v>133434</v>
      </c>
      <c r="C436" s="0" t="n">
        <v>435</v>
      </c>
      <c r="D436" s="25" t="n">
        <v>46.16</v>
      </c>
      <c r="E436" s="25" t="n">
        <v>32.39</v>
      </c>
      <c r="F436" s="25" t="n">
        <v>52.01</v>
      </c>
      <c r="G436" s="25" t="n">
        <v>1019.73</v>
      </c>
      <c r="H436" s="25" t="n">
        <v>24.4</v>
      </c>
      <c r="I436" s="25" t="n">
        <v>67</v>
      </c>
      <c r="J436" s="25" t="n">
        <v>7.99</v>
      </c>
      <c r="K436" s="25" t="n">
        <v>-14.99</v>
      </c>
      <c r="L436" s="25" t="n">
        <v>1.72</v>
      </c>
      <c r="M436" s="25" t="n">
        <v>0.39</v>
      </c>
    </row>
    <row r="437" customFormat="false" ht="12.8" hidden="false" customHeight="false" outlineLevel="0" collapsed="false">
      <c r="A437" s="0" t="n">
        <v>210611</v>
      </c>
      <c r="B437" s="0" t="n">
        <v>133514</v>
      </c>
      <c r="C437" s="0" t="n">
        <v>436</v>
      </c>
      <c r="D437" s="25" t="n">
        <v>46.16</v>
      </c>
      <c r="E437" s="25" t="n">
        <v>32.34</v>
      </c>
      <c r="F437" s="25" t="n">
        <v>51.98</v>
      </c>
      <c r="G437" s="25" t="n">
        <v>1019.76</v>
      </c>
      <c r="H437" s="25" t="n">
        <v>24.5</v>
      </c>
      <c r="I437" s="25" t="n">
        <v>67.4</v>
      </c>
      <c r="J437" s="25" t="n">
        <v>7.84</v>
      </c>
      <c r="K437" s="25" t="n">
        <v>-15.42</v>
      </c>
      <c r="L437" s="25" t="n">
        <v>1.76</v>
      </c>
      <c r="M437" s="25" t="n">
        <v>0.38</v>
      </c>
    </row>
    <row r="438" customFormat="false" ht="12.8" hidden="false" customHeight="false" outlineLevel="0" collapsed="false">
      <c r="A438" s="0" t="n">
        <v>210611</v>
      </c>
      <c r="B438" s="0" t="n">
        <v>133554</v>
      </c>
      <c r="C438" s="0" t="n">
        <v>437</v>
      </c>
      <c r="D438" s="25" t="n">
        <v>46.7</v>
      </c>
      <c r="E438" s="25" t="n">
        <v>32.21</v>
      </c>
      <c r="F438" s="25" t="n">
        <v>52.36</v>
      </c>
      <c r="G438" s="25" t="n">
        <v>1019.74</v>
      </c>
      <c r="H438" s="25" t="n">
        <v>24.5</v>
      </c>
      <c r="I438" s="25" t="n">
        <v>67.4</v>
      </c>
      <c r="J438" s="25" t="n">
        <v>7.71</v>
      </c>
      <c r="K438" s="25" t="n">
        <v>-15.04</v>
      </c>
      <c r="L438" s="25" t="n">
        <v>1.88</v>
      </c>
      <c r="M438" s="25" t="n">
        <v>0.38</v>
      </c>
    </row>
    <row r="439" customFormat="false" ht="12.8" hidden="false" customHeight="false" outlineLevel="0" collapsed="false">
      <c r="A439" s="0" t="n">
        <v>210611</v>
      </c>
      <c r="B439" s="0" t="n">
        <v>133633</v>
      </c>
      <c r="C439" s="0" t="n">
        <v>438</v>
      </c>
      <c r="D439" s="25" t="n">
        <v>47.24</v>
      </c>
      <c r="E439" s="25" t="n">
        <v>32.34</v>
      </c>
      <c r="F439" s="25" t="n">
        <v>52.2</v>
      </c>
      <c r="G439" s="25" t="n">
        <v>1019.74</v>
      </c>
      <c r="H439" s="25" t="n">
        <v>24.5</v>
      </c>
      <c r="I439" s="25" t="n">
        <v>67.2</v>
      </c>
      <c r="J439" s="25" t="n">
        <v>7.84</v>
      </c>
      <c r="K439" s="25" t="n">
        <v>-15</v>
      </c>
      <c r="L439" s="25" t="n">
        <v>1.9</v>
      </c>
      <c r="M439" s="25" t="n">
        <v>0.33</v>
      </c>
    </row>
    <row r="440" customFormat="false" ht="12.8" hidden="false" customHeight="false" outlineLevel="0" collapsed="false">
      <c r="A440" s="0" t="n">
        <v>210611</v>
      </c>
      <c r="B440" s="0" t="n">
        <v>133713</v>
      </c>
      <c r="C440" s="0" t="n">
        <v>439</v>
      </c>
      <c r="D440" s="25" t="n">
        <v>46.7</v>
      </c>
      <c r="E440" s="25" t="n">
        <v>32.34</v>
      </c>
      <c r="F440" s="25" t="n">
        <v>52.2</v>
      </c>
      <c r="G440" s="25" t="n">
        <v>1019.73</v>
      </c>
      <c r="H440" s="25" t="n">
        <v>24.5</v>
      </c>
      <c r="I440" s="25" t="n">
        <v>67.4</v>
      </c>
      <c r="J440" s="25" t="n">
        <v>7.84</v>
      </c>
      <c r="K440" s="25" t="n">
        <v>-15.2</v>
      </c>
      <c r="L440" s="25" t="n">
        <v>1.83</v>
      </c>
      <c r="M440" s="25" t="n">
        <v>0.36</v>
      </c>
    </row>
    <row r="441" customFormat="false" ht="12.8" hidden="false" customHeight="false" outlineLevel="0" collapsed="false">
      <c r="A441" s="0" t="n">
        <v>210611</v>
      </c>
      <c r="B441" s="0" t="n">
        <v>133753</v>
      </c>
      <c r="C441" s="0" t="n">
        <v>440</v>
      </c>
      <c r="D441" s="25" t="n">
        <v>46.16</v>
      </c>
      <c r="E441" s="25" t="n">
        <v>32.39</v>
      </c>
      <c r="F441" s="25" t="n">
        <v>51.92</v>
      </c>
      <c r="G441" s="25" t="n">
        <v>1019.73</v>
      </c>
      <c r="H441" s="25" t="n">
        <v>24.5</v>
      </c>
      <c r="I441" s="25" t="n">
        <v>67.2</v>
      </c>
      <c r="J441" s="25" t="n">
        <v>7.89</v>
      </c>
      <c r="K441" s="25" t="n">
        <v>-15.28</v>
      </c>
      <c r="L441" s="25" t="n">
        <v>1.75</v>
      </c>
      <c r="M441" s="25" t="n">
        <v>0.38</v>
      </c>
    </row>
    <row r="442" customFormat="false" ht="12.8" hidden="false" customHeight="false" outlineLevel="0" collapsed="false">
      <c r="A442" s="0" t="n">
        <v>210611</v>
      </c>
      <c r="B442" s="0" t="n">
        <v>133832</v>
      </c>
      <c r="C442" s="0" t="n">
        <v>441</v>
      </c>
      <c r="D442" s="25" t="n">
        <v>46.16</v>
      </c>
      <c r="E442" s="25" t="n">
        <v>32.41</v>
      </c>
      <c r="F442" s="25" t="n">
        <v>52.41</v>
      </c>
      <c r="G442" s="25" t="n">
        <v>1019.73</v>
      </c>
      <c r="H442" s="25" t="n">
        <v>24.5</v>
      </c>
      <c r="I442" s="25" t="n">
        <v>67.6</v>
      </c>
      <c r="J442" s="25" t="n">
        <v>7.91</v>
      </c>
      <c r="K442" s="25" t="n">
        <v>-15.19</v>
      </c>
      <c r="L442" s="25" t="n">
        <v>1.74</v>
      </c>
      <c r="M442" s="25" t="n">
        <v>0.41</v>
      </c>
    </row>
    <row r="443" customFormat="false" ht="12.8" hidden="false" customHeight="false" outlineLevel="0" collapsed="false">
      <c r="A443" s="0" t="n">
        <v>210611</v>
      </c>
      <c r="B443" s="0" t="n">
        <v>133912</v>
      </c>
      <c r="C443" s="0" t="n">
        <v>442</v>
      </c>
      <c r="D443" s="25" t="n">
        <v>46.7</v>
      </c>
      <c r="E443" s="25" t="n">
        <v>32.43</v>
      </c>
      <c r="F443" s="25" t="n">
        <v>52.25</v>
      </c>
      <c r="G443" s="25" t="n">
        <v>1019.75</v>
      </c>
      <c r="H443" s="25" t="n">
        <v>24.5</v>
      </c>
      <c r="I443" s="25" t="n">
        <v>67.5</v>
      </c>
      <c r="J443" s="25" t="n">
        <v>7.93</v>
      </c>
      <c r="K443" s="25" t="n">
        <v>-15.25</v>
      </c>
      <c r="L443" s="25" t="n">
        <v>1.8</v>
      </c>
      <c r="M443" s="25" t="n">
        <v>0.36</v>
      </c>
    </row>
    <row r="444" customFormat="false" ht="12.8" hidden="false" customHeight="false" outlineLevel="0" collapsed="false">
      <c r="A444" s="0" t="n">
        <v>210611</v>
      </c>
      <c r="B444" s="0" t="n">
        <v>133952</v>
      </c>
      <c r="C444" s="0" t="n">
        <v>443</v>
      </c>
      <c r="D444" s="25" t="n">
        <v>46.7</v>
      </c>
      <c r="E444" s="25" t="n">
        <v>32.3</v>
      </c>
      <c r="F444" s="25" t="n">
        <v>52.37</v>
      </c>
      <c r="G444" s="25" t="n">
        <v>1019.69</v>
      </c>
      <c r="H444" s="25" t="n">
        <v>24.5</v>
      </c>
      <c r="I444" s="25" t="n">
        <v>67.4</v>
      </c>
      <c r="J444" s="25" t="n">
        <v>7.8</v>
      </c>
      <c r="K444" s="25" t="n">
        <v>-15.03</v>
      </c>
      <c r="L444" s="25" t="n">
        <v>1.85</v>
      </c>
      <c r="M444" s="25" t="n">
        <v>0.38</v>
      </c>
    </row>
    <row r="445" customFormat="false" ht="12.8" hidden="false" customHeight="false" outlineLevel="0" collapsed="false">
      <c r="A445" s="0" t="n">
        <v>210611</v>
      </c>
      <c r="B445" s="0" t="n">
        <v>134031</v>
      </c>
      <c r="C445" s="0" t="n">
        <v>444</v>
      </c>
      <c r="D445" s="25" t="n">
        <v>46.16</v>
      </c>
      <c r="E445" s="25" t="n">
        <v>32.3</v>
      </c>
      <c r="F445" s="25" t="n">
        <v>52.51</v>
      </c>
      <c r="G445" s="25" t="n">
        <v>1019.7</v>
      </c>
      <c r="H445" s="25" t="n">
        <v>24.5</v>
      </c>
      <c r="I445" s="25" t="n">
        <v>67.2</v>
      </c>
      <c r="J445" s="25" t="n">
        <v>7.8</v>
      </c>
      <c r="K445" s="25" t="n">
        <v>-14.69</v>
      </c>
      <c r="L445" s="25" t="n">
        <v>1.78</v>
      </c>
      <c r="M445" s="25" t="n">
        <v>0.43</v>
      </c>
    </row>
    <row r="446" customFormat="false" ht="12.8" hidden="false" customHeight="false" outlineLevel="0" collapsed="false">
      <c r="A446" s="0" t="n">
        <v>210611</v>
      </c>
      <c r="B446" s="0" t="n">
        <v>134111</v>
      </c>
      <c r="C446" s="0" t="n">
        <v>445</v>
      </c>
      <c r="D446" s="25" t="n">
        <v>46.16</v>
      </c>
      <c r="E446" s="25" t="n">
        <v>32.25</v>
      </c>
      <c r="F446" s="25" t="n">
        <v>52.38</v>
      </c>
      <c r="G446" s="25" t="n">
        <v>1019.67</v>
      </c>
      <c r="H446" s="25" t="n">
        <v>24.4</v>
      </c>
      <c r="I446" s="25" t="n">
        <v>67.3</v>
      </c>
      <c r="J446" s="25" t="n">
        <v>7.85</v>
      </c>
      <c r="K446" s="25" t="n">
        <v>-14.92</v>
      </c>
      <c r="L446" s="25" t="n">
        <v>1.77</v>
      </c>
      <c r="M446" s="25" t="n">
        <v>0.42</v>
      </c>
    </row>
    <row r="447" customFormat="false" ht="12.8" hidden="false" customHeight="false" outlineLevel="0" collapsed="false">
      <c r="A447" s="0" t="n">
        <v>210611</v>
      </c>
      <c r="B447" s="0" t="n">
        <v>134151</v>
      </c>
      <c r="C447" s="0" t="n">
        <v>446</v>
      </c>
      <c r="D447" s="25" t="n">
        <v>46.16</v>
      </c>
      <c r="E447" s="25" t="n">
        <v>32.34</v>
      </c>
      <c r="F447" s="25" t="n">
        <v>52.34</v>
      </c>
      <c r="G447" s="25" t="n">
        <v>1019.71</v>
      </c>
      <c r="H447" s="25" t="n">
        <v>24.4</v>
      </c>
      <c r="I447" s="25" t="n">
        <v>67.1</v>
      </c>
      <c r="J447" s="25" t="n">
        <v>7.94</v>
      </c>
      <c r="K447" s="25" t="n">
        <v>-14.76</v>
      </c>
      <c r="L447" s="25" t="n">
        <v>1.74</v>
      </c>
      <c r="M447" s="25" t="n">
        <v>0.42</v>
      </c>
    </row>
    <row r="448" customFormat="false" ht="12.8" hidden="false" customHeight="false" outlineLevel="0" collapsed="false">
      <c r="A448" s="0" t="n">
        <v>210611</v>
      </c>
      <c r="B448" s="0" t="n">
        <v>134230</v>
      </c>
      <c r="C448" s="0" t="n">
        <v>447</v>
      </c>
      <c r="D448" s="25" t="n">
        <v>46.7</v>
      </c>
      <c r="E448" s="25" t="n">
        <v>32.34</v>
      </c>
      <c r="F448" s="25" t="n">
        <v>52.62</v>
      </c>
      <c r="G448" s="25" t="n">
        <v>1019.67</v>
      </c>
      <c r="H448" s="25" t="n">
        <v>24.5</v>
      </c>
      <c r="I448" s="25" t="n">
        <v>67.7</v>
      </c>
      <c r="J448" s="25" t="n">
        <v>7.84</v>
      </c>
      <c r="K448" s="25" t="n">
        <v>-15.08</v>
      </c>
      <c r="L448" s="25" t="n">
        <v>1.83</v>
      </c>
      <c r="M448" s="25" t="n">
        <v>0.39</v>
      </c>
    </row>
    <row r="449" customFormat="false" ht="12.8" hidden="false" customHeight="false" outlineLevel="0" collapsed="false">
      <c r="A449" s="0" t="n">
        <v>210611</v>
      </c>
      <c r="B449" s="0" t="n">
        <v>134310</v>
      </c>
      <c r="C449" s="0" t="n">
        <v>448</v>
      </c>
      <c r="D449" s="25" t="n">
        <v>46.7</v>
      </c>
      <c r="E449" s="25" t="n">
        <v>32.28</v>
      </c>
      <c r="F449" s="25" t="n">
        <v>52.13</v>
      </c>
      <c r="G449" s="25" t="n">
        <v>1019.64</v>
      </c>
      <c r="H449" s="25" t="n">
        <v>24.4</v>
      </c>
      <c r="I449" s="25" t="n">
        <v>67.7</v>
      </c>
      <c r="J449" s="25" t="n">
        <v>7.88</v>
      </c>
      <c r="K449" s="25" t="n">
        <v>-15.57</v>
      </c>
      <c r="L449" s="25" t="n">
        <v>1.83</v>
      </c>
      <c r="M449" s="25" t="n">
        <v>0.35</v>
      </c>
    </row>
    <row r="450" customFormat="false" ht="12.8" hidden="false" customHeight="false" outlineLevel="0" collapsed="false">
      <c r="A450" s="0" t="n">
        <v>210611</v>
      </c>
      <c r="B450" s="0" t="n">
        <v>134350</v>
      </c>
      <c r="C450" s="0" t="n">
        <v>449</v>
      </c>
      <c r="D450" s="25" t="n">
        <v>47.24</v>
      </c>
      <c r="E450" s="25" t="n">
        <v>32.39</v>
      </c>
      <c r="F450" s="25" t="n">
        <v>52.28</v>
      </c>
      <c r="G450" s="25" t="n">
        <v>1019.62</v>
      </c>
      <c r="H450" s="25" t="n">
        <v>24.4</v>
      </c>
      <c r="I450" s="25" t="n">
        <v>67.1</v>
      </c>
      <c r="J450" s="25" t="n">
        <v>7.99</v>
      </c>
      <c r="K450" s="25" t="n">
        <v>-14.82</v>
      </c>
      <c r="L450" s="25" t="n">
        <v>1.86</v>
      </c>
      <c r="M450" s="25" t="n">
        <v>0.34</v>
      </c>
    </row>
    <row r="451" customFormat="false" ht="12.8" hidden="false" customHeight="false" outlineLevel="0" collapsed="false">
      <c r="A451" s="0" t="n">
        <v>210611</v>
      </c>
      <c r="B451" s="0" t="n">
        <v>134429</v>
      </c>
      <c r="C451" s="0" t="n">
        <v>450</v>
      </c>
      <c r="D451" s="25" t="n">
        <v>47.24</v>
      </c>
      <c r="E451" s="25" t="n">
        <v>32.37</v>
      </c>
      <c r="F451" s="25" t="n">
        <v>52.13</v>
      </c>
      <c r="G451" s="25" t="n">
        <v>1019.6</v>
      </c>
      <c r="H451" s="25" t="n">
        <v>24.5</v>
      </c>
      <c r="I451" s="25" t="n">
        <v>67.2</v>
      </c>
      <c r="J451" s="25" t="n">
        <v>7.87</v>
      </c>
      <c r="K451" s="25" t="n">
        <v>-15.07</v>
      </c>
      <c r="L451" s="25" t="n">
        <v>1.89</v>
      </c>
      <c r="M451" s="25" t="n">
        <v>0.32</v>
      </c>
    </row>
    <row r="452" customFormat="false" ht="12.8" hidden="false" customHeight="false" outlineLevel="0" collapsed="false">
      <c r="A452" s="0" t="n">
        <v>210611</v>
      </c>
      <c r="B452" s="0" t="n">
        <v>134509</v>
      </c>
      <c r="C452" s="0" t="n">
        <v>451</v>
      </c>
      <c r="D452" s="25" t="n">
        <v>46.7</v>
      </c>
      <c r="E452" s="25" t="n">
        <v>32.37</v>
      </c>
      <c r="F452" s="25" t="n">
        <v>52.32</v>
      </c>
      <c r="G452" s="25" t="n">
        <v>1019.61</v>
      </c>
      <c r="H452" s="25" t="n">
        <v>24.5</v>
      </c>
      <c r="I452" s="25" t="n">
        <v>67.2</v>
      </c>
      <c r="J452" s="25" t="n">
        <v>7.87</v>
      </c>
      <c r="K452" s="25" t="n">
        <v>-14.88</v>
      </c>
      <c r="L452" s="25" t="n">
        <v>1.82</v>
      </c>
      <c r="M452" s="25" t="n">
        <v>0.38</v>
      </c>
    </row>
    <row r="453" customFormat="false" ht="12.8" hidden="false" customHeight="false" outlineLevel="0" collapsed="false">
      <c r="A453" s="0" t="n">
        <v>210611</v>
      </c>
      <c r="B453" s="0" t="n">
        <v>134549</v>
      </c>
      <c r="C453" s="0" t="n">
        <v>452</v>
      </c>
      <c r="D453" s="25" t="n">
        <v>46.16</v>
      </c>
      <c r="E453" s="25" t="n">
        <v>32.5</v>
      </c>
      <c r="F453" s="25" t="n">
        <v>52.27</v>
      </c>
      <c r="G453" s="25" t="n">
        <v>1019.57</v>
      </c>
      <c r="H453" s="25" t="n">
        <v>24.5</v>
      </c>
      <c r="I453" s="25" t="n">
        <v>67.5</v>
      </c>
      <c r="J453" s="25" t="n">
        <v>8</v>
      </c>
      <c r="K453" s="25" t="n">
        <v>-15.23</v>
      </c>
      <c r="L453" s="25" t="n">
        <v>1.71</v>
      </c>
      <c r="M453" s="25" t="n">
        <v>0.4</v>
      </c>
    </row>
    <row r="454" customFormat="false" ht="12.8" hidden="false" customHeight="false" outlineLevel="0" collapsed="false">
      <c r="A454" s="0" t="n">
        <v>210611</v>
      </c>
      <c r="B454" s="0" t="n">
        <v>134628</v>
      </c>
      <c r="C454" s="0" t="n">
        <v>453</v>
      </c>
      <c r="D454" s="25" t="n">
        <v>46.7</v>
      </c>
      <c r="E454" s="25" t="n">
        <v>32.37</v>
      </c>
      <c r="F454" s="25" t="n">
        <v>52.2</v>
      </c>
      <c r="G454" s="25" t="n">
        <v>1019.53</v>
      </c>
      <c r="H454" s="25" t="n">
        <v>24.5</v>
      </c>
      <c r="I454" s="25" t="n">
        <v>67.5</v>
      </c>
      <c r="J454" s="25" t="n">
        <v>7.87</v>
      </c>
      <c r="K454" s="25" t="n">
        <v>-15.3</v>
      </c>
      <c r="L454" s="25" t="n">
        <v>1.82</v>
      </c>
      <c r="M454" s="25" t="n">
        <v>0.36</v>
      </c>
    </row>
    <row r="455" customFormat="false" ht="12.8" hidden="false" customHeight="false" outlineLevel="0" collapsed="false">
      <c r="A455" s="0" t="n">
        <v>210611</v>
      </c>
      <c r="B455" s="0" t="n">
        <v>134708</v>
      </c>
      <c r="C455" s="0" t="n">
        <v>454</v>
      </c>
      <c r="D455" s="25" t="n">
        <v>46.7</v>
      </c>
      <c r="E455" s="25" t="n">
        <v>32.37</v>
      </c>
      <c r="F455" s="25" t="n">
        <v>51.94</v>
      </c>
      <c r="G455" s="25" t="n">
        <v>1019.52</v>
      </c>
      <c r="H455" s="25" t="n">
        <v>24.5</v>
      </c>
      <c r="I455" s="25" t="n">
        <v>67.4</v>
      </c>
      <c r="J455" s="25" t="n">
        <v>7.87</v>
      </c>
      <c r="K455" s="25" t="n">
        <v>-15.46</v>
      </c>
      <c r="L455" s="25" t="n">
        <v>1.82</v>
      </c>
      <c r="M455" s="25" t="n">
        <v>0.34</v>
      </c>
    </row>
    <row r="456" customFormat="false" ht="12.8" hidden="false" customHeight="false" outlineLevel="0" collapsed="false">
      <c r="A456" s="0" t="n">
        <v>210611</v>
      </c>
      <c r="B456" s="0" t="n">
        <v>134748</v>
      </c>
      <c r="C456" s="0" t="n">
        <v>455</v>
      </c>
      <c r="D456" s="25" t="n">
        <v>46.16</v>
      </c>
      <c r="E456" s="25" t="n">
        <v>32.37</v>
      </c>
      <c r="F456" s="25" t="n">
        <v>52.45</v>
      </c>
      <c r="G456" s="25" t="n">
        <v>1019.56</v>
      </c>
      <c r="H456" s="25" t="n">
        <v>24.5</v>
      </c>
      <c r="I456" s="25" t="n">
        <v>67.5</v>
      </c>
      <c r="J456" s="25" t="n">
        <v>7.87</v>
      </c>
      <c r="K456" s="25" t="n">
        <v>-15.05</v>
      </c>
      <c r="L456" s="25" t="n">
        <v>1.75</v>
      </c>
      <c r="M456" s="25" t="n">
        <v>0.42</v>
      </c>
    </row>
    <row r="457" customFormat="false" ht="12.8" hidden="false" customHeight="false" outlineLevel="0" collapsed="false">
      <c r="A457" s="0" t="n">
        <v>210611</v>
      </c>
      <c r="B457" s="0" t="n">
        <v>134827</v>
      </c>
      <c r="C457" s="0" t="n">
        <v>456</v>
      </c>
      <c r="D457" s="25" t="n">
        <v>46.7</v>
      </c>
      <c r="E457" s="25" t="n">
        <v>32.01</v>
      </c>
      <c r="F457" s="25" t="n">
        <v>52.35</v>
      </c>
      <c r="G457" s="25" t="n">
        <v>1019.55</v>
      </c>
      <c r="H457" s="25" t="n">
        <v>24.5</v>
      </c>
      <c r="I457" s="25" t="n">
        <v>67.4</v>
      </c>
      <c r="J457" s="25" t="n">
        <v>7.51</v>
      </c>
      <c r="K457" s="25" t="n">
        <v>-15.05</v>
      </c>
      <c r="L457" s="25" t="n">
        <v>1.96</v>
      </c>
      <c r="M457" s="25" t="n">
        <v>0.38</v>
      </c>
    </row>
    <row r="458" customFormat="false" ht="12.8" hidden="false" customHeight="false" outlineLevel="0" collapsed="false">
      <c r="A458" s="0" t="n">
        <v>210611</v>
      </c>
      <c r="B458" s="0" t="n">
        <v>134907</v>
      </c>
      <c r="C458" s="0" t="n">
        <v>457</v>
      </c>
      <c r="D458" s="25" t="n">
        <v>46.7</v>
      </c>
      <c r="E458" s="25" t="n">
        <v>31.76</v>
      </c>
      <c r="F458" s="25" t="n">
        <v>53.1</v>
      </c>
      <c r="G458" s="25" t="n">
        <v>1019.58</v>
      </c>
      <c r="H458" s="25" t="n">
        <v>24.5</v>
      </c>
      <c r="I458" s="25" t="n">
        <v>67.9</v>
      </c>
      <c r="J458" s="25" t="n">
        <v>7.26</v>
      </c>
      <c r="K458" s="25" t="n">
        <v>-14.8</v>
      </c>
      <c r="L458" s="25" t="n">
        <v>2.06</v>
      </c>
      <c r="M458" s="25" t="n">
        <v>0.43</v>
      </c>
    </row>
    <row r="459" customFormat="false" ht="12.8" hidden="false" customHeight="false" outlineLevel="0" collapsed="false">
      <c r="A459" s="0" t="n">
        <v>210611</v>
      </c>
      <c r="B459" s="0" t="n">
        <v>134947</v>
      </c>
      <c r="C459" s="0" t="n">
        <v>458</v>
      </c>
      <c r="D459" s="25" t="n">
        <v>46.7</v>
      </c>
      <c r="E459" s="25" t="n">
        <v>32.21</v>
      </c>
      <c r="F459" s="25" t="n">
        <v>53.24</v>
      </c>
      <c r="G459" s="25" t="n">
        <v>1019.53</v>
      </c>
      <c r="H459" s="25" t="n">
        <v>24.5</v>
      </c>
      <c r="I459" s="25" t="n">
        <v>68</v>
      </c>
      <c r="J459" s="25" t="n">
        <v>7.71</v>
      </c>
      <c r="K459" s="25" t="n">
        <v>-14.76</v>
      </c>
      <c r="L459" s="25" t="n">
        <v>1.88</v>
      </c>
      <c r="M459" s="25" t="n">
        <v>0.44</v>
      </c>
    </row>
    <row r="460" customFormat="false" ht="12.8" hidden="false" customHeight="false" outlineLevel="0" collapsed="false">
      <c r="A460" s="0" t="n">
        <v>210611</v>
      </c>
      <c r="B460" s="0" t="n">
        <v>135026</v>
      </c>
      <c r="C460" s="0" t="n">
        <v>459</v>
      </c>
      <c r="D460" s="25" t="n">
        <v>46.16</v>
      </c>
      <c r="E460" s="25" t="n">
        <v>32.3</v>
      </c>
      <c r="F460" s="25" t="n">
        <v>52.11</v>
      </c>
      <c r="G460" s="25" t="n">
        <v>1019.51</v>
      </c>
      <c r="H460" s="25" t="n">
        <v>24.5</v>
      </c>
      <c r="I460" s="25" t="n">
        <v>67.7</v>
      </c>
      <c r="J460" s="25" t="n">
        <v>7.8</v>
      </c>
      <c r="K460" s="25" t="n">
        <v>-15.59</v>
      </c>
      <c r="L460" s="25" t="n">
        <v>1.78</v>
      </c>
      <c r="M460" s="25" t="n">
        <v>0.38</v>
      </c>
    </row>
    <row r="461" customFormat="false" ht="12.8" hidden="false" customHeight="false" outlineLevel="0" collapsed="false">
      <c r="A461" s="0" t="n">
        <v>210611</v>
      </c>
      <c r="B461" s="0" t="n">
        <v>135106</v>
      </c>
      <c r="C461" s="0" t="n">
        <v>460</v>
      </c>
      <c r="D461" s="25" t="n">
        <v>46.16</v>
      </c>
      <c r="E461" s="25" t="n">
        <v>32.32</v>
      </c>
      <c r="F461" s="25" t="n">
        <v>52.19</v>
      </c>
      <c r="G461" s="25" t="n">
        <v>1019.5</v>
      </c>
      <c r="H461" s="25" t="n">
        <v>24.5</v>
      </c>
      <c r="I461" s="25" t="n">
        <v>67.6</v>
      </c>
      <c r="J461" s="25" t="n">
        <v>7.82</v>
      </c>
      <c r="K461" s="25" t="n">
        <v>-15.41</v>
      </c>
      <c r="L461" s="25" t="n">
        <v>1.77</v>
      </c>
      <c r="M461" s="25" t="n">
        <v>0.39</v>
      </c>
    </row>
    <row r="462" customFormat="false" ht="12.8" hidden="false" customHeight="false" outlineLevel="0" collapsed="false">
      <c r="A462" s="0" t="n">
        <v>210611</v>
      </c>
      <c r="B462" s="0" t="n">
        <v>135146</v>
      </c>
      <c r="C462" s="0" t="n">
        <v>461</v>
      </c>
      <c r="D462" s="25" t="n">
        <v>46.16</v>
      </c>
      <c r="E462" s="25" t="n">
        <v>32.34</v>
      </c>
      <c r="F462" s="25" t="n">
        <v>52.24</v>
      </c>
      <c r="G462" s="25" t="n">
        <v>1019.52</v>
      </c>
      <c r="H462" s="25" t="n">
        <v>24.5</v>
      </c>
      <c r="I462" s="25" t="n">
        <v>67.9</v>
      </c>
      <c r="J462" s="25" t="n">
        <v>7.84</v>
      </c>
      <c r="K462" s="25" t="n">
        <v>-15.66</v>
      </c>
      <c r="L462" s="25" t="n">
        <v>1.76</v>
      </c>
      <c r="M462" s="25" t="n">
        <v>0.39</v>
      </c>
    </row>
    <row r="463" customFormat="false" ht="12.8" hidden="false" customHeight="false" outlineLevel="0" collapsed="false">
      <c r="A463" s="0" t="n">
        <v>210611</v>
      </c>
      <c r="B463" s="0" t="n">
        <v>135225</v>
      </c>
      <c r="C463" s="0" t="n">
        <v>462</v>
      </c>
      <c r="D463" s="25" t="n">
        <v>46.7</v>
      </c>
      <c r="E463" s="25" t="n">
        <v>32.45</v>
      </c>
      <c r="F463" s="25" t="n">
        <v>52.37</v>
      </c>
      <c r="G463" s="25" t="n">
        <v>1019.51</v>
      </c>
      <c r="H463" s="25" t="n">
        <v>24.5</v>
      </c>
      <c r="I463" s="25" t="n">
        <v>67.5</v>
      </c>
      <c r="J463" s="25" t="n">
        <v>7.95</v>
      </c>
      <c r="K463" s="25" t="n">
        <v>-15.13</v>
      </c>
      <c r="L463" s="25" t="n">
        <v>1.79</v>
      </c>
      <c r="M463" s="25" t="n">
        <v>0.37</v>
      </c>
    </row>
    <row r="464" customFormat="false" ht="12.8" hidden="false" customHeight="false" outlineLevel="0" collapsed="false">
      <c r="A464" s="0" t="n">
        <v>210611</v>
      </c>
      <c r="B464" s="0" t="n">
        <v>135305</v>
      </c>
      <c r="C464" s="0" t="n">
        <v>463</v>
      </c>
      <c r="D464" s="25" t="n">
        <v>46.16</v>
      </c>
      <c r="E464" s="25" t="n">
        <v>32.32</v>
      </c>
      <c r="F464" s="25" t="n">
        <v>52.5</v>
      </c>
      <c r="G464" s="25" t="n">
        <v>1019.46</v>
      </c>
      <c r="H464" s="25" t="n">
        <v>24.5</v>
      </c>
      <c r="I464" s="25" t="n">
        <v>67.3</v>
      </c>
      <c r="J464" s="25" t="n">
        <v>7.82</v>
      </c>
      <c r="K464" s="25" t="n">
        <v>-14.8</v>
      </c>
      <c r="L464" s="25" t="n">
        <v>1.77</v>
      </c>
      <c r="M464" s="25" t="n">
        <v>0.43</v>
      </c>
    </row>
    <row r="465" customFormat="false" ht="12.8" hidden="false" customHeight="false" outlineLevel="0" collapsed="false">
      <c r="A465" s="0" t="n">
        <v>210611</v>
      </c>
      <c r="B465" s="0" t="n">
        <v>135345</v>
      </c>
      <c r="C465" s="0" t="n">
        <v>464</v>
      </c>
      <c r="D465" s="25" t="n">
        <v>46.7</v>
      </c>
      <c r="E465" s="25" t="n">
        <v>32.34</v>
      </c>
      <c r="F465" s="25" t="n">
        <v>52.65</v>
      </c>
      <c r="G465" s="25" t="n">
        <v>1019.48</v>
      </c>
      <c r="H465" s="25" t="n">
        <v>24.5</v>
      </c>
      <c r="I465" s="25" t="n">
        <v>67.3</v>
      </c>
      <c r="J465" s="25" t="n">
        <v>7.84</v>
      </c>
      <c r="K465" s="25" t="n">
        <v>-14.65</v>
      </c>
      <c r="L465" s="25" t="n">
        <v>1.83</v>
      </c>
      <c r="M465" s="25" t="n">
        <v>0.41</v>
      </c>
    </row>
    <row r="466" customFormat="false" ht="12.8" hidden="false" customHeight="false" outlineLevel="0" collapsed="false">
      <c r="A466" s="0" t="n">
        <v>210611</v>
      </c>
      <c r="B466" s="0" t="n">
        <v>135424</v>
      </c>
      <c r="C466" s="0" t="n">
        <v>465</v>
      </c>
      <c r="D466" s="25" t="n">
        <v>47.24</v>
      </c>
      <c r="E466" s="25" t="n">
        <v>32.16</v>
      </c>
      <c r="F466" s="25" t="n">
        <v>52.4</v>
      </c>
      <c r="G466" s="25" t="n">
        <v>1019.47</v>
      </c>
      <c r="H466" s="25" t="n">
        <v>24.5</v>
      </c>
      <c r="I466" s="25" t="n">
        <v>67.2</v>
      </c>
      <c r="J466" s="25" t="n">
        <v>7.66</v>
      </c>
      <c r="K466" s="25" t="n">
        <v>-14.8</v>
      </c>
      <c r="L466" s="25" t="n">
        <v>1.97</v>
      </c>
      <c r="M466" s="25" t="n">
        <v>0.35</v>
      </c>
    </row>
    <row r="467" customFormat="false" ht="12.8" hidden="false" customHeight="false" outlineLevel="0" collapsed="false">
      <c r="A467" s="0" t="n">
        <v>210611</v>
      </c>
      <c r="B467" s="0" t="n">
        <v>135504</v>
      </c>
      <c r="C467" s="0" t="n">
        <v>466</v>
      </c>
      <c r="D467" s="25" t="n">
        <v>46.16</v>
      </c>
      <c r="E467" s="25" t="n">
        <v>32.32</v>
      </c>
      <c r="F467" s="25" t="n">
        <v>52.61</v>
      </c>
      <c r="G467" s="25" t="n">
        <v>1019.49</v>
      </c>
      <c r="H467" s="25" t="n">
        <v>24.5</v>
      </c>
      <c r="I467" s="25" t="n">
        <v>67.2</v>
      </c>
      <c r="J467" s="25" t="n">
        <v>7.82</v>
      </c>
      <c r="K467" s="25" t="n">
        <v>-14.59</v>
      </c>
      <c r="L467" s="25" t="n">
        <v>1.77</v>
      </c>
      <c r="M467" s="25" t="n">
        <v>0.44</v>
      </c>
    </row>
    <row r="468" customFormat="false" ht="12.8" hidden="false" customHeight="false" outlineLevel="0" collapsed="false">
      <c r="A468" s="0" t="n">
        <v>210611</v>
      </c>
      <c r="B468" s="0" t="n">
        <v>135544</v>
      </c>
      <c r="C468" s="0" t="n">
        <v>467</v>
      </c>
      <c r="D468" s="25" t="n">
        <v>46.7</v>
      </c>
      <c r="E468" s="25" t="n">
        <v>32.36</v>
      </c>
      <c r="F468" s="25" t="n">
        <v>53.03</v>
      </c>
      <c r="G468" s="25" t="n">
        <v>1019.46</v>
      </c>
      <c r="H468" s="25" t="n">
        <v>24.5</v>
      </c>
      <c r="I468" s="25" t="n">
        <v>67.7</v>
      </c>
      <c r="J468" s="25" t="n">
        <v>7.86</v>
      </c>
      <c r="K468" s="25" t="n">
        <v>-14.67</v>
      </c>
      <c r="L468" s="25" t="n">
        <v>1.82</v>
      </c>
      <c r="M468" s="25" t="n">
        <v>0.43</v>
      </c>
    </row>
    <row r="469" customFormat="false" ht="12.8" hidden="false" customHeight="false" outlineLevel="0" collapsed="false">
      <c r="A469" s="0" t="n">
        <v>210611</v>
      </c>
      <c r="B469" s="0" t="n">
        <v>135623</v>
      </c>
      <c r="C469" s="0" t="n">
        <v>468</v>
      </c>
      <c r="D469" s="25" t="n">
        <v>46.7</v>
      </c>
      <c r="E469" s="25" t="n">
        <v>32.27</v>
      </c>
      <c r="F469" s="25" t="n">
        <v>52.38</v>
      </c>
      <c r="G469" s="25" t="n">
        <v>1019.43</v>
      </c>
      <c r="H469" s="25" t="n">
        <v>24.5</v>
      </c>
      <c r="I469" s="25" t="n">
        <v>67.5</v>
      </c>
      <c r="J469" s="25" t="n">
        <v>7.77</v>
      </c>
      <c r="K469" s="25" t="n">
        <v>-15.12</v>
      </c>
      <c r="L469" s="25" t="n">
        <v>1.86</v>
      </c>
      <c r="M469" s="25" t="n">
        <v>0.38</v>
      </c>
    </row>
    <row r="470" customFormat="false" ht="12.8" hidden="false" customHeight="false" outlineLevel="0" collapsed="false">
      <c r="A470" s="0" t="n">
        <v>210611</v>
      </c>
      <c r="B470" s="0" t="n">
        <v>135743</v>
      </c>
      <c r="C470" s="0" t="n">
        <v>469</v>
      </c>
      <c r="D470" s="25" t="n">
        <v>46.16</v>
      </c>
      <c r="E470" s="25" t="n">
        <v>32.3</v>
      </c>
      <c r="F470" s="25" t="n">
        <v>52.25</v>
      </c>
      <c r="G470" s="25" t="n">
        <v>1019.5</v>
      </c>
      <c r="H470" s="25" t="n">
        <v>24.5</v>
      </c>
      <c r="I470" s="25" t="n">
        <v>67.5</v>
      </c>
      <c r="J470" s="25" t="n">
        <v>7.8</v>
      </c>
      <c r="K470" s="25" t="n">
        <v>-15.25</v>
      </c>
      <c r="L470" s="25" t="n">
        <v>1.78</v>
      </c>
      <c r="M470" s="25" t="n">
        <v>0.4</v>
      </c>
    </row>
    <row r="471" customFormat="false" ht="12.8" hidden="false" customHeight="false" outlineLevel="0" collapsed="false">
      <c r="A471" s="0" t="n">
        <v>210611</v>
      </c>
      <c r="B471" s="0" t="n">
        <v>135822</v>
      </c>
      <c r="C471" s="0" t="n">
        <v>470</v>
      </c>
      <c r="D471" s="25" t="n">
        <v>46.7</v>
      </c>
      <c r="E471" s="25" t="n">
        <v>32.34</v>
      </c>
      <c r="F471" s="25" t="n">
        <v>52.73</v>
      </c>
      <c r="G471" s="25" t="n">
        <v>1019.46</v>
      </c>
      <c r="H471" s="25" t="n">
        <v>24.5</v>
      </c>
      <c r="I471" s="25" t="n">
        <v>67.2</v>
      </c>
      <c r="J471" s="25" t="n">
        <v>7.84</v>
      </c>
      <c r="K471" s="25" t="n">
        <v>-14.47</v>
      </c>
      <c r="L471" s="25" t="n">
        <v>1.83</v>
      </c>
      <c r="M471" s="25" t="n">
        <v>0.42</v>
      </c>
    </row>
    <row r="472" customFormat="false" ht="12.8" hidden="false" customHeight="false" outlineLevel="0" collapsed="false">
      <c r="A472" s="0" t="n">
        <v>210611</v>
      </c>
      <c r="B472" s="0" t="n">
        <v>135902</v>
      </c>
      <c r="C472" s="0" t="n">
        <v>471</v>
      </c>
      <c r="D472" s="25" t="n">
        <v>46.7</v>
      </c>
      <c r="E472" s="25" t="n">
        <v>32.43</v>
      </c>
      <c r="F472" s="25" t="n">
        <v>52.56</v>
      </c>
      <c r="G472" s="25" t="n">
        <v>1019.4</v>
      </c>
      <c r="H472" s="25" t="n">
        <v>24.5</v>
      </c>
      <c r="I472" s="25" t="n">
        <v>67.1</v>
      </c>
      <c r="J472" s="25" t="n">
        <v>7.93</v>
      </c>
      <c r="K472" s="25" t="n">
        <v>-14.54</v>
      </c>
      <c r="L472" s="25" t="n">
        <v>1.8</v>
      </c>
      <c r="M472" s="25" t="n">
        <v>0.4</v>
      </c>
    </row>
    <row r="473" customFormat="false" ht="12.8" hidden="false" customHeight="false" outlineLevel="0" collapsed="false">
      <c r="A473" s="0" t="n">
        <v>210611</v>
      </c>
      <c r="B473" s="0" t="n">
        <v>135942</v>
      </c>
      <c r="C473" s="0" t="n">
        <v>472</v>
      </c>
      <c r="D473" s="25" t="n">
        <v>46.16</v>
      </c>
      <c r="E473" s="25" t="n">
        <v>32.41</v>
      </c>
      <c r="F473" s="25" t="n">
        <v>52.76</v>
      </c>
      <c r="G473" s="25" t="n">
        <v>1019.38</v>
      </c>
      <c r="H473" s="25" t="n">
        <v>24.5</v>
      </c>
      <c r="I473" s="25" t="n">
        <v>68.3</v>
      </c>
      <c r="J473" s="25" t="n">
        <v>7.91</v>
      </c>
      <c r="K473" s="25" t="n">
        <v>-15.54</v>
      </c>
      <c r="L473" s="25" t="n">
        <v>1.74</v>
      </c>
      <c r="M473" s="25" t="n">
        <v>0.42</v>
      </c>
    </row>
    <row r="474" customFormat="false" ht="12.8" hidden="false" customHeight="false" outlineLevel="0" collapsed="false">
      <c r="A474" s="0" t="n">
        <v>210611</v>
      </c>
      <c r="B474" s="0" t="n">
        <v>140021</v>
      </c>
      <c r="C474" s="0" t="n">
        <v>473</v>
      </c>
      <c r="D474" s="25" t="n">
        <v>46.7</v>
      </c>
      <c r="E474" s="25" t="n">
        <v>32.43</v>
      </c>
      <c r="F474" s="25" t="n">
        <v>52.63</v>
      </c>
      <c r="G474" s="25" t="n">
        <v>1019.35</v>
      </c>
      <c r="H474" s="25" t="n">
        <v>24.5</v>
      </c>
      <c r="I474" s="25" t="n">
        <v>68.2</v>
      </c>
      <c r="J474" s="25" t="n">
        <v>7.93</v>
      </c>
      <c r="K474" s="25" t="n">
        <v>-15.57</v>
      </c>
      <c r="L474" s="25" t="n">
        <v>1.8</v>
      </c>
      <c r="M474" s="25" t="n">
        <v>0.38</v>
      </c>
    </row>
    <row r="475" customFormat="false" ht="12.8" hidden="false" customHeight="false" outlineLevel="0" collapsed="false">
      <c r="A475" s="0" t="n">
        <v>210611</v>
      </c>
      <c r="B475" s="0" t="n">
        <v>140101</v>
      </c>
      <c r="C475" s="0" t="n">
        <v>474</v>
      </c>
      <c r="D475" s="25" t="n">
        <v>46.7</v>
      </c>
      <c r="E475" s="25" t="n">
        <v>32.41</v>
      </c>
      <c r="F475" s="25" t="n">
        <v>52.85</v>
      </c>
      <c r="G475" s="25" t="n">
        <v>1019.35</v>
      </c>
      <c r="H475" s="25" t="n">
        <v>24.5</v>
      </c>
      <c r="I475" s="25" t="n">
        <v>68.2</v>
      </c>
      <c r="J475" s="25" t="n">
        <v>7.91</v>
      </c>
      <c r="K475" s="25" t="n">
        <v>-15.35</v>
      </c>
      <c r="L475" s="25" t="n">
        <v>1.81</v>
      </c>
      <c r="M475" s="25" t="n">
        <v>0.4</v>
      </c>
    </row>
    <row r="476" customFormat="false" ht="12.8" hidden="false" customHeight="false" outlineLevel="0" collapsed="false">
      <c r="A476" s="0" t="n">
        <v>210611</v>
      </c>
      <c r="B476" s="0" t="n">
        <v>140141</v>
      </c>
      <c r="C476" s="0" t="n">
        <v>475</v>
      </c>
      <c r="D476" s="25" t="n">
        <v>46.7</v>
      </c>
      <c r="E476" s="25" t="n">
        <v>32.5</v>
      </c>
      <c r="F476" s="25" t="n">
        <v>52.52</v>
      </c>
      <c r="G476" s="25" t="n">
        <v>1019.37</v>
      </c>
      <c r="H476" s="25" t="n">
        <v>24.5</v>
      </c>
      <c r="I476" s="25" t="n">
        <v>67.6</v>
      </c>
      <c r="J476" s="25" t="n">
        <v>8</v>
      </c>
      <c r="K476" s="25" t="n">
        <v>-15.08</v>
      </c>
      <c r="L476" s="25" t="n">
        <v>1.78</v>
      </c>
      <c r="M476" s="25" t="n">
        <v>0.39</v>
      </c>
    </row>
    <row r="477" customFormat="false" ht="12.8" hidden="false" customHeight="false" outlineLevel="0" collapsed="false">
      <c r="A477" s="0" t="n">
        <v>210611</v>
      </c>
      <c r="B477" s="0" t="n">
        <v>140220</v>
      </c>
      <c r="C477" s="0" t="n">
        <v>476</v>
      </c>
      <c r="D477" s="25" t="n">
        <v>46.16</v>
      </c>
      <c r="E477" s="25" t="n">
        <v>32.36</v>
      </c>
      <c r="F477" s="25" t="n">
        <v>52.42</v>
      </c>
      <c r="G477" s="25" t="n">
        <v>1019.32</v>
      </c>
      <c r="H477" s="25" t="n">
        <v>24.5</v>
      </c>
      <c r="I477" s="25" t="n">
        <v>68</v>
      </c>
      <c r="J477" s="25" t="n">
        <v>7.86</v>
      </c>
      <c r="K477" s="25" t="n">
        <v>-15.58</v>
      </c>
      <c r="L477" s="25" t="n">
        <v>1.76</v>
      </c>
      <c r="M477" s="25" t="n">
        <v>0.4</v>
      </c>
    </row>
    <row r="478" customFormat="false" ht="12.8" hidden="false" customHeight="false" outlineLevel="0" collapsed="false">
      <c r="A478" s="0" t="n">
        <v>210611</v>
      </c>
      <c r="B478" s="0" t="n">
        <v>140300</v>
      </c>
      <c r="C478" s="0" t="n">
        <v>477</v>
      </c>
      <c r="D478" s="25" t="n">
        <v>46.7</v>
      </c>
      <c r="E478" s="25" t="n">
        <v>32.47</v>
      </c>
      <c r="F478" s="25" t="n">
        <v>52.66</v>
      </c>
      <c r="G478" s="25" t="n">
        <v>1019.33</v>
      </c>
      <c r="H478" s="25" t="n">
        <v>24.5</v>
      </c>
      <c r="I478" s="25" t="n">
        <v>67.5</v>
      </c>
      <c r="J478" s="25" t="n">
        <v>7.97</v>
      </c>
      <c r="K478" s="25" t="n">
        <v>-14.84</v>
      </c>
      <c r="L478" s="25" t="n">
        <v>1.79</v>
      </c>
      <c r="M478" s="25" t="n">
        <v>0.4</v>
      </c>
    </row>
    <row r="479" customFormat="false" ht="12.8" hidden="false" customHeight="false" outlineLevel="0" collapsed="false">
      <c r="A479" s="0" t="n">
        <v>210611</v>
      </c>
      <c r="B479" s="0" t="n">
        <v>140340</v>
      </c>
      <c r="C479" s="0" t="n">
        <v>478</v>
      </c>
      <c r="D479" s="25" t="n">
        <v>46.7</v>
      </c>
      <c r="E479" s="25" t="n">
        <v>32.5</v>
      </c>
      <c r="F479" s="25" t="n">
        <v>52.34</v>
      </c>
      <c r="G479" s="25" t="n">
        <v>1019.32</v>
      </c>
      <c r="H479" s="25" t="n">
        <v>24.5</v>
      </c>
      <c r="I479" s="25" t="n">
        <v>67.8</v>
      </c>
      <c r="J479" s="25" t="n">
        <v>8</v>
      </c>
      <c r="K479" s="25" t="n">
        <v>-15.46</v>
      </c>
      <c r="L479" s="25" t="n">
        <v>1.78</v>
      </c>
      <c r="M479" s="25" t="n">
        <v>0.36</v>
      </c>
    </row>
    <row r="480" customFormat="false" ht="12.8" hidden="false" customHeight="false" outlineLevel="0" collapsed="false">
      <c r="A480" s="0" t="n">
        <v>210611</v>
      </c>
      <c r="B480" s="0" t="n">
        <v>140419</v>
      </c>
      <c r="C480" s="0" t="n">
        <v>479</v>
      </c>
      <c r="D480" s="25" t="n">
        <v>46.16</v>
      </c>
      <c r="E480" s="25" t="n">
        <v>32.56</v>
      </c>
      <c r="F480" s="25" t="n">
        <v>52.17</v>
      </c>
      <c r="G480" s="25" t="n">
        <v>1019.27</v>
      </c>
      <c r="H480" s="25" t="n">
        <v>24.5</v>
      </c>
      <c r="I480" s="25" t="n">
        <v>67.2</v>
      </c>
      <c r="J480" s="25" t="n">
        <v>8.06</v>
      </c>
      <c r="K480" s="25" t="n">
        <v>-15.03</v>
      </c>
      <c r="L480" s="25" t="n">
        <v>1.69</v>
      </c>
      <c r="M480" s="25" t="n">
        <v>0.4</v>
      </c>
    </row>
    <row r="481" customFormat="false" ht="12.8" hidden="false" customHeight="false" outlineLevel="0" collapsed="false">
      <c r="A481" s="0" t="n">
        <v>210611</v>
      </c>
      <c r="B481" s="0" t="n">
        <v>140459</v>
      </c>
      <c r="C481" s="0" t="n">
        <v>480</v>
      </c>
      <c r="D481" s="25" t="n">
        <v>46.7</v>
      </c>
      <c r="E481" s="25" t="n">
        <v>32.41</v>
      </c>
      <c r="F481" s="25" t="n">
        <v>52.32</v>
      </c>
      <c r="G481" s="25" t="n">
        <v>1019.22</v>
      </c>
      <c r="H481" s="25" t="n">
        <v>24.5</v>
      </c>
      <c r="I481" s="25" t="n">
        <v>67.2</v>
      </c>
      <c r="J481" s="25" t="n">
        <v>7.91</v>
      </c>
      <c r="K481" s="25" t="n">
        <v>-14.88</v>
      </c>
      <c r="L481" s="25" t="n">
        <v>1.81</v>
      </c>
      <c r="M481" s="25" t="n">
        <v>0.38</v>
      </c>
    </row>
    <row r="482" customFormat="false" ht="12.8" hidden="false" customHeight="false" outlineLevel="0" collapsed="false">
      <c r="A482" s="0" t="n">
        <v>210611</v>
      </c>
      <c r="B482" s="0" t="n">
        <v>140539</v>
      </c>
      <c r="C482" s="0" t="n">
        <v>481</v>
      </c>
      <c r="D482" s="25" t="n">
        <v>46.16</v>
      </c>
      <c r="E482" s="25" t="n">
        <v>32.3</v>
      </c>
      <c r="F482" s="25" t="n">
        <v>52.95</v>
      </c>
      <c r="G482" s="25" t="n">
        <v>1019.24</v>
      </c>
      <c r="H482" s="25" t="n">
        <v>24.5</v>
      </c>
      <c r="I482" s="25" t="n">
        <v>67.1</v>
      </c>
      <c r="J482" s="25" t="n">
        <v>7.8</v>
      </c>
      <c r="K482" s="25" t="n">
        <v>-14.15</v>
      </c>
      <c r="L482" s="25" t="n">
        <v>1.78</v>
      </c>
      <c r="M482" s="25" t="n">
        <v>0.48</v>
      </c>
    </row>
    <row r="483" customFormat="false" ht="12.8" hidden="false" customHeight="false" outlineLevel="0" collapsed="false">
      <c r="A483" s="0" t="n">
        <v>210611</v>
      </c>
      <c r="B483" s="0" t="n">
        <v>140658</v>
      </c>
      <c r="C483" s="0" t="n">
        <v>482</v>
      </c>
      <c r="D483" s="25" t="n">
        <v>47.24</v>
      </c>
      <c r="E483" s="25" t="n">
        <v>32.1</v>
      </c>
      <c r="F483" s="25" t="n">
        <v>53.36</v>
      </c>
      <c r="G483" s="25" t="n">
        <v>1019.22</v>
      </c>
      <c r="H483" s="25" t="n">
        <v>24.6</v>
      </c>
      <c r="I483" s="25" t="n">
        <v>68.8</v>
      </c>
      <c r="J483" s="25" t="n">
        <v>7.5</v>
      </c>
      <c r="K483" s="25" t="n">
        <v>-15.44</v>
      </c>
      <c r="L483" s="25" t="n">
        <v>2.02</v>
      </c>
      <c r="M483" s="25" t="n">
        <v>0.4</v>
      </c>
    </row>
    <row r="484" customFormat="false" ht="12.8" hidden="false" customHeight="false" outlineLevel="0" collapsed="false">
      <c r="A484" s="0" t="n">
        <v>210611</v>
      </c>
      <c r="B484" s="0" t="n">
        <v>140817</v>
      </c>
      <c r="C484" s="0" t="n">
        <v>483</v>
      </c>
      <c r="D484" s="25" t="n">
        <v>47.24</v>
      </c>
      <c r="E484" s="25" t="n">
        <v>32.14</v>
      </c>
      <c r="F484" s="25" t="n">
        <v>53.7</v>
      </c>
      <c r="G484" s="25" t="n">
        <v>1019.27</v>
      </c>
      <c r="H484" s="25" t="n">
        <v>24.6</v>
      </c>
      <c r="I484" s="25" t="n">
        <v>67.8</v>
      </c>
      <c r="J484" s="25" t="n">
        <v>7.54</v>
      </c>
      <c r="K484" s="25" t="n">
        <v>-14.1</v>
      </c>
      <c r="L484" s="25" t="n">
        <v>2</v>
      </c>
      <c r="M484" s="25" t="n">
        <v>0.46</v>
      </c>
    </row>
    <row r="485" customFormat="false" ht="12.8" hidden="false" customHeight="false" outlineLevel="0" collapsed="false">
      <c r="A485" s="0" t="n">
        <v>210611</v>
      </c>
      <c r="B485" s="0" t="n">
        <v>140857</v>
      </c>
      <c r="C485" s="0" t="n">
        <v>484</v>
      </c>
      <c r="D485" s="25" t="n">
        <v>47.77</v>
      </c>
      <c r="E485" s="25" t="n">
        <v>32.1</v>
      </c>
      <c r="F485" s="25" t="n">
        <v>53.7</v>
      </c>
      <c r="G485" s="25" t="n">
        <v>1019.28</v>
      </c>
      <c r="H485" s="25" t="n">
        <v>24.6</v>
      </c>
      <c r="I485" s="25" t="n">
        <v>68.8</v>
      </c>
      <c r="J485" s="25" t="n">
        <v>7.5</v>
      </c>
      <c r="K485" s="25" t="n">
        <v>-15.1</v>
      </c>
      <c r="L485" s="25" t="n">
        <v>2.09</v>
      </c>
      <c r="M485" s="25" t="n">
        <v>0.39</v>
      </c>
    </row>
    <row r="486" customFormat="false" ht="12.8" hidden="false" customHeight="false" outlineLevel="0" collapsed="false">
      <c r="A486" s="0" t="n">
        <v>210611</v>
      </c>
      <c r="B486" s="0" t="n">
        <v>140937</v>
      </c>
      <c r="C486" s="0" t="n">
        <v>485</v>
      </c>
      <c r="D486" s="25" t="n">
        <v>47.24</v>
      </c>
      <c r="E486" s="25" t="n">
        <v>32.05</v>
      </c>
      <c r="F486" s="25" t="n">
        <v>53.76</v>
      </c>
      <c r="G486" s="25" t="n">
        <v>1019.28</v>
      </c>
      <c r="H486" s="25" t="n">
        <v>24.6</v>
      </c>
      <c r="I486" s="25" t="n">
        <v>69.3</v>
      </c>
      <c r="J486" s="25" t="n">
        <v>7.45</v>
      </c>
      <c r="K486" s="25" t="n">
        <v>-15.54</v>
      </c>
      <c r="L486" s="25" t="n">
        <v>2.04</v>
      </c>
      <c r="M486" s="25" t="n">
        <v>0.42</v>
      </c>
    </row>
    <row r="487" customFormat="false" ht="12.8" hidden="false" customHeight="false" outlineLevel="0" collapsed="false">
      <c r="A487" s="0" t="n">
        <v>210611</v>
      </c>
      <c r="B487" s="0" t="n">
        <v>141016</v>
      </c>
      <c r="C487" s="0" t="n">
        <v>486</v>
      </c>
      <c r="D487" s="25" t="n">
        <v>47.24</v>
      </c>
      <c r="E487" s="25" t="n">
        <v>32.16</v>
      </c>
      <c r="F487" s="25" t="n">
        <v>53.79</v>
      </c>
      <c r="G487" s="25" t="n">
        <v>1019.28</v>
      </c>
      <c r="H487" s="25" t="n">
        <v>24.6</v>
      </c>
      <c r="I487" s="25" t="n">
        <v>68.6</v>
      </c>
      <c r="J487" s="25" t="n">
        <v>7.56</v>
      </c>
      <c r="K487" s="25" t="n">
        <v>-14.81</v>
      </c>
      <c r="L487" s="25" t="n">
        <v>1.99</v>
      </c>
      <c r="M487" s="25" t="n">
        <v>0.44</v>
      </c>
    </row>
    <row r="488" customFormat="false" ht="12.8" hidden="false" customHeight="false" outlineLevel="0" collapsed="false">
      <c r="A488" s="0" t="n">
        <v>210611</v>
      </c>
      <c r="B488" s="0" t="n">
        <v>141056</v>
      </c>
      <c r="C488" s="0" t="n">
        <v>487</v>
      </c>
      <c r="D488" s="25" t="n">
        <v>47.24</v>
      </c>
      <c r="E488" s="25" t="n">
        <v>32.14</v>
      </c>
      <c r="F488" s="25" t="n">
        <v>53.5</v>
      </c>
      <c r="G488" s="25" t="n">
        <v>1019.22</v>
      </c>
      <c r="H488" s="25" t="n">
        <v>24.6</v>
      </c>
      <c r="I488" s="25" t="n">
        <v>68.4</v>
      </c>
      <c r="J488" s="25" t="n">
        <v>7.54</v>
      </c>
      <c r="K488" s="25" t="n">
        <v>-14.9</v>
      </c>
      <c r="L488" s="25" t="n">
        <v>2</v>
      </c>
      <c r="M488" s="25" t="n">
        <v>0.42</v>
      </c>
    </row>
    <row r="489" customFormat="false" ht="12.8" hidden="false" customHeight="false" outlineLevel="0" collapsed="false">
      <c r="A489" s="0" t="n">
        <v>210611</v>
      </c>
      <c r="B489" s="0" t="n">
        <v>141135</v>
      </c>
      <c r="C489" s="0" t="n">
        <v>488</v>
      </c>
      <c r="D489" s="25" t="n">
        <v>47.24</v>
      </c>
      <c r="E489" s="25" t="n">
        <v>32.27</v>
      </c>
      <c r="F489" s="25" t="n">
        <v>53.43</v>
      </c>
      <c r="G489" s="25" t="n">
        <v>1019.19</v>
      </c>
      <c r="H489" s="25" t="n">
        <v>24.6</v>
      </c>
      <c r="I489" s="25" t="n">
        <v>68.2</v>
      </c>
      <c r="J489" s="25" t="n">
        <v>7.67</v>
      </c>
      <c r="K489" s="25" t="n">
        <v>-14.77</v>
      </c>
      <c r="L489" s="25" t="n">
        <v>1.95</v>
      </c>
      <c r="M489" s="25" t="n">
        <v>0.42</v>
      </c>
    </row>
    <row r="490" customFormat="false" ht="12.8" hidden="false" customHeight="false" outlineLevel="0" collapsed="false">
      <c r="A490" s="0" t="n">
        <v>210611</v>
      </c>
      <c r="B490" s="0" t="n">
        <v>141215</v>
      </c>
      <c r="C490" s="0" t="n">
        <v>489</v>
      </c>
      <c r="D490" s="25" t="n">
        <v>47.77</v>
      </c>
      <c r="E490" s="25" t="n">
        <v>32.21</v>
      </c>
      <c r="F490" s="25" t="n">
        <v>53.33</v>
      </c>
      <c r="G490" s="25" t="n">
        <v>1019.2</v>
      </c>
      <c r="H490" s="25" t="n">
        <v>24.6</v>
      </c>
      <c r="I490" s="25" t="n">
        <v>68.3</v>
      </c>
      <c r="J490" s="25" t="n">
        <v>7.61</v>
      </c>
      <c r="K490" s="25" t="n">
        <v>-14.97</v>
      </c>
      <c r="L490" s="25" t="n">
        <v>2.04</v>
      </c>
      <c r="M490" s="25" t="n">
        <v>0.37</v>
      </c>
    </row>
    <row r="491" customFormat="false" ht="12.8" hidden="false" customHeight="false" outlineLevel="0" collapsed="false">
      <c r="A491" s="0" t="n">
        <v>210611</v>
      </c>
      <c r="B491" s="0" t="n">
        <v>141255</v>
      </c>
      <c r="C491" s="0" t="n">
        <v>490</v>
      </c>
      <c r="D491" s="25" t="n">
        <v>47.24</v>
      </c>
      <c r="E491" s="25" t="n">
        <v>32.12</v>
      </c>
      <c r="F491" s="25" t="n">
        <v>53.37</v>
      </c>
      <c r="G491" s="25" t="n">
        <v>1019.2</v>
      </c>
      <c r="H491" s="25" t="n">
        <v>24.6</v>
      </c>
      <c r="I491" s="25" t="n">
        <v>68.1</v>
      </c>
      <c r="J491" s="25" t="n">
        <v>7.52</v>
      </c>
      <c r="K491" s="25" t="n">
        <v>-14.73</v>
      </c>
      <c r="L491" s="25" t="n">
        <v>2.01</v>
      </c>
      <c r="M491" s="25" t="n">
        <v>0.42</v>
      </c>
    </row>
    <row r="492" customFormat="false" ht="12.8" hidden="false" customHeight="false" outlineLevel="0" collapsed="false">
      <c r="A492" s="0" t="n">
        <v>210611</v>
      </c>
      <c r="B492" s="0" t="n">
        <v>141334</v>
      </c>
      <c r="C492" s="0" t="n">
        <v>491</v>
      </c>
      <c r="D492" s="25" t="n">
        <v>47.24</v>
      </c>
      <c r="E492" s="25" t="n">
        <v>32.12</v>
      </c>
      <c r="F492" s="25" t="n">
        <v>53.45</v>
      </c>
      <c r="G492" s="25" t="n">
        <v>1019.23</v>
      </c>
      <c r="H492" s="25" t="n">
        <v>24.6</v>
      </c>
      <c r="I492" s="25" t="n">
        <v>68.1</v>
      </c>
      <c r="J492" s="25" t="n">
        <v>7.52</v>
      </c>
      <c r="K492" s="25" t="n">
        <v>-14.65</v>
      </c>
      <c r="L492" s="25" t="n">
        <v>2.01</v>
      </c>
      <c r="M492" s="25" t="n">
        <v>0.42</v>
      </c>
    </row>
    <row r="493" customFormat="false" ht="12.8" hidden="false" customHeight="false" outlineLevel="0" collapsed="false">
      <c r="A493" s="0" t="n">
        <v>210611</v>
      </c>
      <c r="B493" s="0" t="n">
        <v>141414</v>
      </c>
      <c r="C493" s="0" t="n">
        <v>492</v>
      </c>
      <c r="D493" s="25" t="n">
        <v>47.24</v>
      </c>
      <c r="E493" s="25" t="n">
        <v>32.17</v>
      </c>
      <c r="F493" s="25" t="n">
        <v>53.6</v>
      </c>
      <c r="G493" s="25" t="n">
        <v>1019.28</v>
      </c>
      <c r="H493" s="25" t="n">
        <v>24.6</v>
      </c>
      <c r="I493" s="25" t="n">
        <v>68.3</v>
      </c>
      <c r="J493" s="25" t="n">
        <v>7.57</v>
      </c>
      <c r="K493" s="25" t="n">
        <v>-14.7</v>
      </c>
      <c r="L493" s="25" t="n">
        <v>1.99</v>
      </c>
      <c r="M493" s="25" t="n">
        <v>0.43</v>
      </c>
    </row>
    <row r="494" customFormat="false" ht="12.8" hidden="false" customHeight="false" outlineLevel="0" collapsed="false">
      <c r="A494" s="0" t="n">
        <v>210611</v>
      </c>
      <c r="B494" s="0" t="n">
        <v>141454</v>
      </c>
      <c r="C494" s="0" t="n">
        <v>493</v>
      </c>
      <c r="D494" s="25" t="n">
        <v>47.77</v>
      </c>
      <c r="E494" s="25" t="n">
        <v>32.21</v>
      </c>
      <c r="F494" s="25" t="n">
        <v>53.6</v>
      </c>
      <c r="G494" s="25" t="n">
        <v>1019.21</v>
      </c>
      <c r="H494" s="25" t="n">
        <v>24.7</v>
      </c>
      <c r="I494" s="25" t="n">
        <v>68</v>
      </c>
      <c r="J494" s="25" t="n">
        <v>7.51</v>
      </c>
      <c r="K494" s="25" t="n">
        <v>-14.4</v>
      </c>
      <c r="L494" s="25" t="n">
        <v>2.07</v>
      </c>
      <c r="M494" s="25" t="n">
        <v>0.4</v>
      </c>
    </row>
    <row r="495" customFormat="false" ht="12.8" hidden="false" customHeight="false" outlineLevel="0" collapsed="false">
      <c r="A495" s="0" t="n">
        <v>210611</v>
      </c>
      <c r="B495" s="0" t="n">
        <v>141613</v>
      </c>
      <c r="C495" s="0" t="n">
        <v>494</v>
      </c>
      <c r="D495" s="25" t="n">
        <v>47.24</v>
      </c>
      <c r="E495" s="25" t="n">
        <v>31.99</v>
      </c>
      <c r="F495" s="25" t="n">
        <v>53.59</v>
      </c>
      <c r="G495" s="25" t="n">
        <v>1019.28</v>
      </c>
      <c r="H495" s="25" t="n">
        <v>24.6</v>
      </c>
      <c r="I495" s="25" t="n">
        <v>68.9</v>
      </c>
      <c r="J495" s="25" t="n">
        <v>7.39</v>
      </c>
      <c r="K495" s="25" t="n">
        <v>-15.31</v>
      </c>
      <c r="L495" s="25" t="n">
        <v>2.06</v>
      </c>
      <c r="M495" s="25" t="n">
        <v>0.41</v>
      </c>
    </row>
    <row r="496" customFormat="false" ht="12.8" hidden="false" customHeight="false" outlineLevel="0" collapsed="false">
      <c r="A496" s="0" t="n">
        <v>210611</v>
      </c>
      <c r="B496" s="0" t="n">
        <v>141653</v>
      </c>
      <c r="C496" s="0" t="n">
        <v>495</v>
      </c>
      <c r="D496" s="25" t="n">
        <v>47.77</v>
      </c>
      <c r="E496" s="25" t="n">
        <v>32.14</v>
      </c>
      <c r="F496" s="25" t="n">
        <v>53.74</v>
      </c>
      <c r="G496" s="25" t="n">
        <v>1019.17</v>
      </c>
      <c r="H496" s="25" t="n">
        <v>24.6</v>
      </c>
      <c r="I496" s="25" t="n">
        <v>68.8</v>
      </c>
      <c r="J496" s="25" t="n">
        <v>7.54</v>
      </c>
      <c r="K496" s="25" t="n">
        <v>-15.06</v>
      </c>
      <c r="L496" s="25" t="n">
        <v>2.07</v>
      </c>
      <c r="M496" s="25" t="n">
        <v>0.4</v>
      </c>
    </row>
    <row r="497" customFormat="false" ht="12.8" hidden="false" customHeight="false" outlineLevel="0" collapsed="false">
      <c r="A497" s="0" t="n">
        <v>210611</v>
      </c>
      <c r="B497" s="0" t="n">
        <v>141732</v>
      </c>
      <c r="C497" s="0" t="n">
        <v>496</v>
      </c>
      <c r="D497" s="25" t="n">
        <v>47.24</v>
      </c>
      <c r="E497" s="25" t="n">
        <v>32.17</v>
      </c>
      <c r="F497" s="25" t="n">
        <v>53.53</v>
      </c>
      <c r="G497" s="25" t="n">
        <v>1019.21</v>
      </c>
      <c r="H497" s="25" t="n">
        <v>24.7</v>
      </c>
      <c r="I497" s="25" t="n">
        <v>68.2</v>
      </c>
      <c r="J497" s="25" t="n">
        <v>7.47</v>
      </c>
      <c r="K497" s="25" t="n">
        <v>-14.67</v>
      </c>
      <c r="L497" s="25" t="n">
        <v>2.02</v>
      </c>
      <c r="M497" s="25" t="n">
        <v>0.43</v>
      </c>
    </row>
    <row r="498" customFormat="false" ht="12.8" hidden="false" customHeight="false" outlineLevel="0" collapsed="false">
      <c r="A498" s="0" t="n">
        <v>210611</v>
      </c>
      <c r="B498" s="0" t="n">
        <v>141812</v>
      </c>
      <c r="C498" s="0" t="n">
        <v>497</v>
      </c>
      <c r="D498" s="25" t="n">
        <v>47.77</v>
      </c>
      <c r="E498" s="25" t="n">
        <v>32.25</v>
      </c>
      <c r="F498" s="25" t="n">
        <v>53.45</v>
      </c>
      <c r="G498" s="25" t="n">
        <v>1019.2</v>
      </c>
      <c r="H498" s="25" t="n">
        <v>24.6</v>
      </c>
      <c r="I498" s="25" t="n">
        <v>68.2</v>
      </c>
      <c r="J498" s="25" t="n">
        <v>7.65</v>
      </c>
      <c r="K498" s="25" t="n">
        <v>-14.75</v>
      </c>
      <c r="L498" s="25" t="n">
        <v>2.03</v>
      </c>
      <c r="M498" s="25" t="n">
        <v>0.39</v>
      </c>
    </row>
    <row r="499" customFormat="false" ht="12.8" hidden="false" customHeight="false" outlineLevel="0" collapsed="false">
      <c r="A499" s="0" t="n">
        <v>210611</v>
      </c>
      <c r="B499" s="0" t="n">
        <v>141852</v>
      </c>
      <c r="C499" s="0" t="n">
        <v>498</v>
      </c>
      <c r="D499" s="25" t="n">
        <v>47.24</v>
      </c>
      <c r="E499" s="25" t="n">
        <v>32.32</v>
      </c>
      <c r="F499" s="25" t="n">
        <v>53.04</v>
      </c>
      <c r="G499" s="25" t="n">
        <v>1019.23</v>
      </c>
      <c r="H499" s="25" t="n">
        <v>24.6</v>
      </c>
      <c r="I499" s="25" t="n">
        <v>68.1</v>
      </c>
      <c r="J499" s="25" t="n">
        <v>7.72</v>
      </c>
      <c r="K499" s="25" t="n">
        <v>-15.06</v>
      </c>
      <c r="L499" s="25" t="n">
        <v>1.93</v>
      </c>
      <c r="M499" s="25" t="n">
        <v>0.39</v>
      </c>
    </row>
    <row r="500" customFormat="false" ht="12.8" hidden="false" customHeight="false" outlineLevel="0" collapsed="false">
      <c r="A500" s="0" t="n">
        <v>210611</v>
      </c>
      <c r="B500" s="0" t="n">
        <v>141931</v>
      </c>
      <c r="C500" s="0" t="n">
        <v>499</v>
      </c>
      <c r="D500" s="25" t="n">
        <v>47.24</v>
      </c>
      <c r="E500" s="25" t="n">
        <v>32.23</v>
      </c>
      <c r="F500" s="25" t="n">
        <v>53.12</v>
      </c>
      <c r="G500" s="25" t="n">
        <v>1019.22</v>
      </c>
      <c r="H500" s="25" t="n">
        <v>24.6</v>
      </c>
      <c r="I500" s="25" t="n">
        <v>68.1</v>
      </c>
      <c r="J500" s="25" t="n">
        <v>7.63</v>
      </c>
      <c r="K500" s="25" t="n">
        <v>-14.98</v>
      </c>
      <c r="L500" s="25" t="n">
        <v>1.97</v>
      </c>
      <c r="M500" s="25" t="n">
        <v>0.39</v>
      </c>
    </row>
    <row r="501" customFormat="false" ht="12.8" hidden="false" customHeight="false" outlineLevel="0" collapsed="false">
      <c r="A501" s="0" t="n">
        <v>210611</v>
      </c>
      <c r="B501" s="0" t="n">
        <v>142011</v>
      </c>
      <c r="C501" s="0" t="n">
        <v>500</v>
      </c>
      <c r="D501" s="25" t="n">
        <v>47.24</v>
      </c>
      <c r="E501" s="25" t="n">
        <v>32.28</v>
      </c>
      <c r="F501" s="25" t="n">
        <v>53.34</v>
      </c>
      <c r="G501" s="25" t="n">
        <v>1019.24</v>
      </c>
      <c r="H501" s="25" t="n">
        <v>24.7</v>
      </c>
      <c r="I501" s="25" t="n">
        <v>68.2</v>
      </c>
      <c r="J501" s="25" t="n">
        <v>7.58</v>
      </c>
      <c r="K501" s="25" t="n">
        <v>-14.86</v>
      </c>
      <c r="L501" s="25" t="n">
        <v>1.97</v>
      </c>
      <c r="M501" s="25" t="n">
        <v>0.41</v>
      </c>
    </row>
    <row r="502" customFormat="false" ht="12.8" hidden="false" customHeight="false" outlineLevel="0" collapsed="false">
      <c r="A502" s="0" t="n">
        <v>210611</v>
      </c>
      <c r="B502" s="0" t="n">
        <v>142051</v>
      </c>
      <c r="C502" s="0" t="n">
        <v>501</v>
      </c>
      <c r="D502" s="25" t="n">
        <v>47.77</v>
      </c>
      <c r="E502" s="25" t="n">
        <v>32.36</v>
      </c>
      <c r="F502" s="25" t="n">
        <v>53.33</v>
      </c>
      <c r="G502" s="25" t="n">
        <v>1019.22</v>
      </c>
      <c r="H502" s="25" t="n">
        <v>24.7</v>
      </c>
      <c r="I502" s="25" t="n">
        <v>68.3</v>
      </c>
      <c r="J502" s="25" t="n">
        <v>7.66</v>
      </c>
      <c r="K502" s="25" t="n">
        <v>-14.97</v>
      </c>
      <c r="L502" s="25" t="n">
        <v>2.01</v>
      </c>
      <c r="M502" s="25" t="n">
        <v>0.37</v>
      </c>
    </row>
    <row r="503" customFormat="false" ht="12.8" hidden="false" customHeight="false" outlineLevel="0" collapsed="false">
      <c r="A503" s="0" t="n">
        <v>210611</v>
      </c>
      <c r="B503" s="0" t="n">
        <v>142130</v>
      </c>
      <c r="C503" s="0" t="n">
        <v>502</v>
      </c>
      <c r="D503" s="25" t="n">
        <v>47.77</v>
      </c>
      <c r="E503" s="25" t="n">
        <v>32.34</v>
      </c>
      <c r="F503" s="25" t="n">
        <v>52.97</v>
      </c>
      <c r="G503" s="25" t="n">
        <v>1019.22</v>
      </c>
      <c r="H503" s="25" t="n">
        <v>24.6</v>
      </c>
      <c r="I503" s="25" t="n">
        <v>68.3</v>
      </c>
      <c r="J503" s="25" t="n">
        <v>7.74</v>
      </c>
      <c r="K503" s="25" t="n">
        <v>-15.33</v>
      </c>
      <c r="L503" s="25" t="n">
        <v>1.99</v>
      </c>
      <c r="M503" s="25" t="n">
        <v>0.34</v>
      </c>
    </row>
    <row r="504" customFormat="false" ht="12.8" hidden="false" customHeight="false" outlineLevel="0" collapsed="false">
      <c r="A504" s="0" t="n">
        <v>210611</v>
      </c>
      <c r="B504" s="0" t="n">
        <v>142210</v>
      </c>
      <c r="C504" s="0" t="n">
        <v>503</v>
      </c>
      <c r="D504" s="25" t="n">
        <v>47.24</v>
      </c>
      <c r="E504" s="25" t="n">
        <v>32.23</v>
      </c>
      <c r="F504" s="25" t="n">
        <v>53.14</v>
      </c>
      <c r="G504" s="25" t="n">
        <v>1019.19</v>
      </c>
      <c r="H504" s="25" t="n">
        <v>24.7</v>
      </c>
      <c r="I504" s="25" t="n">
        <v>68.3</v>
      </c>
      <c r="J504" s="25" t="n">
        <v>7.53</v>
      </c>
      <c r="K504" s="25" t="n">
        <v>-15.16</v>
      </c>
      <c r="L504" s="25" t="n">
        <v>1.99</v>
      </c>
      <c r="M504" s="25" t="n">
        <v>0.39</v>
      </c>
    </row>
    <row r="505" customFormat="false" ht="12.8" hidden="false" customHeight="false" outlineLevel="0" collapsed="false">
      <c r="A505" s="0" t="n">
        <v>210611</v>
      </c>
      <c r="B505" s="0" t="n">
        <v>142250</v>
      </c>
      <c r="C505" s="0" t="n">
        <v>504</v>
      </c>
      <c r="D505" s="25" t="n">
        <v>47.77</v>
      </c>
      <c r="E505" s="25" t="n">
        <v>32.37</v>
      </c>
      <c r="F505" s="25" t="n">
        <v>53.24</v>
      </c>
      <c r="G505" s="25" t="n">
        <v>1019.21</v>
      </c>
      <c r="H505" s="25" t="n">
        <v>24.6</v>
      </c>
      <c r="I505" s="25" t="n">
        <v>68.4</v>
      </c>
      <c r="J505" s="25" t="n">
        <v>7.77</v>
      </c>
      <c r="K505" s="25" t="n">
        <v>-15.16</v>
      </c>
      <c r="L505" s="25" t="n">
        <v>1.98</v>
      </c>
      <c r="M505" s="25" t="n">
        <v>0.36</v>
      </c>
    </row>
    <row r="506" customFormat="false" ht="12.8" hidden="false" customHeight="false" outlineLevel="0" collapsed="false">
      <c r="A506" s="0" t="n">
        <v>210611</v>
      </c>
      <c r="B506" s="0" t="n">
        <v>142329</v>
      </c>
      <c r="C506" s="0" t="n">
        <v>505</v>
      </c>
      <c r="D506" s="25" t="n">
        <v>47.24</v>
      </c>
      <c r="E506" s="25" t="n">
        <v>32.39</v>
      </c>
      <c r="F506" s="25" t="n">
        <v>53.14</v>
      </c>
      <c r="G506" s="25" t="n">
        <v>1019.2</v>
      </c>
      <c r="H506" s="25" t="n">
        <v>24.7</v>
      </c>
      <c r="I506" s="25" t="n">
        <v>68.4</v>
      </c>
      <c r="J506" s="25" t="n">
        <v>7.69</v>
      </c>
      <c r="K506" s="25" t="n">
        <v>-15.26</v>
      </c>
      <c r="L506" s="25" t="n">
        <v>1.93</v>
      </c>
      <c r="M506" s="25" t="n">
        <v>0.39</v>
      </c>
    </row>
    <row r="507" customFormat="false" ht="12.8" hidden="false" customHeight="false" outlineLevel="0" collapsed="false">
      <c r="A507" s="0" t="n">
        <v>210611</v>
      </c>
      <c r="B507" s="0" t="n">
        <v>142409</v>
      </c>
      <c r="C507" s="0" t="n">
        <v>506</v>
      </c>
      <c r="D507" s="25" t="n">
        <v>47.24</v>
      </c>
      <c r="E507" s="25" t="n">
        <v>32.52</v>
      </c>
      <c r="F507" s="25" t="n">
        <v>53.13</v>
      </c>
      <c r="G507" s="25" t="n">
        <v>1019.2</v>
      </c>
      <c r="H507" s="25" t="n">
        <v>24.6</v>
      </c>
      <c r="I507" s="25" t="n">
        <v>68.4</v>
      </c>
      <c r="J507" s="25" t="n">
        <v>7.92</v>
      </c>
      <c r="K507" s="25" t="n">
        <v>-15.27</v>
      </c>
      <c r="L507" s="25" t="n">
        <v>1.86</v>
      </c>
      <c r="M507" s="25" t="n">
        <v>0.39</v>
      </c>
    </row>
    <row r="508" customFormat="false" ht="12.8" hidden="false" customHeight="false" outlineLevel="0" collapsed="false">
      <c r="A508" s="0" t="n">
        <v>210611</v>
      </c>
      <c r="B508" s="0" t="n">
        <v>142449</v>
      </c>
      <c r="C508" s="0" t="n">
        <v>507</v>
      </c>
      <c r="D508" s="25" t="n">
        <v>47.77</v>
      </c>
      <c r="E508" s="25" t="n">
        <v>32.43</v>
      </c>
      <c r="F508" s="25" t="n">
        <v>52.8</v>
      </c>
      <c r="G508" s="25" t="n">
        <v>1019.17</v>
      </c>
      <c r="H508" s="25" t="n">
        <v>24.7</v>
      </c>
      <c r="I508" s="25" t="n">
        <v>68.5</v>
      </c>
      <c r="J508" s="25" t="n">
        <v>7.73</v>
      </c>
      <c r="K508" s="25" t="n">
        <v>-15.7</v>
      </c>
      <c r="L508" s="25" t="n">
        <v>1.98</v>
      </c>
      <c r="M508" s="25" t="n">
        <v>0.32</v>
      </c>
    </row>
    <row r="509" customFormat="false" ht="12.8" hidden="false" customHeight="false" outlineLevel="0" collapsed="false">
      <c r="A509" s="0" t="n">
        <v>210611</v>
      </c>
      <c r="B509" s="0" t="n">
        <v>142528</v>
      </c>
      <c r="C509" s="0" t="n">
        <v>508</v>
      </c>
      <c r="D509" s="25" t="n">
        <v>47.24</v>
      </c>
      <c r="E509" s="25" t="n">
        <v>32.47</v>
      </c>
      <c r="F509" s="25" t="n">
        <v>53.09</v>
      </c>
      <c r="G509" s="25" t="n">
        <v>1019.22</v>
      </c>
      <c r="H509" s="25" t="n">
        <v>24.6</v>
      </c>
      <c r="I509" s="25" t="n">
        <v>68.4</v>
      </c>
      <c r="J509" s="25" t="n">
        <v>7.87</v>
      </c>
      <c r="K509" s="25" t="n">
        <v>-15.31</v>
      </c>
      <c r="L509" s="25" t="n">
        <v>1.88</v>
      </c>
      <c r="M509" s="25" t="n">
        <v>0.38</v>
      </c>
    </row>
    <row r="510" customFormat="false" ht="12.8" hidden="false" customHeight="false" outlineLevel="0" collapsed="false">
      <c r="A510" s="0" t="n">
        <v>210611</v>
      </c>
      <c r="B510" s="0" t="n">
        <v>142608</v>
      </c>
      <c r="C510" s="0" t="n">
        <v>509</v>
      </c>
      <c r="D510" s="25" t="n">
        <v>47.77</v>
      </c>
      <c r="E510" s="25" t="n">
        <v>32.48</v>
      </c>
      <c r="F510" s="25" t="n">
        <v>52.9</v>
      </c>
      <c r="G510" s="25" t="n">
        <v>1019.22</v>
      </c>
      <c r="H510" s="25" t="n">
        <v>24.7</v>
      </c>
      <c r="I510" s="25" t="n">
        <v>68.5</v>
      </c>
      <c r="J510" s="25" t="n">
        <v>7.78</v>
      </c>
      <c r="K510" s="25" t="n">
        <v>-15.6</v>
      </c>
      <c r="L510" s="25" t="n">
        <v>1.97</v>
      </c>
      <c r="M510" s="25" t="n">
        <v>0.33</v>
      </c>
    </row>
    <row r="511" customFormat="false" ht="12.8" hidden="false" customHeight="false" outlineLevel="0" collapsed="false">
      <c r="A511" s="0" t="n">
        <v>210611</v>
      </c>
      <c r="B511" s="0" t="n">
        <v>142648</v>
      </c>
      <c r="C511" s="0" t="n">
        <v>510</v>
      </c>
      <c r="D511" s="25" t="n">
        <v>47.77</v>
      </c>
      <c r="E511" s="25" t="n">
        <v>32.48</v>
      </c>
      <c r="F511" s="25" t="n">
        <v>52.66</v>
      </c>
      <c r="G511" s="25" t="n">
        <v>1019.15</v>
      </c>
      <c r="H511" s="25" t="n">
        <v>24.7</v>
      </c>
      <c r="I511" s="25" t="n">
        <v>68.5</v>
      </c>
      <c r="J511" s="25" t="n">
        <v>7.78</v>
      </c>
      <c r="K511" s="25" t="n">
        <v>-15.84</v>
      </c>
      <c r="L511" s="25" t="n">
        <v>1.97</v>
      </c>
      <c r="M511" s="25" t="n">
        <v>0.31</v>
      </c>
    </row>
    <row r="512" customFormat="false" ht="12.8" hidden="false" customHeight="false" outlineLevel="0" collapsed="false">
      <c r="A512" s="0" t="n">
        <v>210611</v>
      </c>
      <c r="B512" s="0" t="n">
        <v>142727</v>
      </c>
      <c r="C512" s="0" t="n">
        <v>511</v>
      </c>
      <c r="D512" s="25" t="n">
        <v>47.77</v>
      </c>
      <c r="E512" s="25" t="n">
        <v>32.48</v>
      </c>
      <c r="F512" s="25" t="n">
        <v>52.89</v>
      </c>
      <c r="G512" s="25" t="n">
        <v>1019.2</v>
      </c>
      <c r="H512" s="25" t="n">
        <v>24.7</v>
      </c>
      <c r="I512" s="25" t="n">
        <v>68.4</v>
      </c>
      <c r="J512" s="25" t="n">
        <v>7.78</v>
      </c>
      <c r="K512" s="25" t="n">
        <v>-15.51</v>
      </c>
      <c r="L512" s="25" t="n">
        <v>1.97</v>
      </c>
      <c r="M512" s="25" t="n">
        <v>0.33</v>
      </c>
    </row>
    <row r="513" customFormat="false" ht="12.8" hidden="false" customHeight="false" outlineLevel="0" collapsed="false">
      <c r="A513" s="0" t="n">
        <v>210611</v>
      </c>
      <c r="B513" s="0" t="n">
        <v>142807</v>
      </c>
      <c r="C513" s="0" t="n">
        <v>512</v>
      </c>
      <c r="D513" s="25" t="n">
        <v>48.31</v>
      </c>
      <c r="E513" s="25" t="n">
        <v>32.45</v>
      </c>
      <c r="F513" s="25" t="n">
        <v>52.79</v>
      </c>
      <c r="G513" s="25" t="n">
        <v>1019.19</v>
      </c>
      <c r="H513" s="25" t="n">
        <v>24.7</v>
      </c>
      <c r="I513" s="25" t="n">
        <v>68.4</v>
      </c>
      <c r="J513" s="25" t="n">
        <v>7.75</v>
      </c>
      <c r="K513" s="25" t="n">
        <v>-15.61</v>
      </c>
      <c r="L513" s="25" t="n">
        <v>2.05</v>
      </c>
      <c r="M513" s="25" t="n">
        <v>0.29</v>
      </c>
    </row>
    <row r="514" customFormat="false" ht="12.8" hidden="false" customHeight="false" outlineLevel="0" collapsed="false">
      <c r="A514" s="0" t="n">
        <v>210611</v>
      </c>
      <c r="B514" s="0" t="n">
        <v>142847</v>
      </c>
      <c r="C514" s="0" t="n">
        <v>513</v>
      </c>
      <c r="D514" s="25" t="n">
        <v>47.77</v>
      </c>
      <c r="E514" s="25" t="n">
        <v>32.56</v>
      </c>
      <c r="F514" s="25" t="n">
        <v>52.87</v>
      </c>
      <c r="G514" s="25" t="n">
        <v>1019.14</v>
      </c>
      <c r="H514" s="25" t="n">
        <v>24.7</v>
      </c>
      <c r="I514" s="25" t="n">
        <v>68.5</v>
      </c>
      <c r="J514" s="25" t="n">
        <v>7.86</v>
      </c>
      <c r="K514" s="25" t="n">
        <v>-15.63</v>
      </c>
      <c r="L514" s="25" t="n">
        <v>1.94</v>
      </c>
      <c r="M514" s="25" t="n">
        <v>0.33</v>
      </c>
    </row>
    <row r="515" customFormat="false" ht="12.8" hidden="false" customHeight="false" outlineLevel="0" collapsed="false">
      <c r="A515" s="0" t="n">
        <v>210611</v>
      </c>
      <c r="B515" s="0" t="n">
        <v>142926</v>
      </c>
      <c r="C515" s="0" t="n">
        <v>514</v>
      </c>
      <c r="D515" s="25" t="n">
        <v>47.77</v>
      </c>
      <c r="E515" s="25" t="n">
        <v>32.41</v>
      </c>
      <c r="F515" s="25" t="n">
        <v>52.65</v>
      </c>
      <c r="G515" s="25" t="n">
        <v>1019.12</v>
      </c>
      <c r="H515" s="25" t="n">
        <v>24.7</v>
      </c>
      <c r="I515" s="25" t="n">
        <v>68.5</v>
      </c>
      <c r="J515" s="25" t="n">
        <v>7.71</v>
      </c>
      <c r="K515" s="25" t="n">
        <v>-15.85</v>
      </c>
      <c r="L515" s="25" t="n">
        <v>1.99</v>
      </c>
      <c r="M515" s="25" t="n">
        <v>0.31</v>
      </c>
    </row>
    <row r="516" customFormat="false" ht="12.8" hidden="false" customHeight="false" outlineLevel="0" collapsed="false">
      <c r="A516" s="0" t="n">
        <v>210611</v>
      </c>
      <c r="B516" s="0" t="n">
        <v>143006</v>
      </c>
      <c r="C516" s="0" t="n">
        <v>515</v>
      </c>
      <c r="D516" s="25" t="n">
        <v>47.24</v>
      </c>
      <c r="E516" s="25" t="n">
        <v>32.48</v>
      </c>
      <c r="F516" s="25" t="n">
        <v>52.63</v>
      </c>
      <c r="G516" s="25" t="n">
        <v>1019.08</v>
      </c>
      <c r="H516" s="25" t="n">
        <v>24.7</v>
      </c>
      <c r="I516" s="25" t="n">
        <v>68.6</v>
      </c>
      <c r="J516" s="25" t="n">
        <v>7.78</v>
      </c>
      <c r="K516" s="25" t="n">
        <v>-15.97</v>
      </c>
      <c r="L516" s="25" t="n">
        <v>1.9</v>
      </c>
      <c r="M516" s="25" t="n">
        <v>0.34</v>
      </c>
    </row>
    <row r="517" customFormat="false" ht="12.8" hidden="false" customHeight="false" outlineLevel="0" collapsed="false">
      <c r="A517" s="0" t="n">
        <v>210611</v>
      </c>
      <c r="B517" s="0" t="n">
        <v>143046</v>
      </c>
      <c r="C517" s="0" t="n">
        <v>516</v>
      </c>
      <c r="D517" s="25" t="n">
        <v>47.77</v>
      </c>
      <c r="E517" s="25" t="n">
        <v>32.56</v>
      </c>
      <c r="F517" s="25" t="n">
        <v>52.39</v>
      </c>
      <c r="G517" s="25" t="n">
        <v>1019.09</v>
      </c>
      <c r="H517" s="25" t="n">
        <v>24.7</v>
      </c>
      <c r="I517" s="25" t="n">
        <v>68.5</v>
      </c>
      <c r="J517" s="25" t="n">
        <v>7.86</v>
      </c>
      <c r="K517" s="25" t="n">
        <v>-16.11</v>
      </c>
      <c r="L517" s="25" t="n">
        <v>1.94</v>
      </c>
      <c r="M517" s="25" t="n">
        <v>0.29</v>
      </c>
    </row>
    <row r="518" customFormat="false" ht="12.8" hidden="false" customHeight="false" outlineLevel="0" collapsed="false">
      <c r="A518" s="0" t="n">
        <v>210611</v>
      </c>
      <c r="B518" s="0" t="n">
        <v>143205</v>
      </c>
      <c r="C518" s="0" t="n">
        <v>517</v>
      </c>
      <c r="D518" s="25" t="n">
        <v>48.31</v>
      </c>
      <c r="E518" s="25" t="n">
        <v>32.54</v>
      </c>
      <c r="F518" s="25" t="n">
        <v>52.74</v>
      </c>
      <c r="G518" s="25" t="n">
        <v>1019.13</v>
      </c>
      <c r="H518" s="25" t="n">
        <v>24.7</v>
      </c>
      <c r="I518" s="25" t="n">
        <v>68.5</v>
      </c>
      <c r="J518" s="25" t="n">
        <v>7.84</v>
      </c>
      <c r="K518" s="25" t="n">
        <v>-15.76</v>
      </c>
      <c r="L518" s="25" t="n">
        <v>2.01</v>
      </c>
      <c r="M518" s="25" t="n">
        <v>0.28</v>
      </c>
    </row>
    <row r="519" customFormat="false" ht="12.8" hidden="false" customHeight="false" outlineLevel="0" collapsed="false">
      <c r="A519" s="0" t="n">
        <v>210611</v>
      </c>
      <c r="B519" s="0" t="n">
        <v>143245</v>
      </c>
      <c r="C519" s="0" t="n">
        <v>518</v>
      </c>
      <c r="D519" s="25" t="n">
        <v>47.77</v>
      </c>
      <c r="E519" s="25" t="n">
        <v>32.5</v>
      </c>
      <c r="F519" s="25" t="n">
        <v>52.85</v>
      </c>
      <c r="G519" s="25" t="n">
        <v>1019.11</v>
      </c>
      <c r="H519" s="25" t="n">
        <v>24.7</v>
      </c>
      <c r="I519" s="25" t="n">
        <v>68.5</v>
      </c>
      <c r="J519" s="25" t="n">
        <v>7.8</v>
      </c>
      <c r="K519" s="25" t="n">
        <v>-15.65</v>
      </c>
      <c r="L519" s="25" t="n">
        <v>1.96</v>
      </c>
      <c r="M519" s="25" t="n">
        <v>0.32</v>
      </c>
    </row>
    <row r="520" customFormat="false" ht="12.8" hidden="false" customHeight="false" outlineLevel="0" collapsed="false">
      <c r="A520" s="0" t="n">
        <v>210611</v>
      </c>
      <c r="B520" s="0" t="n">
        <v>143324</v>
      </c>
      <c r="C520" s="0" t="n">
        <v>519</v>
      </c>
      <c r="D520" s="25" t="n">
        <v>47.77</v>
      </c>
      <c r="E520" s="25" t="n">
        <v>32.56</v>
      </c>
      <c r="F520" s="25" t="n">
        <v>52.79</v>
      </c>
      <c r="G520" s="25" t="n">
        <v>1019.09</v>
      </c>
      <c r="H520" s="25" t="n">
        <v>24.7</v>
      </c>
      <c r="I520" s="25" t="n">
        <v>68.5</v>
      </c>
      <c r="J520" s="25" t="n">
        <v>7.86</v>
      </c>
      <c r="K520" s="25" t="n">
        <v>-15.71</v>
      </c>
      <c r="L520" s="25" t="n">
        <v>1.94</v>
      </c>
      <c r="M520" s="25" t="n">
        <v>0.32</v>
      </c>
    </row>
    <row r="521" customFormat="false" ht="12.8" hidden="false" customHeight="false" outlineLevel="0" collapsed="false">
      <c r="A521" s="0" t="n">
        <v>210611</v>
      </c>
      <c r="B521" s="0" t="n">
        <v>143404</v>
      </c>
      <c r="C521" s="0" t="n">
        <v>520</v>
      </c>
      <c r="D521" s="25" t="n">
        <v>47.77</v>
      </c>
      <c r="E521" s="25" t="n">
        <v>32.5</v>
      </c>
      <c r="F521" s="25" t="n">
        <v>52.84</v>
      </c>
      <c r="G521" s="25" t="n">
        <v>1019.09</v>
      </c>
      <c r="H521" s="25" t="n">
        <v>24.7</v>
      </c>
      <c r="I521" s="25" t="n">
        <v>68.5</v>
      </c>
      <c r="J521" s="25" t="n">
        <v>7.8</v>
      </c>
      <c r="K521" s="25" t="n">
        <v>-15.66</v>
      </c>
      <c r="L521" s="25" t="n">
        <v>1.96</v>
      </c>
      <c r="M521" s="25" t="n">
        <v>0.32</v>
      </c>
    </row>
    <row r="522" customFormat="false" ht="12.8" hidden="false" customHeight="false" outlineLevel="0" collapsed="false">
      <c r="A522" s="0" t="n">
        <v>210611</v>
      </c>
      <c r="B522" s="0" t="n">
        <v>143444</v>
      </c>
      <c r="C522" s="0" t="n">
        <v>521</v>
      </c>
      <c r="D522" s="25" t="n">
        <v>47.77</v>
      </c>
      <c r="E522" s="25" t="n">
        <v>32.47</v>
      </c>
      <c r="F522" s="25" t="n">
        <v>52.93</v>
      </c>
      <c r="G522" s="25" t="n">
        <v>1019.1</v>
      </c>
      <c r="H522" s="25" t="n">
        <v>24.8</v>
      </c>
      <c r="I522" s="25" t="n">
        <v>68.6</v>
      </c>
      <c r="J522" s="25" t="n">
        <v>7.67</v>
      </c>
      <c r="K522" s="25" t="n">
        <v>-15.67</v>
      </c>
      <c r="L522" s="25" t="n">
        <v>1.99</v>
      </c>
      <c r="M522" s="25" t="n">
        <v>0.33</v>
      </c>
    </row>
    <row r="523" customFormat="false" ht="12.8" hidden="false" customHeight="false" outlineLevel="0" collapsed="false">
      <c r="A523" s="0" t="n">
        <v>210611</v>
      </c>
      <c r="B523" s="0" t="n">
        <v>143523</v>
      </c>
      <c r="C523" s="0" t="n">
        <v>522</v>
      </c>
      <c r="D523" s="25" t="n">
        <v>47.77</v>
      </c>
      <c r="E523" s="25" t="n">
        <v>32.5</v>
      </c>
      <c r="F523" s="25" t="n">
        <v>53.42</v>
      </c>
      <c r="G523" s="25" t="n">
        <v>1019.07</v>
      </c>
      <c r="H523" s="25" t="n">
        <v>24.7</v>
      </c>
      <c r="I523" s="25" t="n">
        <v>68.5</v>
      </c>
      <c r="J523" s="25" t="n">
        <v>7.8</v>
      </c>
      <c r="K523" s="25" t="n">
        <v>-15.08</v>
      </c>
      <c r="L523" s="25" t="n">
        <v>1.96</v>
      </c>
      <c r="M523" s="25" t="n">
        <v>0.37</v>
      </c>
    </row>
    <row r="524" customFormat="false" ht="12.8" hidden="false" customHeight="false" outlineLevel="0" collapsed="false">
      <c r="A524" s="0" t="n">
        <v>210611</v>
      </c>
      <c r="B524" s="0" t="n">
        <v>143603</v>
      </c>
      <c r="C524" s="0" t="n">
        <v>523</v>
      </c>
      <c r="D524" s="25" t="n">
        <v>47.77</v>
      </c>
      <c r="E524" s="25" t="n">
        <v>32.68</v>
      </c>
      <c r="F524" s="25" t="n">
        <v>52.5</v>
      </c>
      <c r="G524" s="25" t="n">
        <v>1019.08</v>
      </c>
      <c r="H524" s="25" t="n">
        <v>24.8</v>
      </c>
      <c r="I524" s="25" t="n">
        <v>68.6</v>
      </c>
      <c r="J524" s="25" t="n">
        <v>7.88</v>
      </c>
      <c r="K524" s="25" t="n">
        <v>-16.1</v>
      </c>
      <c r="L524" s="25" t="n">
        <v>1.91</v>
      </c>
      <c r="M524" s="25" t="n">
        <v>0.29</v>
      </c>
    </row>
    <row r="525" customFormat="false" ht="12.8" hidden="false" customHeight="false" outlineLevel="0" collapsed="false">
      <c r="A525" s="0" t="n">
        <v>210611</v>
      </c>
      <c r="B525" s="0" t="n">
        <v>143643</v>
      </c>
      <c r="C525" s="0" t="n">
        <v>524</v>
      </c>
      <c r="D525" s="25" t="n">
        <v>47.77</v>
      </c>
      <c r="E525" s="25" t="n">
        <v>32.61</v>
      </c>
      <c r="F525" s="25" t="n">
        <v>52.71</v>
      </c>
      <c r="G525" s="25" t="n">
        <v>1019.1</v>
      </c>
      <c r="H525" s="25" t="n">
        <v>24.8</v>
      </c>
      <c r="I525" s="25" t="n">
        <v>68.6</v>
      </c>
      <c r="J525" s="25" t="n">
        <v>7.81</v>
      </c>
      <c r="K525" s="25" t="n">
        <v>-15.89</v>
      </c>
      <c r="L525" s="25" t="n">
        <v>1.94</v>
      </c>
      <c r="M525" s="25" t="n">
        <v>0.31</v>
      </c>
    </row>
    <row r="526" customFormat="false" ht="12.8" hidden="false" customHeight="false" outlineLevel="0" collapsed="false">
      <c r="A526" s="0" t="n">
        <v>210611</v>
      </c>
      <c r="B526" s="0" t="n">
        <v>143722</v>
      </c>
      <c r="C526" s="0" t="n">
        <v>525</v>
      </c>
      <c r="D526" s="25" t="n">
        <v>47.24</v>
      </c>
      <c r="E526" s="25" t="n">
        <v>32.65</v>
      </c>
      <c r="F526" s="25" t="n">
        <v>52.78</v>
      </c>
      <c r="G526" s="25" t="n">
        <v>1019.09</v>
      </c>
      <c r="H526" s="25" t="n">
        <v>24.8</v>
      </c>
      <c r="I526" s="25" t="n">
        <v>68.6</v>
      </c>
      <c r="J526" s="25" t="n">
        <v>7.85</v>
      </c>
      <c r="K526" s="25" t="n">
        <v>-15.82</v>
      </c>
      <c r="L526" s="25" t="n">
        <v>1.86</v>
      </c>
      <c r="M526" s="25" t="n">
        <v>0.35</v>
      </c>
    </row>
    <row r="527" customFormat="false" ht="12.8" hidden="false" customHeight="false" outlineLevel="0" collapsed="false">
      <c r="A527" s="0" t="n">
        <v>210611</v>
      </c>
      <c r="B527" s="0" t="n">
        <v>143802</v>
      </c>
      <c r="C527" s="0" t="n">
        <v>526</v>
      </c>
      <c r="D527" s="25" t="n">
        <v>47.77</v>
      </c>
      <c r="E527" s="25" t="n">
        <v>32.52</v>
      </c>
      <c r="F527" s="25" t="n">
        <v>52.55</v>
      </c>
      <c r="G527" s="25" t="n">
        <v>1019.08</v>
      </c>
      <c r="H527" s="25" t="n">
        <v>24.8</v>
      </c>
      <c r="I527" s="25" t="n">
        <v>68.6</v>
      </c>
      <c r="J527" s="25" t="n">
        <v>7.72</v>
      </c>
      <c r="K527" s="25" t="n">
        <v>-16.05</v>
      </c>
      <c r="L527" s="25" t="n">
        <v>1.98</v>
      </c>
      <c r="M527" s="25" t="n">
        <v>0.3</v>
      </c>
    </row>
    <row r="528" customFormat="false" ht="12.8" hidden="false" customHeight="false" outlineLevel="0" collapsed="false">
      <c r="A528" s="0" t="n">
        <v>210611</v>
      </c>
      <c r="B528" s="0" t="n">
        <v>143842</v>
      </c>
      <c r="C528" s="0" t="n">
        <v>527</v>
      </c>
      <c r="D528" s="25" t="n">
        <v>47.77</v>
      </c>
      <c r="E528" s="25" t="n">
        <v>32.52</v>
      </c>
      <c r="F528" s="25" t="n">
        <v>52.52</v>
      </c>
      <c r="G528" s="25" t="n">
        <v>1019.01</v>
      </c>
      <c r="H528" s="25" t="n">
        <v>24.8</v>
      </c>
      <c r="I528" s="25" t="n">
        <v>68.6</v>
      </c>
      <c r="J528" s="25" t="n">
        <v>7.72</v>
      </c>
      <c r="K528" s="25" t="n">
        <v>-16.08</v>
      </c>
      <c r="L528" s="25" t="n">
        <v>1.98</v>
      </c>
      <c r="M528" s="25" t="n">
        <v>0.3</v>
      </c>
    </row>
    <row r="529" customFormat="false" ht="12.8" hidden="false" customHeight="false" outlineLevel="0" collapsed="false">
      <c r="A529" s="0" t="n">
        <v>210611</v>
      </c>
      <c r="B529" s="0" t="n">
        <v>143921</v>
      </c>
      <c r="C529" s="0" t="n">
        <v>528</v>
      </c>
      <c r="D529" s="25" t="n">
        <v>48.31</v>
      </c>
      <c r="E529" s="25" t="n">
        <v>32.47</v>
      </c>
      <c r="F529" s="25" t="n">
        <v>53.14</v>
      </c>
      <c r="G529" s="25" t="n">
        <v>1019.08</v>
      </c>
      <c r="H529" s="25" t="n">
        <v>24.8</v>
      </c>
      <c r="I529" s="25" t="n">
        <v>68.6</v>
      </c>
      <c r="J529" s="25" t="n">
        <v>7.67</v>
      </c>
      <c r="K529" s="25" t="n">
        <v>-15.46</v>
      </c>
      <c r="L529" s="25" t="n">
        <v>2.07</v>
      </c>
      <c r="M529" s="25" t="n">
        <v>0.31</v>
      </c>
    </row>
    <row r="530" customFormat="false" ht="12.8" hidden="false" customHeight="false" outlineLevel="0" collapsed="false">
      <c r="A530" s="0" t="n">
        <v>210611</v>
      </c>
      <c r="B530" s="0" t="n">
        <v>144001</v>
      </c>
      <c r="C530" s="0" t="n">
        <v>529</v>
      </c>
      <c r="D530" s="25" t="n">
        <v>48.31</v>
      </c>
      <c r="E530" s="25" t="n">
        <v>32.72</v>
      </c>
      <c r="F530" s="25" t="n">
        <v>52.89</v>
      </c>
      <c r="G530" s="25" t="n">
        <v>1019.09</v>
      </c>
      <c r="H530" s="25" t="n">
        <v>24.8</v>
      </c>
      <c r="I530" s="25" t="n">
        <v>68.4</v>
      </c>
      <c r="J530" s="25" t="n">
        <v>7.92</v>
      </c>
      <c r="K530" s="25" t="n">
        <v>-15.51</v>
      </c>
      <c r="L530" s="25" t="n">
        <v>1.97</v>
      </c>
      <c r="M530" s="25" t="n">
        <v>0.3</v>
      </c>
    </row>
    <row r="531" customFormat="false" ht="12.8" hidden="false" customHeight="false" outlineLevel="0" collapsed="false">
      <c r="A531" s="0" t="n">
        <v>210611</v>
      </c>
      <c r="B531" s="0" t="n">
        <v>144041</v>
      </c>
      <c r="C531" s="0" t="n">
        <v>530</v>
      </c>
      <c r="D531" s="25" t="n">
        <v>48.31</v>
      </c>
      <c r="E531" s="25" t="n">
        <v>32.45</v>
      </c>
      <c r="F531" s="25" t="n">
        <v>52.97</v>
      </c>
      <c r="G531" s="25" t="n">
        <v>1019.07</v>
      </c>
      <c r="H531" s="25" t="n">
        <v>24.8</v>
      </c>
      <c r="I531" s="25" t="n">
        <v>68.9</v>
      </c>
      <c r="J531" s="25" t="n">
        <v>7.65</v>
      </c>
      <c r="K531" s="25" t="n">
        <v>-15.93</v>
      </c>
      <c r="L531" s="25" t="n">
        <v>2.07</v>
      </c>
      <c r="M531" s="25" t="n">
        <v>0.29</v>
      </c>
    </row>
    <row r="532" customFormat="false" ht="12.8" hidden="false" customHeight="false" outlineLevel="0" collapsed="false">
      <c r="A532" s="0" t="n">
        <v>210611</v>
      </c>
      <c r="B532" s="0" t="n">
        <v>144120</v>
      </c>
      <c r="C532" s="0" t="n">
        <v>531</v>
      </c>
      <c r="D532" s="25" t="n">
        <v>47.77</v>
      </c>
      <c r="E532" s="25" t="n">
        <v>32.54</v>
      </c>
      <c r="F532" s="25" t="n">
        <v>53.21</v>
      </c>
      <c r="G532" s="25" t="n">
        <v>1019.06</v>
      </c>
      <c r="H532" s="25" t="n">
        <v>24.8</v>
      </c>
      <c r="I532" s="25" t="n">
        <v>68.9</v>
      </c>
      <c r="J532" s="25" t="n">
        <v>7.74</v>
      </c>
      <c r="K532" s="25" t="n">
        <v>-15.69</v>
      </c>
      <c r="L532" s="25" t="n">
        <v>1.97</v>
      </c>
      <c r="M532" s="25" t="n">
        <v>0.35</v>
      </c>
    </row>
    <row r="533" customFormat="false" ht="12.8" hidden="false" customHeight="false" outlineLevel="0" collapsed="false">
      <c r="A533" s="0" t="n">
        <v>210611</v>
      </c>
      <c r="B533" s="0" t="n">
        <v>144200</v>
      </c>
      <c r="C533" s="0" t="n">
        <v>532</v>
      </c>
      <c r="D533" s="25" t="n">
        <v>47.77</v>
      </c>
      <c r="E533" s="25" t="n">
        <v>32.52</v>
      </c>
      <c r="F533" s="25" t="n">
        <v>53.32</v>
      </c>
      <c r="G533" s="25" t="n">
        <v>1019.06</v>
      </c>
      <c r="H533" s="25" t="n">
        <v>24.9</v>
      </c>
      <c r="I533" s="25" t="n">
        <v>68.9</v>
      </c>
      <c r="J533" s="25" t="n">
        <v>7.62</v>
      </c>
      <c r="K533" s="25" t="n">
        <v>-15.58</v>
      </c>
      <c r="L533" s="25" t="n">
        <v>2</v>
      </c>
      <c r="M533" s="25" t="n">
        <v>0.36</v>
      </c>
    </row>
    <row r="534" customFormat="false" ht="12.8" hidden="false" customHeight="false" outlineLevel="0" collapsed="false">
      <c r="A534" s="0" t="n">
        <v>210611</v>
      </c>
      <c r="B534" s="0" t="n">
        <v>144240</v>
      </c>
      <c r="C534" s="0" t="n">
        <v>533</v>
      </c>
      <c r="D534" s="25" t="n">
        <v>47.77</v>
      </c>
      <c r="E534" s="25" t="n">
        <v>32.61</v>
      </c>
      <c r="F534" s="25" t="n">
        <v>53.05</v>
      </c>
      <c r="G534" s="25" t="n">
        <v>1019.05</v>
      </c>
      <c r="H534" s="25" t="n">
        <v>24.9</v>
      </c>
      <c r="I534" s="25" t="n">
        <v>68.8</v>
      </c>
      <c r="J534" s="25" t="n">
        <v>7.71</v>
      </c>
      <c r="K534" s="25" t="n">
        <v>-15.75</v>
      </c>
      <c r="L534" s="25" t="n">
        <v>1.97</v>
      </c>
      <c r="M534" s="25" t="n">
        <v>0.34</v>
      </c>
    </row>
    <row r="535" customFormat="false" ht="12.8" hidden="false" customHeight="false" outlineLevel="0" collapsed="false">
      <c r="A535" s="0" t="n">
        <v>210611</v>
      </c>
      <c r="B535" s="0" t="n">
        <v>144319</v>
      </c>
      <c r="C535" s="0" t="n">
        <v>534</v>
      </c>
      <c r="D535" s="25" t="n">
        <v>47.24</v>
      </c>
      <c r="E535" s="25" t="n">
        <v>32.65</v>
      </c>
      <c r="F535" s="25" t="n">
        <v>53.44</v>
      </c>
      <c r="G535" s="25" t="n">
        <v>1019.04</v>
      </c>
      <c r="H535" s="25" t="n">
        <v>24.8</v>
      </c>
      <c r="I535" s="25" t="n">
        <v>68.8</v>
      </c>
      <c r="J535" s="25" t="n">
        <v>7.85</v>
      </c>
      <c r="K535" s="25" t="n">
        <v>-15.36</v>
      </c>
      <c r="L535" s="25" t="n">
        <v>1.86</v>
      </c>
      <c r="M535" s="25" t="n">
        <v>0.4</v>
      </c>
    </row>
    <row r="536" customFormat="false" ht="12.8" hidden="false" customHeight="false" outlineLevel="0" collapsed="false">
      <c r="A536" s="0" t="n">
        <v>210611</v>
      </c>
      <c r="B536" s="0" t="n">
        <v>144359</v>
      </c>
      <c r="C536" s="0" t="n">
        <v>535</v>
      </c>
      <c r="D536" s="25" t="n">
        <v>47.77</v>
      </c>
      <c r="E536" s="25" t="n">
        <v>32.72</v>
      </c>
      <c r="F536" s="25" t="n">
        <v>53.27</v>
      </c>
      <c r="G536" s="25" t="n">
        <v>1019.02</v>
      </c>
      <c r="H536" s="25" t="n">
        <v>24.9</v>
      </c>
      <c r="I536" s="25" t="n">
        <v>68.9</v>
      </c>
      <c r="J536" s="25" t="n">
        <v>7.82</v>
      </c>
      <c r="K536" s="25" t="n">
        <v>-15.63</v>
      </c>
      <c r="L536" s="25" t="n">
        <v>1.92</v>
      </c>
      <c r="M536" s="25" t="n">
        <v>0.35</v>
      </c>
    </row>
    <row r="537" customFormat="false" ht="12.8" hidden="false" customHeight="false" outlineLevel="0" collapsed="false">
      <c r="A537" s="0" t="n">
        <v>210611</v>
      </c>
      <c r="B537" s="0" t="n">
        <v>144518</v>
      </c>
      <c r="C537" s="0" t="n">
        <v>536</v>
      </c>
      <c r="D537" s="25" t="n">
        <v>47.24</v>
      </c>
      <c r="E537" s="25" t="n">
        <v>32.7</v>
      </c>
      <c r="F537" s="25" t="n">
        <v>53.42</v>
      </c>
      <c r="G537" s="25" t="n">
        <v>1019.05</v>
      </c>
      <c r="H537" s="25" t="n">
        <v>24.9</v>
      </c>
      <c r="I537" s="25" t="n">
        <v>68.7</v>
      </c>
      <c r="J537" s="25" t="n">
        <v>7.8</v>
      </c>
      <c r="K537" s="25" t="n">
        <v>-15.28</v>
      </c>
      <c r="L537" s="25" t="n">
        <v>1.86</v>
      </c>
      <c r="M537" s="25" t="n">
        <v>0.4</v>
      </c>
    </row>
    <row r="538" customFormat="false" ht="12.8" hidden="false" customHeight="false" outlineLevel="0" collapsed="false">
      <c r="A538" s="0" t="n">
        <v>210611</v>
      </c>
      <c r="B538" s="0" t="n">
        <v>144558</v>
      </c>
      <c r="C538" s="0" t="n">
        <v>537</v>
      </c>
      <c r="D538" s="25" t="n">
        <v>47.77</v>
      </c>
      <c r="E538" s="25" t="n">
        <v>32.66</v>
      </c>
      <c r="F538" s="25" t="n">
        <v>53.1</v>
      </c>
      <c r="G538" s="25" t="n">
        <v>1019.01</v>
      </c>
      <c r="H538" s="25" t="n">
        <v>24.9</v>
      </c>
      <c r="I538" s="25" t="n">
        <v>68.7</v>
      </c>
      <c r="J538" s="25" t="n">
        <v>7.76</v>
      </c>
      <c r="K538" s="25" t="n">
        <v>-15.6</v>
      </c>
      <c r="L538" s="25" t="n">
        <v>1.95</v>
      </c>
      <c r="M538" s="25" t="n">
        <v>0.34</v>
      </c>
    </row>
    <row r="539" customFormat="false" ht="12.8" hidden="false" customHeight="false" outlineLevel="0" collapsed="false">
      <c r="A539" s="0" t="n">
        <v>210611</v>
      </c>
      <c r="B539" s="0" t="n">
        <v>144638</v>
      </c>
      <c r="C539" s="0" t="n">
        <v>538</v>
      </c>
      <c r="D539" s="25" t="n">
        <v>47.77</v>
      </c>
      <c r="E539" s="25" t="n">
        <v>32.63</v>
      </c>
      <c r="F539" s="25" t="n">
        <v>53.27</v>
      </c>
      <c r="G539" s="25" t="n">
        <v>1019.05</v>
      </c>
      <c r="H539" s="25" t="n">
        <v>24.9</v>
      </c>
      <c r="I539" s="25" t="n">
        <v>68.9</v>
      </c>
      <c r="J539" s="25" t="n">
        <v>7.73</v>
      </c>
      <c r="K539" s="25" t="n">
        <v>-15.63</v>
      </c>
      <c r="L539" s="25" t="n">
        <v>1.96</v>
      </c>
      <c r="M539" s="25" t="n">
        <v>0.35</v>
      </c>
    </row>
    <row r="540" customFormat="false" ht="12.8" hidden="false" customHeight="false" outlineLevel="0" collapsed="false">
      <c r="A540" s="0" t="n">
        <v>210611</v>
      </c>
      <c r="B540" s="0" t="n">
        <v>144717</v>
      </c>
      <c r="C540" s="0" t="n">
        <v>539</v>
      </c>
      <c r="D540" s="25" t="n">
        <v>47.77</v>
      </c>
      <c r="E540" s="25" t="n">
        <v>32.81</v>
      </c>
      <c r="F540" s="25" t="n">
        <v>53.24</v>
      </c>
      <c r="G540" s="25" t="n">
        <v>1019.01</v>
      </c>
      <c r="H540" s="25" t="n">
        <v>24.9</v>
      </c>
      <c r="I540" s="25" t="n">
        <v>68.9</v>
      </c>
      <c r="J540" s="25" t="n">
        <v>7.91</v>
      </c>
      <c r="K540" s="25" t="n">
        <v>-15.66</v>
      </c>
      <c r="L540" s="25" t="n">
        <v>1.89</v>
      </c>
      <c r="M540" s="25" t="n">
        <v>0.35</v>
      </c>
    </row>
    <row r="541" customFormat="false" ht="12.8" hidden="false" customHeight="false" outlineLevel="0" collapsed="false">
      <c r="A541" s="0" t="n">
        <v>210611</v>
      </c>
      <c r="B541" s="0" t="n">
        <v>144757</v>
      </c>
      <c r="C541" s="0" t="n">
        <v>540</v>
      </c>
      <c r="D541" s="25" t="n">
        <v>47.77</v>
      </c>
      <c r="E541" s="25" t="n">
        <v>32.81</v>
      </c>
      <c r="F541" s="25" t="n">
        <v>52.72</v>
      </c>
      <c r="G541" s="25" t="n">
        <v>1019.02</v>
      </c>
      <c r="H541" s="25" t="n">
        <v>24.9</v>
      </c>
      <c r="I541" s="25" t="n">
        <v>68.9</v>
      </c>
      <c r="J541" s="25" t="n">
        <v>7.91</v>
      </c>
      <c r="K541" s="25" t="n">
        <v>-16.18</v>
      </c>
      <c r="L541" s="25" t="n">
        <v>1.89</v>
      </c>
      <c r="M541" s="25" t="n">
        <v>0.31</v>
      </c>
    </row>
    <row r="542" customFormat="false" ht="12.8" hidden="false" customHeight="false" outlineLevel="0" collapsed="false">
      <c r="A542" s="0" t="n">
        <v>210611</v>
      </c>
      <c r="B542" s="0" t="n">
        <v>144837</v>
      </c>
      <c r="C542" s="0" t="n">
        <v>541</v>
      </c>
      <c r="D542" s="25" t="n">
        <v>47.77</v>
      </c>
      <c r="E542" s="25" t="n">
        <v>32.74</v>
      </c>
      <c r="F542" s="25" t="n">
        <v>52.64</v>
      </c>
      <c r="G542" s="25" t="n">
        <v>1019</v>
      </c>
      <c r="H542" s="25" t="n">
        <v>25</v>
      </c>
      <c r="I542" s="25" t="n">
        <v>69</v>
      </c>
      <c r="J542" s="25" t="n">
        <v>7.74</v>
      </c>
      <c r="K542" s="25" t="n">
        <v>-16.36</v>
      </c>
      <c r="L542" s="25" t="n">
        <v>1.94</v>
      </c>
      <c r="M542" s="25" t="n">
        <v>0.3</v>
      </c>
    </row>
    <row r="543" customFormat="false" ht="12.8" hidden="false" customHeight="false" outlineLevel="0" collapsed="false">
      <c r="A543" s="0" t="n">
        <v>210611</v>
      </c>
      <c r="B543" s="0" t="n">
        <v>144916</v>
      </c>
      <c r="C543" s="0" t="n">
        <v>542</v>
      </c>
      <c r="D543" s="25" t="n">
        <v>47.77</v>
      </c>
      <c r="E543" s="25" t="n">
        <v>32.94</v>
      </c>
      <c r="F543" s="25" t="n">
        <v>52.94</v>
      </c>
      <c r="G543" s="25" t="n">
        <v>1018.95</v>
      </c>
      <c r="H543" s="25" t="n">
        <v>25</v>
      </c>
      <c r="I543" s="25" t="n">
        <v>69</v>
      </c>
      <c r="J543" s="25" t="n">
        <v>7.94</v>
      </c>
      <c r="K543" s="25" t="n">
        <v>-16.06</v>
      </c>
      <c r="L543" s="25" t="n">
        <v>1.87</v>
      </c>
      <c r="M543" s="25" t="n">
        <v>0.32</v>
      </c>
    </row>
    <row r="544" customFormat="false" ht="12.8" hidden="false" customHeight="false" outlineLevel="0" collapsed="false">
      <c r="A544" s="0" t="n">
        <v>210611</v>
      </c>
      <c r="B544" s="0" t="n">
        <v>144956</v>
      </c>
      <c r="C544" s="0" t="n">
        <v>543</v>
      </c>
      <c r="D544" s="25" t="n">
        <v>48.31</v>
      </c>
      <c r="E544" s="25" t="n">
        <v>32.85</v>
      </c>
      <c r="F544" s="25" t="n">
        <v>53.16</v>
      </c>
      <c r="G544" s="25" t="n">
        <v>1018.93</v>
      </c>
      <c r="H544" s="25" t="n">
        <v>24.9</v>
      </c>
      <c r="I544" s="25" t="n">
        <v>68.9</v>
      </c>
      <c r="J544" s="25" t="n">
        <v>7.95</v>
      </c>
      <c r="K544" s="25" t="n">
        <v>-15.74</v>
      </c>
      <c r="L544" s="25" t="n">
        <v>1.94</v>
      </c>
      <c r="M544" s="25" t="n">
        <v>0.31</v>
      </c>
    </row>
    <row r="545" customFormat="false" ht="12.8" hidden="false" customHeight="false" outlineLevel="0" collapsed="false">
      <c r="A545" s="0" t="n">
        <v>210611</v>
      </c>
      <c r="B545" s="0" t="n">
        <v>145036</v>
      </c>
      <c r="C545" s="0" t="n">
        <v>544</v>
      </c>
      <c r="D545" s="25" t="n">
        <v>48.31</v>
      </c>
      <c r="E545" s="25" t="n">
        <v>32.83</v>
      </c>
      <c r="F545" s="25" t="n">
        <v>53.19</v>
      </c>
      <c r="G545" s="25" t="n">
        <v>1018.9</v>
      </c>
      <c r="H545" s="25" t="n">
        <v>25</v>
      </c>
      <c r="I545" s="25" t="n">
        <v>69</v>
      </c>
      <c r="J545" s="25" t="n">
        <v>7.83</v>
      </c>
      <c r="K545" s="25" t="n">
        <v>-15.81</v>
      </c>
      <c r="L545" s="25" t="n">
        <v>1.98</v>
      </c>
      <c r="M545" s="25" t="n">
        <v>0.31</v>
      </c>
    </row>
    <row r="546" customFormat="false" ht="12.8" hidden="false" customHeight="false" outlineLevel="0" collapsed="false">
      <c r="A546" s="0" t="n">
        <v>210611</v>
      </c>
      <c r="B546" s="0" t="n">
        <v>145155</v>
      </c>
      <c r="C546" s="0" t="n">
        <v>545</v>
      </c>
      <c r="D546" s="25" t="n">
        <v>48.31</v>
      </c>
      <c r="E546" s="25" t="n">
        <v>32.86</v>
      </c>
      <c r="F546" s="25" t="n">
        <v>53.35</v>
      </c>
      <c r="G546" s="25" t="n">
        <v>1018.92</v>
      </c>
      <c r="H546" s="25" t="n">
        <v>25</v>
      </c>
      <c r="I546" s="25" t="n">
        <v>69</v>
      </c>
      <c r="J546" s="25" t="n">
        <v>7.86</v>
      </c>
      <c r="K546" s="25" t="n">
        <v>-15.65</v>
      </c>
      <c r="L546" s="25" t="n">
        <v>1.97</v>
      </c>
      <c r="M546" s="25" t="n">
        <v>0.32</v>
      </c>
    </row>
    <row r="547" customFormat="false" ht="12.8" hidden="false" customHeight="false" outlineLevel="0" collapsed="false">
      <c r="A547" s="0" t="n">
        <v>210611</v>
      </c>
      <c r="B547" s="0" t="n">
        <v>145235</v>
      </c>
      <c r="C547" s="0" t="n">
        <v>546</v>
      </c>
      <c r="D547" s="25" t="n">
        <v>48.31</v>
      </c>
      <c r="E547" s="25" t="n">
        <v>32.79</v>
      </c>
      <c r="F547" s="25" t="n">
        <v>53.13</v>
      </c>
      <c r="G547" s="25" t="n">
        <v>1018.93</v>
      </c>
      <c r="H547" s="25" t="n">
        <v>25</v>
      </c>
      <c r="I547" s="25" t="n">
        <v>69</v>
      </c>
      <c r="J547" s="25" t="n">
        <v>7.79</v>
      </c>
      <c r="K547" s="25" t="n">
        <v>-15.87</v>
      </c>
      <c r="L547" s="25" t="n">
        <v>1.99</v>
      </c>
      <c r="M547" s="25" t="n">
        <v>0.3</v>
      </c>
    </row>
    <row r="548" customFormat="false" ht="12.8" hidden="false" customHeight="false" outlineLevel="0" collapsed="false">
      <c r="A548" s="0" t="n">
        <v>210611</v>
      </c>
      <c r="B548" s="0" t="n">
        <v>145314</v>
      </c>
      <c r="C548" s="0" t="n">
        <v>547</v>
      </c>
      <c r="D548" s="25" t="n">
        <v>48.31</v>
      </c>
      <c r="E548" s="25" t="n">
        <v>32.86</v>
      </c>
      <c r="F548" s="25" t="n">
        <v>52.99</v>
      </c>
      <c r="G548" s="25" t="n">
        <v>1018.95</v>
      </c>
      <c r="H548" s="25" t="n">
        <v>25</v>
      </c>
      <c r="I548" s="25" t="n">
        <v>69</v>
      </c>
      <c r="J548" s="25" t="n">
        <v>7.86</v>
      </c>
      <c r="K548" s="25" t="n">
        <v>-16.01</v>
      </c>
      <c r="L548" s="25" t="n">
        <v>1.97</v>
      </c>
      <c r="M548" s="25" t="n">
        <v>0.29</v>
      </c>
    </row>
    <row r="549" customFormat="false" ht="12.8" hidden="false" customHeight="false" outlineLevel="0" collapsed="false">
      <c r="A549" s="0" t="n">
        <v>210611</v>
      </c>
      <c r="B549" s="0" t="n">
        <v>145354</v>
      </c>
      <c r="C549" s="0" t="n">
        <v>548</v>
      </c>
      <c r="D549" s="25" t="n">
        <v>47.24</v>
      </c>
      <c r="E549" s="25" t="n">
        <v>32.88</v>
      </c>
      <c r="F549" s="25" t="n">
        <v>53.2</v>
      </c>
      <c r="G549" s="25" t="n">
        <v>1018.92</v>
      </c>
      <c r="H549" s="25" t="n">
        <v>25</v>
      </c>
      <c r="I549" s="25" t="n">
        <v>69.1</v>
      </c>
      <c r="J549" s="25" t="n">
        <v>7.88</v>
      </c>
      <c r="K549" s="25" t="n">
        <v>-15.9</v>
      </c>
      <c r="L549" s="25" t="n">
        <v>1.82</v>
      </c>
      <c r="M549" s="25" t="n">
        <v>0.37</v>
      </c>
    </row>
    <row r="550" customFormat="false" ht="12.8" hidden="false" customHeight="false" outlineLevel="0" collapsed="false">
      <c r="A550" s="0" t="n">
        <v>210611</v>
      </c>
      <c r="B550" s="0" t="n">
        <v>145434</v>
      </c>
      <c r="C550" s="0" t="n">
        <v>549</v>
      </c>
      <c r="D550" s="25" t="n">
        <v>48.31</v>
      </c>
      <c r="E550" s="25" t="n">
        <v>32.94</v>
      </c>
      <c r="F550" s="25" t="n">
        <v>52.86</v>
      </c>
      <c r="G550" s="25" t="n">
        <v>1018.92</v>
      </c>
      <c r="H550" s="25" t="n">
        <v>25</v>
      </c>
      <c r="I550" s="25" t="n">
        <v>69</v>
      </c>
      <c r="J550" s="25" t="n">
        <v>7.94</v>
      </c>
      <c r="K550" s="25" t="n">
        <v>-16.14</v>
      </c>
      <c r="L550" s="25" t="n">
        <v>1.94</v>
      </c>
      <c r="M550" s="25" t="n">
        <v>0.28</v>
      </c>
    </row>
    <row r="551" customFormat="false" ht="12.8" hidden="false" customHeight="false" outlineLevel="0" collapsed="false">
      <c r="A551" s="0" t="n">
        <v>210611</v>
      </c>
      <c r="B551" s="0" t="n">
        <v>145513</v>
      </c>
      <c r="C551" s="0" t="n">
        <v>550</v>
      </c>
      <c r="D551" s="25" t="n">
        <v>47.24</v>
      </c>
      <c r="E551" s="25" t="n">
        <v>32.81</v>
      </c>
      <c r="F551" s="25" t="n">
        <v>52.71</v>
      </c>
      <c r="G551" s="25" t="n">
        <v>1018.89</v>
      </c>
      <c r="H551" s="25" t="n">
        <v>25</v>
      </c>
      <c r="I551" s="25" t="n">
        <v>69</v>
      </c>
      <c r="J551" s="25" t="n">
        <v>7.81</v>
      </c>
      <c r="K551" s="25" t="n">
        <v>-16.29</v>
      </c>
      <c r="L551" s="25" t="n">
        <v>1.85</v>
      </c>
      <c r="M551" s="25" t="n">
        <v>0.34</v>
      </c>
    </row>
    <row r="552" customFormat="false" ht="12.8" hidden="false" customHeight="false" outlineLevel="0" collapsed="false">
      <c r="A552" s="0" t="n">
        <v>210611</v>
      </c>
      <c r="B552" s="0" t="n">
        <v>145553</v>
      </c>
      <c r="C552" s="0" t="n">
        <v>551</v>
      </c>
      <c r="D552" s="25" t="n">
        <v>47.77</v>
      </c>
      <c r="E552" s="25" t="n">
        <v>32.94</v>
      </c>
      <c r="F552" s="25" t="n">
        <v>53.08</v>
      </c>
      <c r="G552" s="25" t="n">
        <v>1018.81</v>
      </c>
      <c r="H552" s="25" t="n">
        <v>25</v>
      </c>
      <c r="I552" s="25" t="n">
        <v>69</v>
      </c>
      <c r="J552" s="25" t="n">
        <v>7.94</v>
      </c>
      <c r="K552" s="25" t="n">
        <v>-15.92</v>
      </c>
      <c r="L552" s="25" t="n">
        <v>1.87</v>
      </c>
      <c r="M552" s="25" t="n">
        <v>0.33</v>
      </c>
    </row>
    <row r="553" customFormat="false" ht="12.8" hidden="false" customHeight="false" outlineLevel="0" collapsed="false">
      <c r="A553" s="0" t="n">
        <v>210611</v>
      </c>
      <c r="B553" s="0" t="n">
        <v>145633</v>
      </c>
      <c r="C553" s="0" t="n">
        <v>552</v>
      </c>
      <c r="D553" s="25" t="n">
        <v>48.31</v>
      </c>
      <c r="E553" s="25" t="n">
        <v>32.88</v>
      </c>
      <c r="F553" s="25" t="n">
        <v>52.7</v>
      </c>
      <c r="G553" s="25" t="n">
        <v>1018.85</v>
      </c>
      <c r="H553" s="25" t="n">
        <v>25</v>
      </c>
      <c r="I553" s="25" t="n">
        <v>69</v>
      </c>
      <c r="J553" s="25" t="n">
        <v>7.88</v>
      </c>
      <c r="K553" s="25" t="n">
        <v>-16.3</v>
      </c>
      <c r="L553" s="25" t="n">
        <v>1.96</v>
      </c>
      <c r="M553" s="25" t="n">
        <v>0.27</v>
      </c>
    </row>
    <row r="554" customFormat="false" ht="12.8" hidden="false" customHeight="false" outlineLevel="0" collapsed="false">
      <c r="A554" s="0" t="n">
        <v>210611</v>
      </c>
      <c r="B554" s="0" t="n">
        <v>145712</v>
      </c>
      <c r="C554" s="0" t="n">
        <v>553</v>
      </c>
      <c r="D554" s="25" t="n">
        <v>47.77</v>
      </c>
      <c r="E554" s="25" t="n">
        <v>32.94</v>
      </c>
      <c r="F554" s="25" t="n">
        <v>53.14</v>
      </c>
      <c r="G554" s="25" t="n">
        <v>1018.83</v>
      </c>
      <c r="H554" s="25" t="n">
        <v>25</v>
      </c>
      <c r="I554" s="25" t="n">
        <v>69</v>
      </c>
      <c r="J554" s="25" t="n">
        <v>7.94</v>
      </c>
      <c r="K554" s="25" t="n">
        <v>-15.86</v>
      </c>
      <c r="L554" s="25" t="n">
        <v>1.87</v>
      </c>
      <c r="M554" s="25" t="n">
        <v>0.34</v>
      </c>
    </row>
    <row r="555" customFormat="false" ht="12.8" hidden="false" customHeight="false" outlineLevel="0" collapsed="false">
      <c r="A555" s="0" t="n">
        <v>210611</v>
      </c>
      <c r="B555" s="0" t="n">
        <v>145752</v>
      </c>
      <c r="C555" s="0" t="n">
        <v>554</v>
      </c>
      <c r="D555" s="25" t="n">
        <v>47.77</v>
      </c>
      <c r="E555" s="25" t="n">
        <v>32.99</v>
      </c>
      <c r="F555" s="25" t="n">
        <v>52.76</v>
      </c>
      <c r="G555" s="25" t="n">
        <v>1018.85</v>
      </c>
      <c r="H555" s="25" t="n">
        <v>25</v>
      </c>
      <c r="I555" s="25" t="n">
        <v>69</v>
      </c>
      <c r="J555" s="25" t="n">
        <v>7.99</v>
      </c>
      <c r="K555" s="25" t="n">
        <v>-16.24</v>
      </c>
      <c r="L555" s="25" t="n">
        <v>1.85</v>
      </c>
      <c r="M555" s="25" t="n">
        <v>0.31</v>
      </c>
    </row>
    <row r="556" customFormat="false" ht="12.8" hidden="false" customHeight="false" outlineLevel="0" collapsed="false">
      <c r="A556" s="0" t="n">
        <v>210611</v>
      </c>
      <c r="B556" s="0" t="n">
        <v>145832</v>
      </c>
      <c r="C556" s="0" t="n">
        <v>555</v>
      </c>
      <c r="D556" s="25" t="n">
        <v>47.77</v>
      </c>
      <c r="E556" s="25" t="n">
        <v>32.76</v>
      </c>
      <c r="F556" s="25" t="n">
        <v>52.69</v>
      </c>
      <c r="G556" s="25" t="n">
        <v>1018.85</v>
      </c>
      <c r="H556" s="25" t="n">
        <v>25</v>
      </c>
      <c r="I556" s="25" t="n">
        <v>69</v>
      </c>
      <c r="J556" s="25" t="n">
        <v>7.76</v>
      </c>
      <c r="K556" s="25" t="n">
        <v>-16.31</v>
      </c>
      <c r="L556" s="25" t="n">
        <v>1.93</v>
      </c>
      <c r="M556" s="25" t="n">
        <v>0.3</v>
      </c>
    </row>
    <row r="557" customFormat="false" ht="12.8" hidden="false" customHeight="false" outlineLevel="0" collapsed="false">
      <c r="A557" s="0" t="n">
        <v>210611</v>
      </c>
      <c r="B557" s="0" t="n">
        <v>145911</v>
      </c>
      <c r="C557" s="0" t="n">
        <v>556</v>
      </c>
      <c r="D557" s="25" t="n">
        <v>48.31</v>
      </c>
      <c r="E557" s="25" t="n">
        <v>32.77</v>
      </c>
      <c r="F557" s="25" t="n">
        <v>52.93</v>
      </c>
      <c r="G557" s="25" t="n">
        <v>1018.88</v>
      </c>
      <c r="H557" s="25" t="n">
        <v>25</v>
      </c>
      <c r="I557" s="25" t="n">
        <v>69</v>
      </c>
      <c r="J557" s="25" t="n">
        <v>7.77</v>
      </c>
      <c r="K557" s="25" t="n">
        <v>-16.07</v>
      </c>
      <c r="L557" s="25" t="n">
        <v>2</v>
      </c>
      <c r="M557" s="25" t="n">
        <v>0.29</v>
      </c>
    </row>
    <row r="558" customFormat="false" ht="12.8" hidden="false" customHeight="false" outlineLevel="0" collapsed="false">
      <c r="A558" s="0" t="n">
        <v>210611</v>
      </c>
      <c r="B558" s="0" t="n">
        <v>145951</v>
      </c>
      <c r="C558" s="0" t="n">
        <v>557</v>
      </c>
      <c r="D558" s="25" t="n">
        <v>47.24</v>
      </c>
      <c r="E558" s="25" t="n">
        <v>32.97</v>
      </c>
      <c r="F558" s="25" t="n">
        <v>52.86</v>
      </c>
      <c r="G558" s="25" t="n">
        <v>1018.84</v>
      </c>
      <c r="H558" s="25" t="n">
        <v>25</v>
      </c>
      <c r="I558" s="25" t="n">
        <v>69</v>
      </c>
      <c r="J558" s="25" t="n">
        <v>7.97</v>
      </c>
      <c r="K558" s="25" t="n">
        <v>-16.14</v>
      </c>
      <c r="L558" s="25" t="n">
        <v>1.79</v>
      </c>
      <c r="M558" s="25" t="n">
        <v>0.35</v>
      </c>
    </row>
    <row r="559" customFormat="false" ht="12.8" hidden="false" customHeight="false" outlineLevel="0" collapsed="false">
      <c r="A559" s="0" t="n">
        <v>210611</v>
      </c>
      <c r="B559" s="0" t="n">
        <v>150031</v>
      </c>
      <c r="C559" s="0" t="n">
        <v>558</v>
      </c>
      <c r="D559" s="25" t="n">
        <v>47.77</v>
      </c>
      <c r="E559" s="25" t="n">
        <v>32.97</v>
      </c>
      <c r="F559" s="25" t="n">
        <v>52.84</v>
      </c>
      <c r="G559" s="25" t="n">
        <v>1018.86</v>
      </c>
      <c r="H559" s="25" t="n">
        <v>25</v>
      </c>
      <c r="I559" s="25" t="n">
        <v>69</v>
      </c>
      <c r="J559" s="25" t="n">
        <v>7.97</v>
      </c>
      <c r="K559" s="25" t="n">
        <v>-16.16</v>
      </c>
      <c r="L559" s="25" t="n">
        <v>1.86</v>
      </c>
      <c r="M559" s="25" t="n">
        <v>0.31</v>
      </c>
    </row>
    <row r="560" customFormat="false" ht="12.8" hidden="false" customHeight="false" outlineLevel="0" collapsed="false">
      <c r="A560" s="0" t="n">
        <v>210611</v>
      </c>
      <c r="B560" s="0" t="n">
        <v>150110</v>
      </c>
      <c r="C560" s="0" t="n">
        <v>559</v>
      </c>
      <c r="D560" s="25" t="n">
        <v>47.77</v>
      </c>
      <c r="E560" s="25" t="n">
        <v>33.06</v>
      </c>
      <c r="F560" s="25" t="n">
        <v>52.69</v>
      </c>
      <c r="G560" s="25" t="n">
        <v>1018.85</v>
      </c>
      <c r="H560" s="25" t="n">
        <v>25</v>
      </c>
      <c r="I560" s="25" t="n">
        <v>68.9</v>
      </c>
      <c r="J560" s="25" t="n">
        <v>8.06</v>
      </c>
      <c r="K560" s="25" t="n">
        <v>-16.21</v>
      </c>
      <c r="L560" s="25" t="n">
        <v>1.83</v>
      </c>
      <c r="M560" s="25" t="n">
        <v>0.3</v>
      </c>
    </row>
    <row r="561" customFormat="false" ht="12.8" hidden="false" customHeight="false" outlineLevel="0" collapsed="false">
      <c r="A561" s="0" t="n">
        <v>210611</v>
      </c>
      <c r="B561" s="0" t="n">
        <v>150150</v>
      </c>
      <c r="C561" s="0" t="n">
        <v>560</v>
      </c>
      <c r="D561" s="25" t="n">
        <v>47.77</v>
      </c>
      <c r="E561" s="25" t="n">
        <v>32.86</v>
      </c>
      <c r="F561" s="25" t="n">
        <v>53.08</v>
      </c>
      <c r="G561" s="25" t="n">
        <v>1018.84</v>
      </c>
      <c r="H561" s="25" t="n">
        <v>25</v>
      </c>
      <c r="I561" s="25" t="n">
        <v>68.9</v>
      </c>
      <c r="J561" s="25" t="n">
        <v>7.86</v>
      </c>
      <c r="K561" s="25" t="n">
        <v>-15.82</v>
      </c>
      <c r="L561" s="25" t="n">
        <v>1.9</v>
      </c>
      <c r="M561" s="25" t="n">
        <v>0.34</v>
      </c>
    </row>
    <row r="562" customFormat="false" ht="12.8" hidden="false" customHeight="false" outlineLevel="0" collapsed="false">
      <c r="A562" s="0" t="n">
        <v>210611</v>
      </c>
      <c r="B562" s="0" t="n">
        <v>150230</v>
      </c>
      <c r="C562" s="0" t="n">
        <v>561</v>
      </c>
      <c r="D562" s="25" t="n">
        <v>48.31</v>
      </c>
      <c r="E562" s="25" t="n">
        <v>32.68</v>
      </c>
      <c r="F562" s="25" t="n">
        <v>53.27</v>
      </c>
      <c r="G562" s="25" t="n">
        <v>1018.87</v>
      </c>
      <c r="H562" s="25" t="n">
        <v>25</v>
      </c>
      <c r="I562" s="25" t="n">
        <v>68.7</v>
      </c>
      <c r="J562" s="25" t="n">
        <v>7.68</v>
      </c>
      <c r="K562" s="25" t="n">
        <v>-15.43</v>
      </c>
      <c r="L562" s="25" t="n">
        <v>2.04</v>
      </c>
      <c r="M562" s="25" t="n">
        <v>0.32</v>
      </c>
    </row>
    <row r="563" customFormat="false" ht="12.8" hidden="false" customHeight="false" outlineLevel="0" collapsed="false">
      <c r="A563" s="0" t="n">
        <v>210611</v>
      </c>
      <c r="B563" s="0" t="n">
        <v>150309</v>
      </c>
      <c r="C563" s="0" t="n">
        <v>562</v>
      </c>
      <c r="D563" s="25" t="n">
        <v>47.24</v>
      </c>
      <c r="E563" s="25" t="n">
        <v>32.59</v>
      </c>
      <c r="F563" s="25" t="n">
        <v>53.35</v>
      </c>
      <c r="G563" s="25" t="n">
        <v>1018.85</v>
      </c>
      <c r="H563" s="25" t="n">
        <v>25</v>
      </c>
      <c r="I563" s="25" t="n">
        <v>68.9</v>
      </c>
      <c r="J563" s="25" t="n">
        <v>7.59</v>
      </c>
      <c r="K563" s="25" t="n">
        <v>-15.55</v>
      </c>
      <c r="L563" s="25" t="n">
        <v>1.93</v>
      </c>
      <c r="M563" s="25" t="n">
        <v>0.39</v>
      </c>
    </row>
    <row r="564" customFormat="false" ht="12.8" hidden="false" customHeight="false" outlineLevel="0" collapsed="false">
      <c r="A564" s="0" t="n">
        <v>210611</v>
      </c>
      <c r="B564" s="0" t="n">
        <v>150349</v>
      </c>
      <c r="C564" s="0" t="n">
        <v>563</v>
      </c>
      <c r="D564" s="25" t="n">
        <v>47.77</v>
      </c>
      <c r="E564" s="25" t="n">
        <v>32.65</v>
      </c>
      <c r="F564" s="25" t="n">
        <v>53.37</v>
      </c>
      <c r="G564" s="25" t="n">
        <v>1018.82</v>
      </c>
      <c r="H564" s="25" t="n">
        <v>25.1</v>
      </c>
      <c r="I564" s="25" t="n">
        <v>69.1</v>
      </c>
      <c r="J564" s="25" t="n">
        <v>7.55</v>
      </c>
      <c r="K564" s="25" t="n">
        <v>-15.73</v>
      </c>
      <c r="L564" s="25" t="n">
        <v>2</v>
      </c>
      <c r="M564" s="25" t="n">
        <v>0.36</v>
      </c>
    </row>
    <row r="565" customFormat="false" ht="12.8" hidden="false" customHeight="false" outlineLevel="0" collapsed="false">
      <c r="A565" s="0" t="n">
        <v>210611</v>
      </c>
      <c r="B565" s="0" t="n">
        <v>150429</v>
      </c>
      <c r="C565" s="0" t="n">
        <v>564</v>
      </c>
      <c r="D565" s="25" t="n">
        <v>47.77</v>
      </c>
      <c r="E565" s="25" t="n">
        <v>32.7</v>
      </c>
      <c r="F565" s="25" t="n">
        <v>53.01</v>
      </c>
      <c r="G565" s="25" t="n">
        <v>1018.8</v>
      </c>
      <c r="H565" s="25" t="n">
        <v>25.1</v>
      </c>
      <c r="I565" s="25" t="n">
        <v>68.7</v>
      </c>
      <c r="J565" s="25" t="n">
        <v>7.6</v>
      </c>
      <c r="K565" s="25" t="n">
        <v>-15.69</v>
      </c>
      <c r="L565" s="25" t="n">
        <v>1.98</v>
      </c>
      <c r="M565" s="25" t="n">
        <v>0.33</v>
      </c>
    </row>
    <row r="566" customFormat="false" ht="12.8" hidden="false" customHeight="false" outlineLevel="0" collapsed="false">
      <c r="A566" s="0" t="n">
        <v>210611</v>
      </c>
      <c r="B566" s="0" t="n">
        <v>150548</v>
      </c>
      <c r="C566" s="0" t="n">
        <v>565</v>
      </c>
      <c r="D566" s="25" t="n">
        <v>48.31</v>
      </c>
      <c r="E566" s="25" t="n">
        <v>32.52</v>
      </c>
      <c r="F566" s="25" t="n">
        <v>53.27</v>
      </c>
      <c r="G566" s="25" t="n">
        <v>1018.8</v>
      </c>
      <c r="H566" s="25" t="n">
        <v>25.1</v>
      </c>
      <c r="I566" s="25" t="n">
        <v>68.6</v>
      </c>
      <c r="J566" s="25" t="n">
        <v>7.42</v>
      </c>
      <c r="K566" s="25" t="n">
        <v>-15.33</v>
      </c>
      <c r="L566" s="25" t="n">
        <v>2.13</v>
      </c>
      <c r="M566" s="25" t="n">
        <v>0.32</v>
      </c>
    </row>
    <row r="567" customFormat="false" ht="12.8" hidden="false" customHeight="false" outlineLevel="0" collapsed="false">
      <c r="A567" s="0" t="n">
        <v>210611</v>
      </c>
      <c r="B567" s="0" t="n">
        <v>150628</v>
      </c>
      <c r="C567" s="0" t="n">
        <v>566</v>
      </c>
      <c r="D567" s="25" t="n">
        <v>47.24</v>
      </c>
      <c r="E567" s="25" t="n">
        <v>32.54</v>
      </c>
      <c r="F567" s="25" t="n">
        <v>53.44</v>
      </c>
      <c r="G567" s="25" t="n">
        <v>1018.79</v>
      </c>
      <c r="H567" s="25" t="n">
        <v>25.2</v>
      </c>
      <c r="I567" s="25" t="n">
        <v>69</v>
      </c>
      <c r="J567" s="25" t="n">
        <v>7.34</v>
      </c>
      <c r="K567" s="25" t="n">
        <v>-15.56</v>
      </c>
      <c r="L567" s="25" t="n">
        <v>2</v>
      </c>
      <c r="M567" s="25" t="n">
        <v>0.4</v>
      </c>
    </row>
    <row r="568" customFormat="false" ht="12.8" hidden="false" customHeight="false" outlineLevel="0" collapsed="false">
      <c r="A568" s="0" t="n">
        <v>210611</v>
      </c>
      <c r="B568" s="0" t="n">
        <v>150747</v>
      </c>
      <c r="C568" s="0" t="n">
        <v>567</v>
      </c>
      <c r="D568" s="25" t="n">
        <v>47.77</v>
      </c>
      <c r="E568" s="25" t="n">
        <v>32.23</v>
      </c>
      <c r="F568" s="25" t="n">
        <v>53.59</v>
      </c>
      <c r="G568" s="25" t="n">
        <v>1018.78</v>
      </c>
      <c r="H568" s="25" t="n">
        <v>25.2</v>
      </c>
      <c r="I568" s="25" t="n">
        <v>68.5</v>
      </c>
      <c r="J568" s="25" t="n">
        <v>7.03</v>
      </c>
      <c r="K568" s="25" t="n">
        <v>-14.91</v>
      </c>
      <c r="L568" s="25" t="n">
        <v>2.21</v>
      </c>
      <c r="M568" s="25" t="n">
        <v>0.39</v>
      </c>
    </row>
    <row r="569" customFormat="false" ht="12.8" hidden="false" customHeight="false" outlineLevel="0" collapsed="false">
      <c r="A569" s="0" t="n">
        <v>210611</v>
      </c>
      <c r="B569" s="0" t="n">
        <v>150827</v>
      </c>
      <c r="C569" s="0" t="n">
        <v>568</v>
      </c>
      <c r="D569" s="25" t="n">
        <v>47.24</v>
      </c>
      <c r="E569" s="25" t="n">
        <v>32.54</v>
      </c>
      <c r="F569" s="25" t="n">
        <v>54.33</v>
      </c>
      <c r="G569" s="25" t="n">
        <v>1018.75</v>
      </c>
      <c r="H569" s="25" t="n">
        <v>25.2</v>
      </c>
      <c r="I569" s="25" t="n">
        <v>68.7</v>
      </c>
      <c r="J569" s="25" t="n">
        <v>7.34</v>
      </c>
      <c r="K569" s="25" t="n">
        <v>-14.37</v>
      </c>
      <c r="L569" s="25" t="n">
        <v>2</v>
      </c>
      <c r="M569" s="25" t="n">
        <v>0.49</v>
      </c>
    </row>
    <row r="570" customFormat="false" ht="12.8" hidden="false" customHeight="false" outlineLevel="0" collapsed="false">
      <c r="A570" s="0" t="n">
        <v>210611</v>
      </c>
      <c r="B570" s="0" t="n">
        <v>150906</v>
      </c>
      <c r="C570" s="0" t="n">
        <v>569</v>
      </c>
      <c r="D570" s="25" t="n">
        <v>47.24</v>
      </c>
      <c r="E570" s="25" t="n">
        <v>32.32</v>
      </c>
      <c r="F570" s="25" t="n">
        <v>54.12</v>
      </c>
      <c r="G570" s="25" t="n">
        <v>1018.77</v>
      </c>
      <c r="H570" s="25" t="n">
        <v>25.2</v>
      </c>
      <c r="I570" s="25" t="n">
        <v>68.7</v>
      </c>
      <c r="J570" s="25" t="n">
        <v>7.12</v>
      </c>
      <c r="K570" s="25" t="n">
        <v>-14.58</v>
      </c>
      <c r="L570" s="25" t="n">
        <v>2.1</v>
      </c>
      <c r="M570" s="25" t="n">
        <v>0.47</v>
      </c>
    </row>
    <row r="571" customFormat="false" ht="12.8" hidden="false" customHeight="false" outlineLevel="0" collapsed="false">
      <c r="A571" s="0" t="n">
        <v>210611</v>
      </c>
      <c r="B571" s="0" t="n">
        <v>150946</v>
      </c>
      <c r="C571" s="0" t="n">
        <v>570</v>
      </c>
      <c r="D571" s="25" t="n">
        <v>47.24</v>
      </c>
      <c r="E571" s="25" t="n">
        <v>32.37</v>
      </c>
      <c r="F571" s="25" t="n">
        <v>54.25</v>
      </c>
      <c r="G571" s="25" t="n">
        <v>1018.75</v>
      </c>
      <c r="H571" s="25" t="n">
        <v>25.2</v>
      </c>
      <c r="I571" s="25" t="n">
        <v>68.7</v>
      </c>
      <c r="J571" s="25" t="n">
        <v>7.17</v>
      </c>
      <c r="K571" s="25" t="n">
        <v>-14.45</v>
      </c>
      <c r="L571" s="25" t="n">
        <v>2.07</v>
      </c>
      <c r="M571" s="25" t="n">
        <v>0.49</v>
      </c>
    </row>
    <row r="572" customFormat="false" ht="12.8" hidden="false" customHeight="false" outlineLevel="0" collapsed="false">
      <c r="A572" s="0" t="n">
        <v>210611</v>
      </c>
      <c r="B572" s="0" t="n">
        <v>151026</v>
      </c>
      <c r="C572" s="0" t="n">
        <v>571</v>
      </c>
      <c r="D572" s="25" t="n">
        <v>47.77</v>
      </c>
      <c r="E572" s="25" t="n">
        <v>32.14</v>
      </c>
      <c r="F572" s="25" t="n">
        <v>54.83</v>
      </c>
      <c r="G572" s="25" t="n">
        <v>1018.8</v>
      </c>
      <c r="H572" s="25" t="n">
        <v>25.2</v>
      </c>
      <c r="I572" s="25" t="n">
        <v>68.7</v>
      </c>
      <c r="J572" s="25" t="n">
        <v>6.94</v>
      </c>
      <c r="K572" s="25" t="n">
        <v>-13.87</v>
      </c>
      <c r="L572" s="25" t="n">
        <v>2.25</v>
      </c>
      <c r="M572" s="25" t="n">
        <v>0.51</v>
      </c>
    </row>
    <row r="573" customFormat="false" ht="12.8" hidden="false" customHeight="false" outlineLevel="0" collapsed="false">
      <c r="A573" s="0" t="n">
        <v>210611</v>
      </c>
      <c r="B573" s="0" t="n">
        <v>151105</v>
      </c>
      <c r="C573" s="0" t="n">
        <v>572</v>
      </c>
      <c r="D573" s="25" t="n">
        <v>47.77</v>
      </c>
      <c r="E573" s="25" t="n">
        <v>32.34</v>
      </c>
      <c r="F573" s="25" t="n">
        <v>54.19</v>
      </c>
      <c r="G573" s="25" t="n">
        <v>1018.81</v>
      </c>
      <c r="H573" s="25" t="n">
        <v>25.3</v>
      </c>
      <c r="I573" s="25" t="n">
        <v>69</v>
      </c>
      <c r="J573" s="25" t="n">
        <v>7.04</v>
      </c>
      <c r="K573" s="25" t="n">
        <v>-14.81</v>
      </c>
      <c r="L573" s="25" t="n">
        <v>2.19</v>
      </c>
      <c r="M573" s="25" t="n">
        <v>0.43</v>
      </c>
    </row>
    <row r="574" customFormat="false" ht="12.8" hidden="false" customHeight="false" outlineLevel="0" collapsed="false">
      <c r="A574" s="0" t="n">
        <v>210611</v>
      </c>
      <c r="B574" s="0" t="n">
        <v>151145</v>
      </c>
      <c r="C574" s="0" t="n">
        <v>573</v>
      </c>
      <c r="D574" s="25" t="n">
        <v>47.77</v>
      </c>
      <c r="E574" s="25" t="n">
        <v>32.37</v>
      </c>
      <c r="F574" s="25" t="n">
        <v>54.23</v>
      </c>
      <c r="G574" s="25" t="n">
        <v>1018.81</v>
      </c>
      <c r="H574" s="25" t="n">
        <v>25.3</v>
      </c>
      <c r="I574" s="25" t="n">
        <v>68.1</v>
      </c>
      <c r="J574" s="25" t="n">
        <v>7.07</v>
      </c>
      <c r="K574" s="25" t="n">
        <v>-13.87</v>
      </c>
      <c r="L574" s="25" t="n">
        <v>2.18</v>
      </c>
      <c r="M574" s="25" t="n">
        <v>0.47</v>
      </c>
    </row>
    <row r="575" customFormat="false" ht="12.8" hidden="false" customHeight="false" outlineLevel="0" collapsed="false">
      <c r="A575" s="0" t="n">
        <v>210611</v>
      </c>
      <c r="B575" s="0" t="n">
        <v>151225</v>
      </c>
      <c r="C575" s="0" t="n">
        <v>574</v>
      </c>
      <c r="D575" s="25" t="n">
        <v>47.77</v>
      </c>
      <c r="E575" s="25" t="n">
        <v>32.65</v>
      </c>
      <c r="F575" s="25" t="n">
        <v>54.12</v>
      </c>
      <c r="G575" s="25" t="n">
        <v>1018.79</v>
      </c>
      <c r="H575" s="25" t="n">
        <v>25.2</v>
      </c>
      <c r="I575" s="25" t="n">
        <v>68.1</v>
      </c>
      <c r="J575" s="25" t="n">
        <v>7.45</v>
      </c>
      <c r="K575" s="25" t="n">
        <v>-13.98</v>
      </c>
      <c r="L575" s="25" t="n">
        <v>2.03</v>
      </c>
      <c r="M575" s="25" t="n">
        <v>0.45</v>
      </c>
    </row>
    <row r="576" customFormat="false" ht="12.8" hidden="false" customHeight="false" outlineLevel="0" collapsed="false">
      <c r="A576" s="0" t="n">
        <v>210611</v>
      </c>
      <c r="B576" s="0" t="n">
        <v>151304</v>
      </c>
      <c r="C576" s="0" t="n">
        <v>575</v>
      </c>
      <c r="D576" s="25" t="n">
        <v>47.24</v>
      </c>
      <c r="E576" s="25" t="n">
        <v>32.66</v>
      </c>
      <c r="F576" s="25" t="n">
        <v>53.73</v>
      </c>
      <c r="G576" s="25" t="n">
        <v>1018.78</v>
      </c>
      <c r="H576" s="25" t="n">
        <v>25.2</v>
      </c>
      <c r="I576" s="25" t="n">
        <v>68.1</v>
      </c>
      <c r="J576" s="25" t="n">
        <v>7.46</v>
      </c>
      <c r="K576" s="25" t="n">
        <v>-14.37</v>
      </c>
      <c r="L576" s="25" t="n">
        <v>1.95</v>
      </c>
      <c r="M576" s="25" t="n">
        <v>0.45</v>
      </c>
    </row>
    <row r="577" customFormat="false" ht="12.8" hidden="false" customHeight="false" outlineLevel="0" collapsed="false">
      <c r="A577" s="0" t="n">
        <v>210611</v>
      </c>
      <c r="B577" s="0" t="n">
        <v>151503</v>
      </c>
      <c r="C577" s="0" t="n">
        <v>576</v>
      </c>
      <c r="D577" s="25" t="n">
        <v>47.77</v>
      </c>
      <c r="E577" s="25" t="n">
        <v>32.74</v>
      </c>
      <c r="F577" s="25" t="n">
        <v>53.54</v>
      </c>
      <c r="G577" s="25" t="n">
        <v>1018.73</v>
      </c>
      <c r="H577" s="25" t="n">
        <v>25.2</v>
      </c>
      <c r="I577" s="25" t="n">
        <v>68.3</v>
      </c>
      <c r="J577" s="25" t="n">
        <v>7.54</v>
      </c>
      <c r="K577" s="25" t="n">
        <v>-14.76</v>
      </c>
      <c r="L577" s="25" t="n">
        <v>1.99</v>
      </c>
      <c r="M577" s="25" t="n">
        <v>0.39</v>
      </c>
    </row>
    <row r="578" customFormat="false" ht="12.8" hidden="false" customHeight="false" outlineLevel="0" collapsed="false">
      <c r="A578" s="0" t="n">
        <v>210611</v>
      </c>
      <c r="B578" s="0" t="n">
        <v>151543</v>
      </c>
      <c r="C578" s="0" t="n">
        <v>577</v>
      </c>
      <c r="D578" s="25" t="n">
        <v>47.77</v>
      </c>
      <c r="E578" s="25" t="n">
        <v>32.74</v>
      </c>
      <c r="F578" s="25" t="n">
        <v>53.33</v>
      </c>
      <c r="G578" s="25" t="n">
        <v>1018.68</v>
      </c>
      <c r="H578" s="25" t="n">
        <v>25.2</v>
      </c>
      <c r="I578" s="25" t="n">
        <v>68.3</v>
      </c>
      <c r="J578" s="25" t="n">
        <v>7.54</v>
      </c>
      <c r="K578" s="25" t="n">
        <v>-14.97</v>
      </c>
      <c r="L578" s="25" t="n">
        <v>1.99</v>
      </c>
      <c r="M578" s="25" t="n">
        <v>0.37</v>
      </c>
    </row>
    <row r="579" customFormat="false" ht="12.8" hidden="false" customHeight="false" outlineLevel="0" collapsed="false">
      <c r="A579" s="0" t="n">
        <v>210611</v>
      </c>
      <c r="B579" s="0" t="n">
        <v>151623</v>
      </c>
      <c r="C579" s="0" t="n">
        <v>578</v>
      </c>
      <c r="D579" s="25" t="n">
        <v>47.77</v>
      </c>
      <c r="E579" s="25" t="n">
        <v>32.83</v>
      </c>
      <c r="F579" s="25" t="n">
        <v>53.08</v>
      </c>
      <c r="G579" s="25" t="n">
        <v>1018.67</v>
      </c>
      <c r="H579" s="25" t="n">
        <v>25.2</v>
      </c>
      <c r="I579" s="25" t="n">
        <v>68.3</v>
      </c>
      <c r="J579" s="25" t="n">
        <v>7.63</v>
      </c>
      <c r="K579" s="25" t="n">
        <v>-15.22</v>
      </c>
      <c r="L579" s="25" t="n">
        <v>1.96</v>
      </c>
      <c r="M579" s="25" t="n">
        <v>0.35</v>
      </c>
    </row>
    <row r="580" customFormat="false" ht="12.8" hidden="false" customHeight="false" outlineLevel="0" collapsed="false">
      <c r="A580" s="0" t="n">
        <v>210611</v>
      </c>
      <c r="B580" s="0" t="n">
        <v>151702</v>
      </c>
      <c r="C580" s="0" t="n">
        <v>579</v>
      </c>
      <c r="D580" s="25" t="n">
        <v>47.77</v>
      </c>
      <c r="E580" s="25" t="n">
        <v>32.9</v>
      </c>
      <c r="F580" s="25" t="n">
        <v>53.05</v>
      </c>
      <c r="G580" s="25" t="n">
        <v>1018.66</v>
      </c>
      <c r="H580" s="25" t="n">
        <v>25.2</v>
      </c>
      <c r="I580" s="25" t="n">
        <v>68.3</v>
      </c>
      <c r="J580" s="25" t="n">
        <v>7.7</v>
      </c>
      <c r="K580" s="25" t="n">
        <v>-15.25</v>
      </c>
      <c r="L580" s="25" t="n">
        <v>1.93</v>
      </c>
      <c r="M580" s="25" t="n">
        <v>0.35</v>
      </c>
    </row>
    <row r="581" customFormat="false" ht="12.8" hidden="false" customHeight="false" outlineLevel="0" collapsed="false">
      <c r="A581" s="0" t="n">
        <v>210611</v>
      </c>
      <c r="B581" s="0" t="n">
        <v>151742</v>
      </c>
      <c r="C581" s="0" t="n">
        <v>580</v>
      </c>
      <c r="D581" s="25" t="n">
        <v>48.31</v>
      </c>
      <c r="E581" s="25" t="n">
        <v>32.88</v>
      </c>
      <c r="F581" s="25" t="n">
        <v>52.82</v>
      </c>
      <c r="G581" s="25" t="n">
        <v>1018.66</v>
      </c>
      <c r="H581" s="25" t="n">
        <v>25.2</v>
      </c>
      <c r="I581" s="25" t="n">
        <v>68.3</v>
      </c>
      <c r="J581" s="25" t="n">
        <v>7.68</v>
      </c>
      <c r="K581" s="25" t="n">
        <v>-15.48</v>
      </c>
      <c r="L581" s="25" t="n">
        <v>2.01</v>
      </c>
      <c r="M581" s="25" t="n">
        <v>0.29</v>
      </c>
    </row>
    <row r="582" customFormat="false" ht="12.8" hidden="false" customHeight="false" outlineLevel="0" collapsed="false">
      <c r="A582" s="0" t="n">
        <v>210611</v>
      </c>
      <c r="B582" s="0" t="n">
        <v>151822</v>
      </c>
      <c r="C582" s="0" t="n">
        <v>581</v>
      </c>
      <c r="D582" s="25" t="n">
        <v>47.77</v>
      </c>
      <c r="E582" s="25" t="n">
        <v>32.86</v>
      </c>
      <c r="F582" s="25" t="n">
        <v>52.71</v>
      </c>
      <c r="G582" s="25" t="n">
        <v>1018.61</v>
      </c>
      <c r="H582" s="25" t="n">
        <v>25.2</v>
      </c>
      <c r="I582" s="25" t="n">
        <v>68.4</v>
      </c>
      <c r="J582" s="25" t="n">
        <v>7.66</v>
      </c>
      <c r="K582" s="25" t="n">
        <v>-15.69</v>
      </c>
      <c r="L582" s="25" t="n">
        <v>1.95</v>
      </c>
      <c r="M582" s="25" t="n">
        <v>0.31</v>
      </c>
    </row>
    <row r="583" customFormat="false" ht="12.8" hidden="false" customHeight="false" outlineLevel="0" collapsed="false">
      <c r="A583" s="0" t="n">
        <v>210611</v>
      </c>
      <c r="B583" s="0" t="n">
        <v>151901</v>
      </c>
      <c r="C583" s="0" t="n">
        <v>582</v>
      </c>
      <c r="D583" s="25" t="n">
        <v>48.31</v>
      </c>
      <c r="E583" s="25" t="n">
        <v>32.88</v>
      </c>
      <c r="F583" s="25" t="n">
        <v>52.94</v>
      </c>
      <c r="G583" s="25" t="n">
        <v>1018.65</v>
      </c>
      <c r="H583" s="25" t="n">
        <v>25.2</v>
      </c>
      <c r="I583" s="25" t="n">
        <v>68.3</v>
      </c>
      <c r="J583" s="25" t="n">
        <v>7.68</v>
      </c>
      <c r="K583" s="25" t="n">
        <v>-15.36</v>
      </c>
      <c r="L583" s="25" t="n">
        <v>2.01</v>
      </c>
      <c r="M583" s="25" t="n">
        <v>0.3</v>
      </c>
    </row>
    <row r="584" customFormat="false" ht="12.8" hidden="false" customHeight="false" outlineLevel="0" collapsed="false">
      <c r="A584" s="0" t="n">
        <v>210611</v>
      </c>
      <c r="B584" s="0" t="n">
        <v>152021</v>
      </c>
      <c r="C584" s="0" t="n">
        <v>583</v>
      </c>
      <c r="D584" s="25" t="n">
        <v>48.85</v>
      </c>
      <c r="E584" s="25" t="n">
        <v>32.77</v>
      </c>
      <c r="F584" s="25" t="n">
        <v>53.23</v>
      </c>
      <c r="G584" s="25" t="n">
        <v>1018.69</v>
      </c>
      <c r="H584" s="25" t="n">
        <v>25.2</v>
      </c>
      <c r="I584" s="25" t="n">
        <v>68.4</v>
      </c>
      <c r="J584" s="25" t="n">
        <v>7.57</v>
      </c>
      <c r="K584" s="25" t="n">
        <v>-15.17</v>
      </c>
      <c r="L584" s="25" t="n">
        <v>2.12</v>
      </c>
      <c r="M584" s="25" t="n">
        <v>0.29</v>
      </c>
    </row>
    <row r="585" customFormat="false" ht="12.8" hidden="false" customHeight="false" outlineLevel="0" collapsed="false">
      <c r="A585" s="0" t="n">
        <v>210611</v>
      </c>
      <c r="B585" s="0" t="n">
        <v>152100</v>
      </c>
      <c r="C585" s="0" t="n">
        <v>584</v>
      </c>
      <c r="D585" s="25" t="n">
        <v>47.77</v>
      </c>
      <c r="E585" s="25" t="n">
        <v>32.65</v>
      </c>
      <c r="F585" s="25" t="n">
        <v>53.15</v>
      </c>
      <c r="G585" s="25" t="n">
        <v>1018.67</v>
      </c>
      <c r="H585" s="25" t="n">
        <v>25.2</v>
      </c>
      <c r="I585" s="25" t="n">
        <v>68.1</v>
      </c>
      <c r="J585" s="25" t="n">
        <v>7.45</v>
      </c>
      <c r="K585" s="25" t="n">
        <v>-14.95</v>
      </c>
      <c r="L585" s="25" t="n">
        <v>2.03</v>
      </c>
      <c r="M585" s="25" t="n">
        <v>0.36</v>
      </c>
    </row>
    <row r="586" customFormat="false" ht="12.8" hidden="false" customHeight="false" outlineLevel="0" collapsed="false">
      <c r="A586" s="0" t="n">
        <v>210611</v>
      </c>
      <c r="B586" s="0" t="n">
        <v>152140</v>
      </c>
      <c r="C586" s="0" t="n">
        <v>585</v>
      </c>
      <c r="D586" s="25" t="n">
        <v>47.77</v>
      </c>
      <c r="E586" s="25" t="n">
        <v>32.83</v>
      </c>
      <c r="F586" s="25" t="n">
        <v>53.37</v>
      </c>
      <c r="G586" s="25" t="n">
        <v>1018.67</v>
      </c>
      <c r="H586" s="25" t="n">
        <v>25.2</v>
      </c>
      <c r="I586" s="25" t="n">
        <v>68.2</v>
      </c>
      <c r="J586" s="25" t="n">
        <v>7.63</v>
      </c>
      <c r="K586" s="25" t="n">
        <v>-14.83</v>
      </c>
      <c r="L586" s="25" t="n">
        <v>1.96</v>
      </c>
      <c r="M586" s="25" t="n">
        <v>0.38</v>
      </c>
    </row>
    <row r="587" customFormat="false" ht="12.8" hidden="false" customHeight="false" outlineLevel="0" collapsed="false">
      <c r="A587" s="0" t="n">
        <v>210611</v>
      </c>
      <c r="B587" s="0" t="n">
        <v>152220</v>
      </c>
      <c r="C587" s="0" t="n">
        <v>586</v>
      </c>
      <c r="D587" s="25" t="n">
        <v>47.77</v>
      </c>
      <c r="E587" s="25" t="n">
        <v>32.77</v>
      </c>
      <c r="F587" s="25" t="n">
        <v>53.13</v>
      </c>
      <c r="G587" s="25" t="n">
        <v>1018.65</v>
      </c>
      <c r="H587" s="25" t="n">
        <v>25.2</v>
      </c>
      <c r="I587" s="25" t="n">
        <v>68.3</v>
      </c>
      <c r="J587" s="25" t="n">
        <v>7.57</v>
      </c>
      <c r="K587" s="25" t="n">
        <v>-15.17</v>
      </c>
      <c r="L587" s="25" t="n">
        <v>1.98</v>
      </c>
      <c r="M587" s="25" t="n">
        <v>0.35</v>
      </c>
    </row>
    <row r="588" customFormat="false" ht="12.8" hidden="false" customHeight="false" outlineLevel="0" collapsed="false">
      <c r="A588" s="0" t="n">
        <v>210611</v>
      </c>
      <c r="B588" s="0" t="n">
        <v>152259</v>
      </c>
      <c r="C588" s="0" t="n">
        <v>587</v>
      </c>
      <c r="D588" s="25" t="n">
        <v>47.77</v>
      </c>
      <c r="E588" s="25" t="n">
        <v>32.83</v>
      </c>
      <c r="F588" s="25" t="n">
        <v>53.07</v>
      </c>
      <c r="G588" s="25" t="n">
        <v>1018.67</v>
      </c>
      <c r="H588" s="25" t="n">
        <v>25.2</v>
      </c>
      <c r="I588" s="25" t="n">
        <v>68.2</v>
      </c>
      <c r="J588" s="25" t="n">
        <v>7.63</v>
      </c>
      <c r="K588" s="25" t="n">
        <v>-15.13</v>
      </c>
      <c r="L588" s="25" t="n">
        <v>1.96</v>
      </c>
      <c r="M588" s="25" t="n">
        <v>0.35</v>
      </c>
    </row>
    <row r="589" customFormat="false" ht="12.8" hidden="false" customHeight="false" outlineLevel="0" collapsed="false">
      <c r="A589" s="0" t="n">
        <v>210611</v>
      </c>
      <c r="B589" s="0" t="n">
        <v>152339</v>
      </c>
      <c r="C589" s="0" t="n">
        <v>588</v>
      </c>
      <c r="D589" s="25" t="n">
        <v>47.77</v>
      </c>
      <c r="E589" s="25" t="n">
        <v>32.97</v>
      </c>
      <c r="F589" s="25" t="n">
        <v>53.06</v>
      </c>
      <c r="G589" s="25" t="n">
        <v>1018.66</v>
      </c>
      <c r="H589" s="25" t="n">
        <v>25.2</v>
      </c>
      <c r="I589" s="25" t="n">
        <v>68.3</v>
      </c>
      <c r="J589" s="25" t="n">
        <v>7.77</v>
      </c>
      <c r="K589" s="25" t="n">
        <v>-15.24</v>
      </c>
      <c r="L589" s="25" t="n">
        <v>1.9</v>
      </c>
      <c r="M589" s="25" t="n">
        <v>0.35</v>
      </c>
    </row>
    <row r="590" customFormat="false" ht="12.8" hidden="false" customHeight="false" outlineLevel="0" collapsed="false">
      <c r="A590" s="0" t="n">
        <v>210611</v>
      </c>
      <c r="B590" s="0" t="n">
        <v>152419</v>
      </c>
      <c r="C590" s="0" t="n">
        <v>589</v>
      </c>
      <c r="D590" s="25" t="n">
        <v>47.77</v>
      </c>
      <c r="E590" s="25" t="n">
        <v>33.03</v>
      </c>
      <c r="F590" s="25" t="n">
        <v>52.68</v>
      </c>
      <c r="G590" s="25" t="n">
        <v>1018.64</v>
      </c>
      <c r="H590" s="25" t="n">
        <v>25.2</v>
      </c>
      <c r="I590" s="25" t="n">
        <v>68.2</v>
      </c>
      <c r="J590" s="25" t="n">
        <v>7.83</v>
      </c>
      <c r="K590" s="25" t="n">
        <v>-15.52</v>
      </c>
      <c r="L590" s="25" t="n">
        <v>1.88</v>
      </c>
      <c r="M590" s="25" t="n">
        <v>0.32</v>
      </c>
    </row>
    <row r="591" customFormat="false" ht="12.8" hidden="false" customHeight="false" outlineLevel="0" collapsed="false">
      <c r="A591" s="0" t="n">
        <v>210611</v>
      </c>
      <c r="B591" s="0" t="n">
        <v>152458</v>
      </c>
      <c r="C591" s="0" t="n">
        <v>590</v>
      </c>
      <c r="D591" s="25" t="n">
        <v>48.31</v>
      </c>
      <c r="E591" s="25" t="n">
        <v>32.99</v>
      </c>
      <c r="F591" s="25" t="n">
        <v>52.93</v>
      </c>
      <c r="G591" s="25" t="n">
        <v>1018.67</v>
      </c>
      <c r="H591" s="25" t="n">
        <v>25.2</v>
      </c>
      <c r="I591" s="25" t="n">
        <v>68.1</v>
      </c>
      <c r="J591" s="25" t="n">
        <v>7.79</v>
      </c>
      <c r="K591" s="25" t="n">
        <v>-15.17</v>
      </c>
      <c r="L591" s="25" t="n">
        <v>1.97</v>
      </c>
      <c r="M591" s="25" t="n">
        <v>0.3</v>
      </c>
    </row>
    <row r="592" customFormat="false" ht="12.8" hidden="false" customHeight="false" outlineLevel="0" collapsed="false">
      <c r="A592" s="0" t="n">
        <v>210611</v>
      </c>
      <c r="B592" s="0" t="n">
        <v>152538</v>
      </c>
      <c r="C592" s="0" t="n">
        <v>591</v>
      </c>
      <c r="D592" s="25" t="n">
        <v>48.31</v>
      </c>
      <c r="E592" s="25" t="n">
        <v>33.05</v>
      </c>
      <c r="F592" s="25" t="n">
        <v>52.58</v>
      </c>
      <c r="G592" s="25" t="n">
        <v>1018.65</v>
      </c>
      <c r="H592" s="25" t="n">
        <v>25.2</v>
      </c>
      <c r="I592" s="25" t="n">
        <v>68.1</v>
      </c>
      <c r="J592" s="25" t="n">
        <v>7.85</v>
      </c>
      <c r="K592" s="25" t="n">
        <v>-15.52</v>
      </c>
      <c r="L592" s="25" t="n">
        <v>1.94</v>
      </c>
      <c r="M592" s="25" t="n">
        <v>0.28</v>
      </c>
    </row>
    <row r="593" customFormat="false" ht="12.8" hidden="false" customHeight="false" outlineLevel="0" collapsed="false">
      <c r="A593" s="0" t="n">
        <v>210611</v>
      </c>
      <c r="B593" s="0" t="n">
        <v>152617</v>
      </c>
      <c r="C593" s="0" t="n">
        <v>592</v>
      </c>
      <c r="D593" s="25" t="n">
        <v>48.31</v>
      </c>
      <c r="E593" s="25" t="n">
        <v>32.86</v>
      </c>
      <c r="F593" s="25" t="n">
        <v>52.71</v>
      </c>
      <c r="G593" s="25" t="n">
        <v>1018.71</v>
      </c>
      <c r="H593" s="25" t="n">
        <v>25.2</v>
      </c>
      <c r="I593" s="25" t="n">
        <v>68</v>
      </c>
      <c r="J593" s="25" t="n">
        <v>7.66</v>
      </c>
      <c r="K593" s="25" t="n">
        <v>-15.29</v>
      </c>
      <c r="L593" s="25" t="n">
        <v>2.02</v>
      </c>
      <c r="M593" s="25" t="n">
        <v>0.29</v>
      </c>
    </row>
    <row r="594" customFormat="false" ht="12.8" hidden="false" customHeight="false" outlineLevel="0" collapsed="false">
      <c r="A594" s="0" t="n">
        <v>210611</v>
      </c>
      <c r="B594" s="0" t="n">
        <v>152657</v>
      </c>
      <c r="C594" s="0" t="n">
        <v>593</v>
      </c>
      <c r="D594" s="25" t="n">
        <v>48.31</v>
      </c>
      <c r="E594" s="25" t="n">
        <v>32.83</v>
      </c>
      <c r="F594" s="25" t="n">
        <v>53.03</v>
      </c>
      <c r="G594" s="25" t="n">
        <v>1018.71</v>
      </c>
      <c r="H594" s="25" t="n">
        <v>25.2</v>
      </c>
      <c r="I594" s="25" t="n">
        <v>67.9</v>
      </c>
      <c r="J594" s="25" t="n">
        <v>7.63</v>
      </c>
      <c r="K594" s="25" t="n">
        <v>-14.87</v>
      </c>
      <c r="L594" s="25" t="n">
        <v>2.03</v>
      </c>
      <c r="M594" s="25" t="n">
        <v>0.32</v>
      </c>
    </row>
    <row r="595" customFormat="false" ht="12.8" hidden="false" customHeight="false" outlineLevel="0" collapsed="false">
      <c r="A595" s="0" t="n">
        <v>210611</v>
      </c>
      <c r="B595" s="0" t="n">
        <v>152737</v>
      </c>
      <c r="C595" s="0" t="n">
        <v>594</v>
      </c>
      <c r="D595" s="25" t="n">
        <v>48.31</v>
      </c>
      <c r="E595" s="25" t="n">
        <v>32.9</v>
      </c>
      <c r="F595" s="25" t="n">
        <v>52.59</v>
      </c>
      <c r="G595" s="25" t="n">
        <v>1018.71</v>
      </c>
      <c r="H595" s="25" t="n">
        <v>25.2</v>
      </c>
      <c r="I595" s="25" t="n">
        <v>67.9</v>
      </c>
      <c r="J595" s="25" t="n">
        <v>7.7</v>
      </c>
      <c r="K595" s="25" t="n">
        <v>-15.31</v>
      </c>
      <c r="L595" s="25" t="n">
        <v>2</v>
      </c>
      <c r="M595" s="25" t="n">
        <v>0.28</v>
      </c>
    </row>
    <row r="596" customFormat="false" ht="12.8" hidden="false" customHeight="false" outlineLevel="0" collapsed="false">
      <c r="A596" s="0" t="n">
        <v>210611</v>
      </c>
      <c r="B596" s="0" t="n">
        <v>152816</v>
      </c>
      <c r="C596" s="0" t="n">
        <v>595</v>
      </c>
      <c r="D596" s="25" t="n">
        <v>48.31</v>
      </c>
      <c r="E596" s="25" t="n">
        <v>32.96</v>
      </c>
      <c r="F596" s="25" t="n">
        <v>52.86</v>
      </c>
      <c r="G596" s="25" t="n">
        <v>1018.7</v>
      </c>
      <c r="H596" s="25" t="n">
        <v>25.2</v>
      </c>
      <c r="I596" s="25" t="n">
        <v>68</v>
      </c>
      <c r="J596" s="25" t="n">
        <v>7.76</v>
      </c>
      <c r="K596" s="25" t="n">
        <v>-15.14</v>
      </c>
      <c r="L596" s="25" t="n">
        <v>1.98</v>
      </c>
      <c r="M596" s="25" t="n">
        <v>0.3</v>
      </c>
    </row>
    <row r="597" customFormat="false" ht="12.8" hidden="false" customHeight="false" outlineLevel="0" collapsed="false">
      <c r="A597" s="0" t="n">
        <v>210611</v>
      </c>
      <c r="B597" s="0" t="n">
        <v>152856</v>
      </c>
      <c r="C597" s="0" t="n">
        <v>596</v>
      </c>
      <c r="D597" s="25" t="n">
        <v>48.31</v>
      </c>
      <c r="E597" s="25" t="n">
        <v>33.03</v>
      </c>
      <c r="F597" s="25" t="n">
        <v>52.35</v>
      </c>
      <c r="G597" s="25" t="n">
        <v>1018.73</v>
      </c>
      <c r="H597" s="25" t="n">
        <v>25.2</v>
      </c>
      <c r="I597" s="25" t="n">
        <v>68</v>
      </c>
      <c r="J597" s="25" t="n">
        <v>7.83</v>
      </c>
      <c r="K597" s="25" t="n">
        <v>-15.65</v>
      </c>
      <c r="L597" s="25" t="n">
        <v>1.95</v>
      </c>
      <c r="M597" s="25" t="n">
        <v>0.26</v>
      </c>
    </row>
    <row r="598" customFormat="false" ht="12.8" hidden="false" customHeight="false" outlineLevel="0" collapsed="false">
      <c r="A598" s="0" t="n">
        <v>210611</v>
      </c>
      <c r="B598" s="0" t="n">
        <v>152936</v>
      </c>
      <c r="C598" s="0" t="n">
        <v>597</v>
      </c>
      <c r="D598" s="25" t="n">
        <v>47.77</v>
      </c>
      <c r="E598" s="25" t="n">
        <v>32.88</v>
      </c>
      <c r="F598" s="25" t="n">
        <v>52.23</v>
      </c>
      <c r="G598" s="25" t="n">
        <v>1018.74</v>
      </c>
      <c r="H598" s="25" t="n">
        <v>25.2</v>
      </c>
      <c r="I598" s="25" t="n">
        <v>67.9</v>
      </c>
      <c r="J598" s="25" t="n">
        <v>7.68</v>
      </c>
      <c r="K598" s="25" t="n">
        <v>-15.67</v>
      </c>
      <c r="L598" s="25" t="n">
        <v>1.94</v>
      </c>
      <c r="M598" s="25" t="n">
        <v>0.28</v>
      </c>
    </row>
    <row r="599" customFormat="false" ht="12.8" hidden="false" customHeight="false" outlineLevel="0" collapsed="false">
      <c r="A599" s="0" t="n">
        <v>210611</v>
      </c>
      <c r="B599" s="0" t="n">
        <v>153015</v>
      </c>
      <c r="C599" s="0" t="n">
        <v>598</v>
      </c>
      <c r="D599" s="25" t="n">
        <v>48.31</v>
      </c>
      <c r="E599" s="25" t="n">
        <v>32.79</v>
      </c>
      <c r="F599" s="25" t="n">
        <v>52.45</v>
      </c>
      <c r="G599" s="25" t="n">
        <v>1018.75</v>
      </c>
      <c r="H599" s="25" t="n">
        <v>25.2</v>
      </c>
      <c r="I599" s="25" t="n">
        <v>67.9</v>
      </c>
      <c r="J599" s="25" t="n">
        <v>7.59</v>
      </c>
      <c r="K599" s="25" t="n">
        <v>-15.45</v>
      </c>
      <c r="L599" s="25" t="n">
        <v>2.04</v>
      </c>
      <c r="M599" s="25" t="n">
        <v>0.27</v>
      </c>
    </row>
    <row r="600" customFormat="false" ht="12.8" hidden="false" customHeight="false" outlineLevel="0" collapsed="false">
      <c r="A600" s="0" t="n">
        <v>210611</v>
      </c>
      <c r="B600" s="0" t="n">
        <v>153055</v>
      </c>
      <c r="C600" s="0" t="n">
        <v>599</v>
      </c>
      <c r="D600" s="25" t="n">
        <v>47.77</v>
      </c>
      <c r="E600" s="25" t="n">
        <v>32.77</v>
      </c>
      <c r="F600" s="25" t="n">
        <v>52.69</v>
      </c>
      <c r="G600" s="25" t="n">
        <v>1018.75</v>
      </c>
      <c r="H600" s="25" t="n">
        <v>25.2</v>
      </c>
      <c r="I600" s="25" t="n">
        <v>67.9</v>
      </c>
      <c r="J600" s="25" t="n">
        <v>7.57</v>
      </c>
      <c r="K600" s="25" t="n">
        <v>-15.21</v>
      </c>
      <c r="L600" s="25" t="n">
        <v>1.98</v>
      </c>
      <c r="M600" s="25" t="n">
        <v>0.32</v>
      </c>
    </row>
    <row r="601" customFormat="false" ht="12.8" hidden="false" customHeight="false" outlineLevel="0" collapsed="false">
      <c r="A601" s="0" t="n">
        <v>210611</v>
      </c>
      <c r="B601" s="0" t="n">
        <v>153135</v>
      </c>
      <c r="C601" s="0" t="n">
        <v>600</v>
      </c>
      <c r="D601" s="25" t="n">
        <v>48.31</v>
      </c>
      <c r="E601" s="25" t="n">
        <v>32.79</v>
      </c>
      <c r="F601" s="25" t="n">
        <v>52.69</v>
      </c>
      <c r="G601" s="25" t="n">
        <v>1018.76</v>
      </c>
      <c r="H601" s="25" t="n">
        <v>25.2</v>
      </c>
      <c r="I601" s="25" t="n">
        <v>67.8</v>
      </c>
      <c r="J601" s="25" t="n">
        <v>7.59</v>
      </c>
      <c r="K601" s="25" t="n">
        <v>-15.11</v>
      </c>
      <c r="L601" s="25" t="n">
        <v>2.04</v>
      </c>
      <c r="M601" s="25" t="n">
        <v>0.29</v>
      </c>
    </row>
    <row r="602" customFormat="false" ht="12.8" hidden="false" customHeight="false" outlineLevel="0" collapsed="false">
      <c r="A602" s="0" t="n">
        <v>210611</v>
      </c>
      <c r="B602" s="0" t="n">
        <v>153214</v>
      </c>
      <c r="C602" s="0" t="n">
        <v>601</v>
      </c>
      <c r="D602" s="25" t="n">
        <v>48.31</v>
      </c>
      <c r="E602" s="25" t="n">
        <v>32.77</v>
      </c>
      <c r="F602" s="25" t="n">
        <v>52.31</v>
      </c>
      <c r="G602" s="25" t="n">
        <v>1018.77</v>
      </c>
      <c r="H602" s="25" t="n">
        <v>25.2</v>
      </c>
      <c r="I602" s="25" t="n">
        <v>67.7</v>
      </c>
      <c r="J602" s="25" t="n">
        <v>7.57</v>
      </c>
      <c r="K602" s="25" t="n">
        <v>-15.39</v>
      </c>
      <c r="L602" s="25" t="n">
        <v>2.05</v>
      </c>
      <c r="M602" s="25" t="n">
        <v>0.26</v>
      </c>
    </row>
    <row r="603" customFormat="false" ht="12.8" hidden="false" customHeight="false" outlineLevel="0" collapsed="false">
      <c r="A603" s="0" t="n">
        <v>210611</v>
      </c>
      <c r="B603" s="0" t="n">
        <v>153254</v>
      </c>
      <c r="C603" s="0" t="n">
        <v>602</v>
      </c>
      <c r="D603" s="25" t="n">
        <v>47.77</v>
      </c>
      <c r="E603" s="25" t="n">
        <v>32.86</v>
      </c>
      <c r="F603" s="25" t="n">
        <v>52.38</v>
      </c>
      <c r="G603" s="25" t="n">
        <v>1018.72</v>
      </c>
      <c r="H603" s="25" t="n">
        <v>25.1</v>
      </c>
      <c r="I603" s="25" t="n">
        <v>67.7</v>
      </c>
      <c r="J603" s="25" t="n">
        <v>7.76</v>
      </c>
      <c r="K603" s="25" t="n">
        <v>-15.32</v>
      </c>
      <c r="L603" s="25" t="n">
        <v>1.92</v>
      </c>
      <c r="M603" s="25" t="n">
        <v>0.3</v>
      </c>
    </row>
    <row r="604" customFormat="false" ht="12.8" hidden="false" customHeight="false" outlineLevel="0" collapsed="false">
      <c r="A604" s="0" t="n">
        <v>210611</v>
      </c>
      <c r="B604" s="0" t="n">
        <v>153334</v>
      </c>
      <c r="C604" s="0" t="n">
        <v>603</v>
      </c>
      <c r="D604" s="25" t="n">
        <v>48.31</v>
      </c>
      <c r="E604" s="25" t="n">
        <v>32.97</v>
      </c>
      <c r="F604" s="25" t="n">
        <v>52.37</v>
      </c>
      <c r="G604" s="25" t="n">
        <v>1018.78</v>
      </c>
      <c r="H604" s="25" t="n">
        <v>25.2</v>
      </c>
      <c r="I604" s="25" t="n">
        <v>67.9</v>
      </c>
      <c r="J604" s="25" t="n">
        <v>7.77</v>
      </c>
      <c r="K604" s="25" t="n">
        <v>-15.53</v>
      </c>
      <c r="L604" s="25" t="n">
        <v>1.97</v>
      </c>
      <c r="M604" s="25" t="n">
        <v>0.26</v>
      </c>
    </row>
    <row r="605" customFormat="false" ht="12.8" hidden="false" customHeight="false" outlineLevel="0" collapsed="false">
      <c r="A605" s="0" t="n">
        <v>210611</v>
      </c>
      <c r="B605" s="0" t="n">
        <v>153413</v>
      </c>
      <c r="C605" s="0" t="n">
        <v>604</v>
      </c>
      <c r="D605" s="25" t="n">
        <v>47.77</v>
      </c>
      <c r="E605" s="25" t="n">
        <v>32.92</v>
      </c>
      <c r="F605" s="25" t="n">
        <v>52.36</v>
      </c>
      <c r="G605" s="25" t="n">
        <v>1018.71</v>
      </c>
      <c r="H605" s="25" t="n">
        <v>25.2</v>
      </c>
      <c r="I605" s="25" t="n">
        <v>68</v>
      </c>
      <c r="J605" s="25" t="n">
        <v>7.72</v>
      </c>
      <c r="K605" s="25" t="n">
        <v>-15.64</v>
      </c>
      <c r="L605" s="25" t="n">
        <v>1.92</v>
      </c>
      <c r="M605" s="25" t="n">
        <v>0.29</v>
      </c>
    </row>
    <row r="606" customFormat="false" ht="12.8" hidden="false" customHeight="false" outlineLevel="0" collapsed="false">
      <c r="A606" s="0" t="n">
        <v>210611</v>
      </c>
      <c r="B606" s="0" t="n">
        <v>153453</v>
      </c>
      <c r="C606" s="0" t="n">
        <v>605</v>
      </c>
      <c r="D606" s="25" t="n">
        <v>47.77</v>
      </c>
      <c r="E606" s="25" t="n">
        <v>32.86</v>
      </c>
      <c r="F606" s="25" t="n">
        <v>52.41</v>
      </c>
      <c r="G606" s="25" t="n">
        <v>1018.76</v>
      </c>
      <c r="H606" s="25" t="n">
        <v>25.2</v>
      </c>
      <c r="I606" s="25" t="n">
        <v>68</v>
      </c>
      <c r="J606" s="25" t="n">
        <v>7.66</v>
      </c>
      <c r="K606" s="25" t="n">
        <v>-15.59</v>
      </c>
      <c r="L606" s="25" t="n">
        <v>1.95</v>
      </c>
      <c r="M606" s="25" t="n">
        <v>0.3</v>
      </c>
    </row>
    <row r="607" customFormat="false" ht="12.8" hidden="false" customHeight="false" outlineLevel="0" collapsed="false">
      <c r="A607" s="0" t="n">
        <v>210611</v>
      </c>
      <c r="B607" s="0" t="n">
        <v>153533</v>
      </c>
      <c r="C607" s="0" t="n">
        <v>606</v>
      </c>
      <c r="D607" s="25" t="n">
        <v>47.77</v>
      </c>
      <c r="E607" s="25" t="n">
        <v>32.77</v>
      </c>
      <c r="F607" s="25" t="n">
        <v>52.44</v>
      </c>
      <c r="G607" s="25" t="n">
        <v>1018.74</v>
      </c>
      <c r="H607" s="25" t="n">
        <v>25.2</v>
      </c>
      <c r="I607" s="25" t="n">
        <v>68</v>
      </c>
      <c r="J607" s="25" t="n">
        <v>7.57</v>
      </c>
      <c r="K607" s="25" t="n">
        <v>-15.56</v>
      </c>
      <c r="L607" s="25" t="n">
        <v>1.98</v>
      </c>
      <c r="M607" s="25" t="n">
        <v>0.3</v>
      </c>
    </row>
    <row r="608" customFormat="false" ht="12.8" hidden="false" customHeight="false" outlineLevel="0" collapsed="false">
      <c r="A608" s="0" t="n">
        <v>210611</v>
      </c>
      <c r="B608" s="0" t="n">
        <v>153612</v>
      </c>
      <c r="C608" s="0" t="n">
        <v>607</v>
      </c>
      <c r="D608" s="25" t="n">
        <v>48.31</v>
      </c>
      <c r="E608" s="25" t="n">
        <v>32.81</v>
      </c>
      <c r="F608" s="25" t="n">
        <v>52.6</v>
      </c>
      <c r="G608" s="25" t="n">
        <v>1018.74</v>
      </c>
      <c r="H608" s="25" t="n">
        <v>25.2</v>
      </c>
      <c r="I608" s="25" t="n">
        <v>68</v>
      </c>
      <c r="J608" s="25" t="n">
        <v>7.61</v>
      </c>
      <c r="K608" s="25" t="n">
        <v>-15.4</v>
      </c>
      <c r="L608" s="25" t="n">
        <v>2.04</v>
      </c>
      <c r="M608" s="25" t="n">
        <v>0.28</v>
      </c>
    </row>
    <row r="609" customFormat="false" ht="12.8" hidden="false" customHeight="false" outlineLevel="0" collapsed="false">
      <c r="A609" s="0" t="n">
        <v>210611</v>
      </c>
      <c r="B609" s="0" t="n">
        <v>153652</v>
      </c>
      <c r="C609" s="0" t="n">
        <v>608</v>
      </c>
      <c r="D609" s="25" t="n">
        <v>47.77</v>
      </c>
      <c r="E609" s="25" t="n">
        <v>32.81</v>
      </c>
      <c r="F609" s="25" t="n">
        <v>52.58</v>
      </c>
      <c r="G609" s="25" t="n">
        <v>1018.74</v>
      </c>
      <c r="H609" s="25" t="n">
        <v>25.1</v>
      </c>
      <c r="I609" s="25" t="n">
        <v>68</v>
      </c>
      <c r="J609" s="25" t="n">
        <v>7.71</v>
      </c>
      <c r="K609" s="25" t="n">
        <v>-15.42</v>
      </c>
      <c r="L609" s="25" t="n">
        <v>1.94</v>
      </c>
      <c r="M609" s="25" t="n">
        <v>0.31</v>
      </c>
    </row>
    <row r="610" customFormat="false" ht="12.8" hidden="false" customHeight="false" outlineLevel="0" collapsed="false">
      <c r="A610" s="0" t="n">
        <v>210611</v>
      </c>
      <c r="B610" s="0" t="n">
        <v>153732</v>
      </c>
      <c r="C610" s="0" t="n">
        <v>609</v>
      </c>
      <c r="D610" s="25" t="n">
        <v>48.31</v>
      </c>
      <c r="E610" s="25" t="n">
        <v>32.74</v>
      </c>
      <c r="F610" s="25" t="n">
        <v>53</v>
      </c>
      <c r="G610" s="25" t="n">
        <v>1018.81</v>
      </c>
      <c r="H610" s="25" t="n">
        <v>25.2</v>
      </c>
      <c r="I610" s="25" t="n">
        <v>68.1</v>
      </c>
      <c r="J610" s="25" t="n">
        <v>7.54</v>
      </c>
      <c r="K610" s="25" t="n">
        <v>-15.1</v>
      </c>
      <c r="L610" s="25" t="n">
        <v>2.06</v>
      </c>
      <c r="M610" s="25" t="n">
        <v>0.31</v>
      </c>
    </row>
    <row r="611" customFormat="false" ht="12.8" hidden="false" customHeight="false" outlineLevel="0" collapsed="false">
      <c r="A611" s="0" t="n">
        <v>210611</v>
      </c>
      <c r="B611" s="0" t="n">
        <v>153811</v>
      </c>
      <c r="C611" s="0" t="n">
        <v>610</v>
      </c>
      <c r="D611" s="25" t="n">
        <v>48.31</v>
      </c>
      <c r="E611" s="25" t="n">
        <v>32.7</v>
      </c>
      <c r="F611" s="25" t="n">
        <v>53.22</v>
      </c>
      <c r="G611" s="25" t="n">
        <v>1018.81</v>
      </c>
      <c r="H611" s="25" t="n">
        <v>25.1</v>
      </c>
      <c r="I611" s="25" t="n">
        <v>68.1</v>
      </c>
      <c r="J611" s="25" t="n">
        <v>7.6</v>
      </c>
      <c r="K611" s="25" t="n">
        <v>-14.88</v>
      </c>
      <c r="L611" s="25" t="n">
        <v>2.05</v>
      </c>
      <c r="M611" s="25" t="n">
        <v>0.33</v>
      </c>
    </row>
    <row r="612" customFormat="false" ht="12.8" hidden="false" customHeight="false" outlineLevel="0" collapsed="false">
      <c r="A612" s="0" t="n">
        <v>210611</v>
      </c>
      <c r="B612" s="0" t="n">
        <v>153931</v>
      </c>
      <c r="C612" s="0" t="n">
        <v>611</v>
      </c>
      <c r="D612" s="25" t="n">
        <v>48.31</v>
      </c>
      <c r="E612" s="25" t="n">
        <v>32.83</v>
      </c>
      <c r="F612" s="25" t="n">
        <v>53.13</v>
      </c>
      <c r="G612" s="25" t="n">
        <v>1018.79</v>
      </c>
      <c r="H612" s="25" t="n">
        <v>25.2</v>
      </c>
      <c r="I612" s="25" t="n">
        <v>68.3</v>
      </c>
      <c r="J612" s="25" t="n">
        <v>7.63</v>
      </c>
      <c r="K612" s="25" t="n">
        <v>-15.17</v>
      </c>
      <c r="L612" s="25" t="n">
        <v>2.03</v>
      </c>
      <c r="M612" s="25" t="n">
        <v>0.32</v>
      </c>
    </row>
    <row r="613" customFormat="false" ht="12.8" hidden="false" customHeight="false" outlineLevel="0" collapsed="false">
      <c r="A613" s="0" t="n">
        <v>210611</v>
      </c>
      <c r="B613" s="0" t="n">
        <v>154010</v>
      </c>
      <c r="C613" s="0" t="n">
        <v>612</v>
      </c>
      <c r="D613" s="25" t="n">
        <v>48.31</v>
      </c>
      <c r="E613" s="25" t="n">
        <v>32.72</v>
      </c>
      <c r="F613" s="25" t="n">
        <v>52.66</v>
      </c>
      <c r="G613" s="25" t="n">
        <v>1018.77</v>
      </c>
      <c r="H613" s="25" t="n">
        <v>25.1</v>
      </c>
      <c r="I613" s="25" t="n">
        <v>68.2</v>
      </c>
      <c r="J613" s="25" t="n">
        <v>7.62</v>
      </c>
      <c r="K613" s="25" t="n">
        <v>-15.54</v>
      </c>
      <c r="L613" s="25" t="n">
        <v>2.05</v>
      </c>
      <c r="M613" s="25" t="n">
        <v>0.28</v>
      </c>
    </row>
    <row r="614" customFormat="false" ht="12.8" hidden="false" customHeight="false" outlineLevel="0" collapsed="false">
      <c r="A614" s="0" t="n">
        <v>210611</v>
      </c>
      <c r="B614" s="0" t="n">
        <v>154050</v>
      </c>
      <c r="C614" s="0" t="n">
        <v>613</v>
      </c>
      <c r="D614" s="25" t="n">
        <v>48.31</v>
      </c>
      <c r="E614" s="25" t="n">
        <v>32.68</v>
      </c>
      <c r="F614" s="25" t="n">
        <v>53.15</v>
      </c>
      <c r="G614" s="25" t="n">
        <v>1018.8</v>
      </c>
      <c r="H614" s="25" t="n">
        <v>25.1</v>
      </c>
      <c r="I614" s="25" t="n">
        <v>68.3</v>
      </c>
      <c r="J614" s="25" t="n">
        <v>7.58</v>
      </c>
      <c r="K614" s="25" t="n">
        <v>-15.15</v>
      </c>
      <c r="L614" s="25" t="n">
        <v>2.06</v>
      </c>
      <c r="M614" s="25" t="n">
        <v>0.32</v>
      </c>
    </row>
    <row r="615" customFormat="false" ht="12.8" hidden="false" customHeight="false" outlineLevel="0" collapsed="false">
      <c r="A615" s="0" t="n">
        <v>210611</v>
      </c>
      <c r="B615" s="0" t="n">
        <v>154130</v>
      </c>
      <c r="C615" s="0" t="n">
        <v>614</v>
      </c>
      <c r="D615" s="25" t="n">
        <v>48.31</v>
      </c>
      <c r="E615" s="25" t="n">
        <v>32.68</v>
      </c>
      <c r="F615" s="25" t="n">
        <v>53.06</v>
      </c>
      <c r="G615" s="25" t="n">
        <v>1018.82</v>
      </c>
      <c r="H615" s="25" t="n">
        <v>25.1</v>
      </c>
      <c r="I615" s="25" t="n">
        <v>68.3</v>
      </c>
      <c r="J615" s="25" t="n">
        <v>7.58</v>
      </c>
      <c r="K615" s="25" t="n">
        <v>-15.24</v>
      </c>
      <c r="L615" s="25" t="n">
        <v>2.06</v>
      </c>
      <c r="M615" s="25" t="n">
        <v>0.31</v>
      </c>
    </row>
    <row r="616" customFormat="false" ht="12.8" hidden="false" customHeight="false" outlineLevel="0" collapsed="false">
      <c r="A616" s="0" t="n">
        <v>210611</v>
      </c>
      <c r="B616" s="0" t="n">
        <v>154209</v>
      </c>
      <c r="C616" s="0" t="n">
        <v>615</v>
      </c>
      <c r="D616" s="25" t="n">
        <v>47.77</v>
      </c>
      <c r="E616" s="25" t="n">
        <v>32.79</v>
      </c>
      <c r="F616" s="25" t="n">
        <v>53.29</v>
      </c>
      <c r="G616" s="25" t="n">
        <v>1018.85</v>
      </c>
      <c r="H616" s="25" t="n">
        <v>25.1</v>
      </c>
      <c r="I616" s="25" t="n">
        <v>68.2</v>
      </c>
      <c r="J616" s="25" t="n">
        <v>7.69</v>
      </c>
      <c r="K616" s="25" t="n">
        <v>-14.91</v>
      </c>
      <c r="L616" s="25" t="n">
        <v>1.95</v>
      </c>
      <c r="M616" s="25" t="n">
        <v>0.37</v>
      </c>
    </row>
    <row r="617" customFormat="false" ht="12.8" hidden="false" customHeight="false" outlineLevel="0" collapsed="false">
      <c r="A617" s="0" t="n">
        <v>210611</v>
      </c>
      <c r="B617" s="0" t="n">
        <v>154249</v>
      </c>
      <c r="C617" s="0" t="n">
        <v>616</v>
      </c>
      <c r="D617" s="25" t="n">
        <v>47.77</v>
      </c>
      <c r="E617" s="25" t="n">
        <v>32.76</v>
      </c>
      <c r="F617" s="25" t="n">
        <v>53.17</v>
      </c>
      <c r="G617" s="25" t="n">
        <v>1018.87</v>
      </c>
      <c r="H617" s="25" t="n">
        <v>25.1</v>
      </c>
      <c r="I617" s="25" t="n">
        <v>68.4</v>
      </c>
      <c r="J617" s="25" t="n">
        <v>7.66</v>
      </c>
      <c r="K617" s="25" t="n">
        <v>-15.23</v>
      </c>
      <c r="L617" s="25" t="n">
        <v>1.96</v>
      </c>
      <c r="M617" s="25" t="n">
        <v>0.35</v>
      </c>
    </row>
    <row r="618" customFormat="false" ht="12.8" hidden="false" customHeight="false" outlineLevel="0" collapsed="false">
      <c r="A618" s="0" t="n">
        <v>210611</v>
      </c>
      <c r="B618" s="0" t="n">
        <v>154329</v>
      </c>
      <c r="C618" s="0" t="n">
        <v>617</v>
      </c>
      <c r="D618" s="25" t="n">
        <v>48.31</v>
      </c>
      <c r="E618" s="25" t="n">
        <v>32.76</v>
      </c>
      <c r="F618" s="25" t="n">
        <v>53.04</v>
      </c>
      <c r="G618" s="25" t="n">
        <v>1018.84</v>
      </c>
      <c r="H618" s="25" t="n">
        <v>25.1</v>
      </c>
      <c r="I618" s="25" t="n">
        <v>68.5</v>
      </c>
      <c r="J618" s="25" t="n">
        <v>7.66</v>
      </c>
      <c r="K618" s="25" t="n">
        <v>-15.46</v>
      </c>
      <c r="L618" s="25" t="n">
        <v>2.03</v>
      </c>
      <c r="M618" s="25" t="n">
        <v>0.31</v>
      </c>
    </row>
    <row r="619" customFormat="false" ht="12.8" hidden="false" customHeight="false" outlineLevel="0" collapsed="false">
      <c r="A619" s="0" t="n">
        <v>210611</v>
      </c>
      <c r="B619" s="0" t="n">
        <v>154408</v>
      </c>
      <c r="C619" s="0" t="n">
        <v>618</v>
      </c>
      <c r="D619" s="25" t="n">
        <v>48.31</v>
      </c>
      <c r="E619" s="25" t="n">
        <v>32.79</v>
      </c>
      <c r="F619" s="25" t="n">
        <v>53.34</v>
      </c>
      <c r="G619" s="25" t="n">
        <v>1018.85</v>
      </c>
      <c r="H619" s="25" t="n">
        <v>25.1</v>
      </c>
      <c r="I619" s="25" t="n">
        <v>68.4</v>
      </c>
      <c r="J619" s="25" t="n">
        <v>7.69</v>
      </c>
      <c r="K619" s="25" t="n">
        <v>-15.06</v>
      </c>
      <c r="L619" s="25" t="n">
        <v>2.02</v>
      </c>
      <c r="M619" s="25" t="n">
        <v>0.33</v>
      </c>
    </row>
    <row r="620" customFormat="false" ht="12.8" hidden="false" customHeight="false" outlineLevel="0" collapsed="false">
      <c r="A620" s="0" t="n">
        <v>210611</v>
      </c>
      <c r="B620" s="0" t="n">
        <v>154448</v>
      </c>
      <c r="C620" s="0" t="n">
        <v>619</v>
      </c>
      <c r="D620" s="25" t="n">
        <v>47.77</v>
      </c>
      <c r="E620" s="25" t="n">
        <v>32.68</v>
      </c>
      <c r="F620" s="25" t="n">
        <v>53.25</v>
      </c>
      <c r="G620" s="25" t="n">
        <v>1018.83</v>
      </c>
      <c r="H620" s="25" t="n">
        <v>25.1</v>
      </c>
      <c r="I620" s="25" t="n">
        <v>68.5</v>
      </c>
      <c r="J620" s="25" t="n">
        <v>7.58</v>
      </c>
      <c r="K620" s="25" t="n">
        <v>-15.25</v>
      </c>
      <c r="L620" s="25" t="n">
        <v>1.99</v>
      </c>
      <c r="M620" s="25" t="n">
        <v>0.36</v>
      </c>
    </row>
    <row r="621" customFormat="false" ht="12.8" hidden="false" customHeight="false" outlineLevel="0" collapsed="false">
      <c r="A621" s="0" t="n">
        <v>210611</v>
      </c>
      <c r="B621" s="0" t="n">
        <v>154528</v>
      </c>
      <c r="C621" s="0" t="n">
        <v>620</v>
      </c>
      <c r="D621" s="25" t="n">
        <v>48.31</v>
      </c>
      <c r="E621" s="25" t="n">
        <v>32.7</v>
      </c>
      <c r="F621" s="25" t="n">
        <v>53.28</v>
      </c>
      <c r="G621" s="25" t="n">
        <v>1018.83</v>
      </c>
      <c r="H621" s="25" t="n">
        <v>25</v>
      </c>
      <c r="I621" s="25" t="n">
        <v>68.5</v>
      </c>
      <c r="J621" s="25" t="n">
        <v>7.7</v>
      </c>
      <c r="K621" s="25" t="n">
        <v>-15.22</v>
      </c>
      <c r="L621" s="25" t="n">
        <v>2.03</v>
      </c>
      <c r="M621" s="25" t="n">
        <v>0.33</v>
      </c>
    </row>
    <row r="622" customFormat="false" ht="12.8" hidden="false" customHeight="false" outlineLevel="0" collapsed="false">
      <c r="A622" s="0" t="n">
        <v>210611</v>
      </c>
      <c r="B622" s="0" t="n">
        <v>154727</v>
      </c>
      <c r="C622" s="0" t="n">
        <v>621</v>
      </c>
      <c r="D622" s="25" t="n">
        <v>48.31</v>
      </c>
      <c r="E622" s="25" t="n">
        <v>32.77</v>
      </c>
      <c r="F622" s="25" t="n">
        <v>53.19</v>
      </c>
      <c r="G622" s="25" t="n">
        <v>1018.81</v>
      </c>
      <c r="H622" s="25" t="n">
        <v>25</v>
      </c>
      <c r="I622" s="25" t="n">
        <v>68.4</v>
      </c>
      <c r="J622" s="25" t="n">
        <v>7.77</v>
      </c>
      <c r="K622" s="25" t="n">
        <v>-15.21</v>
      </c>
      <c r="L622" s="25" t="n">
        <v>2</v>
      </c>
      <c r="M622" s="25" t="n">
        <v>0.32</v>
      </c>
    </row>
    <row r="623" customFormat="false" ht="12.8" hidden="false" customHeight="false" outlineLevel="0" collapsed="false">
      <c r="A623" s="0" t="n">
        <v>210611</v>
      </c>
      <c r="B623" s="0" t="n">
        <v>154806</v>
      </c>
      <c r="C623" s="0" t="n">
        <v>622</v>
      </c>
      <c r="D623" s="25" t="n">
        <v>48.31</v>
      </c>
      <c r="E623" s="25" t="n">
        <v>32.81</v>
      </c>
      <c r="F623" s="25" t="n">
        <v>52.9</v>
      </c>
      <c r="G623" s="25" t="n">
        <v>1018.84</v>
      </c>
      <c r="H623" s="25" t="n">
        <v>25.1</v>
      </c>
      <c r="I623" s="25" t="n">
        <v>68.6</v>
      </c>
      <c r="J623" s="25" t="n">
        <v>7.71</v>
      </c>
      <c r="K623" s="25" t="n">
        <v>-15.7</v>
      </c>
      <c r="L623" s="25" t="n">
        <v>2.01</v>
      </c>
      <c r="M623" s="25" t="n">
        <v>0.29</v>
      </c>
    </row>
    <row r="624" customFormat="false" ht="12.8" hidden="false" customHeight="false" outlineLevel="0" collapsed="false">
      <c r="A624" s="0" t="n">
        <v>210611</v>
      </c>
      <c r="B624" s="0" t="n">
        <v>154846</v>
      </c>
      <c r="C624" s="0" t="n">
        <v>623</v>
      </c>
      <c r="D624" s="25" t="n">
        <v>48.31</v>
      </c>
      <c r="E624" s="25" t="n">
        <v>32.86</v>
      </c>
      <c r="F624" s="25" t="n">
        <v>52.85</v>
      </c>
      <c r="G624" s="25" t="n">
        <v>1018.82</v>
      </c>
      <c r="H624" s="25" t="n">
        <v>25</v>
      </c>
      <c r="I624" s="25" t="n">
        <v>68.5</v>
      </c>
      <c r="J624" s="25" t="n">
        <v>7.86</v>
      </c>
      <c r="K624" s="25" t="n">
        <v>-15.65</v>
      </c>
      <c r="L624" s="25" t="n">
        <v>1.97</v>
      </c>
      <c r="M624" s="25" t="n">
        <v>0.29</v>
      </c>
    </row>
    <row r="625" customFormat="false" ht="12.8" hidden="false" customHeight="false" outlineLevel="0" collapsed="false">
      <c r="A625" s="0" t="n">
        <v>210611</v>
      </c>
      <c r="B625" s="0" t="n">
        <v>154926</v>
      </c>
      <c r="C625" s="0" t="n">
        <v>624</v>
      </c>
      <c r="D625" s="25" t="n">
        <v>47.77</v>
      </c>
      <c r="E625" s="25" t="n">
        <v>32.81</v>
      </c>
      <c r="F625" s="25" t="n">
        <v>52.96</v>
      </c>
      <c r="G625" s="25" t="n">
        <v>1018.84</v>
      </c>
      <c r="H625" s="25" t="n">
        <v>25.1</v>
      </c>
      <c r="I625" s="25" t="n">
        <v>68.6</v>
      </c>
      <c r="J625" s="25" t="n">
        <v>7.71</v>
      </c>
      <c r="K625" s="25" t="n">
        <v>-15.64</v>
      </c>
      <c r="L625" s="25" t="n">
        <v>1.94</v>
      </c>
      <c r="M625" s="25" t="n">
        <v>0.33</v>
      </c>
    </row>
    <row r="626" customFormat="false" ht="12.8" hidden="false" customHeight="false" outlineLevel="0" collapsed="false">
      <c r="A626" s="0" t="n">
        <v>210611</v>
      </c>
      <c r="B626" s="0" t="n">
        <v>155005</v>
      </c>
      <c r="C626" s="0" t="n">
        <v>625</v>
      </c>
      <c r="D626" s="25" t="n">
        <v>47.77</v>
      </c>
      <c r="E626" s="25" t="n">
        <v>32.77</v>
      </c>
      <c r="F626" s="25" t="n">
        <v>53.03</v>
      </c>
      <c r="G626" s="25" t="n">
        <v>1018.82</v>
      </c>
      <c r="H626" s="25" t="n">
        <v>25</v>
      </c>
      <c r="I626" s="25" t="n">
        <v>68.6</v>
      </c>
      <c r="J626" s="25" t="n">
        <v>7.77</v>
      </c>
      <c r="K626" s="25" t="n">
        <v>-15.57</v>
      </c>
      <c r="L626" s="25" t="n">
        <v>1.93</v>
      </c>
      <c r="M626" s="25" t="n">
        <v>0.34</v>
      </c>
    </row>
    <row r="627" customFormat="false" ht="12.8" hidden="false" customHeight="false" outlineLevel="0" collapsed="false">
      <c r="A627" s="0" t="n">
        <v>210611</v>
      </c>
      <c r="B627" s="0" t="n">
        <v>155045</v>
      </c>
      <c r="C627" s="0" t="n">
        <v>626</v>
      </c>
      <c r="D627" s="25" t="n">
        <v>47.77</v>
      </c>
      <c r="E627" s="25" t="n">
        <v>32.81</v>
      </c>
      <c r="F627" s="25" t="n">
        <v>52.94</v>
      </c>
      <c r="G627" s="25" t="n">
        <v>1018.84</v>
      </c>
      <c r="H627" s="25" t="n">
        <v>25</v>
      </c>
      <c r="I627" s="25" t="n">
        <v>68.5</v>
      </c>
      <c r="J627" s="25" t="n">
        <v>7.81</v>
      </c>
      <c r="K627" s="25" t="n">
        <v>-15.56</v>
      </c>
      <c r="L627" s="25" t="n">
        <v>1.92</v>
      </c>
      <c r="M627" s="25" t="n">
        <v>0.33</v>
      </c>
    </row>
    <row r="628" customFormat="false" ht="12.8" hidden="false" customHeight="false" outlineLevel="0" collapsed="false">
      <c r="A628" s="0" t="n">
        <v>210611</v>
      </c>
      <c r="B628" s="0" t="n">
        <v>155125</v>
      </c>
      <c r="C628" s="0" t="n">
        <v>627</v>
      </c>
      <c r="D628" s="25" t="n">
        <v>48.31</v>
      </c>
      <c r="E628" s="25" t="n">
        <v>32.88</v>
      </c>
      <c r="F628" s="25" t="n">
        <v>52.9</v>
      </c>
      <c r="G628" s="25" t="n">
        <v>1018.84</v>
      </c>
      <c r="H628" s="25" t="n">
        <v>25.1</v>
      </c>
      <c r="I628" s="25" t="n">
        <v>68.7</v>
      </c>
      <c r="J628" s="25" t="n">
        <v>7.78</v>
      </c>
      <c r="K628" s="25" t="n">
        <v>-15.8</v>
      </c>
      <c r="L628" s="25" t="n">
        <v>1.98</v>
      </c>
      <c r="M628" s="25" t="n">
        <v>0.29</v>
      </c>
    </row>
    <row r="629" customFormat="false" ht="12.8" hidden="false" customHeight="false" outlineLevel="0" collapsed="false">
      <c r="A629" s="0" t="n">
        <v>210611</v>
      </c>
      <c r="B629" s="0" t="n">
        <v>155204</v>
      </c>
      <c r="C629" s="0" t="n">
        <v>628</v>
      </c>
      <c r="D629" s="25" t="n">
        <v>48.31</v>
      </c>
      <c r="E629" s="25" t="n">
        <v>32.92</v>
      </c>
      <c r="F629" s="25" t="n">
        <v>53.32</v>
      </c>
      <c r="G629" s="25" t="n">
        <v>1018.86</v>
      </c>
      <c r="H629" s="25" t="n">
        <v>25</v>
      </c>
      <c r="I629" s="25" t="n">
        <v>68.7</v>
      </c>
      <c r="J629" s="25" t="n">
        <v>7.92</v>
      </c>
      <c r="K629" s="25" t="n">
        <v>-15.38</v>
      </c>
      <c r="L629" s="25" t="n">
        <v>1.94</v>
      </c>
      <c r="M629" s="25" t="n">
        <v>0.33</v>
      </c>
    </row>
    <row r="630" customFormat="false" ht="12.8" hidden="false" customHeight="false" outlineLevel="0" collapsed="false">
      <c r="A630" s="0" t="n">
        <v>210611</v>
      </c>
      <c r="B630" s="0" t="n">
        <v>155244</v>
      </c>
      <c r="C630" s="0" t="n">
        <v>629</v>
      </c>
      <c r="D630" s="25" t="n">
        <v>47.77</v>
      </c>
      <c r="E630" s="25" t="n">
        <v>32.85</v>
      </c>
      <c r="F630" s="25" t="n">
        <v>53.26</v>
      </c>
      <c r="G630" s="25" t="n">
        <v>1018.87</v>
      </c>
      <c r="H630" s="25" t="n">
        <v>25</v>
      </c>
      <c r="I630" s="25" t="n">
        <v>68.6</v>
      </c>
      <c r="J630" s="25" t="n">
        <v>7.85</v>
      </c>
      <c r="K630" s="25" t="n">
        <v>-15.34</v>
      </c>
      <c r="L630" s="25" t="n">
        <v>1.9</v>
      </c>
      <c r="M630" s="25" t="n">
        <v>0.36</v>
      </c>
    </row>
    <row r="631" customFormat="false" ht="12.8" hidden="false" customHeight="false" outlineLevel="0" collapsed="false">
      <c r="A631" s="0" t="n">
        <v>210611</v>
      </c>
      <c r="B631" s="0" t="n">
        <v>155324</v>
      </c>
      <c r="C631" s="0" t="n">
        <v>630</v>
      </c>
      <c r="D631" s="25" t="n">
        <v>48.31</v>
      </c>
      <c r="E631" s="25" t="n">
        <v>32.79</v>
      </c>
      <c r="F631" s="25" t="n">
        <v>53.29</v>
      </c>
      <c r="G631" s="25" t="n">
        <v>1018.83</v>
      </c>
      <c r="H631" s="25" t="n">
        <v>25</v>
      </c>
      <c r="I631" s="25" t="n">
        <v>68.7</v>
      </c>
      <c r="J631" s="25" t="n">
        <v>7.79</v>
      </c>
      <c r="K631" s="25" t="n">
        <v>-15.41</v>
      </c>
      <c r="L631" s="25" t="n">
        <v>1.99</v>
      </c>
      <c r="M631" s="25" t="n">
        <v>0.32</v>
      </c>
    </row>
    <row r="632" customFormat="false" ht="12.8" hidden="false" customHeight="false" outlineLevel="0" collapsed="false">
      <c r="A632" s="0" t="n">
        <v>210611</v>
      </c>
      <c r="B632" s="0" t="n">
        <v>155403</v>
      </c>
      <c r="C632" s="0" t="n">
        <v>631</v>
      </c>
      <c r="D632" s="25" t="n">
        <v>48.31</v>
      </c>
      <c r="E632" s="25" t="n">
        <v>32.85</v>
      </c>
      <c r="F632" s="25" t="n">
        <v>53.09</v>
      </c>
      <c r="G632" s="25" t="n">
        <v>1018.85</v>
      </c>
      <c r="H632" s="25" t="n">
        <v>25.1</v>
      </c>
      <c r="I632" s="25" t="n">
        <v>68.7</v>
      </c>
      <c r="J632" s="25" t="n">
        <v>7.75</v>
      </c>
      <c r="K632" s="25" t="n">
        <v>-15.61</v>
      </c>
      <c r="L632" s="25" t="n">
        <v>1.99</v>
      </c>
      <c r="M632" s="25" t="n">
        <v>0.31</v>
      </c>
    </row>
    <row r="633" customFormat="false" ht="12.8" hidden="false" customHeight="false" outlineLevel="0" collapsed="false">
      <c r="A633" s="0" t="n">
        <v>210611</v>
      </c>
      <c r="B633" s="0" t="n">
        <v>155443</v>
      </c>
      <c r="C633" s="0" t="n">
        <v>632</v>
      </c>
      <c r="D633" s="25" t="n">
        <v>48.31</v>
      </c>
      <c r="E633" s="25" t="n">
        <v>32.76</v>
      </c>
      <c r="F633" s="25" t="n">
        <v>52.72</v>
      </c>
      <c r="G633" s="25" t="n">
        <v>1018.85</v>
      </c>
      <c r="H633" s="25" t="n">
        <v>25.1</v>
      </c>
      <c r="I633" s="25" t="n">
        <v>68.6</v>
      </c>
      <c r="J633" s="25" t="n">
        <v>7.66</v>
      </c>
      <c r="K633" s="25" t="n">
        <v>-15.88</v>
      </c>
      <c r="L633" s="25" t="n">
        <v>2.03</v>
      </c>
      <c r="M633" s="25" t="n">
        <v>0.28</v>
      </c>
    </row>
    <row r="634" customFormat="false" ht="12.8" hidden="false" customHeight="false" outlineLevel="0" collapsed="false">
      <c r="A634" s="0" t="n">
        <v>210611</v>
      </c>
      <c r="B634" s="0" t="n">
        <v>155523</v>
      </c>
      <c r="C634" s="0" t="n">
        <v>633</v>
      </c>
      <c r="D634" s="25" t="n">
        <v>48.31</v>
      </c>
      <c r="E634" s="25" t="n">
        <v>32.81</v>
      </c>
      <c r="F634" s="25" t="n">
        <v>53.3</v>
      </c>
      <c r="G634" s="25" t="n">
        <v>1018.87</v>
      </c>
      <c r="H634" s="25" t="n">
        <v>25.1</v>
      </c>
      <c r="I634" s="25" t="n">
        <v>68.8</v>
      </c>
      <c r="J634" s="25" t="n">
        <v>7.71</v>
      </c>
      <c r="K634" s="25" t="n">
        <v>-15.5</v>
      </c>
      <c r="L634" s="25" t="n">
        <v>2.01</v>
      </c>
      <c r="M634" s="25" t="n">
        <v>0.32</v>
      </c>
    </row>
    <row r="635" customFormat="false" ht="12.8" hidden="false" customHeight="false" outlineLevel="0" collapsed="false">
      <c r="A635" s="0" t="n">
        <v>210611</v>
      </c>
      <c r="B635" s="0" t="n">
        <v>155602</v>
      </c>
      <c r="C635" s="0" t="n">
        <v>634</v>
      </c>
      <c r="D635" s="25" t="n">
        <v>48.31</v>
      </c>
      <c r="E635" s="25" t="n">
        <v>32.77</v>
      </c>
      <c r="F635" s="25" t="n">
        <v>53.2</v>
      </c>
      <c r="G635" s="25" t="n">
        <v>1018.88</v>
      </c>
      <c r="H635" s="25" t="n">
        <v>25</v>
      </c>
      <c r="I635" s="25" t="n">
        <v>68.8</v>
      </c>
      <c r="J635" s="25" t="n">
        <v>7.77</v>
      </c>
      <c r="K635" s="25" t="n">
        <v>-15.6</v>
      </c>
      <c r="L635" s="25" t="n">
        <v>2</v>
      </c>
      <c r="M635" s="25" t="n">
        <v>0.31</v>
      </c>
    </row>
    <row r="636" customFormat="false" ht="12.8" hidden="false" customHeight="false" outlineLevel="0" collapsed="false">
      <c r="A636" s="0" t="n">
        <v>210611</v>
      </c>
      <c r="B636" s="0" t="n">
        <v>155642</v>
      </c>
      <c r="C636" s="0" t="n">
        <v>635</v>
      </c>
      <c r="D636" s="25" t="n">
        <v>48.31</v>
      </c>
      <c r="E636" s="25" t="n">
        <v>32.7</v>
      </c>
      <c r="F636" s="25" t="n">
        <v>53.39</v>
      </c>
      <c r="G636" s="25" t="n">
        <v>1018.87</v>
      </c>
      <c r="H636" s="25" t="n">
        <v>25.1</v>
      </c>
      <c r="I636" s="25" t="n">
        <v>68.8</v>
      </c>
      <c r="J636" s="25" t="n">
        <v>7.6</v>
      </c>
      <c r="K636" s="25" t="n">
        <v>-15.41</v>
      </c>
      <c r="L636" s="25" t="n">
        <v>2.05</v>
      </c>
      <c r="M636" s="25" t="n">
        <v>0.33</v>
      </c>
    </row>
    <row r="637" customFormat="false" ht="12.8" hidden="false" customHeight="false" outlineLevel="0" collapsed="false">
      <c r="A637" s="0" t="n">
        <v>210611</v>
      </c>
      <c r="B637" s="0" t="n">
        <v>155722</v>
      </c>
      <c r="C637" s="0" t="n">
        <v>636</v>
      </c>
      <c r="D637" s="25" t="n">
        <v>47.77</v>
      </c>
      <c r="E637" s="25" t="n">
        <v>32.81</v>
      </c>
      <c r="F637" s="25" t="n">
        <v>52.9</v>
      </c>
      <c r="G637" s="25" t="n">
        <v>1018.83</v>
      </c>
      <c r="H637" s="25" t="n">
        <v>25</v>
      </c>
      <c r="I637" s="25" t="n">
        <v>68.7</v>
      </c>
      <c r="J637" s="25" t="n">
        <v>7.81</v>
      </c>
      <c r="K637" s="25" t="n">
        <v>-15.8</v>
      </c>
      <c r="L637" s="25" t="n">
        <v>1.92</v>
      </c>
      <c r="M637" s="25" t="n">
        <v>0.32</v>
      </c>
    </row>
    <row r="638" customFormat="false" ht="12.8" hidden="false" customHeight="false" outlineLevel="0" collapsed="false">
      <c r="A638" s="0" t="n">
        <v>210611</v>
      </c>
      <c r="B638" s="0" t="n">
        <v>155801</v>
      </c>
      <c r="C638" s="0" t="n">
        <v>637</v>
      </c>
      <c r="D638" s="25" t="n">
        <v>48.31</v>
      </c>
      <c r="E638" s="25" t="n">
        <v>32.81</v>
      </c>
      <c r="F638" s="25" t="n">
        <v>52.97</v>
      </c>
      <c r="G638" s="25" t="n">
        <v>1018.92</v>
      </c>
      <c r="H638" s="25" t="n">
        <v>25</v>
      </c>
      <c r="I638" s="25" t="n">
        <v>68.9</v>
      </c>
      <c r="J638" s="25" t="n">
        <v>7.81</v>
      </c>
      <c r="K638" s="25" t="n">
        <v>-15.93</v>
      </c>
      <c r="L638" s="25" t="n">
        <v>1.98</v>
      </c>
      <c r="M638" s="25" t="n">
        <v>0.29</v>
      </c>
    </row>
    <row r="639" customFormat="false" ht="12.8" hidden="false" customHeight="false" outlineLevel="0" collapsed="false">
      <c r="A639" s="0" t="n">
        <v>210611</v>
      </c>
      <c r="B639" s="0" t="n">
        <v>155841</v>
      </c>
      <c r="C639" s="0" t="n">
        <v>638</v>
      </c>
      <c r="D639" s="25" t="n">
        <v>48.31</v>
      </c>
      <c r="E639" s="25" t="n">
        <v>32.97</v>
      </c>
      <c r="F639" s="25" t="n">
        <v>53.26</v>
      </c>
      <c r="G639" s="25" t="n">
        <v>1018.91</v>
      </c>
      <c r="H639" s="25" t="n">
        <v>25</v>
      </c>
      <c r="I639" s="25" t="n">
        <v>68.9</v>
      </c>
      <c r="J639" s="25" t="n">
        <v>7.97</v>
      </c>
      <c r="K639" s="25" t="n">
        <v>-15.64</v>
      </c>
      <c r="L639" s="25" t="n">
        <v>1.92</v>
      </c>
      <c r="M639" s="25" t="n">
        <v>0.32</v>
      </c>
    </row>
    <row r="640" customFormat="false" ht="12.8" hidden="false" customHeight="false" outlineLevel="0" collapsed="false">
      <c r="A640" s="0" t="n">
        <v>210611</v>
      </c>
      <c r="B640" s="0" t="n">
        <v>155921</v>
      </c>
      <c r="C640" s="0" t="n">
        <v>639</v>
      </c>
      <c r="D640" s="25" t="n">
        <v>48.31</v>
      </c>
      <c r="E640" s="25" t="n">
        <v>32.86</v>
      </c>
      <c r="F640" s="25" t="n">
        <v>52.99</v>
      </c>
      <c r="G640" s="25" t="n">
        <v>1018.89</v>
      </c>
      <c r="H640" s="25" t="n">
        <v>25.1</v>
      </c>
      <c r="I640" s="25" t="n">
        <v>68.9</v>
      </c>
      <c r="J640" s="25" t="n">
        <v>7.76</v>
      </c>
      <c r="K640" s="25" t="n">
        <v>-15.91</v>
      </c>
      <c r="L640" s="25" t="n">
        <v>1.99</v>
      </c>
      <c r="M640" s="25" t="n">
        <v>0.29</v>
      </c>
    </row>
    <row r="641" customFormat="false" ht="12.8" hidden="false" customHeight="false" outlineLevel="0" collapsed="false">
      <c r="A641" s="0" t="n">
        <v>210611</v>
      </c>
      <c r="B641" s="0" t="n">
        <v>160000</v>
      </c>
      <c r="C641" s="0" t="n">
        <v>640</v>
      </c>
      <c r="D641" s="25" t="n">
        <v>48.31</v>
      </c>
      <c r="E641" s="25" t="n">
        <v>32.99</v>
      </c>
      <c r="F641" s="25" t="n">
        <v>53.2</v>
      </c>
      <c r="G641" s="25" t="n">
        <v>1018.9</v>
      </c>
      <c r="H641" s="25" t="n">
        <v>25</v>
      </c>
      <c r="I641" s="25" t="n">
        <v>69</v>
      </c>
      <c r="J641" s="25" t="n">
        <v>7.99</v>
      </c>
      <c r="K641" s="25" t="n">
        <v>-15.8</v>
      </c>
      <c r="L641" s="25" t="n">
        <v>1.92</v>
      </c>
      <c r="M641" s="25" t="n">
        <v>0.31</v>
      </c>
    </row>
    <row r="642" customFormat="false" ht="12.8" hidden="false" customHeight="false" outlineLevel="0" collapsed="false">
      <c r="J642" s="27" t="n">
        <f aca="false">AVERAGE(J2:J641)</f>
        <v>7.70709375</v>
      </c>
      <c r="K642" s="27" t="n">
        <f aca="false">AVERAGE(K2:K641)</f>
        <v>-14.156265625</v>
      </c>
      <c r="L642" s="27" t="n">
        <f aca="false">AVERAGE(L2:L641)</f>
        <v>1.87578125</v>
      </c>
      <c r="M642" s="27" t="n">
        <f aca="false">AVERAGE(M2:M641)</f>
        <v>0.328328125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5"/>
  <sheetViews>
    <sheetView showFormulas="false" showGridLines="true" showRowColHeaders="true" showZeros="true" rightToLeft="false" tabSelected="false" showOutlineSymbols="true" defaultGridColor="true" view="normal" topLeftCell="A473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210611</v>
      </c>
      <c r="B2" s="0" t="n">
        <v>180409</v>
      </c>
      <c r="C2" s="0" t="n">
        <v>1</v>
      </c>
      <c r="D2" s="25" t="n">
        <v>48.31</v>
      </c>
      <c r="E2" s="25" t="n">
        <v>33.06</v>
      </c>
      <c r="F2" s="25" t="n">
        <v>52.84</v>
      </c>
      <c r="G2" s="25" t="n">
        <v>1018.83</v>
      </c>
      <c r="H2" s="25" t="n">
        <v>25.1</v>
      </c>
      <c r="I2" s="25" t="n">
        <v>68.9</v>
      </c>
      <c r="J2" s="25" t="n">
        <v>7.96</v>
      </c>
      <c r="K2" s="25" t="n">
        <v>-16.06</v>
      </c>
      <c r="L2" s="25" t="n">
        <v>1.92</v>
      </c>
      <c r="M2" s="25" t="n">
        <v>0.28</v>
      </c>
    </row>
    <row r="3" customFormat="false" ht="12.8" hidden="false" customHeight="false" outlineLevel="0" collapsed="false">
      <c r="A3" s="0" t="n">
        <v>210611</v>
      </c>
      <c r="B3" s="0" t="n">
        <v>180449</v>
      </c>
      <c r="C3" s="0" t="n">
        <v>2</v>
      </c>
      <c r="D3" s="25" t="n">
        <v>47.77</v>
      </c>
      <c r="E3" s="25" t="n">
        <v>33.14</v>
      </c>
      <c r="F3" s="25" t="n">
        <v>53.02</v>
      </c>
      <c r="G3" s="25" t="n">
        <v>1018.83</v>
      </c>
      <c r="H3" s="25" t="n">
        <v>25.1</v>
      </c>
      <c r="I3" s="25" t="n">
        <v>69.3</v>
      </c>
      <c r="J3" s="25" t="n">
        <v>8.04</v>
      </c>
      <c r="K3" s="25" t="n">
        <v>-16.28</v>
      </c>
      <c r="L3" s="25" t="n">
        <v>1.82</v>
      </c>
      <c r="M3" s="25" t="n">
        <v>0.32</v>
      </c>
    </row>
    <row r="4" customFormat="false" ht="12.8" hidden="false" customHeight="false" outlineLevel="0" collapsed="false">
      <c r="A4" s="0" t="n">
        <v>210611</v>
      </c>
      <c r="B4" s="0" t="n">
        <v>180529</v>
      </c>
      <c r="C4" s="0" t="n">
        <v>3</v>
      </c>
      <c r="D4" s="25" t="n">
        <v>48.31</v>
      </c>
      <c r="E4" s="25" t="n">
        <v>33.05</v>
      </c>
      <c r="F4" s="25" t="n">
        <v>52.73</v>
      </c>
      <c r="G4" s="25" t="n">
        <v>1018.81</v>
      </c>
      <c r="H4" s="25" t="n">
        <v>25.1</v>
      </c>
      <c r="I4" s="25" t="n">
        <v>69.1</v>
      </c>
      <c r="J4" s="25" t="n">
        <v>7.95</v>
      </c>
      <c r="K4" s="25" t="n">
        <v>-16.37</v>
      </c>
      <c r="L4" s="25" t="n">
        <v>1.92</v>
      </c>
      <c r="M4" s="25" t="n">
        <v>0.27</v>
      </c>
    </row>
    <row r="5" customFormat="false" ht="12.8" hidden="false" customHeight="false" outlineLevel="0" collapsed="false">
      <c r="A5" s="0" t="n">
        <v>210611</v>
      </c>
      <c r="B5" s="0" t="n">
        <v>180608</v>
      </c>
      <c r="C5" s="0" t="n">
        <v>4</v>
      </c>
      <c r="D5" s="25" t="n">
        <v>48.31</v>
      </c>
      <c r="E5" s="25" t="n">
        <v>32.92</v>
      </c>
      <c r="F5" s="25" t="n">
        <v>52.83</v>
      </c>
      <c r="G5" s="25" t="n">
        <v>1018.79</v>
      </c>
      <c r="H5" s="25" t="n">
        <v>25.2</v>
      </c>
      <c r="I5" s="25" t="n">
        <v>69</v>
      </c>
      <c r="J5" s="25" t="n">
        <v>7.72</v>
      </c>
      <c r="K5" s="25" t="n">
        <v>-16.17</v>
      </c>
      <c r="L5" s="25" t="n">
        <v>1.99</v>
      </c>
      <c r="M5" s="25" t="n">
        <v>0.28</v>
      </c>
    </row>
    <row r="6" customFormat="false" ht="12.8" hidden="false" customHeight="false" outlineLevel="0" collapsed="false">
      <c r="A6" s="0" t="n">
        <v>210611</v>
      </c>
      <c r="B6" s="0" t="n">
        <v>180648</v>
      </c>
      <c r="C6" s="0" t="n">
        <v>5</v>
      </c>
      <c r="D6" s="25" t="n">
        <v>47.77</v>
      </c>
      <c r="E6" s="25" t="n">
        <v>33.23</v>
      </c>
      <c r="F6" s="25" t="n">
        <v>52.53</v>
      </c>
      <c r="G6" s="25" t="n">
        <v>1018.79</v>
      </c>
      <c r="H6" s="25" t="n">
        <v>25.2</v>
      </c>
      <c r="I6" s="25" t="n">
        <v>69.1</v>
      </c>
      <c r="J6" s="25" t="n">
        <v>8.03</v>
      </c>
      <c r="K6" s="25" t="n">
        <v>-16.57</v>
      </c>
      <c r="L6" s="25" t="n">
        <v>1.81</v>
      </c>
      <c r="M6" s="25" t="n">
        <v>0.29</v>
      </c>
    </row>
    <row r="7" customFormat="false" ht="12.8" hidden="false" customHeight="false" outlineLevel="0" collapsed="false">
      <c r="A7" s="0" t="n">
        <v>210611</v>
      </c>
      <c r="B7" s="0" t="n">
        <v>180728</v>
      </c>
      <c r="C7" s="0" t="n">
        <v>6</v>
      </c>
      <c r="D7" s="25" t="n">
        <v>47.77</v>
      </c>
      <c r="E7" s="25" t="n">
        <v>33.08</v>
      </c>
      <c r="F7" s="25" t="n">
        <v>52.32</v>
      </c>
      <c r="G7" s="25" t="n">
        <v>1018.82</v>
      </c>
      <c r="H7" s="25" t="n">
        <v>25.2</v>
      </c>
      <c r="I7" s="25" t="n">
        <v>69.1</v>
      </c>
      <c r="J7" s="25" t="n">
        <v>7.88</v>
      </c>
      <c r="K7" s="25" t="n">
        <v>-16.78</v>
      </c>
      <c r="L7" s="25" t="n">
        <v>1.86</v>
      </c>
      <c r="M7" s="25" t="n">
        <v>0.27</v>
      </c>
    </row>
    <row r="8" customFormat="false" ht="12.8" hidden="false" customHeight="false" outlineLevel="0" collapsed="false">
      <c r="A8" s="0" t="n">
        <v>210611</v>
      </c>
      <c r="B8" s="0" t="n">
        <v>180807</v>
      </c>
      <c r="C8" s="0" t="n">
        <v>7</v>
      </c>
      <c r="D8" s="25" t="n">
        <v>48.31</v>
      </c>
      <c r="E8" s="25" t="n">
        <v>32.96</v>
      </c>
      <c r="F8" s="25" t="n">
        <v>52.78</v>
      </c>
      <c r="G8" s="25" t="n">
        <v>1018.85</v>
      </c>
      <c r="H8" s="25" t="n">
        <v>25.2</v>
      </c>
      <c r="I8" s="25" t="n">
        <v>69.1</v>
      </c>
      <c r="J8" s="25" t="n">
        <v>7.76</v>
      </c>
      <c r="K8" s="25" t="n">
        <v>-16.32</v>
      </c>
      <c r="L8" s="25" t="n">
        <v>1.98</v>
      </c>
      <c r="M8" s="25" t="n">
        <v>0.27</v>
      </c>
    </row>
    <row r="9" customFormat="false" ht="12.8" hidden="false" customHeight="false" outlineLevel="0" collapsed="false">
      <c r="A9" s="0" t="n">
        <v>210611</v>
      </c>
      <c r="B9" s="0" t="n">
        <v>180847</v>
      </c>
      <c r="C9" s="0" t="n">
        <v>8</v>
      </c>
      <c r="D9" s="25" t="n">
        <v>47.24</v>
      </c>
      <c r="E9" s="25" t="n">
        <v>33.01</v>
      </c>
      <c r="F9" s="25" t="n">
        <v>52.98</v>
      </c>
      <c r="G9" s="25" t="n">
        <v>1018.84</v>
      </c>
      <c r="H9" s="25" t="n">
        <v>25.2</v>
      </c>
      <c r="I9" s="25" t="n">
        <v>69.1</v>
      </c>
      <c r="J9" s="25" t="n">
        <v>7.81</v>
      </c>
      <c r="K9" s="25" t="n">
        <v>-16.12</v>
      </c>
      <c r="L9" s="25" t="n">
        <v>1.82</v>
      </c>
      <c r="M9" s="25" t="n">
        <v>0.36</v>
      </c>
    </row>
    <row r="10" customFormat="false" ht="12.8" hidden="false" customHeight="false" outlineLevel="0" collapsed="false">
      <c r="A10" s="0" t="n">
        <v>210611</v>
      </c>
      <c r="B10" s="0" t="n">
        <v>180927</v>
      </c>
      <c r="C10" s="0" t="n">
        <v>9</v>
      </c>
      <c r="D10" s="25" t="n">
        <v>48.31</v>
      </c>
      <c r="E10" s="25" t="n">
        <v>33.06</v>
      </c>
      <c r="F10" s="25" t="n">
        <v>53.11</v>
      </c>
      <c r="G10" s="25" t="n">
        <v>1018.88</v>
      </c>
      <c r="H10" s="25" t="n">
        <v>25.2</v>
      </c>
      <c r="I10" s="25" t="n">
        <v>69.1</v>
      </c>
      <c r="J10" s="25" t="n">
        <v>7.86</v>
      </c>
      <c r="K10" s="25" t="n">
        <v>-15.99</v>
      </c>
      <c r="L10" s="25" t="n">
        <v>1.94</v>
      </c>
      <c r="M10" s="25" t="n">
        <v>0.3</v>
      </c>
    </row>
    <row r="11" customFormat="false" ht="12.8" hidden="false" customHeight="false" outlineLevel="0" collapsed="false">
      <c r="A11" s="0" t="n">
        <v>210611</v>
      </c>
      <c r="B11" s="0" t="n">
        <v>181006</v>
      </c>
      <c r="C11" s="0" t="n">
        <v>10</v>
      </c>
      <c r="D11" s="25" t="n">
        <v>48.31</v>
      </c>
      <c r="E11" s="25" t="n">
        <v>33.08</v>
      </c>
      <c r="F11" s="25" t="n">
        <v>53.3</v>
      </c>
      <c r="G11" s="25" t="n">
        <v>1018.85</v>
      </c>
      <c r="H11" s="25" t="n">
        <v>25.2</v>
      </c>
      <c r="I11" s="25" t="n">
        <v>69.1</v>
      </c>
      <c r="J11" s="25" t="n">
        <v>7.88</v>
      </c>
      <c r="K11" s="25" t="n">
        <v>-15.8</v>
      </c>
      <c r="L11" s="25" t="n">
        <v>1.93</v>
      </c>
      <c r="M11" s="25" t="n">
        <v>0.32</v>
      </c>
    </row>
    <row r="12" customFormat="false" ht="12.8" hidden="false" customHeight="false" outlineLevel="0" collapsed="false">
      <c r="A12" s="0" t="n">
        <v>210611</v>
      </c>
      <c r="B12" s="0" t="n">
        <v>181046</v>
      </c>
      <c r="C12" s="0" t="n">
        <v>11</v>
      </c>
      <c r="D12" s="25" t="n">
        <v>48.31</v>
      </c>
      <c r="E12" s="25" t="n">
        <v>33.17</v>
      </c>
      <c r="F12" s="25" t="n">
        <v>53.41</v>
      </c>
      <c r="G12" s="25" t="n">
        <v>1018.91</v>
      </c>
      <c r="H12" s="25" t="n">
        <v>25.2</v>
      </c>
      <c r="I12" s="25" t="n">
        <v>69.1</v>
      </c>
      <c r="J12" s="25" t="n">
        <v>7.97</v>
      </c>
      <c r="K12" s="25" t="n">
        <v>-15.69</v>
      </c>
      <c r="L12" s="25" t="n">
        <v>1.9</v>
      </c>
      <c r="M12" s="25" t="n">
        <v>0.33</v>
      </c>
    </row>
    <row r="13" customFormat="false" ht="12.8" hidden="false" customHeight="false" outlineLevel="0" collapsed="false">
      <c r="A13" s="0" t="n">
        <v>210611</v>
      </c>
      <c r="B13" s="0" t="n">
        <v>181126</v>
      </c>
      <c r="C13" s="0" t="n">
        <v>12</v>
      </c>
      <c r="D13" s="25" t="n">
        <v>47.77</v>
      </c>
      <c r="E13" s="25" t="n">
        <v>33.16</v>
      </c>
      <c r="F13" s="25" t="n">
        <v>53.04</v>
      </c>
      <c r="G13" s="25" t="n">
        <v>1018.9</v>
      </c>
      <c r="H13" s="25" t="n">
        <v>25.2</v>
      </c>
      <c r="I13" s="25" t="n">
        <v>69.1</v>
      </c>
      <c r="J13" s="25" t="n">
        <v>7.96</v>
      </c>
      <c r="K13" s="25" t="n">
        <v>-16.06</v>
      </c>
      <c r="L13" s="25" t="n">
        <v>1.84</v>
      </c>
      <c r="M13" s="25" t="n">
        <v>0.33</v>
      </c>
    </row>
    <row r="14" customFormat="false" ht="12.8" hidden="false" customHeight="false" outlineLevel="0" collapsed="false">
      <c r="A14" s="0" t="n">
        <v>210611</v>
      </c>
      <c r="B14" s="0" t="n">
        <v>181205</v>
      </c>
      <c r="C14" s="0" t="n">
        <v>13</v>
      </c>
      <c r="D14" s="25" t="n">
        <v>47.77</v>
      </c>
      <c r="E14" s="25" t="n">
        <v>33.23</v>
      </c>
      <c r="F14" s="25" t="n">
        <v>53.1</v>
      </c>
      <c r="G14" s="25" t="n">
        <v>1018.92</v>
      </c>
      <c r="H14" s="25" t="n">
        <v>25.2</v>
      </c>
      <c r="I14" s="25" t="n">
        <v>69.1</v>
      </c>
      <c r="J14" s="25" t="n">
        <v>8.03</v>
      </c>
      <c r="K14" s="25" t="n">
        <v>-16</v>
      </c>
      <c r="L14" s="25" t="n">
        <v>1.81</v>
      </c>
      <c r="M14" s="25" t="n">
        <v>0.33</v>
      </c>
    </row>
    <row r="15" customFormat="false" ht="12.8" hidden="false" customHeight="false" outlineLevel="0" collapsed="false">
      <c r="A15" s="0" t="n">
        <v>210611</v>
      </c>
      <c r="B15" s="0" t="n">
        <v>181245</v>
      </c>
      <c r="C15" s="0" t="n">
        <v>14</v>
      </c>
      <c r="D15" s="25" t="n">
        <v>48.31</v>
      </c>
      <c r="E15" s="25" t="n">
        <v>33.05</v>
      </c>
      <c r="F15" s="25" t="n">
        <v>52.87</v>
      </c>
      <c r="G15" s="25" t="n">
        <v>1018.94</v>
      </c>
      <c r="H15" s="25" t="n">
        <v>25.2</v>
      </c>
      <c r="I15" s="25" t="n">
        <v>69.1</v>
      </c>
      <c r="J15" s="25" t="n">
        <v>7.85</v>
      </c>
      <c r="K15" s="25" t="n">
        <v>-16.23</v>
      </c>
      <c r="L15" s="25" t="n">
        <v>1.94</v>
      </c>
      <c r="M15" s="25" t="n">
        <v>0.28</v>
      </c>
    </row>
    <row r="16" customFormat="false" ht="12.8" hidden="false" customHeight="false" outlineLevel="0" collapsed="false">
      <c r="A16" s="0" t="n">
        <v>210611</v>
      </c>
      <c r="B16" s="0" t="n">
        <v>181325</v>
      </c>
      <c r="C16" s="0" t="n">
        <v>15</v>
      </c>
      <c r="D16" s="25" t="n">
        <v>48.31</v>
      </c>
      <c r="E16" s="25" t="n">
        <v>33.17</v>
      </c>
      <c r="F16" s="25" t="n">
        <v>52.9</v>
      </c>
      <c r="G16" s="25" t="n">
        <v>1018.98</v>
      </c>
      <c r="H16" s="25" t="n">
        <v>25.3</v>
      </c>
      <c r="I16" s="25" t="n">
        <v>69.2</v>
      </c>
      <c r="J16" s="25" t="n">
        <v>7.87</v>
      </c>
      <c r="K16" s="25" t="n">
        <v>-16.3</v>
      </c>
      <c r="L16" s="25" t="n">
        <v>1.92</v>
      </c>
      <c r="M16" s="25" t="n">
        <v>0.28</v>
      </c>
    </row>
    <row r="17" customFormat="false" ht="12.8" hidden="false" customHeight="false" outlineLevel="0" collapsed="false">
      <c r="A17" s="0" t="n">
        <v>210611</v>
      </c>
      <c r="B17" s="0" t="n">
        <v>181404</v>
      </c>
      <c r="C17" s="0" t="n">
        <v>16</v>
      </c>
      <c r="D17" s="25" t="n">
        <v>48.31</v>
      </c>
      <c r="E17" s="25" t="n">
        <v>33.12</v>
      </c>
      <c r="F17" s="25" t="n">
        <v>52.68</v>
      </c>
      <c r="G17" s="25" t="n">
        <v>1018.92</v>
      </c>
      <c r="H17" s="25" t="n">
        <v>25.3</v>
      </c>
      <c r="I17" s="25" t="n">
        <v>69.2</v>
      </c>
      <c r="J17" s="25" t="n">
        <v>7.82</v>
      </c>
      <c r="K17" s="25" t="n">
        <v>-16.52</v>
      </c>
      <c r="L17" s="25" t="n">
        <v>1.94</v>
      </c>
      <c r="M17" s="25" t="n">
        <v>0.26</v>
      </c>
    </row>
    <row r="18" customFormat="false" ht="12.8" hidden="false" customHeight="false" outlineLevel="0" collapsed="false">
      <c r="A18" s="0" t="n">
        <v>210611</v>
      </c>
      <c r="B18" s="0" t="n">
        <v>181444</v>
      </c>
      <c r="C18" s="0" t="n">
        <v>17</v>
      </c>
      <c r="D18" s="25" t="n">
        <v>48.31</v>
      </c>
      <c r="E18" s="25" t="n">
        <v>33.23</v>
      </c>
      <c r="F18" s="25" t="n">
        <v>52.71</v>
      </c>
      <c r="G18" s="25" t="n">
        <v>1018.98</v>
      </c>
      <c r="H18" s="25" t="n">
        <v>25.3</v>
      </c>
      <c r="I18" s="25" t="n">
        <v>69.2</v>
      </c>
      <c r="J18" s="25" t="n">
        <v>7.93</v>
      </c>
      <c r="K18" s="25" t="n">
        <v>-16.49</v>
      </c>
      <c r="L18" s="25" t="n">
        <v>1.9</v>
      </c>
      <c r="M18" s="25" t="n">
        <v>0.27</v>
      </c>
    </row>
    <row r="19" customFormat="false" ht="12.8" hidden="false" customHeight="false" outlineLevel="0" collapsed="false">
      <c r="A19" s="0" t="n">
        <v>210611</v>
      </c>
      <c r="B19" s="0" t="n">
        <v>181524</v>
      </c>
      <c r="C19" s="0" t="n">
        <v>18</v>
      </c>
      <c r="D19" s="25" t="n">
        <v>48.31</v>
      </c>
      <c r="E19" s="25" t="n">
        <v>33.23</v>
      </c>
      <c r="F19" s="25" t="n">
        <v>52.68</v>
      </c>
      <c r="G19" s="25" t="n">
        <v>1019</v>
      </c>
      <c r="H19" s="25" t="n">
        <v>25.3</v>
      </c>
      <c r="I19" s="25" t="n">
        <v>69.2</v>
      </c>
      <c r="J19" s="25" t="n">
        <v>7.93</v>
      </c>
      <c r="K19" s="25" t="n">
        <v>-16.52</v>
      </c>
      <c r="L19" s="25" t="n">
        <v>1.9</v>
      </c>
      <c r="M19" s="25" t="n">
        <v>0.26</v>
      </c>
    </row>
    <row r="20" customFormat="false" ht="12.8" hidden="false" customHeight="false" outlineLevel="0" collapsed="false">
      <c r="A20" s="0" t="n">
        <v>210611</v>
      </c>
      <c r="B20" s="0" t="n">
        <v>181603</v>
      </c>
      <c r="C20" s="0" t="n">
        <v>19</v>
      </c>
      <c r="D20" s="25" t="n">
        <v>48.31</v>
      </c>
      <c r="E20" s="25" t="n">
        <v>33.32</v>
      </c>
      <c r="F20" s="25" t="n">
        <v>52.55</v>
      </c>
      <c r="G20" s="25" t="n">
        <v>1019</v>
      </c>
      <c r="H20" s="25" t="n">
        <v>25.2</v>
      </c>
      <c r="I20" s="25" t="n">
        <v>69</v>
      </c>
      <c r="J20" s="25" t="n">
        <v>8.12</v>
      </c>
      <c r="K20" s="25" t="n">
        <v>-16.45</v>
      </c>
      <c r="L20" s="25" t="n">
        <v>1.85</v>
      </c>
      <c r="M20" s="25" t="n">
        <v>0.26</v>
      </c>
    </row>
    <row r="21" customFormat="false" ht="12.8" hidden="false" customHeight="false" outlineLevel="0" collapsed="false">
      <c r="A21" s="0" t="n">
        <v>210611</v>
      </c>
      <c r="B21" s="0" t="n">
        <v>181643</v>
      </c>
      <c r="C21" s="0" t="n">
        <v>20</v>
      </c>
      <c r="D21" s="25" t="n">
        <v>48.31</v>
      </c>
      <c r="E21" s="25" t="n">
        <v>33.19</v>
      </c>
      <c r="F21" s="25" t="n">
        <v>52.74</v>
      </c>
      <c r="G21" s="25" t="n">
        <v>1019.02</v>
      </c>
      <c r="H21" s="25" t="n">
        <v>25.2</v>
      </c>
      <c r="I21" s="25" t="n">
        <v>69</v>
      </c>
      <c r="J21" s="25" t="n">
        <v>7.99</v>
      </c>
      <c r="K21" s="25" t="n">
        <v>-16.26</v>
      </c>
      <c r="L21" s="25" t="n">
        <v>1.89</v>
      </c>
      <c r="M21" s="25" t="n">
        <v>0.27</v>
      </c>
    </row>
    <row r="22" customFormat="false" ht="12.8" hidden="false" customHeight="false" outlineLevel="0" collapsed="false">
      <c r="A22" s="0" t="n">
        <v>210611</v>
      </c>
      <c r="B22" s="0" t="n">
        <v>181802</v>
      </c>
      <c r="C22" s="0" t="n">
        <v>21</v>
      </c>
      <c r="D22" s="25" t="n">
        <v>48.31</v>
      </c>
      <c r="E22" s="25" t="n">
        <v>33.32</v>
      </c>
      <c r="F22" s="25" t="n">
        <v>52.77</v>
      </c>
      <c r="G22" s="25" t="n">
        <v>1019.04</v>
      </c>
      <c r="H22" s="25" t="n">
        <v>25.2</v>
      </c>
      <c r="I22" s="25" t="n">
        <v>69</v>
      </c>
      <c r="J22" s="25" t="n">
        <v>8.12</v>
      </c>
      <c r="K22" s="25" t="n">
        <v>-16.23</v>
      </c>
      <c r="L22" s="25" t="n">
        <v>1.85</v>
      </c>
      <c r="M22" s="25" t="n">
        <v>0.27</v>
      </c>
    </row>
    <row r="23" customFormat="false" ht="12.8" hidden="false" customHeight="false" outlineLevel="0" collapsed="false">
      <c r="A23" s="0" t="n">
        <v>210611</v>
      </c>
      <c r="B23" s="0" t="n">
        <v>181842</v>
      </c>
      <c r="C23" s="0" t="n">
        <v>22</v>
      </c>
      <c r="D23" s="25" t="n">
        <v>48.31</v>
      </c>
      <c r="E23" s="25" t="n">
        <v>33.26</v>
      </c>
      <c r="F23" s="25" t="n">
        <v>53.1</v>
      </c>
      <c r="G23" s="25" t="n">
        <v>1019.08</v>
      </c>
      <c r="H23" s="25" t="n">
        <v>25.2</v>
      </c>
      <c r="I23" s="25" t="n">
        <v>69</v>
      </c>
      <c r="J23" s="25" t="n">
        <v>8.06</v>
      </c>
      <c r="K23" s="25" t="n">
        <v>-15.9</v>
      </c>
      <c r="L23" s="25" t="n">
        <v>1.87</v>
      </c>
      <c r="M23" s="25" t="n">
        <v>0.3</v>
      </c>
    </row>
    <row r="24" customFormat="false" ht="12.8" hidden="false" customHeight="false" outlineLevel="0" collapsed="false">
      <c r="A24" s="0" t="n">
        <v>210611</v>
      </c>
      <c r="B24" s="0" t="n">
        <v>181922</v>
      </c>
      <c r="C24" s="0" t="n">
        <v>23</v>
      </c>
      <c r="D24" s="25" t="n">
        <v>48.31</v>
      </c>
      <c r="E24" s="25" t="n">
        <v>33.34</v>
      </c>
      <c r="F24" s="25" t="n">
        <v>52.68</v>
      </c>
      <c r="G24" s="25" t="n">
        <v>1019.1</v>
      </c>
      <c r="H24" s="25" t="n">
        <v>25.2</v>
      </c>
      <c r="I24" s="25" t="n">
        <v>69.1</v>
      </c>
      <c r="J24" s="25" t="n">
        <v>8.14</v>
      </c>
      <c r="K24" s="25" t="n">
        <v>-16.42</v>
      </c>
      <c r="L24" s="25" t="n">
        <v>1.84</v>
      </c>
      <c r="M24" s="25" t="n">
        <v>0.27</v>
      </c>
    </row>
    <row r="25" customFormat="false" ht="12.8" hidden="false" customHeight="false" outlineLevel="0" collapsed="false">
      <c r="A25" s="0" t="n">
        <v>210611</v>
      </c>
      <c r="B25" s="0" t="n">
        <v>182001</v>
      </c>
      <c r="C25" s="0" t="n">
        <v>24</v>
      </c>
      <c r="D25" s="25" t="n">
        <v>48.31</v>
      </c>
      <c r="E25" s="25" t="n">
        <v>33.34</v>
      </c>
      <c r="F25" s="25" t="n">
        <v>52.32</v>
      </c>
      <c r="G25" s="25" t="n">
        <v>1019.1</v>
      </c>
      <c r="H25" s="25" t="n">
        <v>25.2</v>
      </c>
      <c r="I25" s="25" t="n">
        <v>69.1</v>
      </c>
      <c r="J25" s="25" t="n">
        <v>8.14</v>
      </c>
      <c r="K25" s="25" t="n">
        <v>-16.78</v>
      </c>
      <c r="L25" s="25" t="n">
        <v>1.84</v>
      </c>
      <c r="M25" s="25" t="n">
        <v>0.24</v>
      </c>
    </row>
    <row r="26" customFormat="false" ht="12.8" hidden="false" customHeight="false" outlineLevel="0" collapsed="false">
      <c r="A26" s="0" t="n">
        <v>210611</v>
      </c>
      <c r="B26" s="0" t="n">
        <v>182041</v>
      </c>
      <c r="C26" s="0" t="n">
        <v>25</v>
      </c>
      <c r="D26" s="25" t="n">
        <v>47.77</v>
      </c>
      <c r="E26" s="25" t="n">
        <v>33.3</v>
      </c>
      <c r="F26" s="25" t="n">
        <v>52.92</v>
      </c>
      <c r="G26" s="25" t="n">
        <v>1019.14</v>
      </c>
      <c r="H26" s="25" t="n">
        <v>25.2</v>
      </c>
      <c r="I26" s="25" t="n">
        <v>69.1</v>
      </c>
      <c r="J26" s="25" t="n">
        <v>8.1</v>
      </c>
      <c r="K26" s="25" t="n">
        <v>-16.18</v>
      </c>
      <c r="L26" s="25" t="n">
        <v>1.79</v>
      </c>
      <c r="M26" s="25" t="n">
        <v>0.32</v>
      </c>
    </row>
    <row r="27" customFormat="false" ht="12.8" hidden="false" customHeight="false" outlineLevel="0" collapsed="false">
      <c r="A27" s="0" t="n">
        <v>210611</v>
      </c>
      <c r="B27" s="0" t="n">
        <v>182121</v>
      </c>
      <c r="C27" s="0" t="n">
        <v>26</v>
      </c>
      <c r="D27" s="25" t="n">
        <v>48.31</v>
      </c>
      <c r="E27" s="25" t="n">
        <v>33.19</v>
      </c>
      <c r="F27" s="25" t="n">
        <v>52.56</v>
      </c>
      <c r="G27" s="25" t="n">
        <v>1019.16</v>
      </c>
      <c r="H27" s="25" t="n">
        <v>25.2</v>
      </c>
      <c r="I27" s="25" t="n">
        <v>69.1</v>
      </c>
      <c r="J27" s="25" t="n">
        <v>7.99</v>
      </c>
      <c r="K27" s="25" t="n">
        <v>-16.54</v>
      </c>
      <c r="L27" s="25" t="n">
        <v>1.89</v>
      </c>
      <c r="M27" s="25" t="n">
        <v>0.26</v>
      </c>
    </row>
    <row r="28" customFormat="false" ht="12.8" hidden="false" customHeight="false" outlineLevel="0" collapsed="false">
      <c r="A28" s="0" t="n">
        <v>210611</v>
      </c>
      <c r="B28" s="0" t="n">
        <v>182200</v>
      </c>
      <c r="C28" s="0" t="n">
        <v>27</v>
      </c>
      <c r="D28" s="25" t="n">
        <v>48.85</v>
      </c>
      <c r="E28" s="25" t="n">
        <v>33.28</v>
      </c>
      <c r="F28" s="25" t="n">
        <v>52.69</v>
      </c>
      <c r="G28" s="25" t="n">
        <v>1019.17</v>
      </c>
      <c r="H28" s="25" t="n">
        <v>25.2</v>
      </c>
      <c r="I28" s="25" t="n">
        <v>69.1</v>
      </c>
      <c r="J28" s="25" t="n">
        <v>8.08</v>
      </c>
      <c r="K28" s="25" t="n">
        <v>-16.41</v>
      </c>
      <c r="L28" s="25" t="n">
        <v>1.93</v>
      </c>
      <c r="M28" s="25" t="n">
        <v>0.23</v>
      </c>
    </row>
    <row r="29" customFormat="false" ht="12.8" hidden="false" customHeight="false" outlineLevel="0" collapsed="false">
      <c r="A29" s="0" t="n">
        <v>210611</v>
      </c>
      <c r="B29" s="0" t="n">
        <v>182240</v>
      </c>
      <c r="C29" s="0" t="n">
        <v>28</v>
      </c>
      <c r="D29" s="25" t="n">
        <v>48.31</v>
      </c>
      <c r="E29" s="25" t="n">
        <v>33.25</v>
      </c>
      <c r="F29" s="25" t="n">
        <v>52.75</v>
      </c>
      <c r="G29" s="25" t="n">
        <v>1019.18</v>
      </c>
      <c r="H29" s="25" t="n">
        <v>25.2</v>
      </c>
      <c r="I29" s="25" t="n">
        <v>69.1</v>
      </c>
      <c r="J29" s="25" t="n">
        <v>8.05</v>
      </c>
      <c r="K29" s="25" t="n">
        <v>-16.35</v>
      </c>
      <c r="L29" s="25" t="n">
        <v>1.87</v>
      </c>
      <c r="M29" s="25" t="n">
        <v>0.27</v>
      </c>
    </row>
    <row r="30" customFormat="false" ht="12.8" hidden="false" customHeight="false" outlineLevel="0" collapsed="false">
      <c r="A30" s="0" t="n">
        <v>210611</v>
      </c>
      <c r="B30" s="0" t="n">
        <v>182320</v>
      </c>
      <c r="C30" s="0" t="n">
        <v>29</v>
      </c>
      <c r="D30" s="25" t="n">
        <v>48.31</v>
      </c>
      <c r="E30" s="25" t="n">
        <v>33.41</v>
      </c>
      <c r="F30" s="25" t="n">
        <v>52.94</v>
      </c>
      <c r="G30" s="25" t="n">
        <v>1019.2</v>
      </c>
      <c r="H30" s="25" t="n">
        <v>25.2</v>
      </c>
      <c r="I30" s="25" t="n">
        <v>69.1</v>
      </c>
      <c r="J30" s="25" t="n">
        <v>8.21</v>
      </c>
      <c r="K30" s="25" t="n">
        <v>-16.16</v>
      </c>
      <c r="L30" s="25" t="n">
        <v>1.81</v>
      </c>
      <c r="M30" s="25" t="n">
        <v>0.29</v>
      </c>
    </row>
    <row r="31" customFormat="false" ht="12.8" hidden="false" customHeight="false" outlineLevel="0" collapsed="false">
      <c r="A31" s="0" t="n">
        <v>210611</v>
      </c>
      <c r="B31" s="0" t="n">
        <v>182359</v>
      </c>
      <c r="C31" s="0" t="n">
        <v>30</v>
      </c>
      <c r="D31" s="25" t="n">
        <v>48.31</v>
      </c>
      <c r="E31" s="25" t="n">
        <v>33.39</v>
      </c>
      <c r="F31" s="25" t="n">
        <v>52.2</v>
      </c>
      <c r="G31" s="25" t="n">
        <v>1019.19</v>
      </c>
      <c r="H31" s="25" t="n">
        <v>25.2</v>
      </c>
      <c r="I31" s="25" t="n">
        <v>69.3</v>
      </c>
      <c r="J31" s="25" t="n">
        <v>8.19</v>
      </c>
      <c r="K31" s="25" t="n">
        <v>-17.1</v>
      </c>
      <c r="L31" s="25" t="n">
        <v>1.82</v>
      </c>
      <c r="M31" s="25" t="n">
        <v>0.23</v>
      </c>
    </row>
    <row r="32" customFormat="false" ht="12.8" hidden="false" customHeight="false" outlineLevel="0" collapsed="false">
      <c r="A32" s="0" t="n">
        <v>210611</v>
      </c>
      <c r="B32" s="0" t="n">
        <v>182439</v>
      </c>
      <c r="C32" s="0" t="n">
        <v>31</v>
      </c>
      <c r="D32" s="25" t="n">
        <v>48.31</v>
      </c>
      <c r="E32" s="25" t="n">
        <v>33.54</v>
      </c>
      <c r="F32" s="25" t="n">
        <v>52.3</v>
      </c>
      <c r="G32" s="25" t="n">
        <v>1019.19</v>
      </c>
      <c r="H32" s="25" t="n">
        <v>25.1</v>
      </c>
      <c r="I32" s="25" t="n">
        <v>69.2</v>
      </c>
      <c r="J32" s="25" t="n">
        <v>8.44</v>
      </c>
      <c r="K32" s="25" t="n">
        <v>-16.9</v>
      </c>
      <c r="L32" s="25" t="n">
        <v>1.75</v>
      </c>
      <c r="M32" s="25" t="n">
        <v>0.24</v>
      </c>
    </row>
    <row r="33" customFormat="false" ht="12.8" hidden="false" customHeight="false" outlineLevel="0" collapsed="false">
      <c r="A33" s="0" t="n">
        <v>210611</v>
      </c>
      <c r="B33" s="0" t="n">
        <v>182519</v>
      </c>
      <c r="C33" s="0" t="n">
        <v>32</v>
      </c>
      <c r="D33" s="25" t="n">
        <v>48.31</v>
      </c>
      <c r="E33" s="25" t="n">
        <v>33.37</v>
      </c>
      <c r="F33" s="25" t="n">
        <v>52.47</v>
      </c>
      <c r="G33" s="25" t="n">
        <v>1019.21</v>
      </c>
      <c r="H33" s="25" t="n">
        <v>25.2</v>
      </c>
      <c r="I33" s="25" t="n">
        <v>69.2</v>
      </c>
      <c r="J33" s="25" t="n">
        <v>8.17</v>
      </c>
      <c r="K33" s="25" t="n">
        <v>-16.73</v>
      </c>
      <c r="L33" s="25" t="n">
        <v>1.83</v>
      </c>
      <c r="M33" s="25" t="n">
        <v>0.25</v>
      </c>
    </row>
    <row r="34" customFormat="false" ht="12.8" hidden="false" customHeight="false" outlineLevel="0" collapsed="false">
      <c r="A34" s="0" t="n">
        <v>210611</v>
      </c>
      <c r="B34" s="0" t="n">
        <v>182558</v>
      </c>
      <c r="C34" s="0" t="n">
        <v>33</v>
      </c>
      <c r="D34" s="25" t="n">
        <v>48.31</v>
      </c>
      <c r="E34" s="25" t="n">
        <v>33.35</v>
      </c>
      <c r="F34" s="25" t="n">
        <v>52.42</v>
      </c>
      <c r="G34" s="25" t="n">
        <v>1019.21</v>
      </c>
      <c r="H34" s="25" t="n">
        <v>25.2</v>
      </c>
      <c r="I34" s="25" t="n">
        <v>69.2</v>
      </c>
      <c r="J34" s="25" t="n">
        <v>8.15</v>
      </c>
      <c r="K34" s="25" t="n">
        <v>-16.78</v>
      </c>
      <c r="L34" s="25" t="n">
        <v>1.84</v>
      </c>
      <c r="M34" s="25" t="n">
        <v>0.24</v>
      </c>
    </row>
    <row r="35" customFormat="false" ht="12.8" hidden="false" customHeight="false" outlineLevel="0" collapsed="false">
      <c r="A35" s="0" t="n">
        <v>210611</v>
      </c>
      <c r="B35" s="0" t="n">
        <v>182638</v>
      </c>
      <c r="C35" s="0" t="n">
        <v>34</v>
      </c>
      <c r="D35" s="25" t="n">
        <v>47.77</v>
      </c>
      <c r="E35" s="25" t="n">
        <v>33.54</v>
      </c>
      <c r="F35" s="25" t="n">
        <v>52.15</v>
      </c>
      <c r="G35" s="25" t="n">
        <v>1019.19</v>
      </c>
      <c r="H35" s="25" t="n">
        <v>25.2</v>
      </c>
      <c r="I35" s="25" t="n">
        <v>69.3</v>
      </c>
      <c r="J35" s="25" t="n">
        <v>8.34</v>
      </c>
      <c r="K35" s="25" t="n">
        <v>-17.15</v>
      </c>
      <c r="L35" s="25" t="n">
        <v>1.71</v>
      </c>
      <c r="M35" s="25" t="n">
        <v>0.26</v>
      </c>
    </row>
    <row r="36" customFormat="false" ht="12.8" hidden="false" customHeight="false" outlineLevel="0" collapsed="false">
      <c r="A36" s="0" t="n">
        <v>210611</v>
      </c>
      <c r="B36" s="0" t="n">
        <v>182718</v>
      </c>
      <c r="C36" s="0" t="n">
        <v>35</v>
      </c>
      <c r="D36" s="25" t="n">
        <v>48.31</v>
      </c>
      <c r="E36" s="25" t="n">
        <v>33.57</v>
      </c>
      <c r="F36" s="25" t="n">
        <v>52.42</v>
      </c>
      <c r="G36" s="25" t="n">
        <v>1019.17</v>
      </c>
      <c r="H36" s="25" t="n">
        <v>25.2</v>
      </c>
      <c r="I36" s="25" t="n">
        <v>69.3</v>
      </c>
      <c r="J36" s="25" t="n">
        <v>8.37</v>
      </c>
      <c r="K36" s="25" t="n">
        <v>-16.88</v>
      </c>
      <c r="L36" s="25" t="n">
        <v>1.76</v>
      </c>
      <c r="M36" s="25" t="n">
        <v>0.24</v>
      </c>
    </row>
    <row r="37" customFormat="false" ht="12.8" hidden="false" customHeight="false" outlineLevel="0" collapsed="false">
      <c r="A37" s="0" t="n">
        <v>210611</v>
      </c>
      <c r="B37" s="0" t="n">
        <v>182757</v>
      </c>
      <c r="C37" s="0" t="n">
        <v>36</v>
      </c>
      <c r="D37" s="25" t="n">
        <v>48.31</v>
      </c>
      <c r="E37" s="25" t="n">
        <v>33.45</v>
      </c>
      <c r="F37" s="25" t="n">
        <v>52.46</v>
      </c>
      <c r="G37" s="25" t="n">
        <v>1019.15</v>
      </c>
      <c r="H37" s="25" t="n">
        <v>25.2</v>
      </c>
      <c r="I37" s="25" t="n">
        <v>69.4</v>
      </c>
      <c r="J37" s="25" t="n">
        <v>8.25</v>
      </c>
      <c r="K37" s="25" t="n">
        <v>-16.94</v>
      </c>
      <c r="L37" s="25" t="n">
        <v>1.8</v>
      </c>
      <c r="M37" s="25" t="n">
        <v>0.24</v>
      </c>
    </row>
    <row r="38" customFormat="false" ht="12.8" hidden="false" customHeight="false" outlineLevel="0" collapsed="false">
      <c r="A38" s="0" t="n">
        <v>210611</v>
      </c>
      <c r="B38" s="0" t="n">
        <v>182837</v>
      </c>
      <c r="C38" s="0" t="n">
        <v>37</v>
      </c>
      <c r="D38" s="25" t="n">
        <v>48.31</v>
      </c>
      <c r="E38" s="25" t="n">
        <v>33.55</v>
      </c>
      <c r="F38" s="25" t="n">
        <v>52.35</v>
      </c>
      <c r="G38" s="25" t="n">
        <v>1019.16</v>
      </c>
      <c r="H38" s="25" t="n">
        <v>25.2</v>
      </c>
      <c r="I38" s="25" t="n">
        <v>69.3</v>
      </c>
      <c r="J38" s="25" t="n">
        <v>8.35</v>
      </c>
      <c r="K38" s="25" t="n">
        <v>-16.95</v>
      </c>
      <c r="L38" s="25" t="n">
        <v>1.77</v>
      </c>
      <c r="M38" s="25" t="n">
        <v>0.24</v>
      </c>
    </row>
    <row r="39" customFormat="false" ht="12.8" hidden="false" customHeight="false" outlineLevel="0" collapsed="false">
      <c r="A39" s="0" t="n">
        <v>210611</v>
      </c>
      <c r="B39" s="0" t="n">
        <v>182917</v>
      </c>
      <c r="C39" s="0" t="n">
        <v>38</v>
      </c>
      <c r="D39" s="25" t="n">
        <v>48.31</v>
      </c>
      <c r="E39" s="25" t="n">
        <v>33.39</v>
      </c>
      <c r="F39" s="25" t="n">
        <v>52.35</v>
      </c>
      <c r="G39" s="25" t="n">
        <v>1019.18</v>
      </c>
      <c r="H39" s="25" t="n">
        <v>25.2</v>
      </c>
      <c r="I39" s="25" t="n">
        <v>69.4</v>
      </c>
      <c r="J39" s="25" t="n">
        <v>8.19</v>
      </c>
      <c r="K39" s="25" t="n">
        <v>-17.05</v>
      </c>
      <c r="L39" s="25" t="n">
        <v>1.82</v>
      </c>
      <c r="M39" s="25" t="n">
        <v>0.24</v>
      </c>
    </row>
    <row r="40" customFormat="false" ht="12.8" hidden="false" customHeight="false" outlineLevel="0" collapsed="false">
      <c r="A40" s="0" t="n">
        <v>210611</v>
      </c>
      <c r="B40" s="0" t="n">
        <v>183036</v>
      </c>
      <c r="C40" s="0" t="n">
        <v>39</v>
      </c>
      <c r="D40" s="25" t="n">
        <v>48.31</v>
      </c>
      <c r="E40" s="25" t="n">
        <v>33.3</v>
      </c>
      <c r="F40" s="25" t="n">
        <v>52.66</v>
      </c>
      <c r="G40" s="25" t="n">
        <v>1019.18</v>
      </c>
      <c r="H40" s="25" t="n">
        <v>25.2</v>
      </c>
      <c r="I40" s="25" t="n">
        <v>69.5</v>
      </c>
      <c r="J40" s="25" t="n">
        <v>8.1</v>
      </c>
      <c r="K40" s="25" t="n">
        <v>-16.84</v>
      </c>
      <c r="L40" s="25" t="n">
        <v>1.85</v>
      </c>
      <c r="M40" s="25" t="n">
        <v>0.26</v>
      </c>
    </row>
    <row r="41" customFormat="false" ht="12.8" hidden="false" customHeight="false" outlineLevel="0" collapsed="false">
      <c r="A41" s="0" t="n">
        <v>210611</v>
      </c>
      <c r="B41" s="0" t="n">
        <v>183116</v>
      </c>
      <c r="C41" s="0" t="n">
        <v>40</v>
      </c>
      <c r="D41" s="25" t="n">
        <v>48.31</v>
      </c>
      <c r="E41" s="25" t="n">
        <v>33.39</v>
      </c>
      <c r="F41" s="25" t="n">
        <v>52.66</v>
      </c>
      <c r="G41" s="25" t="n">
        <v>1019.16</v>
      </c>
      <c r="H41" s="25" t="n">
        <v>25.2</v>
      </c>
      <c r="I41" s="25" t="n">
        <v>69.4</v>
      </c>
      <c r="J41" s="25" t="n">
        <v>8.19</v>
      </c>
      <c r="K41" s="25" t="n">
        <v>-16.74</v>
      </c>
      <c r="L41" s="25" t="n">
        <v>1.82</v>
      </c>
      <c r="M41" s="25" t="n">
        <v>0.26</v>
      </c>
    </row>
    <row r="42" customFormat="false" ht="12.8" hidden="false" customHeight="false" outlineLevel="0" collapsed="false">
      <c r="A42" s="0" t="n">
        <v>210611</v>
      </c>
      <c r="B42" s="0" t="n">
        <v>183155</v>
      </c>
      <c r="C42" s="0" t="n">
        <v>41</v>
      </c>
      <c r="D42" s="25" t="n">
        <v>48.31</v>
      </c>
      <c r="E42" s="25" t="n">
        <v>33.35</v>
      </c>
      <c r="F42" s="25" t="n">
        <v>52.49</v>
      </c>
      <c r="G42" s="25" t="n">
        <v>1019.16</v>
      </c>
      <c r="H42" s="25" t="n">
        <v>25.2</v>
      </c>
      <c r="I42" s="25" t="n">
        <v>69.5</v>
      </c>
      <c r="J42" s="25" t="n">
        <v>8.15</v>
      </c>
      <c r="K42" s="25" t="n">
        <v>-17.01</v>
      </c>
      <c r="L42" s="25" t="n">
        <v>1.84</v>
      </c>
      <c r="M42" s="25" t="n">
        <v>0.25</v>
      </c>
    </row>
    <row r="43" customFormat="false" ht="12.8" hidden="false" customHeight="false" outlineLevel="0" collapsed="false">
      <c r="A43" s="0" t="n">
        <v>210611</v>
      </c>
      <c r="B43" s="0" t="n">
        <v>183235</v>
      </c>
      <c r="C43" s="0" t="n">
        <v>42</v>
      </c>
      <c r="D43" s="25" t="n">
        <v>48.31</v>
      </c>
      <c r="E43" s="25" t="n">
        <v>33.35</v>
      </c>
      <c r="F43" s="25" t="n">
        <v>52.83</v>
      </c>
      <c r="G43" s="25" t="n">
        <v>1019.17</v>
      </c>
      <c r="H43" s="25" t="n">
        <v>25.2</v>
      </c>
      <c r="I43" s="25" t="n">
        <v>69.7</v>
      </c>
      <c r="J43" s="25" t="n">
        <v>8.15</v>
      </c>
      <c r="K43" s="25" t="n">
        <v>-16.87</v>
      </c>
      <c r="L43" s="25" t="n">
        <v>1.84</v>
      </c>
      <c r="M43" s="25" t="n">
        <v>0.27</v>
      </c>
    </row>
    <row r="44" customFormat="false" ht="12.8" hidden="false" customHeight="false" outlineLevel="0" collapsed="false">
      <c r="A44" s="0" t="n">
        <v>210611</v>
      </c>
      <c r="B44" s="0" t="n">
        <v>183315</v>
      </c>
      <c r="C44" s="0" t="n">
        <v>43</v>
      </c>
      <c r="D44" s="25" t="n">
        <v>48.31</v>
      </c>
      <c r="E44" s="25" t="n">
        <v>33.32</v>
      </c>
      <c r="F44" s="25" t="n">
        <v>52.89</v>
      </c>
      <c r="G44" s="25" t="n">
        <v>1019.18</v>
      </c>
      <c r="H44" s="25" t="n">
        <v>25.2</v>
      </c>
      <c r="I44" s="25" t="n">
        <v>69.8</v>
      </c>
      <c r="J44" s="25" t="n">
        <v>8.12</v>
      </c>
      <c r="K44" s="25" t="n">
        <v>-16.91</v>
      </c>
      <c r="L44" s="25" t="n">
        <v>1.85</v>
      </c>
      <c r="M44" s="25" t="n">
        <v>0.27</v>
      </c>
    </row>
    <row r="45" customFormat="false" ht="12.8" hidden="false" customHeight="false" outlineLevel="0" collapsed="false">
      <c r="A45" s="0" t="n">
        <v>210611</v>
      </c>
      <c r="B45" s="0" t="n">
        <v>183434</v>
      </c>
      <c r="C45" s="0" t="n">
        <v>44</v>
      </c>
      <c r="D45" s="25" t="n">
        <v>47.77</v>
      </c>
      <c r="E45" s="25" t="n">
        <v>33.32</v>
      </c>
      <c r="F45" s="25" t="n">
        <v>53.03</v>
      </c>
      <c r="G45" s="25" t="n">
        <v>1019.2</v>
      </c>
      <c r="H45" s="25" t="n">
        <v>25.2</v>
      </c>
      <c r="I45" s="25" t="n">
        <v>70</v>
      </c>
      <c r="J45" s="25" t="n">
        <v>8.12</v>
      </c>
      <c r="K45" s="25" t="n">
        <v>-16.97</v>
      </c>
      <c r="L45" s="25" t="n">
        <v>1.78</v>
      </c>
      <c r="M45" s="25" t="n">
        <v>0.31</v>
      </c>
    </row>
    <row r="46" customFormat="false" ht="12.8" hidden="false" customHeight="false" outlineLevel="0" collapsed="false">
      <c r="A46" s="0" t="n">
        <v>210611</v>
      </c>
      <c r="B46" s="0" t="n">
        <v>183514</v>
      </c>
      <c r="C46" s="0" t="n">
        <v>45</v>
      </c>
      <c r="D46" s="25" t="n">
        <v>49.39</v>
      </c>
      <c r="E46" s="25" t="n">
        <v>33.37</v>
      </c>
      <c r="F46" s="25" t="n">
        <v>53.2</v>
      </c>
      <c r="G46" s="25" t="n">
        <v>1019.18</v>
      </c>
      <c r="H46" s="25" t="n">
        <v>25.2</v>
      </c>
      <c r="I46" s="25" t="n">
        <v>70</v>
      </c>
      <c r="J46" s="25" t="n">
        <v>8.17</v>
      </c>
      <c r="K46" s="25" t="n">
        <v>-16.8</v>
      </c>
      <c r="L46" s="25" t="n">
        <v>1.96</v>
      </c>
      <c r="M46" s="25" t="n">
        <v>0.23</v>
      </c>
    </row>
    <row r="47" customFormat="false" ht="12.8" hidden="false" customHeight="false" outlineLevel="0" collapsed="false">
      <c r="A47" s="0" t="n">
        <v>210611</v>
      </c>
      <c r="B47" s="0" t="n">
        <v>183553</v>
      </c>
      <c r="C47" s="0" t="n">
        <v>46</v>
      </c>
      <c r="D47" s="25" t="n">
        <v>48.31</v>
      </c>
      <c r="E47" s="25" t="n">
        <v>33.43</v>
      </c>
      <c r="F47" s="25" t="n">
        <v>52.99</v>
      </c>
      <c r="G47" s="25" t="n">
        <v>1019.18</v>
      </c>
      <c r="H47" s="25" t="n">
        <v>25.1</v>
      </c>
      <c r="I47" s="25" t="n">
        <v>70</v>
      </c>
      <c r="J47" s="25" t="n">
        <v>8.33</v>
      </c>
      <c r="K47" s="25" t="n">
        <v>-17.01</v>
      </c>
      <c r="L47" s="25" t="n">
        <v>1.79</v>
      </c>
      <c r="M47" s="25" t="n">
        <v>0.28</v>
      </c>
    </row>
    <row r="48" customFormat="false" ht="12.8" hidden="false" customHeight="false" outlineLevel="0" collapsed="false">
      <c r="A48" s="0" t="n">
        <v>210611</v>
      </c>
      <c r="B48" s="0" t="n">
        <v>183633</v>
      </c>
      <c r="C48" s="0" t="n">
        <v>47</v>
      </c>
      <c r="D48" s="25" t="n">
        <v>48.85</v>
      </c>
      <c r="E48" s="25" t="n">
        <v>33.34</v>
      </c>
      <c r="F48" s="25" t="n">
        <v>52.8</v>
      </c>
      <c r="G48" s="25" t="n">
        <v>1019.16</v>
      </c>
      <c r="H48" s="25" t="n">
        <v>25.2</v>
      </c>
      <c r="I48" s="25" t="n">
        <v>70.2</v>
      </c>
      <c r="J48" s="25" t="n">
        <v>8.14</v>
      </c>
      <c r="K48" s="25" t="n">
        <v>-17.4</v>
      </c>
      <c r="L48" s="25" t="n">
        <v>1.91</v>
      </c>
      <c r="M48" s="25" t="n">
        <v>0.23</v>
      </c>
    </row>
    <row r="49" customFormat="false" ht="12.8" hidden="false" customHeight="false" outlineLevel="0" collapsed="false">
      <c r="A49" s="0" t="n">
        <v>210611</v>
      </c>
      <c r="B49" s="0" t="n">
        <v>183713</v>
      </c>
      <c r="C49" s="0" t="n">
        <v>48</v>
      </c>
      <c r="D49" s="25" t="n">
        <v>48.31</v>
      </c>
      <c r="E49" s="25" t="n">
        <v>33.32</v>
      </c>
      <c r="F49" s="25" t="n">
        <v>53.1</v>
      </c>
      <c r="G49" s="25" t="n">
        <v>1019.18</v>
      </c>
      <c r="H49" s="25" t="n">
        <v>25.2</v>
      </c>
      <c r="I49" s="25" t="n">
        <v>70.2</v>
      </c>
      <c r="J49" s="25" t="n">
        <v>8.12</v>
      </c>
      <c r="K49" s="25" t="n">
        <v>-17.1</v>
      </c>
      <c r="L49" s="25" t="n">
        <v>1.85</v>
      </c>
      <c r="M49" s="25" t="n">
        <v>0.28</v>
      </c>
    </row>
    <row r="50" customFormat="false" ht="12.8" hidden="false" customHeight="false" outlineLevel="0" collapsed="false">
      <c r="A50" s="0" t="n">
        <v>210611</v>
      </c>
      <c r="B50" s="0" t="n">
        <v>183752</v>
      </c>
      <c r="C50" s="0" t="n">
        <v>49</v>
      </c>
      <c r="D50" s="25" t="n">
        <v>48.85</v>
      </c>
      <c r="E50" s="25" t="n">
        <v>33.34</v>
      </c>
      <c r="F50" s="25" t="n">
        <v>53.24</v>
      </c>
      <c r="G50" s="25" t="n">
        <v>1019.18</v>
      </c>
      <c r="H50" s="25" t="n">
        <v>25.2</v>
      </c>
      <c r="I50" s="25" t="n">
        <v>70.2</v>
      </c>
      <c r="J50" s="25" t="n">
        <v>8.14</v>
      </c>
      <c r="K50" s="25" t="n">
        <v>-16.96</v>
      </c>
      <c r="L50" s="25" t="n">
        <v>1.91</v>
      </c>
      <c r="M50" s="25" t="n">
        <v>0.26</v>
      </c>
    </row>
    <row r="51" customFormat="false" ht="12.8" hidden="false" customHeight="false" outlineLevel="0" collapsed="false">
      <c r="A51" s="0" t="n">
        <v>210611</v>
      </c>
      <c r="B51" s="0" t="n">
        <v>183832</v>
      </c>
      <c r="C51" s="0" t="n">
        <v>50</v>
      </c>
      <c r="D51" s="25" t="n">
        <v>48.31</v>
      </c>
      <c r="E51" s="25" t="n">
        <v>33.19</v>
      </c>
      <c r="F51" s="25" t="n">
        <v>52.96</v>
      </c>
      <c r="G51" s="25" t="n">
        <v>1019.2</v>
      </c>
      <c r="H51" s="25" t="n">
        <v>25.1</v>
      </c>
      <c r="I51" s="25" t="n">
        <v>70.2</v>
      </c>
      <c r="J51" s="25" t="n">
        <v>8.09</v>
      </c>
      <c r="K51" s="25" t="n">
        <v>-17.24</v>
      </c>
      <c r="L51" s="25" t="n">
        <v>1.87</v>
      </c>
      <c r="M51" s="25" t="n">
        <v>0.27</v>
      </c>
    </row>
    <row r="52" customFormat="false" ht="12.8" hidden="false" customHeight="false" outlineLevel="0" collapsed="false">
      <c r="A52" s="0" t="n">
        <v>210611</v>
      </c>
      <c r="B52" s="0" t="n">
        <v>183911</v>
      </c>
      <c r="C52" s="0" t="n">
        <v>51</v>
      </c>
      <c r="D52" s="25" t="n">
        <v>48.85</v>
      </c>
      <c r="E52" s="25" t="n">
        <v>32.92</v>
      </c>
      <c r="F52" s="25" t="n">
        <v>53.35</v>
      </c>
      <c r="G52" s="25" t="n">
        <v>1019.2</v>
      </c>
      <c r="H52" s="25" t="n">
        <v>25.1</v>
      </c>
      <c r="I52" s="25" t="n">
        <v>70.2</v>
      </c>
      <c r="J52" s="25" t="n">
        <v>7.82</v>
      </c>
      <c r="K52" s="25" t="n">
        <v>-16.85</v>
      </c>
      <c r="L52" s="25" t="n">
        <v>2.04</v>
      </c>
      <c r="M52" s="25" t="n">
        <v>0.27</v>
      </c>
    </row>
    <row r="53" customFormat="false" ht="12.8" hidden="false" customHeight="false" outlineLevel="0" collapsed="false">
      <c r="A53" s="0" t="n">
        <v>210611</v>
      </c>
      <c r="B53" s="0" t="n">
        <v>183951</v>
      </c>
      <c r="C53" s="0" t="n">
        <v>52</v>
      </c>
      <c r="D53" s="25" t="n">
        <v>48.85</v>
      </c>
      <c r="E53" s="25" t="n">
        <v>33.21</v>
      </c>
      <c r="F53" s="25" t="n">
        <v>53.33</v>
      </c>
      <c r="G53" s="25" t="n">
        <v>1019.22</v>
      </c>
      <c r="H53" s="25" t="n">
        <v>25.2</v>
      </c>
      <c r="I53" s="25" t="n">
        <v>70</v>
      </c>
      <c r="J53" s="25" t="n">
        <v>8.01</v>
      </c>
      <c r="K53" s="25" t="n">
        <v>-16.67</v>
      </c>
      <c r="L53" s="25" t="n">
        <v>1.95</v>
      </c>
      <c r="M53" s="25" t="n">
        <v>0.27</v>
      </c>
    </row>
    <row r="54" customFormat="false" ht="12.8" hidden="false" customHeight="false" outlineLevel="0" collapsed="false">
      <c r="A54" s="0" t="n">
        <v>210611</v>
      </c>
      <c r="B54" s="0" t="n">
        <v>184031</v>
      </c>
      <c r="C54" s="0" t="n">
        <v>53</v>
      </c>
      <c r="D54" s="25" t="n">
        <v>48.31</v>
      </c>
      <c r="E54" s="25" t="n">
        <v>33.26</v>
      </c>
      <c r="F54" s="25" t="n">
        <v>53.12</v>
      </c>
      <c r="G54" s="25" t="n">
        <v>1019.23</v>
      </c>
      <c r="H54" s="25" t="n">
        <v>25.1</v>
      </c>
      <c r="I54" s="25" t="n">
        <v>70</v>
      </c>
      <c r="J54" s="25" t="n">
        <v>8.16</v>
      </c>
      <c r="K54" s="25" t="n">
        <v>-16.88</v>
      </c>
      <c r="L54" s="25" t="n">
        <v>1.84</v>
      </c>
      <c r="M54" s="25" t="n">
        <v>0.28</v>
      </c>
    </row>
    <row r="55" customFormat="false" ht="12.8" hidden="false" customHeight="false" outlineLevel="0" collapsed="false">
      <c r="A55" s="0" t="n">
        <v>210611</v>
      </c>
      <c r="B55" s="0" t="n">
        <v>184110</v>
      </c>
      <c r="C55" s="0" t="n">
        <v>54</v>
      </c>
      <c r="D55" s="25" t="n">
        <v>48.31</v>
      </c>
      <c r="E55" s="25" t="n">
        <v>33.32</v>
      </c>
      <c r="F55" s="25" t="n">
        <v>53.37</v>
      </c>
      <c r="G55" s="25" t="n">
        <v>1019.28</v>
      </c>
      <c r="H55" s="25" t="n">
        <v>25.2</v>
      </c>
      <c r="I55" s="25" t="n">
        <v>70.1</v>
      </c>
      <c r="J55" s="25" t="n">
        <v>8.12</v>
      </c>
      <c r="K55" s="25" t="n">
        <v>-16.73</v>
      </c>
      <c r="L55" s="25" t="n">
        <v>1.85</v>
      </c>
      <c r="M55" s="25" t="n">
        <v>0.3</v>
      </c>
    </row>
    <row r="56" customFormat="false" ht="12.8" hidden="false" customHeight="false" outlineLevel="0" collapsed="false">
      <c r="A56" s="0" t="n">
        <v>210611</v>
      </c>
      <c r="B56" s="0" t="n">
        <v>184150</v>
      </c>
      <c r="C56" s="0" t="n">
        <v>55</v>
      </c>
      <c r="D56" s="25" t="n">
        <v>48.85</v>
      </c>
      <c r="E56" s="25" t="n">
        <v>33.26</v>
      </c>
      <c r="F56" s="25" t="n">
        <v>53.1</v>
      </c>
      <c r="G56" s="25" t="n">
        <v>1019.25</v>
      </c>
      <c r="H56" s="25" t="n">
        <v>25.2</v>
      </c>
      <c r="I56" s="25" t="n">
        <v>70.1</v>
      </c>
      <c r="J56" s="25" t="n">
        <v>8.06</v>
      </c>
      <c r="K56" s="25" t="n">
        <v>-17</v>
      </c>
      <c r="L56" s="25" t="n">
        <v>1.93</v>
      </c>
      <c r="M56" s="25" t="n">
        <v>0.25</v>
      </c>
    </row>
    <row r="57" customFormat="false" ht="12.8" hidden="false" customHeight="false" outlineLevel="0" collapsed="false">
      <c r="A57" s="0" t="n">
        <v>210611</v>
      </c>
      <c r="B57" s="0" t="n">
        <v>184309</v>
      </c>
      <c r="C57" s="0" t="n">
        <v>56</v>
      </c>
      <c r="D57" s="25" t="n">
        <v>48.31</v>
      </c>
      <c r="E57" s="25" t="n">
        <v>33.12</v>
      </c>
      <c r="F57" s="25" t="n">
        <v>53.39</v>
      </c>
      <c r="G57" s="25" t="n">
        <v>1019.19</v>
      </c>
      <c r="H57" s="25" t="n">
        <v>25.2</v>
      </c>
      <c r="I57" s="25" t="n">
        <v>70.2</v>
      </c>
      <c r="J57" s="25" t="n">
        <v>7.92</v>
      </c>
      <c r="K57" s="25" t="n">
        <v>-16.81</v>
      </c>
      <c r="L57" s="25" t="n">
        <v>1.92</v>
      </c>
      <c r="M57" s="25" t="n">
        <v>0.3</v>
      </c>
    </row>
    <row r="58" customFormat="false" ht="12.8" hidden="false" customHeight="false" outlineLevel="0" collapsed="false">
      <c r="A58" s="0" t="n">
        <v>210611</v>
      </c>
      <c r="B58" s="0" t="n">
        <v>184349</v>
      </c>
      <c r="C58" s="0" t="n">
        <v>57</v>
      </c>
      <c r="D58" s="25" t="n">
        <v>48.31</v>
      </c>
      <c r="E58" s="25" t="n">
        <v>33.23</v>
      </c>
      <c r="F58" s="25" t="n">
        <v>53.41</v>
      </c>
      <c r="G58" s="25" t="n">
        <v>1019.26</v>
      </c>
      <c r="H58" s="25" t="n">
        <v>25.2</v>
      </c>
      <c r="I58" s="25" t="n">
        <v>70</v>
      </c>
      <c r="J58" s="25" t="n">
        <v>8.03</v>
      </c>
      <c r="K58" s="25" t="n">
        <v>-16.59</v>
      </c>
      <c r="L58" s="25" t="n">
        <v>1.88</v>
      </c>
      <c r="M58" s="25" t="n">
        <v>0.31</v>
      </c>
    </row>
    <row r="59" customFormat="false" ht="12.8" hidden="false" customHeight="false" outlineLevel="0" collapsed="false">
      <c r="A59" s="0" t="n">
        <v>210611</v>
      </c>
      <c r="B59" s="0" t="n">
        <v>184429</v>
      </c>
      <c r="C59" s="0" t="n">
        <v>58</v>
      </c>
      <c r="D59" s="25" t="n">
        <v>48.85</v>
      </c>
      <c r="E59" s="25" t="n">
        <v>33.41</v>
      </c>
      <c r="F59" s="25" t="n">
        <v>52.82</v>
      </c>
      <c r="G59" s="25" t="n">
        <v>1019.25</v>
      </c>
      <c r="H59" s="25" t="n">
        <v>25.2</v>
      </c>
      <c r="I59" s="25" t="n">
        <v>70</v>
      </c>
      <c r="J59" s="25" t="n">
        <v>8.21</v>
      </c>
      <c r="K59" s="25" t="n">
        <v>-17.18</v>
      </c>
      <c r="L59" s="25" t="n">
        <v>1.88</v>
      </c>
      <c r="M59" s="25" t="n">
        <v>0.23</v>
      </c>
    </row>
    <row r="60" customFormat="false" ht="12.8" hidden="false" customHeight="false" outlineLevel="0" collapsed="false">
      <c r="A60" s="0" t="n">
        <v>210611</v>
      </c>
      <c r="B60" s="0" t="n">
        <v>184508</v>
      </c>
      <c r="C60" s="0" t="n">
        <v>59</v>
      </c>
      <c r="D60" s="25" t="n">
        <v>48.85</v>
      </c>
      <c r="E60" s="25" t="n">
        <v>33.32</v>
      </c>
      <c r="F60" s="25" t="n">
        <v>53</v>
      </c>
      <c r="G60" s="25" t="n">
        <v>1019.19</v>
      </c>
      <c r="H60" s="25" t="n">
        <v>25.2</v>
      </c>
      <c r="I60" s="25" t="n">
        <v>69.9</v>
      </c>
      <c r="J60" s="25" t="n">
        <v>8.12</v>
      </c>
      <c r="K60" s="25" t="n">
        <v>-16.9</v>
      </c>
      <c r="L60" s="25" t="n">
        <v>1.91</v>
      </c>
      <c r="M60" s="25" t="n">
        <v>0.25</v>
      </c>
    </row>
    <row r="61" customFormat="false" ht="12.8" hidden="false" customHeight="false" outlineLevel="0" collapsed="false">
      <c r="A61" s="0" t="n">
        <v>210611</v>
      </c>
      <c r="B61" s="0" t="n">
        <v>184548</v>
      </c>
      <c r="C61" s="0" t="n">
        <v>60</v>
      </c>
      <c r="D61" s="25" t="n">
        <v>48.85</v>
      </c>
      <c r="E61" s="25" t="n">
        <v>33.45</v>
      </c>
      <c r="F61" s="25" t="n">
        <v>52.95</v>
      </c>
      <c r="G61" s="25" t="n">
        <v>1019.16</v>
      </c>
      <c r="H61" s="25" t="n">
        <v>25.2</v>
      </c>
      <c r="I61" s="25" t="n">
        <v>69.9</v>
      </c>
      <c r="J61" s="25" t="n">
        <v>8.25</v>
      </c>
      <c r="K61" s="25" t="n">
        <v>-16.95</v>
      </c>
      <c r="L61" s="25" t="n">
        <v>1.87</v>
      </c>
      <c r="M61" s="25" t="n">
        <v>0.24</v>
      </c>
    </row>
    <row r="62" customFormat="false" ht="12.8" hidden="false" customHeight="false" outlineLevel="0" collapsed="false">
      <c r="A62" s="0" t="n">
        <v>210611</v>
      </c>
      <c r="B62" s="0" t="n">
        <v>184628</v>
      </c>
      <c r="C62" s="0" t="n">
        <v>61</v>
      </c>
      <c r="D62" s="25" t="n">
        <v>48.31</v>
      </c>
      <c r="E62" s="25" t="n">
        <v>33.37</v>
      </c>
      <c r="F62" s="25" t="n">
        <v>52.61</v>
      </c>
      <c r="G62" s="25" t="n">
        <v>1019.15</v>
      </c>
      <c r="H62" s="25" t="n">
        <v>25.2</v>
      </c>
      <c r="I62" s="25" t="n">
        <v>69.8</v>
      </c>
      <c r="J62" s="25" t="n">
        <v>8.17</v>
      </c>
      <c r="K62" s="25" t="n">
        <v>-17.19</v>
      </c>
      <c r="L62" s="25" t="n">
        <v>1.83</v>
      </c>
      <c r="M62" s="25" t="n">
        <v>0.25</v>
      </c>
    </row>
    <row r="63" customFormat="false" ht="12.8" hidden="false" customHeight="false" outlineLevel="0" collapsed="false">
      <c r="A63" s="0" t="n">
        <v>210611</v>
      </c>
      <c r="B63" s="0" t="n">
        <v>184827</v>
      </c>
      <c r="C63" s="0" t="n">
        <v>62</v>
      </c>
      <c r="D63" s="25" t="n">
        <v>48.31</v>
      </c>
      <c r="E63" s="25" t="n">
        <v>33.46</v>
      </c>
      <c r="F63" s="25" t="n">
        <v>52.72</v>
      </c>
      <c r="G63" s="25" t="n">
        <v>1019.16</v>
      </c>
      <c r="H63" s="25" t="n">
        <v>25.2</v>
      </c>
      <c r="I63" s="25" t="n">
        <v>69.8</v>
      </c>
      <c r="J63" s="25" t="n">
        <v>8.26</v>
      </c>
      <c r="K63" s="25" t="n">
        <v>-17.08</v>
      </c>
      <c r="L63" s="25" t="n">
        <v>1.8</v>
      </c>
      <c r="M63" s="25" t="n">
        <v>0.26</v>
      </c>
    </row>
    <row r="64" customFormat="false" ht="12.8" hidden="false" customHeight="false" outlineLevel="0" collapsed="false">
      <c r="A64" s="0" t="n">
        <v>210611</v>
      </c>
      <c r="B64" s="0" t="n">
        <v>184906</v>
      </c>
      <c r="C64" s="0" t="n">
        <v>63</v>
      </c>
      <c r="D64" s="25" t="n">
        <v>48.31</v>
      </c>
      <c r="E64" s="25" t="n">
        <v>33.46</v>
      </c>
      <c r="F64" s="25" t="n">
        <v>52.59</v>
      </c>
      <c r="G64" s="25" t="n">
        <v>1019.15</v>
      </c>
      <c r="H64" s="25" t="n">
        <v>25.2</v>
      </c>
      <c r="I64" s="25" t="n">
        <v>69.7</v>
      </c>
      <c r="J64" s="25" t="n">
        <v>8.26</v>
      </c>
      <c r="K64" s="25" t="n">
        <v>-17.11</v>
      </c>
      <c r="L64" s="25" t="n">
        <v>1.8</v>
      </c>
      <c r="M64" s="25" t="n">
        <v>0.25</v>
      </c>
    </row>
    <row r="65" customFormat="false" ht="12.8" hidden="false" customHeight="false" outlineLevel="0" collapsed="false">
      <c r="A65" s="0" t="n">
        <v>210611</v>
      </c>
      <c r="B65" s="0" t="n">
        <v>184946</v>
      </c>
      <c r="C65" s="0" t="n">
        <v>64</v>
      </c>
      <c r="D65" s="25" t="n">
        <v>48.31</v>
      </c>
      <c r="E65" s="25" t="n">
        <v>33.46</v>
      </c>
      <c r="F65" s="25" t="n">
        <v>52.27</v>
      </c>
      <c r="G65" s="25" t="n">
        <v>1019.18</v>
      </c>
      <c r="H65" s="25" t="n">
        <v>25.2</v>
      </c>
      <c r="I65" s="25" t="n">
        <v>69.7</v>
      </c>
      <c r="J65" s="25" t="n">
        <v>8.26</v>
      </c>
      <c r="K65" s="25" t="n">
        <v>-17.43</v>
      </c>
      <c r="L65" s="25" t="n">
        <v>1.8</v>
      </c>
      <c r="M65" s="25" t="n">
        <v>0.23</v>
      </c>
    </row>
    <row r="66" customFormat="false" ht="12.8" hidden="false" customHeight="false" outlineLevel="0" collapsed="false">
      <c r="A66" s="0" t="n">
        <v>210611</v>
      </c>
      <c r="B66" s="0" t="n">
        <v>185026</v>
      </c>
      <c r="C66" s="0" t="n">
        <v>65</v>
      </c>
      <c r="D66" s="25" t="n">
        <v>48.31</v>
      </c>
      <c r="E66" s="25" t="n">
        <v>33.46</v>
      </c>
      <c r="F66" s="25" t="n">
        <v>52.43</v>
      </c>
      <c r="G66" s="25" t="n">
        <v>1019.18</v>
      </c>
      <c r="H66" s="25" t="n">
        <v>25.2</v>
      </c>
      <c r="I66" s="25" t="n">
        <v>69.8</v>
      </c>
      <c r="J66" s="25" t="n">
        <v>8.26</v>
      </c>
      <c r="K66" s="25" t="n">
        <v>-17.37</v>
      </c>
      <c r="L66" s="25" t="n">
        <v>1.8</v>
      </c>
      <c r="M66" s="25" t="n">
        <v>0.24</v>
      </c>
    </row>
    <row r="67" customFormat="false" ht="12.8" hidden="false" customHeight="false" outlineLevel="0" collapsed="false">
      <c r="A67" s="0" t="n">
        <v>210611</v>
      </c>
      <c r="B67" s="0" t="n">
        <v>185105</v>
      </c>
      <c r="C67" s="0" t="n">
        <v>66</v>
      </c>
      <c r="D67" s="25" t="n">
        <v>48.31</v>
      </c>
      <c r="E67" s="25" t="n">
        <v>33.39</v>
      </c>
      <c r="F67" s="25" t="n">
        <v>50.84</v>
      </c>
      <c r="G67" s="25" t="n">
        <v>1019.2</v>
      </c>
      <c r="H67" s="25" t="n">
        <v>25.2</v>
      </c>
      <c r="I67" s="25" t="n">
        <v>69.9</v>
      </c>
      <c r="J67" s="25" t="n">
        <v>8.19</v>
      </c>
      <c r="K67" s="25" t="n">
        <v>-19.06</v>
      </c>
      <c r="L67" s="25" t="n">
        <v>1.82</v>
      </c>
      <c r="M67" s="25" t="n">
        <v>0.13</v>
      </c>
    </row>
    <row r="68" customFormat="false" ht="12.8" hidden="false" customHeight="false" outlineLevel="0" collapsed="false">
      <c r="A68" s="0" t="n">
        <v>210611</v>
      </c>
      <c r="B68" s="0" t="n">
        <v>185145</v>
      </c>
      <c r="C68" s="0" t="n">
        <v>67</v>
      </c>
      <c r="D68" s="25" t="n">
        <v>48.31</v>
      </c>
      <c r="E68" s="25" t="n">
        <v>33.55</v>
      </c>
      <c r="F68" s="25" t="n">
        <v>52.59</v>
      </c>
      <c r="G68" s="25" t="n">
        <v>1019.21</v>
      </c>
      <c r="H68" s="25" t="n">
        <v>25.2</v>
      </c>
      <c r="I68" s="25" t="n">
        <v>69.9</v>
      </c>
      <c r="J68" s="25" t="n">
        <v>8.35</v>
      </c>
      <c r="K68" s="25" t="n">
        <v>-17.31</v>
      </c>
      <c r="L68" s="25" t="n">
        <v>1.77</v>
      </c>
      <c r="M68" s="25" t="n">
        <v>0.25</v>
      </c>
    </row>
    <row r="69" customFormat="false" ht="12.8" hidden="false" customHeight="false" outlineLevel="0" collapsed="false">
      <c r="A69" s="0" t="n">
        <v>210611</v>
      </c>
      <c r="B69" s="0" t="n">
        <v>185304</v>
      </c>
      <c r="C69" s="0" t="n">
        <v>68</v>
      </c>
      <c r="D69" s="25" t="n">
        <v>48.85</v>
      </c>
      <c r="E69" s="25" t="n">
        <v>33.5</v>
      </c>
      <c r="F69" s="25" t="n">
        <v>52.24</v>
      </c>
      <c r="G69" s="25" t="n">
        <v>1019.22</v>
      </c>
      <c r="H69" s="25" t="n">
        <v>25.2</v>
      </c>
      <c r="I69" s="25" t="n">
        <v>69.9</v>
      </c>
      <c r="J69" s="25" t="n">
        <v>8.3</v>
      </c>
      <c r="K69" s="25" t="n">
        <v>-17.66</v>
      </c>
      <c r="L69" s="25" t="n">
        <v>1.85</v>
      </c>
      <c r="M69" s="25" t="n">
        <v>0.19</v>
      </c>
    </row>
    <row r="70" customFormat="false" ht="12.8" hidden="false" customHeight="false" outlineLevel="0" collapsed="false">
      <c r="A70" s="0" t="n">
        <v>210611</v>
      </c>
      <c r="B70" s="0" t="n">
        <v>185424</v>
      </c>
      <c r="C70" s="0" t="n">
        <v>69</v>
      </c>
      <c r="D70" s="25" t="n">
        <v>48.85</v>
      </c>
      <c r="E70" s="25" t="n">
        <v>33.57</v>
      </c>
      <c r="F70" s="25" t="n">
        <v>52.23</v>
      </c>
      <c r="G70" s="25" t="n">
        <v>1019.25</v>
      </c>
      <c r="H70" s="25" t="n">
        <v>25.1</v>
      </c>
      <c r="I70" s="25" t="n">
        <v>69.8</v>
      </c>
      <c r="J70" s="25" t="n">
        <v>8.47</v>
      </c>
      <c r="K70" s="25" t="n">
        <v>-17.57</v>
      </c>
      <c r="L70" s="25" t="n">
        <v>1.8</v>
      </c>
      <c r="M70" s="25" t="n">
        <v>0.19</v>
      </c>
    </row>
    <row r="71" customFormat="false" ht="12.8" hidden="false" customHeight="false" outlineLevel="0" collapsed="false">
      <c r="A71" s="0" t="n">
        <v>210611</v>
      </c>
      <c r="B71" s="0" t="n">
        <v>185503</v>
      </c>
      <c r="C71" s="0" t="n">
        <v>70</v>
      </c>
      <c r="D71" s="25" t="n">
        <v>49.39</v>
      </c>
      <c r="E71" s="25" t="n">
        <v>33.46</v>
      </c>
      <c r="F71" s="25" t="n">
        <v>52.16</v>
      </c>
      <c r="G71" s="25" t="n">
        <v>1019.15</v>
      </c>
      <c r="H71" s="25" t="n">
        <v>25.1</v>
      </c>
      <c r="I71" s="25" t="n">
        <v>69.8</v>
      </c>
      <c r="J71" s="25" t="n">
        <v>8.36</v>
      </c>
      <c r="K71" s="25" t="n">
        <v>-17.64</v>
      </c>
      <c r="L71" s="25" t="n">
        <v>1.91</v>
      </c>
      <c r="M71" s="25" t="n">
        <v>0.16</v>
      </c>
    </row>
    <row r="72" customFormat="false" ht="12.8" hidden="false" customHeight="false" outlineLevel="0" collapsed="false">
      <c r="A72" s="0" t="n">
        <v>210611</v>
      </c>
      <c r="B72" s="0" t="n">
        <v>185543</v>
      </c>
      <c r="C72" s="0" t="n">
        <v>71</v>
      </c>
      <c r="D72" s="25" t="n">
        <v>48.31</v>
      </c>
      <c r="E72" s="25" t="n">
        <v>33.61</v>
      </c>
      <c r="F72" s="25" t="n">
        <v>52.66</v>
      </c>
      <c r="G72" s="25" t="n">
        <v>1019.22</v>
      </c>
      <c r="H72" s="25" t="n">
        <v>25.1</v>
      </c>
      <c r="I72" s="25" t="n">
        <v>69.8</v>
      </c>
      <c r="J72" s="25" t="n">
        <v>8.51</v>
      </c>
      <c r="K72" s="25" t="n">
        <v>-17.14</v>
      </c>
      <c r="L72" s="25" t="n">
        <v>1.73</v>
      </c>
      <c r="M72" s="25" t="n">
        <v>0.25</v>
      </c>
    </row>
    <row r="73" customFormat="false" ht="12.8" hidden="false" customHeight="false" outlineLevel="0" collapsed="false">
      <c r="A73" s="0" t="n">
        <v>210611</v>
      </c>
      <c r="B73" s="0" t="n">
        <v>185623</v>
      </c>
      <c r="C73" s="0" t="n">
        <v>72</v>
      </c>
      <c r="D73" s="25" t="n">
        <v>48.31</v>
      </c>
      <c r="E73" s="25" t="n">
        <v>33.57</v>
      </c>
      <c r="F73" s="25" t="n">
        <v>52.26</v>
      </c>
      <c r="G73" s="25" t="n">
        <v>1019.2</v>
      </c>
      <c r="H73" s="25" t="n">
        <v>25.2</v>
      </c>
      <c r="I73" s="25" t="n">
        <v>69.9</v>
      </c>
      <c r="J73" s="25" t="n">
        <v>8.37</v>
      </c>
      <c r="K73" s="25" t="n">
        <v>-17.64</v>
      </c>
      <c r="L73" s="25" t="n">
        <v>1.76</v>
      </c>
      <c r="M73" s="25" t="n">
        <v>0.22</v>
      </c>
    </row>
    <row r="74" customFormat="false" ht="12.8" hidden="false" customHeight="false" outlineLevel="0" collapsed="false">
      <c r="A74" s="0" t="n">
        <v>210611</v>
      </c>
      <c r="B74" s="0" t="n">
        <v>185742</v>
      </c>
      <c r="C74" s="0" t="n">
        <v>73</v>
      </c>
      <c r="D74" s="25" t="n">
        <v>48.31</v>
      </c>
      <c r="E74" s="25" t="n">
        <v>33.54</v>
      </c>
      <c r="F74" s="25" t="n">
        <v>52.25</v>
      </c>
      <c r="G74" s="25" t="n">
        <v>1019.17</v>
      </c>
      <c r="H74" s="25" t="n">
        <v>25.2</v>
      </c>
      <c r="I74" s="25" t="n">
        <v>69.8</v>
      </c>
      <c r="J74" s="25" t="n">
        <v>8.34</v>
      </c>
      <c r="K74" s="25" t="n">
        <v>-17.55</v>
      </c>
      <c r="L74" s="25" t="n">
        <v>1.77</v>
      </c>
      <c r="M74" s="25" t="n">
        <v>0.22</v>
      </c>
    </row>
    <row r="75" customFormat="false" ht="12.8" hidden="false" customHeight="false" outlineLevel="0" collapsed="false">
      <c r="A75" s="0" t="n">
        <v>210611</v>
      </c>
      <c r="B75" s="0" t="n">
        <v>185822</v>
      </c>
      <c r="C75" s="0" t="n">
        <v>74</v>
      </c>
      <c r="D75" s="25" t="n">
        <v>48.31</v>
      </c>
      <c r="E75" s="25" t="n">
        <v>33.65</v>
      </c>
      <c r="F75" s="25" t="n">
        <v>52.44</v>
      </c>
      <c r="G75" s="25" t="n">
        <v>1019.19</v>
      </c>
      <c r="H75" s="25" t="n">
        <v>25.2</v>
      </c>
      <c r="I75" s="25" t="n">
        <v>69.8</v>
      </c>
      <c r="J75" s="25" t="n">
        <v>8.45</v>
      </c>
      <c r="K75" s="25" t="n">
        <v>-17.36</v>
      </c>
      <c r="L75" s="25" t="n">
        <v>1.73</v>
      </c>
      <c r="M75" s="25" t="n">
        <v>0.24</v>
      </c>
    </row>
    <row r="76" customFormat="false" ht="12.8" hidden="false" customHeight="false" outlineLevel="0" collapsed="false">
      <c r="A76" s="0" t="n">
        <v>210611</v>
      </c>
      <c r="B76" s="0" t="n">
        <v>185901</v>
      </c>
      <c r="C76" s="0" t="n">
        <v>75</v>
      </c>
      <c r="D76" s="25" t="n">
        <v>49.39</v>
      </c>
      <c r="E76" s="25" t="n">
        <v>33.61</v>
      </c>
      <c r="F76" s="25" t="n">
        <v>52.24</v>
      </c>
      <c r="G76" s="25" t="n">
        <v>1019.16</v>
      </c>
      <c r="H76" s="25" t="n">
        <v>25.2</v>
      </c>
      <c r="I76" s="25" t="n">
        <v>69.8</v>
      </c>
      <c r="J76" s="25" t="n">
        <v>8.41</v>
      </c>
      <c r="K76" s="25" t="n">
        <v>-17.56</v>
      </c>
      <c r="L76" s="25" t="n">
        <v>1.88</v>
      </c>
      <c r="M76" s="25" t="n">
        <v>0.16</v>
      </c>
    </row>
    <row r="77" customFormat="false" ht="12.8" hidden="false" customHeight="false" outlineLevel="0" collapsed="false">
      <c r="A77" s="0" t="n">
        <v>210611</v>
      </c>
      <c r="B77" s="0" t="n">
        <v>185941</v>
      </c>
      <c r="C77" s="0" t="n">
        <v>76</v>
      </c>
      <c r="D77" s="25" t="n">
        <v>48.31</v>
      </c>
      <c r="E77" s="25" t="n">
        <v>33.52</v>
      </c>
      <c r="F77" s="25" t="n">
        <v>51.91</v>
      </c>
      <c r="G77" s="25" t="n">
        <v>1019.12</v>
      </c>
      <c r="H77" s="25" t="n">
        <v>25.2</v>
      </c>
      <c r="I77" s="25" t="n">
        <v>69.8</v>
      </c>
      <c r="J77" s="25" t="n">
        <v>8.32</v>
      </c>
      <c r="K77" s="25" t="n">
        <v>-17.89</v>
      </c>
      <c r="L77" s="25" t="n">
        <v>1.78</v>
      </c>
      <c r="M77" s="25" t="n">
        <v>0.2</v>
      </c>
    </row>
    <row r="78" customFormat="false" ht="12.8" hidden="false" customHeight="false" outlineLevel="0" collapsed="false">
      <c r="A78" s="0" t="n">
        <v>210611</v>
      </c>
      <c r="B78" s="0" t="n">
        <v>190021</v>
      </c>
      <c r="C78" s="0" t="n">
        <v>77</v>
      </c>
      <c r="D78" s="25" t="n">
        <v>48.31</v>
      </c>
      <c r="E78" s="25" t="n">
        <v>33.68</v>
      </c>
      <c r="F78" s="25" t="n">
        <v>52.09</v>
      </c>
      <c r="G78" s="25" t="n">
        <v>1019.11</v>
      </c>
      <c r="H78" s="25" t="n">
        <v>25.2</v>
      </c>
      <c r="I78" s="25" t="n">
        <v>69.8</v>
      </c>
      <c r="J78" s="25" t="n">
        <v>8.48</v>
      </c>
      <c r="K78" s="25" t="n">
        <v>-17.71</v>
      </c>
      <c r="L78" s="25" t="n">
        <v>1.73</v>
      </c>
      <c r="M78" s="25" t="n">
        <v>0.21</v>
      </c>
    </row>
    <row r="79" customFormat="false" ht="12.8" hidden="false" customHeight="false" outlineLevel="0" collapsed="false">
      <c r="A79" s="0" t="n">
        <v>210611</v>
      </c>
      <c r="B79" s="0" t="n">
        <v>190100</v>
      </c>
      <c r="C79" s="0" t="n">
        <v>78</v>
      </c>
      <c r="D79" s="25" t="n">
        <v>49.39</v>
      </c>
      <c r="E79" s="25" t="n">
        <v>33.54</v>
      </c>
      <c r="F79" s="25" t="n">
        <v>52.15</v>
      </c>
      <c r="G79" s="25" t="n">
        <v>1019.13</v>
      </c>
      <c r="H79" s="25" t="n">
        <v>25.2</v>
      </c>
      <c r="I79" s="25" t="n">
        <v>69.8</v>
      </c>
      <c r="J79" s="25" t="n">
        <v>8.34</v>
      </c>
      <c r="K79" s="25" t="n">
        <v>-17.65</v>
      </c>
      <c r="L79" s="25" t="n">
        <v>1.9</v>
      </c>
      <c r="M79" s="25" t="n">
        <v>0.16</v>
      </c>
    </row>
    <row r="80" customFormat="false" ht="12.8" hidden="false" customHeight="false" outlineLevel="0" collapsed="false">
      <c r="A80" s="0" t="n">
        <v>210611</v>
      </c>
      <c r="B80" s="0" t="n">
        <v>190140</v>
      </c>
      <c r="C80" s="0" t="n">
        <v>79</v>
      </c>
      <c r="D80" s="25" t="n">
        <v>48.31</v>
      </c>
      <c r="E80" s="25" t="n">
        <v>33.68</v>
      </c>
      <c r="F80" s="25" t="n">
        <v>52.05</v>
      </c>
      <c r="G80" s="25" t="n">
        <v>1019.13</v>
      </c>
      <c r="H80" s="25" t="n">
        <v>25.2</v>
      </c>
      <c r="I80" s="25" t="n">
        <v>69.7</v>
      </c>
      <c r="J80" s="25" t="n">
        <v>8.48</v>
      </c>
      <c r="K80" s="25" t="n">
        <v>-17.65</v>
      </c>
      <c r="L80" s="25" t="n">
        <v>1.73</v>
      </c>
      <c r="M80" s="25" t="n">
        <v>0.21</v>
      </c>
    </row>
    <row r="81" customFormat="false" ht="12.8" hidden="false" customHeight="false" outlineLevel="0" collapsed="false">
      <c r="A81" s="0" t="n">
        <v>210611</v>
      </c>
      <c r="B81" s="0" t="n">
        <v>190220</v>
      </c>
      <c r="C81" s="0" t="n">
        <v>80</v>
      </c>
      <c r="D81" s="25" t="n">
        <v>48.85</v>
      </c>
      <c r="E81" s="25" t="n">
        <v>33.54</v>
      </c>
      <c r="F81" s="25" t="n">
        <v>52.21</v>
      </c>
      <c r="G81" s="25" t="n">
        <v>1019.12</v>
      </c>
      <c r="H81" s="25" t="n">
        <v>25.2</v>
      </c>
      <c r="I81" s="25" t="n">
        <v>69.7</v>
      </c>
      <c r="J81" s="25" t="n">
        <v>8.34</v>
      </c>
      <c r="K81" s="25" t="n">
        <v>-17.49</v>
      </c>
      <c r="L81" s="25" t="n">
        <v>1.84</v>
      </c>
      <c r="M81" s="25" t="n">
        <v>0.19</v>
      </c>
    </row>
    <row r="82" customFormat="false" ht="12.8" hidden="false" customHeight="false" outlineLevel="0" collapsed="false">
      <c r="A82" s="0" t="n">
        <v>210611</v>
      </c>
      <c r="B82" s="0" t="n">
        <v>190259</v>
      </c>
      <c r="C82" s="0" t="n">
        <v>81</v>
      </c>
      <c r="D82" s="25" t="n">
        <v>48.31</v>
      </c>
      <c r="E82" s="25" t="n">
        <v>33.72</v>
      </c>
      <c r="F82" s="25" t="n">
        <v>52.4</v>
      </c>
      <c r="G82" s="25" t="n">
        <v>1019.09</v>
      </c>
      <c r="H82" s="25" t="n">
        <v>25.2</v>
      </c>
      <c r="I82" s="25" t="n">
        <v>69.7</v>
      </c>
      <c r="J82" s="25" t="n">
        <v>8.52</v>
      </c>
      <c r="K82" s="25" t="n">
        <v>-17.3</v>
      </c>
      <c r="L82" s="25" t="n">
        <v>1.71</v>
      </c>
      <c r="M82" s="25" t="n">
        <v>0.24</v>
      </c>
    </row>
    <row r="83" customFormat="false" ht="12.8" hidden="false" customHeight="false" outlineLevel="0" collapsed="false">
      <c r="A83" s="0" t="n">
        <v>210611</v>
      </c>
      <c r="B83" s="0" t="n">
        <v>190339</v>
      </c>
      <c r="C83" s="0" t="n">
        <v>82</v>
      </c>
      <c r="D83" s="25" t="n">
        <v>48.85</v>
      </c>
      <c r="E83" s="25" t="n">
        <v>33.59</v>
      </c>
      <c r="F83" s="25" t="n">
        <v>52.01</v>
      </c>
      <c r="G83" s="25" t="n">
        <v>1019.11</v>
      </c>
      <c r="H83" s="25" t="n">
        <v>25.2</v>
      </c>
      <c r="I83" s="25" t="n">
        <v>69.7</v>
      </c>
      <c r="J83" s="25" t="n">
        <v>8.39</v>
      </c>
      <c r="K83" s="25" t="n">
        <v>-17.69</v>
      </c>
      <c r="L83" s="25" t="n">
        <v>1.82</v>
      </c>
      <c r="M83" s="25" t="n">
        <v>0.18</v>
      </c>
    </row>
    <row r="84" customFormat="false" ht="12.8" hidden="false" customHeight="false" outlineLevel="0" collapsed="false">
      <c r="A84" s="0" t="n">
        <v>210611</v>
      </c>
      <c r="B84" s="0" t="n">
        <v>190419</v>
      </c>
      <c r="C84" s="0" t="n">
        <v>83</v>
      </c>
      <c r="D84" s="25" t="n">
        <v>48.85</v>
      </c>
      <c r="E84" s="25" t="n">
        <v>33.7</v>
      </c>
      <c r="F84" s="25" t="n">
        <v>52.13</v>
      </c>
      <c r="G84" s="25" t="n">
        <v>1019.09</v>
      </c>
      <c r="H84" s="25" t="n">
        <v>25.2</v>
      </c>
      <c r="I84" s="25" t="n">
        <v>69.7</v>
      </c>
      <c r="J84" s="25" t="n">
        <v>8.5</v>
      </c>
      <c r="K84" s="25" t="n">
        <v>-17.57</v>
      </c>
      <c r="L84" s="25" t="n">
        <v>1.78</v>
      </c>
      <c r="M84" s="25" t="n">
        <v>0.19</v>
      </c>
    </row>
    <row r="85" customFormat="false" ht="12.8" hidden="false" customHeight="false" outlineLevel="0" collapsed="false">
      <c r="A85" s="0" t="n">
        <v>210611</v>
      </c>
      <c r="B85" s="0" t="n">
        <v>190538</v>
      </c>
      <c r="C85" s="0" t="n">
        <v>84</v>
      </c>
      <c r="D85" s="25" t="n">
        <v>48.85</v>
      </c>
      <c r="E85" s="25" t="n">
        <v>33.55</v>
      </c>
      <c r="F85" s="25" t="n">
        <v>51.84</v>
      </c>
      <c r="G85" s="25" t="n">
        <v>1019.04</v>
      </c>
      <c r="H85" s="25" t="n">
        <v>25.2</v>
      </c>
      <c r="I85" s="25" t="n">
        <v>69.7</v>
      </c>
      <c r="J85" s="25" t="n">
        <v>8.35</v>
      </c>
      <c r="K85" s="25" t="n">
        <v>-17.86</v>
      </c>
      <c r="L85" s="25" t="n">
        <v>1.83</v>
      </c>
      <c r="M85" s="25" t="n">
        <v>0.17</v>
      </c>
    </row>
    <row r="86" customFormat="false" ht="12.8" hidden="false" customHeight="false" outlineLevel="0" collapsed="false">
      <c r="A86" s="0" t="n">
        <v>210611</v>
      </c>
      <c r="B86" s="0" t="n">
        <v>190618</v>
      </c>
      <c r="C86" s="0" t="n">
        <v>85</v>
      </c>
      <c r="D86" s="25" t="n">
        <v>48.31</v>
      </c>
      <c r="E86" s="25" t="n">
        <v>33.57</v>
      </c>
      <c r="F86" s="25" t="n">
        <v>52.2</v>
      </c>
      <c r="G86" s="25" t="n">
        <v>1018.99</v>
      </c>
      <c r="H86" s="25" t="n">
        <v>25.2</v>
      </c>
      <c r="I86" s="25" t="n">
        <v>69.7</v>
      </c>
      <c r="J86" s="25" t="n">
        <v>8.37</v>
      </c>
      <c r="K86" s="25" t="n">
        <v>-17.5</v>
      </c>
      <c r="L86" s="25" t="n">
        <v>1.76</v>
      </c>
      <c r="M86" s="25" t="n">
        <v>0.22</v>
      </c>
    </row>
    <row r="87" customFormat="false" ht="12.8" hidden="false" customHeight="false" outlineLevel="0" collapsed="false">
      <c r="A87" s="0" t="n">
        <v>210611</v>
      </c>
      <c r="B87" s="0" t="n">
        <v>190657</v>
      </c>
      <c r="C87" s="0" t="n">
        <v>86</v>
      </c>
      <c r="D87" s="25" t="n">
        <v>48.31</v>
      </c>
      <c r="E87" s="25" t="n">
        <v>33.48</v>
      </c>
      <c r="F87" s="25" t="n">
        <v>51.97</v>
      </c>
      <c r="G87" s="25" t="n">
        <v>1018.98</v>
      </c>
      <c r="H87" s="25" t="n">
        <v>25.1</v>
      </c>
      <c r="I87" s="25" t="n">
        <v>69.7</v>
      </c>
      <c r="J87" s="25" t="n">
        <v>8.38</v>
      </c>
      <c r="K87" s="25" t="n">
        <v>-17.73</v>
      </c>
      <c r="L87" s="25" t="n">
        <v>1.77</v>
      </c>
      <c r="M87" s="25" t="n">
        <v>0.21</v>
      </c>
    </row>
    <row r="88" customFormat="false" ht="12.8" hidden="false" customHeight="false" outlineLevel="0" collapsed="false">
      <c r="A88" s="0" t="n">
        <v>210611</v>
      </c>
      <c r="B88" s="0" t="n">
        <v>190737</v>
      </c>
      <c r="C88" s="0" t="n">
        <v>87</v>
      </c>
      <c r="D88" s="25" t="n">
        <v>48.31</v>
      </c>
      <c r="E88" s="25" t="n">
        <v>33.5</v>
      </c>
      <c r="F88" s="25" t="n">
        <v>52.45</v>
      </c>
      <c r="G88" s="25" t="n">
        <v>1018.97</v>
      </c>
      <c r="H88" s="25" t="n">
        <v>25.2</v>
      </c>
      <c r="I88" s="25" t="n">
        <v>69.8</v>
      </c>
      <c r="J88" s="25" t="n">
        <v>8.3</v>
      </c>
      <c r="K88" s="25" t="n">
        <v>-17.35</v>
      </c>
      <c r="L88" s="25" t="n">
        <v>1.78</v>
      </c>
      <c r="M88" s="25" t="n">
        <v>0.24</v>
      </c>
    </row>
    <row r="89" customFormat="false" ht="12.8" hidden="false" customHeight="false" outlineLevel="0" collapsed="false">
      <c r="A89" s="0" t="n">
        <v>210611</v>
      </c>
      <c r="B89" s="0" t="n">
        <v>190817</v>
      </c>
      <c r="C89" s="0" t="n">
        <v>88</v>
      </c>
      <c r="D89" s="25" t="n">
        <v>48.85</v>
      </c>
      <c r="E89" s="25" t="n">
        <v>33.39</v>
      </c>
      <c r="F89" s="25" t="n">
        <v>52.22</v>
      </c>
      <c r="G89" s="25" t="n">
        <v>1018.96</v>
      </c>
      <c r="H89" s="25" t="n">
        <v>25.2</v>
      </c>
      <c r="I89" s="25" t="n">
        <v>69.8</v>
      </c>
      <c r="J89" s="25" t="n">
        <v>8.19</v>
      </c>
      <c r="K89" s="25" t="n">
        <v>-17.58</v>
      </c>
      <c r="L89" s="25" t="n">
        <v>1.89</v>
      </c>
      <c r="M89" s="25" t="n">
        <v>0.19</v>
      </c>
    </row>
    <row r="90" customFormat="false" ht="12.8" hidden="false" customHeight="false" outlineLevel="0" collapsed="false">
      <c r="A90" s="0" t="n">
        <v>210611</v>
      </c>
      <c r="B90" s="0" t="n">
        <v>190856</v>
      </c>
      <c r="C90" s="0" t="n">
        <v>89</v>
      </c>
      <c r="D90" s="25" t="n">
        <v>48.85</v>
      </c>
      <c r="E90" s="25" t="n">
        <v>33.41</v>
      </c>
      <c r="F90" s="25" t="n">
        <v>52.59</v>
      </c>
      <c r="G90" s="25" t="n">
        <v>1018.94</v>
      </c>
      <c r="H90" s="25" t="n">
        <v>25.1</v>
      </c>
      <c r="I90" s="25" t="n">
        <v>69.7</v>
      </c>
      <c r="J90" s="25" t="n">
        <v>8.31</v>
      </c>
      <c r="K90" s="25" t="n">
        <v>-17.11</v>
      </c>
      <c r="L90" s="25" t="n">
        <v>1.86</v>
      </c>
      <c r="M90" s="25" t="n">
        <v>0.22</v>
      </c>
    </row>
    <row r="91" customFormat="false" ht="12.8" hidden="false" customHeight="false" outlineLevel="0" collapsed="false">
      <c r="A91" s="0" t="n">
        <v>210611</v>
      </c>
      <c r="B91" s="0" t="n">
        <v>190936</v>
      </c>
      <c r="C91" s="0" t="n">
        <v>90</v>
      </c>
      <c r="D91" s="25" t="n">
        <v>49.39</v>
      </c>
      <c r="E91" s="25" t="n">
        <v>33.5</v>
      </c>
      <c r="F91" s="25" t="n">
        <v>52.58</v>
      </c>
      <c r="G91" s="25" t="n">
        <v>1018.91</v>
      </c>
      <c r="H91" s="25" t="n">
        <v>25.2</v>
      </c>
      <c r="I91" s="25" t="n">
        <v>69.8</v>
      </c>
      <c r="J91" s="25" t="n">
        <v>8.3</v>
      </c>
      <c r="K91" s="25" t="n">
        <v>-17.22</v>
      </c>
      <c r="L91" s="25" t="n">
        <v>1.91</v>
      </c>
      <c r="M91" s="25" t="n">
        <v>0.19</v>
      </c>
    </row>
    <row r="92" customFormat="false" ht="12.8" hidden="false" customHeight="false" outlineLevel="0" collapsed="false">
      <c r="A92" s="0" t="n">
        <v>210611</v>
      </c>
      <c r="B92" s="0" t="n">
        <v>191016</v>
      </c>
      <c r="C92" s="0" t="n">
        <v>91</v>
      </c>
      <c r="D92" s="25" t="n">
        <v>48.85</v>
      </c>
      <c r="E92" s="25" t="n">
        <v>33.43</v>
      </c>
      <c r="F92" s="25" t="n">
        <v>52.42</v>
      </c>
      <c r="G92" s="25" t="n">
        <v>1018.87</v>
      </c>
      <c r="H92" s="25" t="n">
        <v>25.2</v>
      </c>
      <c r="I92" s="25" t="n">
        <v>69.8</v>
      </c>
      <c r="J92" s="25" t="n">
        <v>8.23</v>
      </c>
      <c r="K92" s="25" t="n">
        <v>-17.38</v>
      </c>
      <c r="L92" s="25" t="n">
        <v>1.87</v>
      </c>
      <c r="M92" s="25" t="n">
        <v>0.21</v>
      </c>
    </row>
    <row r="93" customFormat="false" ht="12.8" hidden="false" customHeight="false" outlineLevel="0" collapsed="false">
      <c r="A93" s="0" t="n">
        <v>210611</v>
      </c>
      <c r="B93" s="0" t="n">
        <v>191055</v>
      </c>
      <c r="C93" s="0" t="n">
        <v>92</v>
      </c>
      <c r="D93" s="25" t="n">
        <v>48.85</v>
      </c>
      <c r="E93" s="25" t="n">
        <v>33.57</v>
      </c>
      <c r="F93" s="25" t="n">
        <v>52.41</v>
      </c>
      <c r="G93" s="25" t="n">
        <v>1018.88</v>
      </c>
      <c r="H93" s="25" t="n">
        <v>25.1</v>
      </c>
      <c r="I93" s="25" t="n">
        <v>69.8</v>
      </c>
      <c r="J93" s="25" t="n">
        <v>8.47</v>
      </c>
      <c r="K93" s="25" t="n">
        <v>-17.39</v>
      </c>
      <c r="L93" s="25" t="n">
        <v>1.8</v>
      </c>
      <c r="M93" s="25" t="n">
        <v>0.2</v>
      </c>
    </row>
    <row r="94" customFormat="false" ht="12.8" hidden="false" customHeight="false" outlineLevel="0" collapsed="false">
      <c r="A94" s="0" t="n">
        <v>210611</v>
      </c>
      <c r="B94" s="0" t="n">
        <v>191135</v>
      </c>
      <c r="C94" s="0" t="n">
        <v>93</v>
      </c>
      <c r="D94" s="25" t="n">
        <v>48.85</v>
      </c>
      <c r="E94" s="25" t="n">
        <v>33.46</v>
      </c>
      <c r="F94" s="25" t="n">
        <v>52.47</v>
      </c>
      <c r="G94" s="25" t="n">
        <v>1018.92</v>
      </c>
      <c r="H94" s="25" t="n">
        <v>25.2</v>
      </c>
      <c r="I94" s="25" t="n">
        <v>69.9</v>
      </c>
      <c r="J94" s="25" t="n">
        <v>8.26</v>
      </c>
      <c r="K94" s="25" t="n">
        <v>-17.43</v>
      </c>
      <c r="L94" s="25" t="n">
        <v>1.86</v>
      </c>
      <c r="M94" s="25" t="n">
        <v>0.21</v>
      </c>
    </row>
    <row r="95" customFormat="false" ht="12.8" hidden="false" customHeight="false" outlineLevel="0" collapsed="false">
      <c r="A95" s="0" t="n">
        <v>210611</v>
      </c>
      <c r="B95" s="0" t="n">
        <v>191215</v>
      </c>
      <c r="C95" s="0" t="n">
        <v>94</v>
      </c>
      <c r="D95" s="25" t="n">
        <v>48.85</v>
      </c>
      <c r="E95" s="25" t="n">
        <v>33.63</v>
      </c>
      <c r="F95" s="25" t="n">
        <v>52.49</v>
      </c>
      <c r="G95" s="25" t="n">
        <v>1018.87</v>
      </c>
      <c r="H95" s="25" t="n">
        <v>25.2</v>
      </c>
      <c r="I95" s="25" t="n">
        <v>69.9</v>
      </c>
      <c r="J95" s="25" t="n">
        <v>8.43</v>
      </c>
      <c r="K95" s="25" t="n">
        <v>-17.41</v>
      </c>
      <c r="L95" s="25" t="n">
        <v>1.81</v>
      </c>
      <c r="M95" s="25" t="n">
        <v>0.21</v>
      </c>
    </row>
    <row r="96" customFormat="false" ht="12.8" hidden="false" customHeight="false" outlineLevel="0" collapsed="false">
      <c r="A96" s="0" t="n">
        <v>210611</v>
      </c>
      <c r="B96" s="0" t="n">
        <v>191254</v>
      </c>
      <c r="C96" s="0" t="n">
        <v>95</v>
      </c>
      <c r="D96" s="25" t="n">
        <v>48.85</v>
      </c>
      <c r="E96" s="25" t="n">
        <v>33.63</v>
      </c>
      <c r="F96" s="25" t="n">
        <v>52.61</v>
      </c>
      <c r="G96" s="25" t="n">
        <v>1018.85</v>
      </c>
      <c r="H96" s="25" t="n">
        <v>25.2</v>
      </c>
      <c r="I96" s="25" t="n">
        <v>70</v>
      </c>
      <c r="J96" s="25" t="n">
        <v>8.43</v>
      </c>
      <c r="K96" s="25" t="n">
        <v>-17.39</v>
      </c>
      <c r="L96" s="25" t="n">
        <v>1.81</v>
      </c>
      <c r="M96" s="25" t="n">
        <v>0.22</v>
      </c>
    </row>
    <row r="97" customFormat="false" ht="12.8" hidden="false" customHeight="false" outlineLevel="0" collapsed="false">
      <c r="A97" s="0" t="n">
        <v>210611</v>
      </c>
      <c r="B97" s="0" t="n">
        <v>191334</v>
      </c>
      <c r="C97" s="0" t="n">
        <v>96</v>
      </c>
      <c r="D97" s="25" t="n">
        <v>48.85</v>
      </c>
      <c r="E97" s="25" t="n">
        <v>33.66</v>
      </c>
      <c r="F97" s="25" t="n">
        <v>51.98</v>
      </c>
      <c r="G97" s="25" t="n">
        <v>1018.85</v>
      </c>
      <c r="H97" s="25" t="n">
        <v>25.2</v>
      </c>
      <c r="I97" s="25" t="n">
        <v>70</v>
      </c>
      <c r="J97" s="25" t="n">
        <v>8.46</v>
      </c>
      <c r="K97" s="25" t="n">
        <v>-18.02</v>
      </c>
      <c r="L97" s="25" t="n">
        <v>1.8</v>
      </c>
      <c r="M97" s="25" t="n">
        <v>0.17</v>
      </c>
    </row>
    <row r="98" customFormat="false" ht="12.8" hidden="false" customHeight="false" outlineLevel="0" collapsed="false">
      <c r="A98" s="0" t="n">
        <v>210611</v>
      </c>
      <c r="B98" s="0" t="n">
        <v>191414</v>
      </c>
      <c r="C98" s="0" t="n">
        <v>97</v>
      </c>
      <c r="D98" s="25" t="n">
        <v>48.31</v>
      </c>
      <c r="E98" s="25" t="n">
        <v>33.65</v>
      </c>
      <c r="F98" s="25" t="n">
        <v>51.98</v>
      </c>
      <c r="G98" s="25" t="n">
        <v>1018.86</v>
      </c>
      <c r="H98" s="25" t="n">
        <v>25.2</v>
      </c>
      <c r="I98" s="25" t="n">
        <v>70</v>
      </c>
      <c r="J98" s="25" t="n">
        <v>8.45</v>
      </c>
      <c r="K98" s="25" t="n">
        <v>-18.02</v>
      </c>
      <c r="L98" s="25" t="n">
        <v>1.73</v>
      </c>
      <c r="M98" s="25" t="n">
        <v>0.2</v>
      </c>
    </row>
    <row r="99" customFormat="false" ht="12.8" hidden="false" customHeight="false" outlineLevel="0" collapsed="false">
      <c r="A99" s="0" t="n">
        <v>210611</v>
      </c>
      <c r="B99" s="0" t="n">
        <v>191453</v>
      </c>
      <c r="C99" s="0" t="n">
        <v>98</v>
      </c>
      <c r="D99" s="25" t="n">
        <v>48.31</v>
      </c>
      <c r="E99" s="25" t="n">
        <v>33.61</v>
      </c>
      <c r="F99" s="25" t="n">
        <v>52.49</v>
      </c>
      <c r="G99" s="25" t="n">
        <v>1018.86</v>
      </c>
      <c r="H99" s="25" t="n">
        <v>25.2</v>
      </c>
      <c r="I99" s="25" t="n">
        <v>70</v>
      </c>
      <c r="J99" s="25" t="n">
        <v>8.41</v>
      </c>
      <c r="K99" s="25" t="n">
        <v>-17.51</v>
      </c>
      <c r="L99" s="25" t="n">
        <v>1.75</v>
      </c>
      <c r="M99" s="25" t="n">
        <v>0.24</v>
      </c>
    </row>
    <row r="100" customFormat="false" ht="12.8" hidden="false" customHeight="false" outlineLevel="0" collapsed="false">
      <c r="A100" s="0" t="n">
        <v>210611</v>
      </c>
      <c r="B100" s="0" t="n">
        <v>191533</v>
      </c>
      <c r="C100" s="0" t="n">
        <v>99</v>
      </c>
      <c r="D100" s="25" t="n">
        <v>48.31</v>
      </c>
      <c r="E100" s="25" t="n">
        <v>33.52</v>
      </c>
      <c r="F100" s="25" t="n">
        <v>52.29</v>
      </c>
      <c r="G100" s="25" t="n">
        <v>1018.87</v>
      </c>
      <c r="H100" s="25" t="n">
        <v>25.2</v>
      </c>
      <c r="I100" s="25" t="n">
        <v>70.1</v>
      </c>
      <c r="J100" s="25" t="n">
        <v>8.32</v>
      </c>
      <c r="K100" s="25" t="n">
        <v>-17.81</v>
      </c>
      <c r="L100" s="25" t="n">
        <v>1.78</v>
      </c>
      <c r="M100" s="25" t="n">
        <v>0.22</v>
      </c>
    </row>
    <row r="101" customFormat="false" ht="12.8" hidden="false" customHeight="false" outlineLevel="0" collapsed="false">
      <c r="A101" s="0" t="n">
        <v>210611</v>
      </c>
      <c r="B101" s="0" t="n">
        <v>191613</v>
      </c>
      <c r="C101" s="0" t="n">
        <v>100</v>
      </c>
      <c r="D101" s="25" t="n">
        <v>48.31</v>
      </c>
      <c r="E101" s="25" t="n">
        <v>33.45</v>
      </c>
      <c r="F101" s="25" t="n">
        <v>52.69</v>
      </c>
      <c r="G101" s="25" t="n">
        <v>1018.85</v>
      </c>
      <c r="H101" s="25" t="n">
        <v>25.2</v>
      </c>
      <c r="I101" s="25" t="n">
        <v>70.2</v>
      </c>
      <c r="J101" s="25" t="n">
        <v>8.25</v>
      </c>
      <c r="K101" s="25" t="n">
        <v>-17.51</v>
      </c>
      <c r="L101" s="25" t="n">
        <v>1.8</v>
      </c>
      <c r="M101" s="25" t="n">
        <v>0.25</v>
      </c>
    </row>
    <row r="102" customFormat="false" ht="12.8" hidden="false" customHeight="false" outlineLevel="0" collapsed="false">
      <c r="A102" s="0" t="n">
        <v>210611</v>
      </c>
      <c r="B102" s="0" t="n">
        <v>191652</v>
      </c>
      <c r="C102" s="0" t="n">
        <v>101</v>
      </c>
      <c r="D102" s="25" t="n">
        <v>48.31</v>
      </c>
      <c r="E102" s="25" t="n">
        <v>33.39</v>
      </c>
      <c r="F102" s="25" t="n">
        <v>52.79</v>
      </c>
      <c r="G102" s="25" t="n">
        <v>1018.82</v>
      </c>
      <c r="H102" s="25" t="n">
        <v>25.1</v>
      </c>
      <c r="I102" s="25" t="n">
        <v>70.4</v>
      </c>
      <c r="J102" s="25" t="n">
        <v>8.29</v>
      </c>
      <c r="K102" s="25" t="n">
        <v>-17.61</v>
      </c>
      <c r="L102" s="25" t="n">
        <v>1.8</v>
      </c>
      <c r="M102" s="25" t="n">
        <v>0.25</v>
      </c>
    </row>
    <row r="103" customFormat="false" ht="12.8" hidden="false" customHeight="false" outlineLevel="0" collapsed="false">
      <c r="A103" s="0" t="n">
        <v>210611</v>
      </c>
      <c r="B103" s="0" t="n">
        <v>191811</v>
      </c>
      <c r="C103" s="0" t="n">
        <v>102</v>
      </c>
      <c r="D103" s="25" t="n">
        <v>48.31</v>
      </c>
      <c r="E103" s="25" t="n">
        <v>33.45</v>
      </c>
      <c r="F103" s="25" t="n">
        <v>53.25</v>
      </c>
      <c r="G103" s="25" t="n">
        <v>1018.79</v>
      </c>
      <c r="H103" s="25" t="n">
        <v>25.1</v>
      </c>
      <c r="I103" s="25" t="n">
        <v>70.5</v>
      </c>
      <c r="J103" s="25" t="n">
        <v>8.35</v>
      </c>
      <c r="K103" s="25" t="n">
        <v>-17.25</v>
      </c>
      <c r="L103" s="25" t="n">
        <v>1.78</v>
      </c>
      <c r="M103" s="25" t="n">
        <v>0.29</v>
      </c>
    </row>
    <row r="104" customFormat="false" ht="12.8" hidden="false" customHeight="false" outlineLevel="0" collapsed="false">
      <c r="A104" s="0" t="n">
        <v>210611</v>
      </c>
      <c r="B104" s="0" t="n">
        <v>191851</v>
      </c>
      <c r="C104" s="0" t="n">
        <v>103</v>
      </c>
      <c r="D104" s="25" t="n">
        <v>48.85</v>
      </c>
      <c r="E104" s="25" t="n">
        <v>33.46</v>
      </c>
      <c r="F104" s="25" t="n">
        <v>53.14</v>
      </c>
      <c r="G104" s="25" t="n">
        <v>1018.79</v>
      </c>
      <c r="H104" s="25" t="n">
        <v>25.2</v>
      </c>
      <c r="I104" s="25" t="n">
        <v>70.5</v>
      </c>
      <c r="J104" s="25" t="n">
        <v>8.26</v>
      </c>
      <c r="K104" s="25" t="n">
        <v>-17.36</v>
      </c>
      <c r="L104" s="25" t="n">
        <v>1.86</v>
      </c>
      <c r="M104" s="25" t="n">
        <v>0.25</v>
      </c>
    </row>
    <row r="105" customFormat="false" ht="12.8" hidden="false" customHeight="false" outlineLevel="0" collapsed="false">
      <c r="A105" s="0" t="n">
        <v>210611</v>
      </c>
      <c r="B105" s="0" t="n">
        <v>191931</v>
      </c>
      <c r="C105" s="0" t="n">
        <v>104</v>
      </c>
      <c r="D105" s="25" t="n">
        <v>49.39</v>
      </c>
      <c r="E105" s="25" t="n">
        <v>33.55</v>
      </c>
      <c r="F105" s="25" t="n">
        <v>53.07</v>
      </c>
      <c r="G105" s="25" t="n">
        <v>1018.68</v>
      </c>
      <c r="H105" s="25" t="n">
        <v>25.2</v>
      </c>
      <c r="I105" s="25" t="n">
        <v>70.5</v>
      </c>
      <c r="J105" s="25" t="n">
        <v>8.35</v>
      </c>
      <c r="K105" s="25" t="n">
        <v>-17.43</v>
      </c>
      <c r="L105" s="25" t="n">
        <v>1.9</v>
      </c>
      <c r="M105" s="25" t="n">
        <v>0.21</v>
      </c>
    </row>
    <row r="106" customFormat="false" ht="12.8" hidden="false" customHeight="false" outlineLevel="0" collapsed="false">
      <c r="A106" s="0" t="n">
        <v>210611</v>
      </c>
      <c r="B106" s="0" t="n">
        <v>192010</v>
      </c>
      <c r="C106" s="0" t="n">
        <v>105</v>
      </c>
      <c r="D106" s="25" t="n">
        <v>48.31</v>
      </c>
      <c r="E106" s="25" t="n">
        <v>33.39</v>
      </c>
      <c r="F106" s="25" t="n">
        <v>53.15</v>
      </c>
      <c r="G106" s="25" t="n">
        <v>1018.67</v>
      </c>
      <c r="H106" s="25" t="n">
        <v>25.2</v>
      </c>
      <c r="I106" s="25" t="n">
        <v>70.5</v>
      </c>
      <c r="J106" s="25" t="n">
        <v>8.19</v>
      </c>
      <c r="K106" s="25" t="n">
        <v>-17.35</v>
      </c>
      <c r="L106" s="25" t="n">
        <v>1.82</v>
      </c>
      <c r="M106" s="25" t="n">
        <v>0.28</v>
      </c>
    </row>
    <row r="107" customFormat="false" ht="12.8" hidden="false" customHeight="false" outlineLevel="0" collapsed="false">
      <c r="A107" s="0" t="n">
        <v>210611</v>
      </c>
      <c r="B107" s="0" t="n">
        <v>192050</v>
      </c>
      <c r="C107" s="0" t="n">
        <v>106</v>
      </c>
      <c r="D107" s="25" t="n">
        <v>48.85</v>
      </c>
      <c r="E107" s="25" t="n">
        <v>33.41</v>
      </c>
      <c r="F107" s="25" t="n">
        <v>52.89</v>
      </c>
      <c r="G107" s="25" t="n">
        <v>1018.69</v>
      </c>
      <c r="H107" s="25" t="n">
        <v>25.2</v>
      </c>
      <c r="I107" s="25" t="n">
        <v>70.5</v>
      </c>
      <c r="J107" s="25" t="n">
        <v>8.21</v>
      </c>
      <c r="K107" s="25" t="n">
        <v>-17.61</v>
      </c>
      <c r="L107" s="25" t="n">
        <v>1.88</v>
      </c>
      <c r="M107" s="25" t="n">
        <v>0.23</v>
      </c>
    </row>
    <row r="108" customFormat="false" ht="12.8" hidden="false" customHeight="false" outlineLevel="0" collapsed="false">
      <c r="A108" s="0" t="n">
        <v>210611</v>
      </c>
      <c r="B108" s="0" t="n">
        <v>192130</v>
      </c>
      <c r="C108" s="0" t="n">
        <v>107</v>
      </c>
      <c r="D108" s="25" t="n">
        <v>48.31</v>
      </c>
      <c r="E108" s="25" t="n">
        <v>33.43</v>
      </c>
      <c r="F108" s="25" t="n">
        <v>52.99</v>
      </c>
      <c r="G108" s="25" t="n">
        <v>1018.7</v>
      </c>
      <c r="H108" s="25" t="n">
        <v>25.2</v>
      </c>
      <c r="I108" s="25" t="n">
        <v>70.5</v>
      </c>
      <c r="J108" s="25" t="n">
        <v>8.23</v>
      </c>
      <c r="K108" s="25" t="n">
        <v>-17.51</v>
      </c>
      <c r="L108" s="25" t="n">
        <v>1.81</v>
      </c>
      <c r="M108" s="25" t="n">
        <v>0.27</v>
      </c>
    </row>
    <row r="109" customFormat="false" ht="12.8" hidden="false" customHeight="false" outlineLevel="0" collapsed="false">
      <c r="A109" s="0" t="n">
        <v>210611</v>
      </c>
      <c r="B109" s="0" t="n">
        <v>192209</v>
      </c>
      <c r="C109" s="0" t="n">
        <v>108</v>
      </c>
      <c r="D109" s="25" t="n">
        <v>48.85</v>
      </c>
      <c r="E109" s="25" t="n">
        <v>33.45</v>
      </c>
      <c r="F109" s="25" t="n">
        <v>54.75</v>
      </c>
      <c r="G109" s="25" t="n">
        <v>1018.75</v>
      </c>
      <c r="H109" s="25" t="n">
        <v>25.1</v>
      </c>
      <c r="I109" s="25" t="n">
        <v>70.5</v>
      </c>
      <c r="J109" s="25" t="n">
        <v>8.35</v>
      </c>
      <c r="K109" s="25" t="n">
        <v>-15.75</v>
      </c>
      <c r="L109" s="25" t="n">
        <v>1.84</v>
      </c>
      <c r="M109" s="25" t="n">
        <v>0.37</v>
      </c>
    </row>
    <row r="110" customFormat="false" ht="12.8" hidden="false" customHeight="false" outlineLevel="0" collapsed="false">
      <c r="A110" s="0" t="n">
        <v>210611</v>
      </c>
      <c r="B110" s="0" t="n">
        <v>192329</v>
      </c>
      <c r="C110" s="0" t="n">
        <v>109</v>
      </c>
      <c r="D110" s="25" t="n">
        <v>48.31</v>
      </c>
      <c r="E110" s="25" t="n">
        <v>33.37</v>
      </c>
      <c r="F110" s="25" t="n">
        <v>53.1</v>
      </c>
      <c r="G110" s="25" t="n">
        <v>1018.73</v>
      </c>
      <c r="H110" s="25" t="n">
        <v>25.2</v>
      </c>
      <c r="I110" s="25" t="n">
        <v>70.7</v>
      </c>
      <c r="J110" s="25" t="n">
        <v>8.17</v>
      </c>
      <c r="K110" s="25" t="n">
        <v>-17.6</v>
      </c>
      <c r="L110" s="25" t="n">
        <v>1.83</v>
      </c>
      <c r="M110" s="25" t="n">
        <v>0.27</v>
      </c>
    </row>
    <row r="111" customFormat="false" ht="12.8" hidden="false" customHeight="false" outlineLevel="0" collapsed="false">
      <c r="A111" s="0" t="n">
        <v>210611</v>
      </c>
      <c r="B111" s="0" t="n">
        <v>192408</v>
      </c>
      <c r="C111" s="0" t="n">
        <v>110</v>
      </c>
      <c r="D111" s="25" t="n">
        <v>48.31</v>
      </c>
      <c r="E111" s="25" t="n">
        <v>33.34</v>
      </c>
      <c r="F111" s="25" t="n">
        <v>53.27</v>
      </c>
      <c r="G111" s="25" t="n">
        <v>1018.75</v>
      </c>
      <c r="H111" s="25" t="n">
        <v>25.2</v>
      </c>
      <c r="I111" s="25" t="n">
        <v>70.6</v>
      </c>
      <c r="J111" s="25" t="n">
        <v>8.14</v>
      </c>
      <c r="K111" s="25" t="n">
        <v>-17.33</v>
      </c>
      <c r="L111" s="25" t="n">
        <v>1.84</v>
      </c>
      <c r="M111" s="25" t="n">
        <v>0.29</v>
      </c>
    </row>
    <row r="112" customFormat="false" ht="12.8" hidden="false" customHeight="false" outlineLevel="0" collapsed="false">
      <c r="A112" s="0" t="n">
        <v>210611</v>
      </c>
      <c r="B112" s="0" t="n">
        <v>192448</v>
      </c>
      <c r="C112" s="0" t="n">
        <v>111</v>
      </c>
      <c r="D112" s="25" t="n">
        <v>48.31</v>
      </c>
      <c r="E112" s="25" t="n">
        <v>33.35</v>
      </c>
      <c r="F112" s="25" t="n">
        <v>53.5</v>
      </c>
      <c r="G112" s="25" t="n">
        <v>1018.74</v>
      </c>
      <c r="H112" s="25" t="n">
        <v>25.2</v>
      </c>
      <c r="I112" s="25" t="n">
        <v>70.6</v>
      </c>
      <c r="J112" s="25" t="n">
        <v>8.15</v>
      </c>
      <c r="K112" s="25" t="n">
        <v>-17.1</v>
      </c>
      <c r="L112" s="25" t="n">
        <v>1.84</v>
      </c>
      <c r="M112" s="25" t="n">
        <v>0.3</v>
      </c>
    </row>
    <row r="113" customFormat="false" ht="12.8" hidden="false" customHeight="false" outlineLevel="0" collapsed="false">
      <c r="A113" s="0" t="n">
        <v>210611</v>
      </c>
      <c r="B113" s="0" t="n">
        <v>192528</v>
      </c>
      <c r="C113" s="0" t="n">
        <v>112</v>
      </c>
      <c r="D113" s="25" t="n">
        <v>48.85</v>
      </c>
      <c r="E113" s="25" t="n">
        <v>33.28</v>
      </c>
      <c r="F113" s="25" t="n">
        <v>53.74</v>
      </c>
      <c r="G113" s="25" t="n">
        <v>1018.73</v>
      </c>
      <c r="H113" s="25" t="n">
        <v>25.2</v>
      </c>
      <c r="I113" s="25" t="n">
        <v>70.5</v>
      </c>
      <c r="J113" s="25" t="n">
        <v>8.08</v>
      </c>
      <c r="K113" s="25" t="n">
        <v>-16.76</v>
      </c>
      <c r="L113" s="25" t="n">
        <v>1.93</v>
      </c>
      <c r="M113" s="25" t="n">
        <v>0.29</v>
      </c>
    </row>
    <row r="114" customFormat="false" ht="12.8" hidden="false" customHeight="false" outlineLevel="0" collapsed="false">
      <c r="A114" s="0" t="n">
        <v>210611</v>
      </c>
      <c r="B114" s="0" t="n">
        <v>192607</v>
      </c>
      <c r="C114" s="0" t="n">
        <v>113</v>
      </c>
      <c r="D114" s="25" t="n">
        <v>48.31</v>
      </c>
      <c r="E114" s="25" t="n">
        <v>33.34</v>
      </c>
      <c r="F114" s="25" t="n">
        <v>53.43</v>
      </c>
      <c r="G114" s="25" t="n">
        <v>1018.72</v>
      </c>
      <c r="H114" s="25" t="n">
        <v>25.2</v>
      </c>
      <c r="I114" s="25" t="n">
        <v>70.6</v>
      </c>
      <c r="J114" s="25" t="n">
        <v>8.14</v>
      </c>
      <c r="K114" s="25" t="n">
        <v>-17.17</v>
      </c>
      <c r="L114" s="25" t="n">
        <v>1.84</v>
      </c>
      <c r="M114" s="25" t="n">
        <v>0.3</v>
      </c>
    </row>
    <row r="115" customFormat="false" ht="12.8" hidden="false" customHeight="false" outlineLevel="0" collapsed="false">
      <c r="A115" s="0" t="n">
        <v>210611</v>
      </c>
      <c r="B115" s="0" t="n">
        <v>192647</v>
      </c>
      <c r="C115" s="0" t="n">
        <v>114</v>
      </c>
      <c r="D115" s="25" t="n">
        <v>48.31</v>
      </c>
      <c r="E115" s="25" t="n">
        <v>33.43</v>
      </c>
      <c r="F115" s="25" t="n">
        <v>53.27</v>
      </c>
      <c r="G115" s="25" t="n">
        <v>1018.72</v>
      </c>
      <c r="H115" s="25" t="n">
        <v>25.2</v>
      </c>
      <c r="I115" s="25" t="n">
        <v>70.7</v>
      </c>
      <c r="J115" s="25" t="n">
        <v>8.23</v>
      </c>
      <c r="K115" s="25" t="n">
        <v>-17.43</v>
      </c>
      <c r="L115" s="25" t="n">
        <v>1.81</v>
      </c>
      <c r="M115" s="25" t="n">
        <v>0.28</v>
      </c>
    </row>
    <row r="116" customFormat="false" ht="12.8" hidden="false" customHeight="false" outlineLevel="0" collapsed="false">
      <c r="A116" s="0" t="n">
        <v>210611</v>
      </c>
      <c r="B116" s="0" t="n">
        <v>192727</v>
      </c>
      <c r="C116" s="0" t="n">
        <v>115</v>
      </c>
      <c r="D116" s="25" t="n">
        <v>48.31</v>
      </c>
      <c r="E116" s="25" t="n">
        <v>33.39</v>
      </c>
      <c r="F116" s="25" t="n">
        <v>53.29</v>
      </c>
      <c r="G116" s="25" t="n">
        <v>1018.75</v>
      </c>
      <c r="H116" s="25" t="n">
        <v>25.2</v>
      </c>
      <c r="I116" s="25" t="n">
        <v>70.7</v>
      </c>
      <c r="J116" s="25" t="n">
        <v>8.19</v>
      </c>
      <c r="K116" s="25" t="n">
        <v>-17.41</v>
      </c>
      <c r="L116" s="25" t="n">
        <v>1.82</v>
      </c>
      <c r="M116" s="25" t="n">
        <v>0.29</v>
      </c>
    </row>
    <row r="117" customFormat="false" ht="12.8" hidden="false" customHeight="false" outlineLevel="0" collapsed="false">
      <c r="A117" s="0" t="n">
        <v>210611</v>
      </c>
      <c r="B117" s="0" t="n">
        <v>192806</v>
      </c>
      <c r="C117" s="0" t="n">
        <v>116</v>
      </c>
      <c r="D117" s="25" t="n">
        <v>48.85</v>
      </c>
      <c r="E117" s="25" t="n">
        <v>33.26</v>
      </c>
      <c r="F117" s="25" t="n">
        <v>53.98</v>
      </c>
      <c r="G117" s="25" t="n">
        <v>1018.64</v>
      </c>
      <c r="H117" s="25" t="n">
        <v>25.2</v>
      </c>
      <c r="I117" s="25" t="n">
        <v>70.7</v>
      </c>
      <c r="J117" s="25" t="n">
        <v>8.06</v>
      </c>
      <c r="K117" s="25" t="n">
        <v>-16.72</v>
      </c>
      <c r="L117" s="25" t="n">
        <v>1.93</v>
      </c>
      <c r="M117" s="25" t="n">
        <v>0.31</v>
      </c>
    </row>
    <row r="118" customFormat="false" ht="12.8" hidden="false" customHeight="false" outlineLevel="0" collapsed="false">
      <c r="A118" s="0" t="n">
        <v>210611</v>
      </c>
      <c r="B118" s="0" t="n">
        <v>192846</v>
      </c>
      <c r="C118" s="0" t="n">
        <v>117</v>
      </c>
      <c r="D118" s="25" t="n">
        <v>48.31</v>
      </c>
      <c r="E118" s="25" t="n">
        <v>33.26</v>
      </c>
      <c r="F118" s="25" t="n">
        <v>53.29</v>
      </c>
      <c r="G118" s="25" t="n">
        <v>1018.73</v>
      </c>
      <c r="H118" s="25" t="n">
        <v>25.2</v>
      </c>
      <c r="I118" s="25" t="n">
        <v>70.9</v>
      </c>
      <c r="J118" s="25" t="n">
        <v>8.06</v>
      </c>
      <c r="K118" s="25" t="n">
        <v>-17.61</v>
      </c>
      <c r="L118" s="25" t="n">
        <v>1.87</v>
      </c>
      <c r="M118" s="25" t="n">
        <v>0.28</v>
      </c>
    </row>
    <row r="119" customFormat="false" ht="12.8" hidden="false" customHeight="false" outlineLevel="0" collapsed="false">
      <c r="A119" s="0" t="n">
        <v>210611</v>
      </c>
      <c r="B119" s="0" t="n">
        <v>192926</v>
      </c>
      <c r="C119" s="0" t="n">
        <v>118</v>
      </c>
      <c r="D119" s="25" t="n">
        <v>48.85</v>
      </c>
      <c r="E119" s="25" t="n">
        <v>33.23</v>
      </c>
      <c r="F119" s="25" t="n">
        <v>53.26</v>
      </c>
      <c r="G119" s="25" t="n">
        <v>1018.67</v>
      </c>
      <c r="H119" s="25" t="n">
        <v>25.2</v>
      </c>
      <c r="I119" s="25" t="n">
        <v>70.8</v>
      </c>
      <c r="J119" s="25" t="n">
        <v>8.03</v>
      </c>
      <c r="K119" s="25" t="n">
        <v>-17.54</v>
      </c>
      <c r="L119" s="25" t="n">
        <v>1.95</v>
      </c>
      <c r="M119" s="25" t="n">
        <v>0.25</v>
      </c>
    </row>
    <row r="120" customFormat="false" ht="12.8" hidden="false" customHeight="false" outlineLevel="0" collapsed="false">
      <c r="A120" s="0" t="n">
        <v>210611</v>
      </c>
      <c r="B120" s="0" t="n">
        <v>193005</v>
      </c>
      <c r="C120" s="0" t="n">
        <v>119</v>
      </c>
      <c r="D120" s="25" t="n">
        <v>48.85</v>
      </c>
      <c r="E120" s="25" t="n">
        <v>33.35</v>
      </c>
      <c r="F120" s="25" t="n">
        <v>53.38</v>
      </c>
      <c r="G120" s="25" t="n">
        <v>1018.71</v>
      </c>
      <c r="H120" s="25" t="n">
        <v>25.2</v>
      </c>
      <c r="I120" s="25" t="n">
        <v>70.7</v>
      </c>
      <c r="J120" s="25" t="n">
        <v>8.15</v>
      </c>
      <c r="K120" s="25" t="n">
        <v>-17.32</v>
      </c>
      <c r="L120" s="25" t="n">
        <v>1.9</v>
      </c>
      <c r="M120" s="25" t="n">
        <v>0.26</v>
      </c>
    </row>
    <row r="121" customFormat="false" ht="12.8" hidden="false" customHeight="false" outlineLevel="0" collapsed="false">
      <c r="A121" s="0" t="n">
        <v>210611</v>
      </c>
      <c r="B121" s="0" t="n">
        <v>193045</v>
      </c>
      <c r="C121" s="0" t="n">
        <v>120</v>
      </c>
      <c r="D121" s="25" t="n">
        <v>48.31</v>
      </c>
      <c r="E121" s="25" t="n">
        <v>33.41</v>
      </c>
      <c r="F121" s="25" t="n">
        <v>53.56</v>
      </c>
      <c r="G121" s="25" t="n">
        <v>1018.67</v>
      </c>
      <c r="H121" s="25" t="n">
        <v>25.2</v>
      </c>
      <c r="I121" s="25" t="n">
        <v>70.8</v>
      </c>
      <c r="J121" s="25" t="n">
        <v>8.21</v>
      </c>
      <c r="K121" s="25" t="n">
        <v>-17.24</v>
      </c>
      <c r="L121" s="25" t="n">
        <v>1.81</v>
      </c>
      <c r="M121" s="25" t="n">
        <v>0.3</v>
      </c>
    </row>
    <row r="122" customFormat="false" ht="12.8" hidden="false" customHeight="false" outlineLevel="0" collapsed="false">
      <c r="A122" s="0" t="n">
        <v>210611</v>
      </c>
      <c r="B122" s="0" t="n">
        <v>193204</v>
      </c>
      <c r="C122" s="0" t="n">
        <v>121</v>
      </c>
      <c r="D122" s="25" t="n">
        <v>48.31</v>
      </c>
      <c r="E122" s="25" t="n">
        <v>33.46</v>
      </c>
      <c r="F122" s="25" t="n">
        <v>53.43</v>
      </c>
      <c r="G122" s="25" t="n">
        <v>1018.62</v>
      </c>
      <c r="H122" s="25" t="n">
        <v>25.2</v>
      </c>
      <c r="I122" s="25" t="n">
        <v>70.7</v>
      </c>
      <c r="J122" s="25" t="n">
        <v>8.26</v>
      </c>
      <c r="K122" s="25" t="n">
        <v>-17.27</v>
      </c>
      <c r="L122" s="25" t="n">
        <v>1.8</v>
      </c>
      <c r="M122" s="25" t="n">
        <v>0.3</v>
      </c>
    </row>
    <row r="123" customFormat="false" ht="12.8" hidden="false" customHeight="false" outlineLevel="0" collapsed="false">
      <c r="A123" s="0" t="n">
        <v>210611</v>
      </c>
      <c r="B123" s="0" t="n">
        <v>193244</v>
      </c>
      <c r="C123" s="0" t="n">
        <v>122</v>
      </c>
      <c r="D123" s="25" t="n">
        <v>48.31</v>
      </c>
      <c r="E123" s="25" t="n">
        <v>33.55</v>
      </c>
      <c r="F123" s="25" t="n">
        <v>53.09</v>
      </c>
      <c r="G123" s="25" t="n">
        <v>1018.61</v>
      </c>
      <c r="H123" s="25" t="n">
        <v>25.2</v>
      </c>
      <c r="I123" s="25" t="n">
        <v>70.6</v>
      </c>
      <c r="J123" s="25" t="n">
        <v>8.35</v>
      </c>
      <c r="K123" s="25" t="n">
        <v>-17.51</v>
      </c>
      <c r="L123" s="25" t="n">
        <v>1.77</v>
      </c>
      <c r="M123" s="25" t="n">
        <v>0.27</v>
      </c>
    </row>
    <row r="124" customFormat="false" ht="12.8" hidden="false" customHeight="false" outlineLevel="0" collapsed="false">
      <c r="A124" s="0" t="n">
        <v>210611</v>
      </c>
      <c r="B124" s="0" t="n">
        <v>193324</v>
      </c>
      <c r="C124" s="0" t="n">
        <v>123</v>
      </c>
      <c r="D124" s="25" t="n">
        <v>48.85</v>
      </c>
      <c r="E124" s="25" t="n">
        <v>33.59</v>
      </c>
      <c r="F124" s="25" t="n">
        <v>53.3</v>
      </c>
      <c r="G124" s="25" t="n">
        <v>1018.66</v>
      </c>
      <c r="H124" s="25" t="n">
        <v>25.2</v>
      </c>
      <c r="I124" s="25" t="n">
        <v>70.7</v>
      </c>
      <c r="J124" s="25" t="n">
        <v>8.39</v>
      </c>
      <c r="K124" s="25" t="n">
        <v>-17.4</v>
      </c>
      <c r="L124" s="25" t="n">
        <v>1.82</v>
      </c>
      <c r="M124" s="25" t="n">
        <v>0.26</v>
      </c>
    </row>
    <row r="125" customFormat="false" ht="12.8" hidden="false" customHeight="false" outlineLevel="0" collapsed="false">
      <c r="A125" s="0" t="n">
        <v>210611</v>
      </c>
      <c r="B125" s="0" t="n">
        <v>193403</v>
      </c>
      <c r="C125" s="0" t="n">
        <v>124</v>
      </c>
      <c r="D125" s="25" t="n">
        <v>49.39</v>
      </c>
      <c r="E125" s="25" t="n">
        <v>33.55</v>
      </c>
      <c r="F125" s="25" t="n">
        <v>53.12</v>
      </c>
      <c r="G125" s="25" t="n">
        <v>1018.67</v>
      </c>
      <c r="H125" s="25" t="n">
        <v>25.2</v>
      </c>
      <c r="I125" s="25" t="n">
        <v>70.7</v>
      </c>
      <c r="J125" s="25" t="n">
        <v>8.35</v>
      </c>
      <c r="K125" s="25" t="n">
        <v>-17.58</v>
      </c>
      <c r="L125" s="25" t="n">
        <v>1.9</v>
      </c>
      <c r="M125" s="25" t="n">
        <v>0.21</v>
      </c>
    </row>
    <row r="126" customFormat="false" ht="12.8" hidden="false" customHeight="false" outlineLevel="0" collapsed="false">
      <c r="A126" s="0" t="n">
        <v>210611</v>
      </c>
      <c r="B126" s="0" t="n">
        <v>193443</v>
      </c>
      <c r="C126" s="0" t="n">
        <v>125</v>
      </c>
      <c r="D126" s="25" t="n">
        <v>48.85</v>
      </c>
      <c r="E126" s="25" t="n">
        <v>33.59</v>
      </c>
      <c r="F126" s="25" t="n">
        <v>53.06</v>
      </c>
      <c r="G126" s="25" t="n">
        <v>1018.63</v>
      </c>
      <c r="H126" s="25" t="n">
        <v>25.2</v>
      </c>
      <c r="I126" s="25" t="n">
        <v>70.7</v>
      </c>
      <c r="J126" s="25" t="n">
        <v>8.39</v>
      </c>
      <c r="K126" s="25" t="n">
        <v>-17.64</v>
      </c>
      <c r="L126" s="25" t="n">
        <v>1.82</v>
      </c>
      <c r="M126" s="25" t="n">
        <v>0.24</v>
      </c>
    </row>
    <row r="127" customFormat="false" ht="12.8" hidden="false" customHeight="false" outlineLevel="0" collapsed="false">
      <c r="A127" s="0" t="n">
        <v>210611</v>
      </c>
      <c r="B127" s="0" t="n">
        <v>193523</v>
      </c>
      <c r="C127" s="0" t="n">
        <v>126</v>
      </c>
      <c r="D127" s="25" t="n">
        <v>48.85</v>
      </c>
      <c r="E127" s="25" t="n">
        <v>33.57</v>
      </c>
      <c r="F127" s="25" t="n">
        <v>52.97</v>
      </c>
      <c r="G127" s="25" t="n">
        <v>1018.67</v>
      </c>
      <c r="H127" s="25" t="n">
        <v>25.2</v>
      </c>
      <c r="I127" s="25" t="n">
        <v>70.6</v>
      </c>
      <c r="J127" s="25" t="n">
        <v>8.37</v>
      </c>
      <c r="K127" s="25" t="n">
        <v>-17.63</v>
      </c>
      <c r="L127" s="25" t="n">
        <v>1.83</v>
      </c>
      <c r="M127" s="25" t="n">
        <v>0.23</v>
      </c>
    </row>
    <row r="128" customFormat="false" ht="12.8" hidden="false" customHeight="false" outlineLevel="0" collapsed="false">
      <c r="A128" s="0" t="n">
        <v>210611</v>
      </c>
      <c r="B128" s="0" t="n">
        <v>193602</v>
      </c>
      <c r="C128" s="0" t="n">
        <v>127</v>
      </c>
      <c r="D128" s="25" t="n">
        <v>48.31</v>
      </c>
      <c r="E128" s="25" t="n">
        <v>33.48</v>
      </c>
      <c r="F128" s="25" t="n">
        <v>52.8</v>
      </c>
      <c r="G128" s="25" t="n">
        <v>1018.65</v>
      </c>
      <c r="H128" s="25" t="n">
        <v>25.2</v>
      </c>
      <c r="I128" s="25" t="n">
        <v>70.6</v>
      </c>
      <c r="J128" s="25" t="n">
        <v>8.28</v>
      </c>
      <c r="K128" s="25" t="n">
        <v>-17.8</v>
      </c>
      <c r="L128" s="25" t="n">
        <v>1.79</v>
      </c>
      <c r="M128" s="25" t="n">
        <v>0.25</v>
      </c>
    </row>
    <row r="129" customFormat="false" ht="12.8" hidden="false" customHeight="false" outlineLevel="0" collapsed="false">
      <c r="A129" s="0" t="n">
        <v>210611</v>
      </c>
      <c r="B129" s="0" t="n">
        <v>193642</v>
      </c>
      <c r="C129" s="0" t="n">
        <v>128</v>
      </c>
      <c r="D129" s="25" t="n">
        <v>48.31</v>
      </c>
      <c r="E129" s="25" t="n">
        <v>33.54</v>
      </c>
      <c r="F129" s="25" t="n">
        <v>53.06</v>
      </c>
      <c r="G129" s="25" t="n">
        <v>1018.63</v>
      </c>
      <c r="H129" s="25" t="n">
        <v>25.2</v>
      </c>
      <c r="I129" s="25" t="n">
        <v>70.6</v>
      </c>
      <c r="J129" s="25" t="n">
        <v>8.34</v>
      </c>
      <c r="K129" s="25" t="n">
        <v>-17.54</v>
      </c>
      <c r="L129" s="25" t="n">
        <v>1.77</v>
      </c>
      <c r="M129" s="25" t="n">
        <v>0.27</v>
      </c>
    </row>
    <row r="130" customFormat="false" ht="12.8" hidden="false" customHeight="false" outlineLevel="0" collapsed="false">
      <c r="A130" s="0" t="n">
        <v>210611</v>
      </c>
      <c r="B130" s="0" t="n">
        <v>193722</v>
      </c>
      <c r="C130" s="0" t="n">
        <v>129</v>
      </c>
      <c r="D130" s="25" t="n">
        <v>48.31</v>
      </c>
      <c r="E130" s="25" t="n">
        <v>33.52</v>
      </c>
      <c r="F130" s="25" t="n">
        <v>53.18</v>
      </c>
      <c r="G130" s="25" t="n">
        <v>1018.65</v>
      </c>
      <c r="H130" s="25" t="n">
        <v>25.2</v>
      </c>
      <c r="I130" s="25" t="n">
        <v>70.6</v>
      </c>
      <c r="J130" s="25" t="n">
        <v>8.32</v>
      </c>
      <c r="K130" s="25" t="n">
        <v>-17.42</v>
      </c>
      <c r="L130" s="25" t="n">
        <v>1.78</v>
      </c>
      <c r="M130" s="25" t="n">
        <v>0.28</v>
      </c>
    </row>
    <row r="131" customFormat="false" ht="12.8" hidden="false" customHeight="false" outlineLevel="0" collapsed="false">
      <c r="A131" s="0" t="n">
        <v>210611</v>
      </c>
      <c r="B131" s="0" t="n">
        <v>193801</v>
      </c>
      <c r="C131" s="0" t="n">
        <v>130</v>
      </c>
      <c r="D131" s="25" t="n">
        <v>48.85</v>
      </c>
      <c r="E131" s="25" t="n">
        <v>33.5</v>
      </c>
      <c r="F131" s="25" t="n">
        <v>52.96</v>
      </c>
      <c r="G131" s="25" t="n">
        <v>1018.65</v>
      </c>
      <c r="H131" s="25" t="n">
        <v>25.2</v>
      </c>
      <c r="I131" s="25" t="n">
        <v>70.6</v>
      </c>
      <c r="J131" s="25" t="n">
        <v>8.3</v>
      </c>
      <c r="K131" s="25" t="n">
        <v>-17.64</v>
      </c>
      <c r="L131" s="25" t="n">
        <v>1.85</v>
      </c>
      <c r="M131" s="25" t="n">
        <v>0.23</v>
      </c>
    </row>
    <row r="132" customFormat="false" ht="12.8" hidden="false" customHeight="false" outlineLevel="0" collapsed="false">
      <c r="A132" s="0" t="n">
        <v>210611</v>
      </c>
      <c r="B132" s="0" t="n">
        <v>193841</v>
      </c>
      <c r="C132" s="0" t="n">
        <v>131</v>
      </c>
      <c r="D132" s="25" t="n">
        <v>48.31</v>
      </c>
      <c r="E132" s="25" t="n">
        <v>33.54</v>
      </c>
      <c r="F132" s="25" t="n">
        <v>52.97</v>
      </c>
      <c r="G132" s="25" t="n">
        <v>1018.62</v>
      </c>
      <c r="H132" s="25" t="n">
        <v>25.2</v>
      </c>
      <c r="I132" s="25" t="n">
        <v>70.5</v>
      </c>
      <c r="J132" s="25" t="n">
        <v>8.34</v>
      </c>
      <c r="K132" s="25" t="n">
        <v>-17.53</v>
      </c>
      <c r="L132" s="25" t="n">
        <v>1.77</v>
      </c>
      <c r="M132" s="25" t="n">
        <v>0.27</v>
      </c>
    </row>
    <row r="133" customFormat="false" ht="12.8" hidden="false" customHeight="false" outlineLevel="0" collapsed="false">
      <c r="A133" s="0" t="n">
        <v>210611</v>
      </c>
      <c r="B133" s="0" t="n">
        <v>193921</v>
      </c>
      <c r="C133" s="0" t="n">
        <v>132</v>
      </c>
      <c r="D133" s="25" t="n">
        <v>48.85</v>
      </c>
      <c r="E133" s="25" t="n">
        <v>33.65</v>
      </c>
      <c r="F133" s="25" t="n">
        <v>52.94</v>
      </c>
      <c r="G133" s="25" t="n">
        <v>1018.63</v>
      </c>
      <c r="H133" s="25" t="n">
        <v>25.2</v>
      </c>
      <c r="I133" s="25" t="n">
        <v>70.6</v>
      </c>
      <c r="J133" s="25" t="n">
        <v>8.45</v>
      </c>
      <c r="K133" s="25" t="n">
        <v>-17.66</v>
      </c>
      <c r="L133" s="25" t="n">
        <v>1.8</v>
      </c>
      <c r="M133" s="25" t="n">
        <v>0.23</v>
      </c>
    </row>
    <row r="134" customFormat="false" ht="12.8" hidden="false" customHeight="false" outlineLevel="0" collapsed="false">
      <c r="A134" s="0" t="n">
        <v>210611</v>
      </c>
      <c r="B134" s="0" t="n">
        <v>194000</v>
      </c>
      <c r="C134" s="0" t="n">
        <v>133</v>
      </c>
      <c r="D134" s="25" t="n">
        <v>48.31</v>
      </c>
      <c r="E134" s="25" t="n">
        <v>33.57</v>
      </c>
      <c r="F134" s="25" t="n">
        <v>52.65</v>
      </c>
      <c r="G134" s="25" t="n">
        <v>1018.63</v>
      </c>
      <c r="H134" s="25" t="n">
        <v>25.2</v>
      </c>
      <c r="I134" s="25" t="n">
        <v>70.6</v>
      </c>
      <c r="J134" s="25" t="n">
        <v>8.37</v>
      </c>
      <c r="K134" s="25" t="n">
        <v>-17.95</v>
      </c>
      <c r="L134" s="25" t="n">
        <v>1.76</v>
      </c>
      <c r="M134" s="25" t="n">
        <v>0.24</v>
      </c>
    </row>
    <row r="135" customFormat="false" ht="12.8" hidden="false" customHeight="false" outlineLevel="0" collapsed="false">
      <c r="A135" s="0" t="n">
        <v>210611</v>
      </c>
      <c r="B135" s="0" t="n">
        <v>194040</v>
      </c>
      <c r="C135" s="0" t="n">
        <v>134</v>
      </c>
      <c r="D135" s="25" t="n">
        <v>48.85</v>
      </c>
      <c r="E135" s="25" t="n">
        <v>33.61</v>
      </c>
      <c r="F135" s="25" t="n">
        <v>53.2</v>
      </c>
      <c r="G135" s="25" t="n">
        <v>1018.61</v>
      </c>
      <c r="H135" s="25" t="n">
        <v>25.2</v>
      </c>
      <c r="I135" s="25" t="n">
        <v>70.6</v>
      </c>
      <c r="J135" s="25" t="n">
        <v>8.41</v>
      </c>
      <c r="K135" s="25" t="n">
        <v>-17.4</v>
      </c>
      <c r="L135" s="25" t="n">
        <v>1.81</v>
      </c>
      <c r="M135" s="25" t="n">
        <v>0.25</v>
      </c>
    </row>
    <row r="136" customFormat="false" ht="12.8" hidden="false" customHeight="false" outlineLevel="0" collapsed="false">
      <c r="A136" s="0" t="n">
        <v>210611</v>
      </c>
      <c r="B136" s="0" t="n">
        <v>194120</v>
      </c>
      <c r="C136" s="0" t="n">
        <v>135</v>
      </c>
      <c r="D136" s="25" t="n">
        <v>48.85</v>
      </c>
      <c r="E136" s="25" t="n">
        <v>33.54</v>
      </c>
      <c r="F136" s="25" t="n">
        <v>53.3</v>
      </c>
      <c r="G136" s="25" t="n">
        <v>1018.6</v>
      </c>
      <c r="H136" s="25" t="n">
        <v>25.2</v>
      </c>
      <c r="I136" s="25" t="n">
        <v>70.5</v>
      </c>
      <c r="J136" s="25" t="n">
        <v>8.34</v>
      </c>
      <c r="K136" s="25" t="n">
        <v>-17.2</v>
      </c>
      <c r="L136" s="25" t="n">
        <v>1.84</v>
      </c>
      <c r="M136" s="25" t="n">
        <v>0.26</v>
      </c>
    </row>
    <row r="137" customFormat="false" ht="12.8" hidden="false" customHeight="false" outlineLevel="0" collapsed="false">
      <c r="A137" s="0" t="n">
        <v>210611</v>
      </c>
      <c r="B137" s="0" t="n">
        <v>194358</v>
      </c>
      <c r="C137" s="0" t="n">
        <v>136</v>
      </c>
      <c r="D137" s="25" t="n">
        <v>48.31</v>
      </c>
      <c r="E137" s="25" t="n">
        <v>33.65</v>
      </c>
      <c r="F137" s="25" t="n">
        <v>52.26</v>
      </c>
      <c r="G137" s="25" t="n">
        <v>1018.6</v>
      </c>
      <c r="H137" s="25" t="n">
        <v>25.2</v>
      </c>
      <c r="I137" s="25" t="n">
        <v>70.5</v>
      </c>
      <c r="J137" s="25" t="n">
        <v>8.45</v>
      </c>
      <c r="K137" s="25" t="n">
        <v>-18.24</v>
      </c>
      <c r="L137" s="25" t="n">
        <v>1.73</v>
      </c>
      <c r="M137" s="25" t="n">
        <v>0.22</v>
      </c>
    </row>
    <row r="138" customFormat="false" ht="12.8" hidden="false" customHeight="false" outlineLevel="0" collapsed="false">
      <c r="A138" s="0" t="n">
        <v>210611</v>
      </c>
      <c r="B138" s="0" t="n">
        <v>194438</v>
      </c>
      <c r="C138" s="0" t="n">
        <v>137</v>
      </c>
      <c r="D138" s="25" t="n">
        <v>48.31</v>
      </c>
      <c r="E138" s="25" t="n">
        <v>33.7</v>
      </c>
      <c r="F138" s="25" t="n">
        <v>52.76</v>
      </c>
      <c r="G138" s="25" t="n">
        <v>1018.61</v>
      </c>
      <c r="H138" s="25" t="n">
        <v>25.2</v>
      </c>
      <c r="I138" s="25" t="n">
        <v>70.5</v>
      </c>
      <c r="J138" s="25" t="n">
        <v>8.5</v>
      </c>
      <c r="K138" s="25" t="n">
        <v>-17.74</v>
      </c>
      <c r="L138" s="25" t="n">
        <v>1.72</v>
      </c>
      <c r="M138" s="25" t="n">
        <v>0.25</v>
      </c>
    </row>
    <row r="139" customFormat="false" ht="12.8" hidden="false" customHeight="false" outlineLevel="0" collapsed="false">
      <c r="A139" s="0" t="n">
        <v>210611</v>
      </c>
      <c r="B139" s="0" t="n">
        <v>194518</v>
      </c>
      <c r="C139" s="0" t="n">
        <v>138</v>
      </c>
      <c r="D139" s="25" t="n">
        <v>48.31</v>
      </c>
      <c r="E139" s="25" t="n">
        <v>33.59</v>
      </c>
      <c r="F139" s="25" t="n">
        <v>52.56</v>
      </c>
      <c r="G139" s="25" t="n">
        <v>1018.63</v>
      </c>
      <c r="H139" s="25" t="n">
        <v>25.2</v>
      </c>
      <c r="I139" s="25" t="n">
        <v>70.6</v>
      </c>
      <c r="J139" s="25" t="n">
        <v>8.39</v>
      </c>
      <c r="K139" s="25" t="n">
        <v>-18.04</v>
      </c>
      <c r="L139" s="25" t="n">
        <v>1.75</v>
      </c>
      <c r="M139" s="25" t="n">
        <v>0.24</v>
      </c>
    </row>
    <row r="140" customFormat="false" ht="12.8" hidden="false" customHeight="false" outlineLevel="0" collapsed="false">
      <c r="A140" s="0" t="n">
        <v>210611</v>
      </c>
      <c r="B140" s="0" t="n">
        <v>194557</v>
      </c>
      <c r="C140" s="0" t="n">
        <v>139</v>
      </c>
      <c r="D140" s="25" t="n">
        <v>48.31</v>
      </c>
      <c r="E140" s="25" t="n">
        <v>33.72</v>
      </c>
      <c r="F140" s="25" t="n">
        <v>53.22</v>
      </c>
      <c r="G140" s="25" t="n">
        <v>1018.63</v>
      </c>
      <c r="H140" s="25" t="n">
        <v>25.2</v>
      </c>
      <c r="I140" s="25" t="n">
        <v>70.6</v>
      </c>
      <c r="J140" s="25" t="n">
        <v>8.52</v>
      </c>
      <c r="K140" s="25" t="n">
        <v>-17.38</v>
      </c>
      <c r="L140" s="25" t="n">
        <v>1.71</v>
      </c>
      <c r="M140" s="25" t="n">
        <v>0.28</v>
      </c>
    </row>
    <row r="141" customFormat="false" ht="12.8" hidden="false" customHeight="false" outlineLevel="0" collapsed="false">
      <c r="A141" s="0" t="n">
        <v>210611</v>
      </c>
      <c r="B141" s="0" t="n">
        <v>194637</v>
      </c>
      <c r="C141" s="0" t="n">
        <v>140</v>
      </c>
      <c r="D141" s="25" t="n">
        <v>48.85</v>
      </c>
      <c r="E141" s="25" t="n">
        <v>33.7</v>
      </c>
      <c r="F141" s="25" t="n">
        <v>52.69</v>
      </c>
      <c r="G141" s="25" t="n">
        <v>1018.65</v>
      </c>
      <c r="H141" s="25" t="n">
        <v>25.2</v>
      </c>
      <c r="I141" s="25" t="n">
        <v>70.7</v>
      </c>
      <c r="J141" s="25" t="n">
        <v>8.5</v>
      </c>
      <c r="K141" s="25" t="n">
        <v>-18.01</v>
      </c>
      <c r="L141" s="25" t="n">
        <v>1.78</v>
      </c>
      <c r="M141" s="25" t="n">
        <v>0.21</v>
      </c>
    </row>
    <row r="142" customFormat="false" ht="12.8" hidden="false" customHeight="false" outlineLevel="0" collapsed="false">
      <c r="A142" s="0" t="n">
        <v>210611</v>
      </c>
      <c r="B142" s="0" t="n">
        <v>194717</v>
      </c>
      <c r="C142" s="0" t="n">
        <v>141</v>
      </c>
      <c r="D142" s="25" t="n">
        <v>48.85</v>
      </c>
      <c r="E142" s="25" t="n">
        <v>33.72</v>
      </c>
      <c r="F142" s="25" t="n">
        <v>53.1</v>
      </c>
      <c r="G142" s="25" t="n">
        <v>1018.69</v>
      </c>
      <c r="H142" s="25" t="n">
        <v>25.2</v>
      </c>
      <c r="I142" s="25" t="n">
        <v>70.6</v>
      </c>
      <c r="J142" s="25" t="n">
        <v>8.52</v>
      </c>
      <c r="K142" s="25" t="n">
        <v>-17.5</v>
      </c>
      <c r="L142" s="25" t="n">
        <v>1.78</v>
      </c>
      <c r="M142" s="25" t="n">
        <v>0.24</v>
      </c>
    </row>
    <row r="143" customFormat="false" ht="12.8" hidden="false" customHeight="false" outlineLevel="0" collapsed="false">
      <c r="A143" s="0" t="n">
        <v>210611</v>
      </c>
      <c r="B143" s="0" t="n">
        <v>194756</v>
      </c>
      <c r="C143" s="0" t="n">
        <v>142</v>
      </c>
      <c r="D143" s="25" t="n">
        <v>48.85</v>
      </c>
      <c r="E143" s="25" t="n">
        <v>33.65</v>
      </c>
      <c r="F143" s="25" t="n">
        <v>53.03</v>
      </c>
      <c r="G143" s="25" t="n">
        <v>1018.68</v>
      </c>
      <c r="H143" s="25" t="n">
        <v>25.2</v>
      </c>
      <c r="I143" s="25" t="n">
        <v>70.7</v>
      </c>
      <c r="J143" s="25" t="n">
        <v>8.45</v>
      </c>
      <c r="K143" s="25" t="n">
        <v>-17.67</v>
      </c>
      <c r="L143" s="25" t="n">
        <v>1.8</v>
      </c>
      <c r="M143" s="25" t="n">
        <v>0.24</v>
      </c>
    </row>
    <row r="144" customFormat="false" ht="12.8" hidden="false" customHeight="false" outlineLevel="0" collapsed="false">
      <c r="A144" s="0" t="n">
        <v>210611</v>
      </c>
      <c r="B144" s="0" t="n">
        <v>194836</v>
      </c>
      <c r="C144" s="0" t="n">
        <v>143</v>
      </c>
      <c r="D144" s="25" t="n">
        <v>49.39</v>
      </c>
      <c r="E144" s="25" t="n">
        <v>33.66</v>
      </c>
      <c r="F144" s="25" t="n">
        <v>52.98</v>
      </c>
      <c r="G144" s="25" t="n">
        <v>1018.66</v>
      </c>
      <c r="H144" s="25" t="n">
        <v>25.2</v>
      </c>
      <c r="I144" s="25" t="n">
        <v>70.6</v>
      </c>
      <c r="J144" s="25" t="n">
        <v>8.46</v>
      </c>
      <c r="K144" s="25" t="n">
        <v>-17.62</v>
      </c>
      <c r="L144" s="25" t="n">
        <v>1.86</v>
      </c>
      <c r="M144" s="25" t="n">
        <v>0.2</v>
      </c>
    </row>
    <row r="145" customFormat="false" ht="12.8" hidden="false" customHeight="false" outlineLevel="0" collapsed="false">
      <c r="A145" s="0" t="n">
        <v>210611</v>
      </c>
      <c r="B145" s="0" t="n">
        <v>194916</v>
      </c>
      <c r="C145" s="0" t="n">
        <v>144</v>
      </c>
      <c r="D145" s="25" t="n">
        <v>48.31</v>
      </c>
      <c r="E145" s="25" t="n">
        <v>33.63</v>
      </c>
      <c r="F145" s="25" t="n">
        <v>52.93</v>
      </c>
      <c r="G145" s="25" t="n">
        <v>1018.68</v>
      </c>
      <c r="H145" s="25" t="n">
        <v>25.2</v>
      </c>
      <c r="I145" s="25" t="n">
        <v>70.7</v>
      </c>
      <c r="J145" s="25" t="n">
        <v>8.43</v>
      </c>
      <c r="K145" s="25" t="n">
        <v>-17.77</v>
      </c>
      <c r="L145" s="25" t="n">
        <v>1.74</v>
      </c>
      <c r="M145" s="25" t="n">
        <v>0.26</v>
      </c>
    </row>
    <row r="146" customFormat="false" ht="12.8" hidden="false" customHeight="false" outlineLevel="0" collapsed="false">
      <c r="A146" s="0" t="n">
        <v>210611</v>
      </c>
      <c r="B146" s="0" t="n">
        <v>194955</v>
      </c>
      <c r="C146" s="0" t="n">
        <v>145</v>
      </c>
      <c r="D146" s="25" t="n">
        <v>48.85</v>
      </c>
      <c r="E146" s="25" t="n">
        <v>33.63</v>
      </c>
      <c r="F146" s="25" t="n">
        <v>53.71</v>
      </c>
      <c r="G146" s="25" t="n">
        <v>1018.68</v>
      </c>
      <c r="H146" s="25" t="n">
        <v>25.2</v>
      </c>
      <c r="I146" s="25" t="n">
        <v>70.6</v>
      </c>
      <c r="J146" s="25" t="n">
        <v>8.43</v>
      </c>
      <c r="K146" s="25" t="n">
        <v>-16.89</v>
      </c>
      <c r="L146" s="25" t="n">
        <v>1.81</v>
      </c>
      <c r="M146" s="25" t="n">
        <v>0.29</v>
      </c>
    </row>
    <row r="147" customFormat="false" ht="12.8" hidden="false" customHeight="false" outlineLevel="0" collapsed="false">
      <c r="A147" s="0" t="n">
        <v>210611</v>
      </c>
      <c r="B147" s="0" t="n">
        <v>195035</v>
      </c>
      <c r="C147" s="0" t="n">
        <v>146</v>
      </c>
      <c r="D147" s="25" t="n">
        <v>48.85</v>
      </c>
      <c r="E147" s="25" t="n">
        <v>33.65</v>
      </c>
      <c r="F147" s="25" t="n">
        <v>53.03</v>
      </c>
      <c r="G147" s="25" t="n">
        <v>1018.67</v>
      </c>
      <c r="H147" s="25" t="n">
        <v>25.2</v>
      </c>
      <c r="I147" s="25" t="n">
        <v>70.6</v>
      </c>
      <c r="J147" s="25" t="n">
        <v>8.45</v>
      </c>
      <c r="K147" s="25" t="n">
        <v>-17.57</v>
      </c>
      <c r="L147" s="25" t="n">
        <v>1.8</v>
      </c>
      <c r="M147" s="25" t="n">
        <v>0.24</v>
      </c>
    </row>
    <row r="148" customFormat="false" ht="12.8" hidden="false" customHeight="false" outlineLevel="0" collapsed="false">
      <c r="A148" s="0" t="n">
        <v>210611</v>
      </c>
      <c r="B148" s="0" t="n">
        <v>195115</v>
      </c>
      <c r="C148" s="0" t="n">
        <v>147</v>
      </c>
      <c r="D148" s="25" t="n">
        <v>48.31</v>
      </c>
      <c r="E148" s="25" t="n">
        <v>33.61</v>
      </c>
      <c r="F148" s="25" t="n">
        <v>52.38</v>
      </c>
      <c r="G148" s="25" t="n">
        <v>1018.64</v>
      </c>
      <c r="H148" s="25" t="n">
        <v>25.2</v>
      </c>
      <c r="I148" s="25" t="n">
        <v>70.5</v>
      </c>
      <c r="J148" s="25" t="n">
        <v>8.41</v>
      </c>
      <c r="K148" s="25" t="n">
        <v>-18.12</v>
      </c>
      <c r="L148" s="25" t="n">
        <v>1.75</v>
      </c>
      <c r="M148" s="25" t="n">
        <v>0.22</v>
      </c>
    </row>
    <row r="149" customFormat="false" ht="12.8" hidden="false" customHeight="false" outlineLevel="0" collapsed="false">
      <c r="A149" s="0" t="n">
        <v>210611</v>
      </c>
      <c r="B149" s="0" t="n">
        <v>195154</v>
      </c>
      <c r="C149" s="0" t="n">
        <v>148</v>
      </c>
      <c r="D149" s="25" t="n">
        <v>48.31</v>
      </c>
      <c r="E149" s="25" t="n">
        <v>33.65</v>
      </c>
      <c r="F149" s="25" t="n">
        <v>52.7</v>
      </c>
      <c r="G149" s="25" t="n">
        <v>1018.64</v>
      </c>
      <c r="H149" s="25" t="n">
        <v>25.2</v>
      </c>
      <c r="I149" s="25" t="n">
        <v>70.6</v>
      </c>
      <c r="J149" s="25" t="n">
        <v>8.45</v>
      </c>
      <c r="K149" s="25" t="n">
        <v>-17.9</v>
      </c>
      <c r="L149" s="25" t="n">
        <v>1.73</v>
      </c>
      <c r="M149" s="25" t="n">
        <v>0.25</v>
      </c>
    </row>
    <row r="150" customFormat="false" ht="12.8" hidden="false" customHeight="false" outlineLevel="0" collapsed="false">
      <c r="A150" s="0" t="n">
        <v>210611</v>
      </c>
      <c r="B150" s="0" t="n">
        <v>195314</v>
      </c>
      <c r="C150" s="0" t="n">
        <v>149</v>
      </c>
      <c r="D150" s="25" t="n">
        <v>48.31</v>
      </c>
      <c r="E150" s="25" t="n">
        <v>33.75</v>
      </c>
      <c r="F150" s="25" t="n">
        <v>52.64</v>
      </c>
      <c r="G150" s="25" t="n">
        <v>1018.59</v>
      </c>
      <c r="H150" s="25" t="n">
        <v>25.2</v>
      </c>
      <c r="I150" s="25" t="n">
        <v>70.6</v>
      </c>
      <c r="J150" s="25" t="n">
        <v>8.55</v>
      </c>
      <c r="K150" s="25" t="n">
        <v>-17.96</v>
      </c>
      <c r="L150" s="25" t="n">
        <v>1.7</v>
      </c>
      <c r="M150" s="25" t="n">
        <v>0.24</v>
      </c>
    </row>
    <row r="151" customFormat="false" ht="12.8" hidden="false" customHeight="false" outlineLevel="0" collapsed="false">
      <c r="A151" s="0" t="n">
        <v>210611</v>
      </c>
      <c r="B151" s="0" t="n">
        <v>195353</v>
      </c>
      <c r="C151" s="0" t="n">
        <v>150</v>
      </c>
      <c r="D151" s="25" t="n">
        <v>48.31</v>
      </c>
      <c r="E151" s="25" t="n">
        <v>33.66</v>
      </c>
      <c r="F151" s="25" t="n">
        <v>52.92</v>
      </c>
      <c r="G151" s="25" t="n">
        <v>1018.56</v>
      </c>
      <c r="H151" s="25" t="n">
        <v>25.2</v>
      </c>
      <c r="I151" s="25" t="n">
        <v>70.5</v>
      </c>
      <c r="J151" s="25" t="n">
        <v>8.46</v>
      </c>
      <c r="K151" s="25" t="n">
        <v>-17.58</v>
      </c>
      <c r="L151" s="25" t="n">
        <v>1.73</v>
      </c>
      <c r="M151" s="25" t="n">
        <v>0.26</v>
      </c>
    </row>
    <row r="152" customFormat="false" ht="12.8" hidden="false" customHeight="false" outlineLevel="0" collapsed="false">
      <c r="A152" s="0" t="n">
        <v>210611</v>
      </c>
      <c r="B152" s="0" t="n">
        <v>195433</v>
      </c>
      <c r="C152" s="0" t="n">
        <v>151</v>
      </c>
      <c r="D152" s="25" t="n">
        <v>48.31</v>
      </c>
      <c r="E152" s="25" t="n">
        <v>33.72</v>
      </c>
      <c r="F152" s="25" t="n">
        <v>52.55</v>
      </c>
      <c r="G152" s="25" t="n">
        <v>1018.55</v>
      </c>
      <c r="H152" s="25" t="n">
        <v>25.2</v>
      </c>
      <c r="I152" s="25" t="n">
        <v>70.5</v>
      </c>
      <c r="J152" s="25" t="n">
        <v>8.52</v>
      </c>
      <c r="K152" s="25" t="n">
        <v>-17.95</v>
      </c>
      <c r="L152" s="25" t="n">
        <v>1.71</v>
      </c>
      <c r="M152" s="25" t="n">
        <v>0.24</v>
      </c>
    </row>
    <row r="153" customFormat="false" ht="12.8" hidden="false" customHeight="false" outlineLevel="0" collapsed="false">
      <c r="A153" s="0" t="n">
        <v>210611</v>
      </c>
      <c r="B153" s="0" t="n">
        <v>195513</v>
      </c>
      <c r="C153" s="0" t="n">
        <v>152</v>
      </c>
      <c r="D153" s="25" t="n">
        <v>48.85</v>
      </c>
      <c r="E153" s="25" t="n">
        <v>33.72</v>
      </c>
      <c r="F153" s="25" t="n">
        <v>52.83</v>
      </c>
      <c r="G153" s="25" t="n">
        <v>1018.57</v>
      </c>
      <c r="H153" s="25" t="n">
        <v>25.2</v>
      </c>
      <c r="I153" s="25" t="n">
        <v>70.6</v>
      </c>
      <c r="J153" s="25" t="n">
        <v>8.52</v>
      </c>
      <c r="K153" s="25" t="n">
        <v>-17.77</v>
      </c>
      <c r="L153" s="25" t="n">
        <v>1.78</v>
      </c>
      <c r="M153" s="25" t="n">
        <v>0.22</v>
      </c>
    </row>
    <row r="154" customFormat="false" ht="12.8" hidden="false" customHeight="false" outlineLevel="0" collapsed="false">
      <c r="A154" s="0" t="n">
        <v>210611</v>
      </c>
      <c r="B154" s="0" t="n">
        <v>195552</v>
      </c>
      <c r="C154" s="0" t="n">
        <v>153</v>
      </c>
      <c r="D154" s="25" t="n">
        <v>49.39</v>
      </c>
      <c r="E154" s="25" t="n">
        <v>33.66</v>
      </c>
      <c r="F154" s="25" t="n">
        <v>52.78</v>
      </c>
      <c r="G154" s="25" t="n">
        <v>1018.52</v>
      </c>
      <c r="H154" s="25" t="n">
        <v>25.2</v>
      </c>
      <c r="I154" s="25" t="n">
        <v>70.5</v>
      </c>
      <c r="J154" s="25" t="n">
        <v>8.46</v>
      </c>
      <c r="K154" s="25" t="n">
        <v>-17.72</v>
      </c>
      <c r="L154" s="25" t="n">
        <v>1.86</v>
      </c>
      <c r="M154" s="25" t="n">
        <v>0.19</v>
      </c>
    </row>
    <row r="155" customFormat="false" ht="12.8" hidden="false" customHeight="false" outlineLevel="0" collapsed="false">
      <c r="A155" s="0" t="n">
        <v>210611</v>
      </c>
      <c r="B155" s="0" t="n">
        <v>195712</v>
      </c>
      <c r="C155" s="0" t="n">
        <v>154</v>
      </c>
      <c r="D155" s="25" t="n">
        <v>48.31</v>
      </c>
      <c r="E155" s="25" t="n">
        <v>33.57</v>
      </c>
      <c r="F155" s="25" t="n">
        <v>52.85</v>
      </c>
      <c r="G155" s="25" t="n">
        <v>1018.49</v>
      </c>
      <c r="H155" s="25" t="n">
        <v>25.2</v>
      </c>
      <c r="I155" s="25" t="n">
        <v>70.5</v>
      </c>
      <c r="J155" s="25" t="n">
        <v>8.37</v>
      </c>
      <c r="K155" s="25" t="n">
        <v>-17.65</v>
      </c>
      <c r="L155" s="25" t="n">
        <v>1.76</v>
      </c>
      <c r="M155" s="25" t="n">
        <v>0.26</v>
      </c>
    </row>
    <row r="156" customFormat="false" ht="12.8" hidden="false" customHeight="false" outlineLevel="0" collapsed="false">
      <c r="A156" s="0" t="n">
        <v>210611</v>
      </c>
      <c r="B156" s="0" t="n">
        <v>195751</v>
      </c>
      <c r="C156" s="0" t="n">
        <v>155</v>
      </c>
      <c r="D156" s="25" t="n">
        <v>48.85</v>
      </c>
      <c r="E156" s="25" t="n">
        <v>33.61</v>
      </c>
      <c r="F156" s="25" t="n">
        <v>52.64</v>
      </c>
      <c r="G156" s="25" t="n">
        <v>1018.53</v>
      </c>
      <c r="H156" s="25" t="n">
        <v>25.2</v>
      </c>
      <c r="I156" s="25" t="n">
        <v>70.5</v>
      </c>
      <c r="J156" s="25" t="n">
        <v>8.41</v>
      </c>
      <c r="K156" s="25" t="n">
        <v>-17.86</v>
      </c>
      <c r="L156" s="25" t="n">
        <v>1.81</v>
      </c>
      <c r="M156" s="25" t="n">
        <v>0.21</v>
      </c>
    </row>
    <row r="157" customFormat="false" ht="12.8" hidden="false" customHeight="false" outlineLevel="0" collapsed="false">
      <c r="A157" s="0" t="n">
        <v>210611</v>
      </c>
      <c r="B157" s="0" t="n">
        <v>195831</v>
      </c>
      <c r="C157" s="0" t="n">
        <v>156</v>
      </c>
      <c r="D157" s="25" t="n">
        <v>48.85</v>
      </c>
      <c r="E157" s="25" t="n">
        <v>33.63</v>
      </c>
      <c r="F157" s="25" t="n">
        <v>52.63</v>
      </c>
      <c r="G157" s="25" t="n">
        <v>1018.51</v>
      </c>
      <c r="H157" s="25" t="n">
        <v>25.2</v>
      </c>
      <c r="I157" s="25" t="n">
        <v>70.5</v>
      </c>
      <c r="J157" s="25" t="n">
        <v>8.43</v>
      </c>
      <c r="K157" s="25" t="n">
        <v>-17.87</v>
      </c>
      <c r="L157" s="25" t="n">
        <v>1.81</v>
      </c>
      <c r="M157" s="25" t="n">
        <v>0.21</v>
      </c>
    </row>
    <row r="158" customFormat="false" ht="12.8" hidden="false" customHeight="false" outlineLevel="0" collapsed="false">
      <c r="A158" s="0" t="n">
        <v>210611</v>
      </c>
      <c r="B158" s="0" t="n">
        <v>195911</v>
      </c>
      <c r="C158" s="0" t="n">
        <v>157</v>
      </c>
      <c r="D158" s="25" t="n">
        <v>48.31</v>
      </c>
      <c r="E158" s="25" t="n">
        <v>33.65</v>
      </c>
      <c r="F158" s="25" t="n">
        <v>52.64</v>
      </c>
      <c r="G158" s="25" t="n">
        <v>1018.53</v>
      </c>
      <c r="H158" s="25" t="n">
        <v>25.2</v>
      </c>
      <c r="I158" s="25" t="n">
        <v>70.7</v>
      </c>
      <c r="J158" s="25" t="n">
        <v>8.45</v>
      </c>
      <c r="K158" s="25" t="n">
        <v>-18.06</v>
      </c>
      <c r="L158" s="25" t="n">
        <v>1.73</v>
      </c>
      <c r="M158" s="25" t="n">
        <v>0.24</v>
      </c>
    </row>
    <row r="159" customFormat="false" ht="12.8" hidden="false" customHeight="false" outlineLevel="0" collapsed="false">
      <c r="A159" s="0" t="n">
        <v>210611</v>
      </c>
      <c r="B159" s="0" t="n">
        <v>195951</v>
      </c>
      <c r="C159" s="0" t="n">
        <v>158</v>
      </c>
      <c r="D159" s="25" t="n">
        <v>48.31</v>
      </c>
      <c r="E159" s="25" t="n">
        <v>33.7</v>
      </c>
      <c r="F159" s="25" t="n">
        <v>52.81</v>
      </c>
      <c r="G159" s="25" t="n">
        <v>1018.51</v>
      </c>
      <c r="H159" s="25" t="n">
        <v>25.2</v>
      </c>
      <c r="I159" s="25" t="n">
        <v>70.4</v>
      </c>
      <c r="J159" s="25" t="n">
        <v>8.5</v>
      </c>
      <c r="K159" s="25" t="n">
        <v>-17.59</v>
      </c>
      <c r="L159" s="25" t="n">
        <v>1.72</v>
      </c>
      <c r="M159" s="25" t="n">
        <v>0.26</v>
      </c>
    </row>
    <row r="160" customFormat="false" ht="12.8" hidden="false" customHeight="false" outlineLevel="0" collapsed="false">
      <c r="A160" s="0" t="n">
        <v>210611</v>
      </c>
      <c r="B160" s="0" t="n">
        <v>200030</v>
      </c>
      <c r="C160" s="0" t="n">
        <v>159</v>
      </c>
      <c r="D160" s="25" t="n">
        <v>48.85</v>
      </c>
      <c r="E160" s="25" t="n">
        <v>33.61</v>
      </c>
      <c r="F160" s="25" t="n">
        <v>52.49</v>
      </c>
      <c r="G160" s="25" t="n">
        <v>1018.56</v>
      </c>
      <c r="H160" s="25" t="n">
        <v>25.2</v>
      </c>
      <c r="I160" s="25" t="n">
        <v>70.5</v>
      </c>
      <c r="J160" s="25" t="n">
        <v>8.41</v>
      </c>
      <c r="K160" s="25" t="n">
        <v>-18.01</v>
      </c>
      <c r="L160" s="25" t="n">
        <v>1.81</v>
      </c>
      <c r="M160" s="25" t="n">
        <v>0.2</v>
      </c>
    </row>
    <row r="161" customFormat="false" ht="12.8" hidden="false" customHeight="false" outlineLevel="0" collapsed="false">
      <c r="A161" s="0" t="n">
        <v>210611</v>
      </c>
      <c r="B161" s="0" t="n">
        <v>200110</v>
      </c>
      <c r="C161" s="0" t="n">
        <v>160</v>
      </c>
      <c r="D161" s="25" t="n">
        <v>48.85</v>
      </c>
      <c r="E161" s="25" t="n">
        <v>33.55</v>
      </c>
      <c r="F161" s="25" t="n">
        <v>52.05</v>
      </c>
      <c r="G161" s="25" t="n">
        <v>1018.53</v>
      </c>
      <c r="H161" s="25" t="n">
        <v>25.2</v>
      </c>
      <c r="I161" s="25" t="n">
        <v>70.4</v>
      </c>
      <c r="J161" s="25" t="n">
        <v>8.35</v>
      </c>
      <c r="K161" s="25" t="n">
        <v>-18.35</v>
      </c>
      <c r="L161" s="25" t="n">
        <v>1.83</v>
      </c>
      <c r="M161" s="25" t="n">
        <v>0.17</v>
      </c>
    </row>
    <row r="162" customFormat="false" ht="12.8" hidden="false" customHeight="false" outlineLevel="0" collapsed="false">
      <c r="A162" s="0" t="n">
        <v>210611</v>
      </c>
      <c r="B162" s="0" t="n">
        <v>200229</v>
      </c>
      <c r="C162" s="0" t="n">
        <v>161</v>
      </c>
      <c r="D162" s="25" t="n">
        <v>48.31</v>
      </c>
      <c r="E162" s="25" t="n">
        <v>33.65</v>
      </c>
      <c r="F162" s="25" t="n">
        <v>53.1</v>
      </c>
      <c r="G162" s="25" t="n">
        <v>1018.48</v>
      </c>
      <c r="H162" s="25" t="n">
        <v>25.2</v>
      </c>
      <c r="I162" s="25" t="n">
        <v>70.6</v>
      </c>
      <c r="J162" s="25" t="n">
        <v>8.45</v>
      </c>
      <c r="K162" s="25" t="n">
        <v>-17.5</v>
      </c>
      <c r="L162" s="25" t="n">
        <v>1.73</v>
      </c>
      <c r="M162" s="25" t="n">
        <v>0.27</v>
      </c>
    </row>
    <row r="163" customFormat="false" ht="12.8" hidden="false" customHeight="false" outlineLevel="0" collapsed="false">
      <c r="A163" s="0" t="n">
        <v>210611</v>
      </c>
      <c r="B163" s="0" t="n">
        <v>200309</v>
      </c>
      <c r="C163" s="0" t="n">
        <v>162</v>
      </c>
      <c r="D163" s="25" t="n">
        <v>48.31</v>
      </c>
      <c r="E163" s="25" t="n">
        <v>33.63</v>
      </c>
      <c r="F163" s="25" t="n">
        <v>52.9</v>
      </c>
      <c r="G163" s="25" t="n">
        <v>1018.44</v>
      </c>
      <c r="H163" s="25" t="n">
        <v>25.2</v>
      </c>
      <c r="I163" s="25" t="n">
        <v>70.6</v>
      </c>
      <c r="J163" s="25" t="n">
        <v>8.43</v>
      </c>
      <c r="K163" s="25" t="n">
        <v>-17.7</v>
      </c>
      <c r="L163" s="25" t="n">
        <v>1.74</v>
      </c>
      <c r="M163" s="25" t="n">
        <v>0.26</v>
      </c>
    </row>
    <row r="164" customFormat="false" ht="12.8" hidden="false" customHeight="false" outlineLevel="0" collapsed="false">
      <c r="A164" s="0" t="n">
        <v>210611</v>
      </c>
      <c r="B164" s="0" t="n">
        <v>200349</v>
      </c>
      <c r="C164" s="0" t="n">
        <v>163</v>
      </c>
      <c r="D164" s="25" t="n">
        <v>48.31</v>
      </c>
      <c r="E164" s="25" t="n">
        <v>33.57</v>
      </c>
      <c r="F164" s="25" t="n">
        <v>52.77</v>
      </c>
      <c r="G164" s="25" t="n">
        <v>1018.45</v>
      </c>
      <c r="H164" s="25" t="n">
        <v>25.2</v>
      </c>
      <c r="I164" s="25" t="n">
        <v>70.6</v>
      </c>
      <c r="J164" s="25" t="n">
        <v>8.37</v>
      </c>
      <c r="K164" s="25" t="n">
        <v>-17.83</v>
      </c>
      <c r="L164" s="25" t="n">
        <v>1.76</v>
      </c>
      <c r="M164" s="25" t="n">
        <v>0.25</v>
      </c>
    </row>
    <row r="165" customFormat="false" ht="12.8" hidden="false" customHeight="false" outlineLevel="0" collapsed="false">
      <c r="A165" s="0" t="n">
        <v>210611</v>
      </c>
      <c r="B165" s="0" t="n">
        <v>200428</v>
      </c>
      <c r="C165" s="0" t="n">
        <v>164</v>
      </c>
      <c r="D165" s="25" t="n">
        <v>48.85</v>
      </c>
      <c r="E165" s="25" t="n">
        <v>33.65</v>
      </c>
      <c r="F165" s="25" t="n">
        <v>53.09</v>
      </c>
      <c r="G165" s="25" t="n">
        <v>1018.43</v>
      </c>
      <c r="H165" s="25" t="n">
        <v>25.2</v>
      </c>
      <c r="I165" s="25" t="n">
        <v>70.7</v>
      </c>
      <c r="J165" s="25" t="n">
        <v>8.45</v>
      </c>
      <c r="K165" s="25" t="n">
        <v>-17.61</v>
      </c>
      <c r="L165" s="25" t="n">
        <v>1.8</v>
      </c>
      <c r="M165" s="25" t="n">
        <v>0.24</v>
      </c>
    </row>
    <row r="166" customFormat="false" ht="12.8" hidden="false" customHeight="false" outlineLevel="0" collapsed="false">
      <c r="A166" s="0" t="n">
        <v>210611</v>
      </c>
      <c r="B166" s="0" t="n">
        <v>200508</v>
      </c>
      <c r="C166" s="0" t="n">
        <v>165</v>
      </c>
      <c r="D166" s="25" t="n">
        <v>48.31</v>
      </c>
      <c r="E166" s="25" t="n">
        <v>33.68</v>
      </c>
      <c r="F166" s="25" t="n">
        <v>52.73</v>
      </c>
      <c r="G166" s="25" t="n">
        <v>1018.41</v>
      </c>
      <c r="H166" s="25" t="n">
        <v>25.2</v>
      </c>
      <c r="I166" s="25" t="n">
        <v>70.6</v>
      </c>
      <c r="J166" s="25" t="n">
        <v>8.48</v>
      </c>
      <c r="K166" s="25" t="n">
        <v>-17.87</v>
      </c>
      <c r="L166" s="25" t="n">
        <v>1.73</v>
      </c>
      <c r="M166" s="25" t="n">
        <v>0.25</v>
      </c>
    </row>
    <row r="167" customFormat="false" ht="12.8" hidden="false" customHeight="false" outlineLevel="0" collapsed="false">
      <c r="A167" s="0" t="n">
        <v>210611</v>
      </c>
      <c r="B167" s="0" t="n">
        <v>200548</v>
      </c>
      <c r="C167" s="0" t="n">
        <v>166</v>
      </c>
      <c r="D167" s="25" t="n">
        <v>49.39</v>
      </c>
      <c r="E167" s="25" t="n">
        <v>33.63</v>
      </c>
      <c r="F167" s="25" t="n">
        <v>54.51</v>
      </c>
      <c r="G167" s="25" t="n">
        <v>1018.43</v>
      </c>
      <c r="H167" s="25" t="n">
        <v>25.2</v>
      </c>
      <c r="I167" s="25" t="n">
        <v>70.6</v>
      </c>
      <c r="J167" s="25" t="n">
        <v>8.43</v>
      </c>
      <c r="K167" s="25" t="n">
        <v>-16.09</v>
      </c>
      <c r="L167" s="25" t="n">
        <v>1.87</v>
      </c>
      <c r="M167" s="25" t="n">
        <v>0.32</v>
      </c>
    </row>
    <row r="168" customFormat="false" ht="12.8" hidden="false" customHeight="false" outlineLevel="0" collapsed="false">
      <c r="A168" s="0" t="n">
        <v>210611</v>
      </c>
      <c r="B168" s="0" t="n">
        <v>200627</v>
      </c>
      <c r="C168" s="0" t="n">
        <v>167</v>
      </c>
      <c r="D168" s="25" t="n">
        <v>48.31</v>
      </c>
      <c r="E168" s="25" t="n">
        <v>33.65</v>
      </c>
      <c r="F168" s="25" t="n">
        <v>52.84</v>
      </c>
      <c r="G168" s="25" t="n">
        <v>1018.44</v>
      </c>
      <c r="H168" s="25" t="n">
        <v>25.2</v>
      </c>
      <c r="I168" s="25" t="n">
        <v>70.6</v>
      </c>
      <c r="J168" s="25" t="n">
        <v>8.45</v>
      </c>
      <c r="K168" s="25" t="n">
        <v>-17.76</v>
      </c>
      <c r="L168" s="25" t="n">
        <v>1.73</v>
      </c>
      <c r="M168" s="25" t="n">
        <v>0.26</v>
      </c>
    </row>
    <row r="169" customFormat="false" ht="12.8" hidden="false" customHeight="false" outlineLevel="0" collapsed="false">
      <c r="A169" s="0" t="n">
        <v>210611</v>
      </c>
      <c r="B169" s="0" t="n">
        <v>200707</v>
      </c>
      <c r="C169" s="0" t="n">
        <v>168</v>
      </c>
      <c r="D169" s="25" t="n">
        <v>48.31</v>
      </c>
      <c r="E169" s="25" t="n">
        <v>33.65</v>
      </c>
      <c r="F169" s="25" t="n">
        <v>52.82</v>
      </c>
      <c r="G169" s="25" t="n">
        <v>1018.43</v>
      </c>
      <c r="H169" s="25" t="n">
        <v>25.2</v>
      </c>
      <c r="I169" s="25" t="n">
        <v>70.6</v>
      </c>
      <c r="J169" s="25" t="n">
        <v>8.45</v>
      </c>
      <c r="K169" s="25" t="n">
        <v>-17.78</v>
      </c>
      <c r="L169" s="25" t="n">
        <v>1.73</v>
      </c>
      <c r="M169" s="25" t="n">
        <v>0.25</v>
      </c>
    </row>
    <row r="170" customFormat="false" ht="12.8" hidden="false" customHeight="false" outlineLevel="0" collapsed="false">
      <c r="A170" s="0" t="n">
        <v>210611</v>
      </c>
      <c r="B170" s="0" t="n">
        <v>200747</v>
      </c>
      <c r="C170" s="0" t="n">
        <v>169</v>
      </c>
      <c r="D170" s="25" t="n">
        <v>48.85</v>
      </c>
      <c r="E170" s="25" t="n">
        <v>33.63</v>
      </c>
      <c r="F170" s="25" t="n">
        <v>52.86</v>
      </c>
      <c r="G170" s="25" t="n">
        <v>1018.45</v>
      </c>
      <c r="H170" s="25" t="n">
        <v>25.2</v>
      </c>
      <c r="I170" s="25" t="n">
        <v>70.6</v>
      </c>
      <c r="J170" s="25" t="n">
        <v>8.43</v>
      </c>
      <c r="K170" s="25" t="n">
        <v>-17.74</v>
      </c>
      <c r="L170" s="25" t="n">
        <v>1.81</v>
      </c>
      <c r="M170" s="25" t="n">
        <v>0.23</v>
      </c>
    </row>
    <row r="171" customFormat="false" ht="12.8" hidden="false" customHeight="false" outlineLevel="0" collapsed="false">
      <c r="A171" s="0" t="n">
        <v>210611</v>
      </c>
      <c r="B171" s="0" t="n">
        <v>200826</v>
      </c>
      <c r="C171" s="0" t="n">
        <v>170</v>
      </c>
      <c r="D171" s="25" t="n">
        <v>48.85</v>
      </c>
      <c r="E171" s="25" t="n">
        <v>33.59</v>
      </c>
      <c r="F171" s="25" t="n">
        <v>52.62</v>
      </c>
      <c r="G171" s="25" t="n">
        <v>1018.46</v>
      </c>
      <c r="H171" s="25" t="n">
        <v>25.2</v>
      </c>
      <c r="I171" s="25" t="n">
        <v>70.6</v>
      </c>
      <c r="J171" s="25" t="n">
        <v>8.39</v>
      </c>
      <c r="K171" s="25" t="n">
        <v>-17.98</v>
      </c>
      <c r="L171" s="25" t="n">
        <v>1.82</v>
      </c>
      <c r="M171" s="25" t="n">
        <v>0.21</v>
      </c>
    </row>
    <row r="172" customFormat="false" ht="12.8" hidden="false" customHeight="false" outlineLevel="0" collapsed="false">
      <c r="A172" s="0" t="n">
        <v>210611</v>
      </c>
      <c r="B172" s="0" t="n">
        <v>200906</v>
      </c>
      <c r="C172" s="0" t="n">
        <v>171</v>
      </c>
      <c r="D172" s="25" t="n">
        <v>48.85</v>
      </c>
      <c r="E172" s="25" t="n">
        <v>33.66</v>
      </c>
      <c r="F172" s="25" t="n">
        <v>52.89</v>
      </c>
      <c r="G172" s="25" t="n">
        <v>1018.46</v>
      </c>
      <c r="H172" s="25" t="n">
        <v>25.2</v>
      </c>
      <c r="I172" s="25" t="n">
        <v>70.6</v>
      </c>
      <c r="J172" s="25" t="n">
        <v>8.46</v>
      </c>
      <c r="K172" s="25" t="n">
        <v>-17.71</v>
      </c>
      <c r="L172" s="25" t="n">
        <v>1.8</v>
      </c>
      <c r="M172" s="25" t="n">
        <v>0.23</v>
      </c>
    </row>
    <row r="173" customFormat="false" ht="12.8" hidden="false" customHeight="false" outlineLevel="0" collapsed="false">
      <c r="A173" s="0" t="n">
        <v>210611</v>
      </c>
      <c r="B173" s="0" t="n">
        <v>200946</v>
      </c>
      <c r="C173" s="0" t="n">
        <v>172</v>
      </c>
      <c r="D173" s="25" t="n">
        <v>49.39</v>
      </c>
      <c r="E173" s="25" t="n">
        <v>33.66</v>
      </c>
      <c r="F173" s="25" t="n">
        <v>52.77</v>
      </c>
      <c r="G173" s="25" t="n">
        <v>1018.45</v>
      </c>
      <c r="H173" s="25" t="n">
        <v>25.2</v>
      </c>
      <c r="I173" s="25" t="n">
        <v>70.7</v>
      </c>
      <c r="J173" s="25" t="n">
        <v>8.46</v>
      </c>
      <c r="K173" s="25" t="n">
        <v>-17.93</v>
      </c>
      <c r="L173" s="25" t="n">
        <v>1.86</v>
      </c>
      <c r="M173" s="25" t="n">
        <v>0.19</v>
      </c>
    </row>
    <row r="174" customFormat="false" ht="12.8" hidden="false" customHeight="false" outlineLevel="0" collapsed="false">
      <c r="A174" s="0" t="n">
        <v>210611</v>
      </c>
      <c r="B174" s="0" t="n">
        <v>201025</v>
      </c>
      <c r="C174" s="0" t="n">
        <v>173</v>
      </c>
      <c r="D174" s="25" t="n">
        <v>48.85</v>
      </c>
      <c r="E174" s="25" t="n">
        <v>33.72</v>
      </c>
      <c r="F174" s="25" t="n">
        <v>52.83</v>
      </c>
      <c r="G174" s="25" t="n">
        <v>1018.46</v>
      </c>
      <c r="H174" s="25" t="n">
        <v>25.2</v>
      </c>
      <c r="I174" s="25" t="n">
        <v>70.6</v>
      </c>
      <c r="J174" s="25" t="n">
        <v>8.52</v>
      </c>
      <c r="K174" s="25" t="n">
        <v>-17.77</v>
      </c>
      <c r="L174" s="25" t="n">
        <v>1.78</v>
      </c>
      <c r="M174" s="25" t="n">
        <v>0.22</v>
      </c>
    </row>
    <row r="175" customFormat="false" ht="12.8" hidden="false" customHeight="false" outlineLevel="0" collapsed="false">
      <c r="A175" s="0" t="n">
        <v>210611</v>
      </c>
      <c r="B175" s="0" t="n">
        <v>201105</v>
      </c>
      <c r="C175" s="0" t="n">
        <v>174</v>
      </c>
      <c r="D175" s="25" t="n">
        <v>48.85</v>
      </c>
      <c r="E175" s="25" t="n">
        <v>33.7</v>
      </c>
      <c r="F175" s="25" t="n">
        <v>52.88</v>
      </c>
      <c r="G175" s="25" t="n">
        <v>1018.46</v>
      </c>
      <c r="H175" s="25" t="n">
        <v>25.2</v>
      </c>
      <c r="I175" s="25" t="n">
        <v>70.6</v>
      </c>
      <c r="J175" s="25" t="n">
        <v>8.5</v>
      </c>
      <c r="K175" s="25" t="n">
        <v>-17.72</v>
      </c>
      <c r="L175" s="25" t="n">
        <v>1.78</v>
      </c>
      <c r="M175" s="25" t="n">
        <v>0.23</v>
      </c>
    </row>
    <row r="176" customFormat="false" ht="12.8" hidden="false" customHeight="false" outlineLevel="0" collapsed="false">
      <c r="A176" s="0" t="n">
        <v>210611</v>
      </c>
      <c r="B176" s="0" t="n">
        <v>201224</v>
      </c>
      <c r="C176" s="0" t="n">
        <v>175</v>
      </c>
      <c r="D176" s="25" t="n">
        <v>48.31</v>
      </c>
      <c r="E176" s="25" t="n">
        <v>33.61</v>
      </c>
      <c r="F176" s="25" t="n">
        <v>52.96</v>
      </c>
      <c r="G176" s="25" t="n">
        <v>1018.46</v>
      </c>
      <c r="H176" s="25" t="n">
        <v>25.2</v>
      </c>
      <c r="I176" s="25" t="n">
        <v>70.6</v>
      </c>
      <c r="J176" s="25" t="n">
        <v>8.41</v>
      </c>
      <c r="K176" s="25" t="n">
        <v>-17.64</v>
      </c>
      <c r="L176" s="25" t="n">
        <v>1.75</v>
      </c>
      <c r="M176" s="25" t="n">
        <v>0.26</v>
      </c>
    </row>
    <row r="177" customFormat="false" ht="12.8" hidden="false" customHeight="false" outlineLevel="0" collapsed="false">
      <c r="A177" s="0" t="n">
        <v>210611</v>
      </c>
      <c r="B177" s="0" t="n">
        <v>201304</v>
      </c>
      <c r="C177" s="0" t="n">
        <v>176</v>
      </c>
      <c r="D177" s="25" t="n">
        <v>48.85</v>
      </c>
      <c r="E177" s="25" t="n">
        <v>33.72</v>
      </c>
      <c r="F177" s="25" t="n">
        <v>52.85</v>
      </c>
      <c r="G177" s="25" t="n">
        <v>1018.45</v>
      </c>
      <c r="H177" s="25" t="n">
        <v>25.2</v>
      </c>
      <c r="I177" s="25" t="n">
        <v>70.7</v>
      </c>
      <c r="J177" s="25" t="n">
        <v>8.52</v>
      </c>
      <c r="K177" s="25" t="n">
        <v>-17.85</v>
      </c>
      <c r="L177" s="25" t="n">
        <v>1.78</v>
      </c>
      <c r="M177" s="25" t="n">
        <v>0.22</v>
      </c>
    </row>
    <row r="178" customFormat="false" ht="12.8" hidden="false" customHeight="false" outlineLevel="0" collapsed="false">
      <c r="A178" s="0" t="n">
        <v>210611</v>
      </c>
      <c r="B178" s="0" t="n">
        <v>201344</v>
      </c>
      <c r="C178" s="0" t="n">
        <v>177</v>
      </c>
      <c r="D178" s="25" t="n">
        <v>48.85</v>
      </c>
      <c r="E178" s="25" t="n">
        <v>33.52</v>
      </c>
      <c r="F178" s="25" t="n">
        <v>52.89</v>
      </c>
      <c r="G178" s="25" t="n">
        <v>1018.43</v>
      </c>
      <c r="H178" s="25" t="n">
        <v>25.2</v>
      </c>
      <c r="I178" s="25" t="n">
        <v>70.7</v>
      </c>
      <c r="J178" s="25" t="n">
        <v>8.32</v>
      </c>
      <c r="K178" s="25" t="n">
        <v>-17.81</v>
      </c>
      <c r="L178" s="25" t="n">
        <v>1.84</v>
      </c>
      <c r="M178" s="25" t="n">
        <v>0.23</v>
      </c>
    </row>
    <row r="179" customFormat="false" ht="12.8" hidden="false" customHeight="false" outlineLevel="0" collapsed="false">
      <c r="A179" s="0" t="n">
        <v>210611</v>
      </c>
      <c r="B179" s="0" t="n">
        <v>201423</v>
      </c>
      <c r="C179" s="0" t="n">
        <v>178</v>
      </c>
      <c r="D179" s="25" t="n">
        <v>48.85</v>
      </c>
      <c r="E179" s="25" t="n">
        <v>33.59</v>
      </c>
      <c r="F179" s="25" t="n">
        <v>52.71</v>
      </c>
      <c r="G179" s="25" t="n">
        <v>1018.45</v>
      </c>
      <c r="H179" s="25" t="n">
        <v>25.2</v>
      </c>
      <c r="I179" s="25" t="n">
        <v>70.8</v>
      </c>
      <c r="J179" s="25" t="n">
        <v>8.39</v>
      </c>
      <c r="K179" s="25" t="n">
        <v>-18.09</v>
      </c>
      <c r="L179" s="25" t="n">
        <v>1.82</v>
      </c>
      <c r="M179" s="25" t="n">
        <v>0.21</v>
      </c>
    </row>
    <row r="180" customFormat="false" ht="12.8" hidden="false" customHeight="false" outlineLevel="0" collapsed="false">
      <c r="A180" s="0" t="n">
        <v>210611</v>
      </c>
      <c r="B180" s="0" t="n">
        <v>201503</v>
      </c>
      <c r="C180" s="0" t="n">
        <v>179</v>
      </c>
      <c r="D180" s="25" t="n">
        <v>49.39</v>
      </c>
      <c r="E180" s="25" t="n">
        <v>33.59</v>
      </c>
      <c r="F180" s="25" t="n">
        <v>53.16</v>
      </c>
      <c r="G180" s="25" t="n">
        <v>1018.45</v>
      </c>
      <c r="H180" s="25" t="n">
        <v>25.2</v>
      </c>
      <c r="I180" s="25" t="n">
        <v>70.8</v>
      </c>
      <c r="J180" s="25" t="n">
        <v>8.39</v>
      </c>
      <c r="K180" s="25" t="n">
        <v>-17.64</v>
      </c>
      <c r="L180" s="25" t="n">
        <v>1.88</v>
      </c>
      <c r="M180" s="25" t="n">
        <v>0.21</v>
      </c>
    </row>
    <row r="181" customFormat="false" ht="12.8" hidden="false" customHeight="false" outlineLevel="0" collapsed="false">
      <c r="A181" s="0" t="n">
        <v>210611</v>
      </c>
      <c r="B181" s="0" t="n">
        <v>201543</v>
      </c>
      <c r="C181" s="0" t="n">
        <v>180</v>
      </c>
      <c r="D181" s="25" t="n">
        <v>48.85</v>
      </c>
      <c r="E181" s="25" t="n">
        <v>33.68</v>
      </c>
      <c r="F181" s="25" t="n">
        <v>52.59</v>
      </c>
      <c r="G181" s="25" t="n">
        <v>1018.46</v>
      </c>
      <c r="H181" s="25" t="n">
        <v>25.2</v>
      </c>
      <c r="I181" s="25" t="n">
        <v>70.8</v>
      </c>
      <c r="J181" s="25" t="n">
        <v>8.48</v>
      </c>
      <c r="K181" s="25" t="n">
        <v>-18.21</v>
      </c>
      <c r="L181" s="25" t="n">
        <v>1.79</v>
      </c>
      <c r="M181" s="25" t="n">
        <v>0.21</v>
      </c>
    </row>
    <row r="182" customFormat="false" ht="12.8" hidden="false" customHeight="false" outlineLevel="0" collapsed="false">
      <c r="A182" s="0" t="n">
        <v>210611</v>
      </c>
      <c r="B182" s="0" t="n">
        <v>201622</v>
      </c>
      <c r="C182" s="0" t="n">
        <v>181</v>
      </c>
      <c r="D182" s="25" t="n">
        <v>48.31</v>
      </c>
      <c r="E182" s="25" t="n">
        <v>33.61</v>
      </c>
      <c r="F182" s="25" t="n">
        <v>53.05</v>
      </c>
      <c r="G182" s="25" t="n">
        <v>1018.47</v>
      </c>
      <c r="H182" s="25" t="n">
        <v>25.2</v>
      </c>
      <c r="I182" s="25" t="n">
        <v>70.8</v>
      </c>
      <c r="J182" s="25" t="n">
        <v>8.41</v>
      </c>
      <c r="K182" s="25" t="n">
        <v>-17.75</v>
      </c>
      <c r="L182" s="25" t="n">
        <v>1.75</v>
      </c>
      <c r="M182" s="25" t="n">
        <v>0.27</v>
      </c>
    </row>
    <row r="183" customFormat="false" ht="12.8" hidden="false" customHeight="false" outlineLevel="0" collapsed="false">
      <c r="A183" s="0" t="n">
        <v>210611</v>
      </c>
      <c r="B183" s="0" t="n">
        <v>201702</v>
      </c>
      <c r="C183" s="0" t="n">
        <v>182</v>
      </c>
      <c r="D183" s="25" t="n">
        <v>48.85</v>
      </c>
      <c r="E183" s="25" t="n">
        <v>33.59</v>
      </c>
      <c r="F183" s="25" t="n">
        <v>52.96</v>
      </c>
      <c r="G183" s="25" t="n">
        <v>1018.45</v>
      </c>
      <c r="H183" s="25" t="n">
        <v>25.2</v>
      </c>
      <c r="I183" s="25" t="n">
        <v>70.9</v>
      </c>
      <c r="J183" s="25" t="n">
        <v>8.39</v>
      </c>
      <c r="K183" s="25" t="n">
        <v>-17.94</v>
      </c>
      <c r="L183" s="25" t="n">
        <v>1.82</v>
      </c>
      <c r="M183" s="25" t="n">
        <v>0.23</v>
      </c>
    </row>
    <row r="184" customFormat="false" ht="12.8" hidden="false" customHeight="false" outlineLevel="0" collapsed="false">
      <c r="A184" s="0" t="n">
        <v>210611</v>
      </c>
      <c r="B184" s="0" t="n">
        <v>201742</v>
      </c>
      <c r="C184" s="0" t="n">
        <v>183</v>
      </c>
      <c r="D184" s="25" t="n">
        <v>48.31</v>
      </c>
      <c r="E184" s="25" t="n">
        <v>33.55</v>
      </c>
      <c r="F184" s="25" t="n">
        <v>52.96</v>
      </c>
      <c r="G184" s="25" t="n">
        <v>1018.48</v>
      </c>
      <c r="H184" s="25" t="n">
        <v>25.2</v>
      </c>
      <c r="I184" s="25" t="n">
        <v>70.9</v>
      </c>
      <c r="J184" s="25" t="n">
        <v>8.35</v>
      </c>
      <c r="K184" s="25" t="n">
        <v>-17.94</v>
      </c>
      <c r="L184" s="25" t="n">
        <v>1.77</v>
      </c>
      <c r="M184" s="25" t="n">
        <v>0.26</v>
      </c>
    </row>
    <row r="185" customFormat="false" ht="12.8" hidden="false" customHeight="false" outlineLevel="0" collapsed="false">
      <c r="A185" s="0" t="n">
        <v>210611</v>
      </c>
      <c r="B185" s="0" t="n">
        <v>201821</v>
      </c>
      <c r="C185" s="0" t="n">
        <v>184</v>
      </c>
      <c r="D185" s="25" t="n">
        <v>48.85</v>
      </c>
      <c r="E185" s="25" t="n">
        <v>33.74</v>
      </c>
      <c r="F185" s="25" t="n">
        <v>53.31</v>
      </c>
      <c r="G185" s="25" t="n">
        <v>1018.45</v>
      </c>
      <c r="H185" s="25" t="n">
        <v>25.2</v>
      </c>
      <c r="I185" s="25" t="n">
        <v>70.9</v>
      </c>
      <c r="J185" s="25" t="n">
        <v>8.54</v>
      </c>
      <c r="K185" s="25" t="n">
        <v>-17.59</v>
      </c>
      <c r="L185" s="25" t="n">
        <v>1.77</v>
      </c>
      <c r="M185" s="25" t="n">
        <v>0.25</v>
      </c>
    </row>
    <row r="186" customFormat="false" ht="12.8" hidden="false" customHeight="false" outlineLevel="0" collapsed="false">
      <c r="A186" s="0" t="n">
        <v>210611</v>
      </c>
      <c r="B186" s="0" t="n">
        <v>201901</v>
      </c>
      <c r="C186" s="0" t="n">
        <v>185</v>
      </c>
      <c r="D186" s="25" t="n">
        <v>48.31</v>
      </c>
      <c r="E186" s="25" t="n">
        <v>33.65</v>
      </c>
      <c r="F186" s="25" t="n">
        <v>52.93</v>
      </c>
      <c r="G186" s="25" t="n">
        <v>1018.46</v>
      </c>
      <c r="H186" s="25" t="n">
        <v>25.2</v>
      </c>
      <c r="I186" s="25" t="n">
        <v>70.9</v>
      </c>
      <c r="J186" s="25" t="n">
        <v>8.45</v>
      </c>
      <c r="K186" s="25" t="n">
        <v>-17.97</v>
      </c>
      <c r="L186" s="25" t="n">
        <v>1.73</v>
      </c>
      <c r="M186" s="25" t="n">
        <v>0.26</v>
      </c>
    </row>
    <row r="187" customFormat="false" ht="12.8" hidden="false" customHeight="false" outlineLevel="0" collapsed="false">
      <c r="A187" s="0" t="n">
        <v>210611</v>
      </c>
      <c r="B187" s="0" t="n">
        <v>201941</v>
      </c>
      <c r="C187" s="0" t="n">
        <v>186</v>
      </c>
      <c r="D187" s="25" t="n">
        <v>48.85</v>
      </c>
      <c r="E187" s="25" t="n">
        <v>33.61</v>
      </c>
      <c r="F187" s="25" t="n">
        <v>52.94</v>
      </c>
      <c r="G187" s="25" t="n">
        <v>1018.46</v>
      </c>
      <c r="H187" s="25" t="n">
        <v>25.2</v>
      </c>
      <c r="I187" s="25" t="n">
        <v>71</v>
      </c>
      <c r="J187" s="25" t="n">
        <v>8.41</v>
      </c>
      <c r="K187" s="25" t="n">
        <v>-18.06</v>
      </c>
      <c r="L187" s="25" t="n">
        <v>1.81</v>
      </c>
      <c r="M187" s="25" t="n">
        <v>0.23</v>
      </c>
    </row>
    <row r="188" customFormat="false" ht="12.8" hidden="false" customHeight="false" outlineLevel="0" collapsed="false">
      <c r="A188" s="0" t="n">
        <v>210611</v>
      </c>
      <c r="B188" s="0" t="n">
        <v>202020</v>
      </c>
      <c r="C188" s="0" t="n">
        <v>187</v>
      </c>
      <c r="D188" s="25" t="n">
        <v>48.31</v>
      </c>
      <c r="E188" s="25" t="n">
        <v>33.75</v>
      </c>
      <c r="F188" s="25" t="n">
        <v>52.92</v>
      </c>
      <c r="G188" s="25" t="n">
        <v>1018.51</v>
      </c>
      <c r="H188" s="25" t="n">
        <v>25.2</v>
      </c>
      <c r="I188" s="25" t="n">
        <v>71</v>
      </c>
      <c r="J188" s="25" t="n">
        <v>8.55</v>
      </c>
      <c r="K188" s="25" t="n">
        <v>-18.08</v>
      </c>
      <c r="L188" s="25" t="n">
        <v>1.7</v>
      </c>
      <c r="M188" s="25" t="n">
        <v>0.25</v>
      </c>
    </row>
    <row r="189" customFormat="false" ht="12.8" hidden="false" customHeight="false" outlineLevel="0" collapsed="false">
      <c r="A189" s="0" t="n">
        <v>210611</v>
      </c>
      <c r="B189" s="0" t="n">
        <v>202100</v>
      </c>
      <c r="C189" s="0" t="n">
        <v>188</v>
      </c>
      <c r="D189" s="25" t="n">
        <v>48.85</v>
      </c>
      <c r="E189" s="25" t="n">
        <v>33.66</v>
      </c>
      <c r="F189" s="25" t="n">
        <v>52.63</v>
      </c>
      <c r="G189" s="25" t="n">
        <v>1018.5</v>
      </c>
      <c r="H189" s="25" t="n">
        <v>25.2</v>
      </c>
      <c r="I189" s="25" t="n">
        <v>71</v>
      </c>
      <c r="J189" s="25" t="n">
        <v>8.46</v>
      </c>
      <c r="K189" s="25" t="n">
        <v>-18.37</v>
      </c>
      <c r="L189" s="25" t="n">
        <v>1.8</v>
      </c>
      <c r="M189" s="25" t="n">
        <v>0.21</v>
      </c>
    </row>
    <row r="190" customFormat="false" ht="12.8" hidden="false" customHeight="false" outlineLevel="0" collapsed="false">
      <c r="A190" s="0" t="n">
        <v>210611</v>
      </c>
      <c r="B190" s="0" t="n">
        <v>202140</v>
      </c>
      <c r="C190" s="0" t="n">
        <v>189</v>
      </c>
      <c r="D190" s="25" t="n">
        <v>48.85</v>
      </c>
      <c r="E190" s="25" t="n">
        <v>33.68</v>
      </c>
      <c r="F190" s="25" t="n">
        <v>53.01</v>
      </c>
      <c r="G190" s="25" t="n">
        <v>1018.5</v>
      </c>
      <c r="H190" s="25" t="n">
        <v>25.2</v>
      </c>
      <c r="I190" s="25" t="n">
        <v>71.1</v>
      </c>
      <c r="J190" s="25" t="n">
        <v>8.48</v>
      </c>
      <c r="K190" s="25" t="n">
        <v>-18.09</v>
      </c>
      <c r="L190" s="25" t="n">
        <v>1.79</v>
      </c>
      <c r="M190" s="25" t="n">
        <v>0.23</v>
      </c>
    </row>
    <row r="191" customFormat="false" ht="12.8" hidden="false" customHeight="false" outlineLevel="0" collapsed="false">
      <c r="A191" s="0" t="n">
        <v>210611</v>
      </c>
      <c r="B191" s="0" t="n">
        <v>202219</v>
      </c>
      <c r="C191" s="0" t="n">
        <v>190</v>
      </c>
      <c r="D191" s="25" t="n">
        <v>48.85</v>
      </c>
      <c r="E191" s="25" t="n">
        <v>33.74</v>
      </c>
      <c r="F191" s="25" t="n">
        <v>52.66</v>
      </c>
      <c r="G191" s="25" t="n">
        <v>1018.56</v>
      </c>
      <c r="H191" s="25" t="n">
        <v>25.2</v>
      </c>
      <c r="I191" s="25" t="n">
        <v>71.1</v>
      </c>
      <c r="J191" s="25" t="n">
        <v>8.54</v>
      </c>
      <c r="K191" s="25" t="n">
        <v>-18.44</v>
      </c>
      <c r="L191" s="25" t="n">
        <v>1.77</v>
      </c>
      <c r="M191" s="25" t="n">
        <v>0.21</v>
      </c>
    </row>
    <row r="192" customFormat="false" ht="12.8" hidden="false" customHeight="false" outlineLevel="0" collapsed="false">
      <c r="A192" s="0" t="n">
        <v>210611</v>
      </c>
      <c r="B192" s="0" t="n">
        <v>202259</v>
      </c>
      <c r="C192" s="0" t="n">
        <v>191</v>
      </c>
      <c r="D192" s="25" t="n">
        <v>48.85</v>
      </c>
      <c r="E192" s="25" t="n">
        <v>33.74</v>
      </c>
      <c r="F192" s="25" t="n">
        <v>52.99</v>
      </c>
      <c r="G192" s="25" t="n">
        <v>1018.52</v>
      </c>
      <c r="H192" s="25" t="n">
        <v>25.2</v>
      </c>
      <c r="I192" s="25" t="n">
        <v>71.1</v>
      </c>
      <c r="J192" s="25" t="n">
        <v>8.54</v>
      </c>
      <c r="K192" s="25" t="n">
        <v>-18.11</v>
      </c>
      <c r="L192" s="25" t="n">
        <v>1.77</v>
      </c>
      <c r="M192" s="25" t="n">
        <v>0.23</v>
      </c>
    </row>
    <row r="193" customFormat="false" ht="12.8" hidden="false" customHeight="false" outlineLevel="0" collapsed="false">
      <c r="A193" s="0" t="n">
        <v>210611</v>
      </c>
      <c r="B193" s="0" t="n">
        <v>202339</v>
      </c>
      <c r="C193" s="0" t="n">
        <v>192</v>
      </c>
      <c r="D193" s="25" t="n">
        <v>48.31</v>
      </c>
      <c r="E193" s="25" t="n">
        <v>33.68</v>
      </c>
      <c r="F193" s="25" t="n">
        <v>52.88</v>
      </c>
      <c r="G193" s="25" t="n">
        <v>1018.57</v>
      </c>
      <c r="H193" s="25" t="n">
        <v>25.2</v>
      </c>
      <c r="I193" s="25" t="n">
        <v>71.1</v>
      </c>
      <c r="J193" s="25" t="n">
        <v>8.48</v>
      </c>
      <c r="K193" s="25" t="n">
        <v>-18.22</v>
      </c>
      <c r="L193" s="25" t="n">
        <v>1.73</v>
      </c>
      <c r="M193" s="25" t="n">
        <v>0.25</v>
      </c>
    </row>
    <row r="194" customFormat="false" ht="12.8" hidden="false" customHeight="false" outlineLevel="0" collapsed="false">
      <c r="A194" s="0" t="n">
        <v>210611</v>
      </c>
      <c r="B194" s="0" t="n">
        <v>202418</v>
      </c>
      <c r="C194" s="0" t="n">
        <v>193</v>
      </c>
      <c r="D194" s="25" t="n">
        <v>48.31</v>
      </c>
      <c r="E194" s="25" t="n">
        <v>33.68</v>
      </c>
      <c r="F194" s="25" t="n">
        <v>53.04</v>
      </c>
      <c r="G194" s="25" t="n">
        <v>1018.53</v>
      </c>
      <c r="H194" s="25" t="n">
        <v>25.2</v>
      </c>
      <c r="I194" s="25" t="n">
        <v>71.2</v>
      </c>
      <c r="J194" s="25" t="n">
        <v>8.48</v>
      </c>
      <c r="K194" s="25" t="n">
        <v>-18.16</v>
      </c>
      <c r="L194" s="25" t="n">
        <v>1.73</v>
      </c>
      <c r="M194" s="25" t="n">
        <v>0.26</v>
      </c>
    </row>
    <row r="195" customFormat="false" ht="12.8" hidden="false" customHeight="false" outlineLevel="0" collapsed="false">
      <c r="A195" s="0" t="n">
        <v>210611</v>
      </c>
      <c r="B195" s="0" t="n">
        <v>202538</v>
      </c>
      <c r="C195" s="0" t="n">
        <v>194</v>
      </c>
      <c r="D195" s="25" t="n">
        <v>48.31</v>
      </c>
      <c r="E195" s="25" t="n">
        <v>33.72</v>
      </c>
      <c r="F195" s="25" t="n">
        <v>52.89</v>
      </c>
      <c r="G195" s="25" t="n">
        <v>1018.57</v>
      </c>
      <c r="H195" s="25" t="n">
        <v>25.2</v>
      </c>
      <c r="I195" s="25" t="n">
        <v>71.1</v>
      </c>
      <c r="J195" s="25" t="n">
        <v>8.52</v>
      </c>
      <c r="K195" s="25" t="n">
        <v>-18.21</v>
      </c>
      <c r="L195" s="25" t="n">
        <v>1.71</v>
      </c>
      <c r="M195" s="25" t="n">
        <v>0.25</v>
      </c>
    </row>
    <row r="196" customFormat="false" ht="12.8" hidden="false" customHeight="false" outlineLevel="0" collapsed="false">
      <c r="A196" s="0" t="n">
        <v>210611</v>
      </c>
      <c r="B196" s="0" t="n">
        <v>202617</v>
      </c>
      <c r="C196" s="0" t="n">
        <v>195</v>
      </c>
      <c r="D196" s="25" t="n">
        <v>48.85</v>
      </c>
      <c r="E196" s="25" t="n">
        <v>33.65</v>
      </c>
      <c r="F196" s="25" t="n">
        <v>53.08</v>
      </c>
      <c r="G196" s="25" t="n">
        <v>1018.56</v>
      </c>
      <c r="H196" s="25" t="n">
        <v>25.2</v>
      </c>
      <c r="I196" s="25" t="n">
        <v>71.2</v>
      </c>
      <c r="J196" s="25" t="n">
        <v>8.45</v>
      </c>
      <c r="K196" s="25" t="n">
        <v>-18.12</v>
      </c>
      <c r="L196" s="25" t="n">
        <v>1.8</v>
      </c>
      <c r="M196" s="25" t="n">
        <v>0.23</v>
      </c>
    </row>
    <row r="197" customFormat="false" ht="12.8" hidden="false" customHeight="false" outlineLevel="0" collapsed="false">
      <c r="A197" s="0" t="n">
        <v>210611</v>
      </c>
      <c r="B197" s="0" t="n">
        <v>202657</v>
      </c>
      <c r="C197" s="0" t="n">
        <v>196</v>
      </c>
      <c r="D197" s="25" t="n">
        <v>48.31</v>
      </c>
      <c r="E197" s="25" t="n">
        <v>33.68</v>
      </c>
      <c r="F197" s="25" t="n">
        <v>52.83</v>
      </c>
      <c r="G197" s="25" t="n">
        <v>1018.6</v>
      </c>
      <c r="H197" s="25" t="n">
        <v>25.2</v>
      </c>
      <c r="I197" s="25" t="n">
        <v>71.2</v>
      </c>
      <c r="J197" s="25" t="n">
        <v>8.48</v>
      </c>
      <c r="K197" s="25" t="n">
        <v>-18.37</v>
      </c>
      <c r="L197" s="25" t="n">
        <v>1.73</v>
      </c>
      <c r="M197" s="25" t="n">
        <v>0.25</v>
      </c>
    </row>
    <row r="198" customFormat="false" ht="12.8" hidden="false" customHeight="false" outlineLevel="0" collapsed="false">
      <c r="A198" s="0" t="n">
        <v>210611</v>
      </c>
      <c r="B198" s="0" t="n">
        <v>202737</v>
      </c>
      <c r="C198" s="0" t="n">
        <v>197</v>
      </c>
      <c r="D198" s="25" t="n">
        <v>49.39</v>
      </c>
      <c r="E198" s="25" t="n">
        <v>33.72</v>
      </c>
      <c r="F198" s="25" t="n">
        <v>52.8</v>
      </c>
      <c r="G198" s="25" t="n">
        <v>1018.56</v>
      </c>
      <c r="H198" s="25" t="n">
        <v>25.2</v>
      </c>
      <c r="I198" s="25" t="n">
        <v>71.2</v>
      </c>
      <c r="J198" s="25" t="n">
        <v>8.52</v>
      </c>
      <c r="K198" s="25" t="n">
        <v>-18.4</v>
      </c>
      <c r="L198" s="25" t="n">
        <v>1.84</v>
      </c>
      <c r="M198" s="25" t="n">
        <v>0.19</v>
      </c>
    </row>
    <row r="199" customFormat="false" ht="12.8" hidden="false" customHeight="false" outlineLevel="0" collapsed="false">
      <c r="A199" s="0" t="n">
        <v>210611</v>
      </c>
      <c r="B199" s="0" t="n">
        <v>202816</v>
      </c>
      <c r="C199" s="0" t="n">
        <v>198</v>
      </c>
      <c r="D199" s="25" t="n">
        <v>48.85</v>
      </c>
      <c r="E199" s="25" t="n">
        <v>33.66</v>
      </c>
      <c r="F199" s="25" t="n">
        <v>53.1</v>
      </c>
      <c r="G199" s="25" t="n">
        <v>1018.54</v>
      </c>
      <c r="H199" s="25" t="n">
        <v>25.2</v>
      </c>
      <c r="I199" s="25" t="n">
        <v>71.2</v>
      </c>
      <c r="J199" s="25" t="n">
        <v>8.46</v>
      </c>
      <c r="K199" s="25" t="n">
        <v>-18.1</v>
      </c>
      <c r="L199" s="25" t="n">
        <v>1.8</v>
      </c>
      <c r="M199" s="25" t="n">
        <v>0.23</v>
      </c>
    </row>
    <row r="200" customFormat="false" ht="12.8" hidden="false" customHeight="false" outlineLevel="0" collapsed="false">
      <c r="A200" s="0" t="n">
        <v>210611</v>
      </c>
      <c r="B200" s="0" t="n">
        <v>202936</v>
      </c>
      <c r="C200" s="0" t="n">
        <v>199</v>
      </c>
      <c r="D200" s="25" t="n">
        <v>49.39</v>
      </c>
      <c r="E200" s="25" t="n">
        <v>33.65</v>
      </c>
      <c r="F200" s="25" t="n">
        <v>53.1</v>
      </c>
      <c r="G200" s="25" t="n">
        <v>1018.53</v>
      </c>
      <c r="H200" s="25" t="n">
        <v>25.2</v>
      </c>
      <c r="I200" s="25" t="n">
        <v>71.2</v>
      </c>
      <c r="J200" s="25" t="n">
        <v>8.45</v>
      </c>
      <c r="K200" s="25" t="n">
        <v>-18.1</v>
      </c>
      <c r="L200" s="25" t="n">
        <v>1.86</v>
      </c>
      <c r="M200" s="25" t="n">
        <v>0.2</v>
      </c>
    </row>
    <row r="201" customFormat="false" ht="12.8" hidden="false" customHeight="false" outlineLevel="0" collapsed="false">
      <c r="A201" s="0" t="n">
        <v>210611</v>
      </c>
      <c r="B201" s="0" t="n">
        <v>203015</v>
      </c>
      <c r="C201" s="0" t="n">
        <v>200</v>
      </c>
      <c r="D201" s="25" t="n">
        <v>48.85</v>
      </c>
      <c r="E201" s="25" t="n">
        <v>33.63</v>
      </c>
      <c r="F201" s="25" t="n">
        <v>53.1</v>
      </c>
      <c r="G201" s="25" t="n">
        <v>1018.51</v>
      </c>
      <c r="H201" s="25" t="n">
        <v>25.2</v>
      </c>
      <c r="I201" s="25" t="n">
        <v>71.3</v>
      </c>
      <c r="J201" s="25" t="n">
        <v>8.43</v>
      </c>
      <c r="K201" s="25" t="n">
        <v>-18.2</v>
      </c>
      <c r="L201" s="25" t="n">
        <v>1.81</v>
      </c>
      <c r="M201" s="25" t="n">
        <v>0.23</v>
      </c>
    </row>
    <row r="202" customFormat="false" ht="12.8" hidden="false" customHeight="false" outlineLevel="0" collapsed="false">
      <c r="A202" s="0" t="n">
        <v>210611</v>
      </c>
      <c r="B202" s="0" t="n">
        <v>203055</v>
      </c>
      <c r="C202" s="0" t="n">
        <v>201</v>
      </c>
      <c r="D202" s="25" t="n">
        <v>48.85</v>
      </c>
      <c r="E202" s="25" t="n">
        <v>33.57</v>
      </c>
      <c r="F202" s="25" t="n">
        <v>52.75</v>
      </c>
      <c r="G202" s="25" t="n">
        <v>1018.52</v>
      </c>
      <c r="H202" s="25" t="n">
        <v>25.2</v>
      </c>
      <c r="I202" s="25" t="n">
        <v>71.2</v>
      </c>
      <c r="J202" s="25" t="n">
        <v>8.37</v>
      </c>
      <c r="K202" s="25" t="n">
        <v>-18.45</v>
      </c>
      <c r="L202" s="25" t="n">
        <v>1.83</v>
      </c>
      <c r="M202" s="25" t="n">
        <v>0.21</v>
      </c>
    </row>
    <row r="203" customFormat="false" ht="12.8" hidden="false" customHeight="false" outlineLevel="0" collapsed="false">
      <c r="A203" s="0" t="n">
        <v>210611</v>
      </c>
      <c r="B203" s="0" t="n">
        <v>203135</v>
      </c>
      <c r="C203" s="0" t="n">
        <v>202</v>
      </c>
      <c r="D203" s="25" t="n">
        <v>48.31</v>
      </c>
      <c r="E203" s="25" t="n">
        <v>33.59</v>
      </c>
      <c r="F203" s="25" t="n">
        <v>53.24</v>
      </c>
      <c r="G203" s="25" t="n">
        <v>1018.51</v>
      </c>
      <c r="H203" s="25" t="n">
        <v>25.2</v>
      </c>
      <c r="I203" s="25" t="n">
        <v>71.2</v>
      </c>
      <c r="J203" s="25" t="n">
        <v>8.39</v>
      </c>
      <c r="K203" s="25" t="n">
        <v>-17.96</v>
      </c>
      <c r="L203" s="25" t="n">
        <v>1.75</v>
      </c>
      <c r="M203" s="25" t="n">
        <v>0.27</v>
      </c>
    </row>
    <row r="204" customFormat="false" ht="12.8" hidden="false" customHeight="false" outlineLevel="0" collapsed="false">
      <c r="A204" s="0" t="n">
        <v>210611</v>
      </c>
      <c r="B204" s="0" t="n">
        <v>203214</v>
      </c>
      <c r="C204" s="0" t="n">
        <v>203</v>
      </c>
      <c r="D204" s="25" t="n">
        <v>48.31</v>
      </c>
      <c r="E204" s="25" t="n">
        <v>33.63</v>
      </c>
      <c r="F204" s="25" t="n">
        <v>53.36</v>
      </c>
      <c r="G204" s="25" t="n">
        <v>1018.53</v>
      </c>
      <c r="H204" s="25" t="n">
        <v>25.2</v>
      </c>
      <c r="I204" s="25" t="n">
        <v>71.1</v>
      </c>
      <c r="J204" s="25" t="n">
        <v>8.43</v>
      </c>
      <c r="K204" s="25" t="n">
        <v>-17.74</v>
      </c>
      <c r="L204" s="25" t="n">
        <v>1.74</v>
      </c>
      <c r="M204" s="25" t="n">
        <v>0.28</v>
      </c>
    </row>
    <row r="205" customFormat="false" ht="12.8" hidden="false" customHeight="false" outlineLevel="0" collapsed="false">
      <c r="A205" s="0" t="n">
        <v>210611</v>
      </c>
      <c r="B205" s="0" t="n">
        <v>203254</v>
      </c>
      <c r="C205" s="0" t="n">
        <v>204</v>
      </c>
      <c r="D205" s="25" t="n">
        <v>48.85</v>
      </c>
      <c r="E205" s="25" t="n">
        <v>33.75</v>
      </c>
      <c r="F205" s="25" t="n">
        <v>52.88</v>
      </c>
      <c r="G205" s="25" t="n">
        <v>1018.54</v>
      </c>
      <c r="H205" s="25" t="n">
        <v>25.2</v>
      </c>
      <c r="I205" s="25" t="n">
        <v>71.1</v>
      </c>
      <c r="J205" s="25" t="n">
        <v>8.55</v>
      </c>
      <c r="K205" s="25" t="n">
        <v>-18.22</v>
      </c>
      <c r="L205" s="25" t="n">
        <v>1.77</v>
      </c>
      <c r="M205" s="25" t="n">
        <v>0.22</v>
      </c>
    </row>
    <row r="206" customFormat="false" ht="12.8" hidden="false" customHeight="false" outlineLevel="0" collapsed="false">
      <c r="A206" s="0" t="n">
        <v>210611</v>
      </c>
      <c r="B206" s="0" t="n">
        <v>203334</v>
      </c>
      <c r="C206" s="0" t="n">
        <v>205</v>
      </c>
      <c r="D206" s="25" t="n">
        <v>48.31</v>
      </c>
      <c r="E206" s="25" t="n">
        <v>33.68</v>
      </c>
      <c r="F206" s="25" t="n">
        <v>52.85</v>
      </c>
      <c r="G206" s="25" t="n">
        <v>1018.52</v>
      </c>
      <c r="H206" s="25" t="n">
        <v>25.2</v>
      </c>
      <c r="I206" s="25" t="n">
        <v>71.2</v>
      </c>
      <c r="J206" s="25" t="n">
        <v>8.48</v>
      </c>
      <c r="K206" s="25" t="n">
        <v>-18.35</v>
      </c>
      <c r="L206" s="25" t="n">
        <v>1.73</v>
      </c>
      <c r="M206" s="25" t="n">
        <v>0.25</v>
      </c>
    </row>
    <row r="207" customFormat="false" ht="12.8" hidden="false" customHeight="false" outlineLevel="0" collapsed="false">
      <c r="A207" s="0" t="n">
        <v>210611</v>
      </c>
      <c r="B207" s="0" t="n">
        <v>203413</v>
      </c>
      <c r="C207" s="0" t="n">
        <v>206</v>
      </c>
      <c r="D207" s="25" t="n">
        <v>48.31</v>
      </c>
      <c r="E207" s="25" t="n">
        <v>33.74</v>
      </c>
      <c r="F207" s="25" t="n">
        <v>52.73</v>
      </c>
      <c r="G207" s="25" t="n">
        <v>1018.52</v>
      </c>
      <c r="H207" s="25" t="n">
        <v>25.2</v>
      </c>
      <c r="I207" s="25" t="n">
        <v>71.1</v>
      </c>
      <c r="J207" s="25" t="n">
        <v>8.54</v>
      </c>
      <c r="K207" s="25" t="n">
        <v>-18.37</v>
      </c>
      <c r="L207" s="25" t="n">
        <v>1.71</v>
      </c>
      <c r="M207" s="25" t="n">
        <v>0.24</v>
      </c>
    </row>
    <row r="208" customFormat="false" ht="12.8" hidden="false" customHeight="false" outlineLevel="0" collapsed="false">
      <c r="A208" s="0" t="n">
        <v>210611</v>
      </c>
      <c r="B208" s="0" t="n">
        <v>203453</v>
      </c>
      <c r="C208" s="0" t="n">
        <v>207</v>
      </c>
      <c r="D208" s="25" t="n">
        <v>49.39</v>
      </c>
      <c r="E208" s="25" t="n">
        <v>33.61</v>
      </c>
      <c r="F208" s="25" t="n">
        <v>53.23</v>
      </c>
      <c r="G208" s="25" t="n">
        <v>1018.47</v>
      </c>
      <c r="H208" s="25" t="n">
        <v>25.2</v>
      </c>
      <c r="I208" s="25" t="n">
        <v>71.1</v>
      </c>
      <c r="J208" s="25" t="n">
        <v>8.41</v>
      </c>
      <c r="K208" s="25" t="n">
        <v>-17.87</v>
      </c>
      <c r="L208" s="25" t="n">
        <v>1.88</v>
      </c>
      <c r="M208" s="25" t="n">
        <v>0.21</v>
      </c>
    </row>
    <row r="209" customFormat="false" ht="12.8" hidden="false" customHeight="false" outlineLevel="0" collapsed="false">
      <c r="A209" s="0" t="n">
        <v>210611</v>
      </c>
      <c r="B209" s="0" t="n">
        <v>203533</v>
      </c>
      <c r="C209" s="0" t="n">
        <v>208</v>
      </c>
      <c r="D209" s="25" t="n">
        <v>48.85</v>
      </c>
      <c r="E209" s="25" t="n">
        <v>33.68</v>
      </c>
      <c r="F209" s="25" t="n">
        <v>52.87</v>
      </c>
      <c r="G209" s="25" t="n">
        <v>1018.54</v>
      </c>
      <c r="H209" s="25" t="n">
        <v>25.2</v>
      </c>
      <c r="I209" s="25" t="n">
        <v>71.1</v>
      </c>
      <c r="J209" s="25" t="n">
        <v>8.48</v>
      </c>
      <c r="K209" s="25" t="n">
        <v>-18.23</v>
      </c>
      <c r="L209" s="25" t="n">
        <v>1.79</v>
      </c>
      <c r="M209" s="25" t="n">
        <v>0.22</v>
      </c>
    </row>
    <row r="210" customFormat="false" ht="12.8" hidden="false" customHeight="false" outlineLevel="0" collapsed="false">
      <c r="A210" s="0" t="n">
        <v>210611</v>
      </c>
      <c r="B210" s="0" t="n">
        <v>203652</v>
      </c>
      <c r="C210" s="0" t="n">
        <v>209</v>
      </c>
      <c r="D210" s="25" t="n">
        <v>48.31</v>
      </c>
      <c r="E210" s="25" t="n">
        <v>33.75</v>
      </c>
      <c r="F210" s="25" t="n">
        <v>52.79</v>
      </c>
      <c r="G210" s="25" t="n">
        <v>1018.54</v>
      </c>
      <c r="H210" s="25" t="n">
        <v>25.2</v>
      </c>
      <c r="I210" s="25" t="n">
        <v>71.1</v>
      </c>
      <c r="J210" s="25" t="n">
        <v>8.55</v>
      </c>
      <c r="K210" s="25" t="n">
        <v>-18.31</v>
      </c>
      <c r="L210" s="25" t="n">
        <v>1.7</v>
      </c>
      <c r="M210" s="25" t="n">
        <v>0.24</v>
      </c>
    </row>
    <row r="211" customFormat="false" ht="12.8" hidden="false" customHeight="false" outlineLevel="0" collapsed="false">
      <c r="A211" s="0" t="n">
        <v>210611</v>
      </c>
      <c r="B211" s="0" t="n">
        <v>203732</v>
      </c>
      <c r="C211" s="0" t="n">
        <v>210</v>
      </c>
      <c r="D211" s="25" t="n">
        <v>48.31</v>
      </c>
      <c r="E211" s="25" t="n">
        <v>33.72</v>
      </c>
      <c r="F211" s="25" t="n">
        <v>52.83</v>
      </c>
      <c r="G211" s="25" t="n">
        <v>1018.56</v>
      </c>
      <c r="H211" s="25" t="n">
        <v>25.2</v>
      </c>
      <c r="I211" s="25" t="n">
        <v>71</v>
      </c>
      <c r="J211" s="25" t="n">
        <v>8.52</v>
      </c>
      <c r="K211" s="25" t="n">
        <v>-18.17</v>
      </c>
      <c r="L211" s="25" t="n">
        <v>1.71</v>
      </c>
      <c r="M211" s="25" t="n">
        <v>0.25</v>
      </c>
    </row>
    <row r="212" customFormat="false" ht="12.8" hidden="false" customHeight="false" outlineLevel="0" collapsed="false">
      <c r="A212" s="0" t="n">
        <v>210611</v>
      </c>
      <c r="B212" s="0" t="n">
        <v>203811</v>
      </c>
      <c r="C212" s="0" t="n">
        <v>211</v>
      </c>
      <c r="D212" s="25" t="n">
        <v>48.85</v>
      </c>
      <c r="E212" s="25" t="n">
        <v>33.66</v>
      </c>
      <c r="F212" s="25" t="n">
        <v>52.99</v>
      </c>
      <c r="G212" s="25" t="n">
        <v>1018.54</v>
      </c>
      <c r="H212" s="25" t="n">
        <v>25.2</v>
      </c>
      <c r="I212" s="25" t="n">
        <v>71</v>
      </c>
      <c r="J212" s="25" t="n">
        <v>8.46</v>
      </c>
      <c r="K212" s="25" t="n">
        <v>-18.01</v>
      </c>
      <c r="L212" s="25" t="n">
        <v>1.8</v>
      </c>
      <c r="M212" s="25" t="n">
        <v>0.23</v>
      </c>
    </row>
    <row r="213" customFormat="false" ht="12.8" hidden="false" customHeight="false" outlineLevel="0" collapsed="false">
      <c r="A213" s="0" t="n">
        <v>210611</v>
      </c>
      <c r="B213" s="0" t="n">
        <v>203851</v>
      </c>
      <c r="C213" s="0" t="n">
        <v>212</v>
      </c>
      <c r="D213" s="25" t="n">
        <v>48.85</v>
      </c>
      <c r="E213" s="25" t="n">
        <v>33.63</v>
      </c>
      <c r="F213" s="25" t="n">
        <v>52.58</v>
      </c>
      <c r="G213" s="25" t="n">
        <v>1018.53</v>
      </c>
      <c r="H213" s="25" t="n">
        <v>25.2</v>
      </c>
      <c r="I213" s="25" t="n">
        <v>71</v>
      </c>
      <c r="J213" s="25" t="n">
        <v>8.43</v>
      </c>
      <c r="K213" s="25" t="n">
        <v>-18.42</v>
      </c>
      <c r="L213" s="25" t="n">
        <v>1.81</v>
      </c>
      <c r="M213" s="25" t="n">
        <v>0.2</v>
      </c>
    </row>
    <row r="214" customFormat="false" ht="12.8" hidden="false" customHeight="false" outlineLevel="0" collapsed="false">
      <c r="A214" s="0" t="n">
        <v>210611</v>
      </c>
      <c r="B214" s="0" t="n">
        <v>203931</v>
      </c>
      <c r="C214" s="0" t="n">
        <v>213</v>
      </c>
      <c r="D214" s="25" t="n">
        <v>48.31</v>
      </c>
      <c r="E214" s="25" t="n">
        <v>33.74</v>
      </c>
      <c r="F214" s="25" t="n">
        <v>52.9</v>
      </c>
      <c r="G214" s="25" t="n">
        <v>1018.54</v>
      </c>
      <c r="H214" s="25" t="n">
        <v>25.2</v>
      </c>
      <c r="I214" s="25" t="n">
        <v>71</v>
      </c>
      <c r="J214" s="25" t="n">
        <v>8.54</v>
      </c>
      <c r="K214" s="25" t="n">
        <v>-18.1</v>
      </c>
      <c r="L214" s="25" t="n">
        <v>1.71</v>
      </c>
      <c r="M214" s="25" t="n">
        <v>0.25</v>
      </c>
    </row>
    <row r="215" customFormat="false" ht="12.8" hidden="false" customHeight="false" outlineLevel="0" collapsed="false">
      <c r="A215" s="0" t="n">
        <v>210611</v>
      </c>
      <c r="B215" s="0" t="n">
        <v>204010</v>
      </c>
      <c r="C215" s="0" t="n">
        <v>214</v>
      </c>
      <c r="D215" s="25" t="n">
        <v>48.31</v>
      </c>
      <c r="E215" s="25" t="n">
        <v>33.86</v>
      </c>
      <c r="F215" s="25" t="n">
        <v>52.94</v>
      </c>
      <c r="G215" s="25" t="n">
        <v>1018.55</v>
      </c>
      <c r="H215" s="25" t="n">
        <v>25.2</v>
      </c>
      <c r="I215" s="25" t="n">
        <v>71</v>
      </c>
      <c r="J215" s="25" t="n">
        <v>8.66</v>
      </c>
      <c r="K215" s="25" t="n">
        <v>-18.06</v>
      </c>
      <c r="L215" s="25" t="n">
        <v>1.67</v>
      </c>
      <c r="M215" s="25" t="n">
        <v>0.26</v>
      </c>
    </row>
    <row r="216" customFormat="false" ht="12.8" hidden="false" customHeight="false" outlineLevel="0" collapsed="false">
      <c r="A216" s="0" t="n">
        <v>210611</v>
      </c>
      <c r="B216" s="0" t="n">
        <v>204130</v>
      </c>
      <c r="C216" s="0" t="n">
        <v>215</v>
      </c>
      <c r="D216" s="25" t="n">
        <v>48.31</v>
      </c>
      <c r="E216" s="25" t="n">
        <v>33.63</v>
      </c>
      <c r="F216" s="25" t="n">
        <v>52.92</v>
      </c>
      <c r="G216" s="25" t="n">
        <v>1018.59</v>
      </c>
      <c r="H216" s="25" t="n">
        <v>25.2</v>
      </c>
      <c r="I216" s="25" t="n">
        <v>70.9</v>
      </c>
      <c r="J216" s="25" t="n">
        <v>8.43</v>
      </c>
      <c r="K216" s="25" t="n">
        <v>-17.98</v>
      </c>
      <c r="L216" s="25" t="n">
        <v>1.74</v>
      </c>
      <c r="M216" s="25" t="n">
        <v>0.26</v>
      </c>
    </row>
    <row r="217" customFormat="false" ht="12.8" hidden="false" customHeight="false" outlineLevel="0" collapsed="false">
      <c r="A217" s="0" t="n">
        <v>210611</v>
      </c>
      <c r="B217" s="0" t="n">
        <v>204209</v>
      </c>
      <c r="C217" s="0" t="n">
        <v>216</v>
      </c>
      <c r="D217" s="25" t="n">
        <v>48.85</v>
      </c>
      <c r="E217" s="25" t="n">
        <v>33.72</v>
      </c>
      <c r="F217" s="25" t="n">
        <v>52.74</v>
      </c>
      <c r="G217" s="25" t="n">
        <v>1018.63</v>
      </c>
      <c r="H217" s="25" t="n">
        <v>25.2</v>
      </c>
      <c r="I217" s="25" t="n">
        <v>70.9</v>
      </c>
      <c r="J217" s="25" t="n">
        <v>8.52</v>
      </c>
      <c r="K217" s="25" t="n">
        <v>-18.16</v>
      </c>
      <c r="L217" s="25" t="n">
        <v>1.78</v>
      </c>
      <c r="M217" s="25" t="n">
        <v>0.21</v>
      </c>
    </row>
    <row r="218" customFormat="false" ht="12.8" hidden="false" customHeight="false" outlineLevel="0" collapsed="false">
      <c r="A218" s="0" t="n">
        <v>210611</v>
      </c>
      <c r="B218" s="0" t="n">
        <v>204249</v>
      </c>
      <c r="C218" s="0" t="n">
        <v>217</v>
      </c>
      <c r="D218" s="25" t="n">
        <v>49.39</v>
      </c>
      <c r="E218" s="25" t="n">
        <v>33.65</v>
      </c>
      <c r="F218" s="25" t="n">
        <v>52.86</v>
      </c>
      <c r="G218" s="25" t="n">
        <v>1018.65</v>
      </c>
      <c r="H218" s="25" t="n">
        <v>25.2</v>
      </c>
      <c r="I218" s="25" t="n">
        <v>70.9</v>
      </c>
      <c r="J218" s="25" t="n">
        <v>8.45</v>
      </c>
      <c r="K218" s="25" t="n">
        <v>-18.04</v>
      </c>
      <c r="L218" s="25" t="n">
        <v>1.86</v>
      </c>
      <c r="M218" s="25" t="n">
        <v>0.19</v>
      </c>
    </row>
    <row r="219" customFormat="false" ht="12.8" hidden="false" customHeight="false" outlineLevel="0" collapsed="false">
      <c r="A219" s="0" t="n">
        <v>210611</v>
      </c>
      <c r="B219" s="0" t="n">
        <v>204329</v>
      </c>
      <c r="C219" s="0" t="n">
        <v>218</v>
      </c>
      <c r="D219" s="25" t="n">
        <v>49.39</v>
      </c>
      <c r="E219" s="25" t="n">
        <v>33.72</v>
      </c>
      <c r="F219" s="25" t="n">
        <v>53.16</v>
      </c>
      <c r="G219" s="25" t="n">
        <v>1018.69</v>
      </c>
      <c r="H219" s="25" t="n">
        <v>25.2</v>
      </c>
      <c r="I219" s="25" t="n">
        <v>70.9</v>
      </c>
      <c r="J219" s="25" t="n">
        <v>8.52</v>
      </c>
      <c r="K219" s="25" t="n">
        <v>-17.74</v>
      </c>
      <c r="L219" s="25" t="n">
        <v>1.84</v>
      </c>
      <c r="M219" s="25" t="n">
        <v>0.21</v>
      </c>
    </row>
    <row r="220" customFormat="false" ht="12.8" hidden="false" customHeight="false" outlineLevel="0" collapsed="false">
      <c r="A220" s="0" t="n">
        <v>210611</v>
      </c>
      <c r="B220" s="0" t="n">
        <v>204408</v>
      </c>
      <c r="C220" s="0" t="n">
        <v>219</v>
      </c>
      <c r="D220" s="25" t="n">
        <v>48.31</v>
      </c>
      <c r="E220" s="25" t="n">
        <v>33.72</v>
      </c>
      <c r="F220" s="25" t="n">
        <v>52.86</v>
      </c>
      <c r="G220" s="25" t="n">
        <v>1018.66</v>
      </c>
      <c r="H220" s="25" t="n">
        <v>25.2</v>
      </c>
      <c r="I220" s="25" t="n">
        <v>70.8</v>
      </c>
      <c r="J220" s="25" t="n">
        <v>8.52</v>
      </c>
      <c r="K220" s="25" t="n">
        <v>-17.94</v>
      </c>
      <c r="L220" s="25" t="n">
        <v>1.71</v>
      </c>
      <c r="M220" s="25" t="n">
        <v>0.25</v>
      </c>
    </row>
    <row r="221" customFormat="false" ht="12.8" hidden="false" customHeight="false" outlineLevel="0" collapsed="false">
      <c r="A221" s="0" t="n">
        <v>210611</v>
      </c>
      <c r="B221" s="0" t="n">
        <v>204448</v>
      </c>
      <c r="C221" s="0" t="n">
        <v>220</v>
      </c>
      <c r="D221" s="25" t="n">
        <v>48.85</v>
      </c>
      <c r="E221" s="25" t="n">
        <v>33.66</v>
      </c>
      <c r="F221" s="25" t="n">
        <v>53.31</v>
      </c>
      <c r="G221" s="25" t="n">
        <v>1018.68</v>
      </c>
      <c r="H221" s="25" t="n">
        <v>25.2</v>
      </c>
      <c r="I221" s="25" t="n">
        <v>70.8</v>
      </c>
      <c r="J221" s="25" t="n">
        <v>8.46</v>
      </c>
      <c r="K221" s="25" t="n">
        <v>-17.49</v>
      </c>
      <c r="L221" s="25" t="n">
        <v>1.8</v>
      </c>
      <c r="M221" s="25" t="n">
        <v>0.26</v>
      </c>
    </row>
    <row r="222" customFormat="false" ht="12.8" hidden="false" customHeight="false" outlineLevel="0" collapsed="false">
      <c r="A222" s="0" t="n">
        <v>210611</v>
      </c>
      <c r="B222" s="0" t="n">
        <v>204527</v>
      </c>
      <c r="C222" s="0" t="n">
        <v>221</v>
      </c>
      <c r="D222" s="25" t="n">
        <v>48.85</v>
      </c>
      <c r="E222" s="25" t="n">
        <v>33.5</v>
      </c>
      <c r="F222" s="25" t="n">
        <v>53.03</v>
      </c>
      <c r="G222" s="25" t="n">
        <v>1018.69</v>
      </c>
      <c r="H222" s="25" t="n">
        <v>25.2</v>
      </c>
      <c r="I222" s="25" t="n">
        <v>70.8</v>
      </c>
      <c r="J222" s="25" t="n">
        <v>8.3</v>
      </c>
      <c r="K222" s="25" t="n">
        <v>-17.77</v>
      </c>
      <c r="L222" s="25" t="n">
        <v>1.85</v>
      </c>
      <c r="M222" s="25" t="n">
        <v>0.24</v>
      </c>
    </row>
    <row r="223" customFormat="false" ht="12.8" hidden="false" customHeight="false" outlineLevel="0" collapsed="false">
      <c r="A223" s="0" t="n">
        <v>210611</v>
      </c>
      <c r="B223" s="0" t="n">
        <v>204607</v>
      </c>
      <c r="C223" s="0" t="n">
        <v>222</v>
      </c>
      <c r="D223" s="25" t="n">
        <v>48.85</v>
      </c>
      <c r="E223" s="25" t="n">
        <v>33.65</v>
      </c>
      <c r="F223" s="25" t="n">
        <v>52.79</v>
      </c>
      <c r="G223" s="25" t="n">
        <v>1018.69</v>
      </c>
      <c r="H223" s="25" t="n">
        <v>25.2</v>
      </c>
      <c r="I223" s="25" t="n">
        <v>70.9</v>
      </c>
      <c r="J223" s="25" t="n">
        <v>8.45</v>
      </c>
      <c r="K223" s="25" t="n">
        <v>-18.11</v>
      </c>
      <c r="L223" s="25" t="n">
        <v>1.8</v>
      </c>
      <c r="M223" s="25" t="n">
        <v>0.22</v>
      </c>
    </row>
    <row r="224" customFormat="false" ht="12.8" hidden="false" customHeight="false" outlineLevel="0" collapsed="false">
      <c r="A224" s="0" t="n">
        <v>210611</v>
      </c>
      <c r="B224" s="0" t="n">
        <v>204647</v>
      </c>
      <c r="C224" s="0" t="n">
        <v>223</v>
      </c>
      <c r="D224" s="25" t="n">
        <v>48.31</v>
      </c>
      <c r="E224" s="25" t="n">
        <v>33.7</v>
      </c>
      <c r="F224" s="25" t="n">
        <v>53.32</v>
      </c>
      <c r="G224" s="25" t="n">
        <v>1018.67</v>
      </c>
      <c r="H224" s="25" t="n">
        <v>25.2</v>
      </c>
      <c r="I224" s="25" t="n">
        <v>70.9</v>
      </c>
      <c r="J224" s="25" t="n">
        <v>8.5</v>
      </c>
      <c r="K224" s="25" t="n">
        <v>-17.58</v>
      </c>
      <c r="L224" s="25" t="n">
        <v>1.72</v>
      </c>
      <c r="M224" s="25" t="n">
        <v>0.28</v>
      </c>
    </row>
    <row r="225" customFormat="false" ht="12.8" hidden="false" customHeight="false" outlineLevel="0" collapsed="false">
      <c r="A225" s="0" t="n">
        <v>210611</v>
      </c>
      <c r="B225" s="0" t="n">
        <v>204726</v>
      </c>
      <c r="C225" s="0" t="n">
        <v>224</v>
      </c>
      <c r="D225" s="25" t="n">
        <v>48.85</v>
      </c>
      <c r="E225" s="25" t="n">
        <v>33.61</v>
      </c>
      <c r="F225" s="25" t="n">
        <v>51.26</v>
      </c>
      <c r="G225" s="25" t="n">
        <v>1018.68</v>
      </c>
      <c r="H225" s="25" t="n">
        <v>25.2</v>
      </c>
      <c r="I225" s="25" t="n">
        <v>70.9</v>
      </c>
      <c r="J225" s="25" t="n">
        <v>8.41</v>
      </c>
      <c r="K225" s="25" t="n">
        <v>-19.64</v>
      </c>
      <c r="L225" s="25" t="n">
        <v>1.81</v>
      </c>
      <c r="M225" s="25" t="n">
        <v>0.12</v>
      </c>
    </row>
    <row r="226" customFormat="false" ht="12.8" hidden="false" customHeight="false" outlineLevel="0" collapsed="false">
      <c r="A226" s="0" t="n">
        <v>210611</v>
      </c>
      <c r="B226" s="0" t="n">
        <v>204806</v>
      </c>
      <c r="C226" s="0" t="n">
        <v>225</v>
      </c>
      <c r="D226" s="25" t="n">
        <v>49.39</v>
      </c>
      <c r="E226" s="25" t="n">
        <v>33.65</v>
      </c>
      <c r="F226" s="25" t="n">
        <v>53.04</v>
      </c>
      <c r="G226" s="25" t="n">
        <v>1018.68</v>
      </c>
      <c r="H226" s="25" t="n">
        <v>25.2</v>
      </c>
      <c r="I226" s="25" t="n">
        <v>70.9</v>
      </c>
      <c r="J226" s="25" t="n">
        <v>8.45</v>
      </c>
      <c r="K226" s="25" t="n">
        <v>-17.86</v>
      </c>
      <c r="L226" s="25" t="n">
        <v>1.86</v>
      </c>
      <c r="M226" s="25" t="n">
        <v>0.2</v>
      </c>
    </row>
    <row r="227" customFormat="false" ht="12.8" hidden="false" customHeight="false" outlineLevel="0" collapsed="false">
      <c r="A227" s="0" t="n">
        <v>210611</v>
      </c>
      <c r="B227" s="0" t="n">
        <v>204846</v>
      </c>
      <c r="C227" s="0" t="n">
        <v>226</v>
      </c>
      <c r="D227" s="25" t="n">
        <v>48.85</v>
      </c>
      <c r="E227" s="25" t="n">
        <v>33.66</v>
      </c>
      <c r="F227" s="25" t="n">
        <v>53.12</v>
      </c>
      <c r="G227" s="25" t="n">
        <v>1018.66</v>
      </c>
      <c r="H227" s="25" t="n">
        <v>25.2</v>
      </c>
      <c r="I227" s="25" t="n">
        <v>70.9</v>
      </c>
      <c r="J227" s="25" t="n">
        <v>8.46</v>
      </c>
      <c r="K227" s="25" t="n">
        <v>-17.78</v>
      </c>
      <c r="L227" s="25" t="n">
        <v>1.8</v>
      </c>
      <c r="M227" s="25" t="n">
        <v>0.24</v>
      </c>
    </row>
    <row r="228" customFormat="false" ht="12.8" hidden="false" customHeight="false" outlineLevel="0" collapsed="false">
      <c r="A228" s="0" t="n">
        <v>210611</v>
      </c>
      <c r="B228" s="0" t="n">
        <v>204925</v>
      </c>
      <c r="C228" s="0" t="n">
        <v>227</v>
      </c>
      <c r="D228" s="25" t="n">
        <v>49.39</v>
      </c>
      <c r="E228" s="25" t="n">
        <v>33.65</v>
      </c>
      <c r="F228" s="25" t="n">
        <v>53.2</v>
      </c>
      <c r="G228" s="25" t="n">
        <v>1018.65</v>
      </c>
      <c r="H228" s="25" t="n">
        <v>25.2</v>
      </c>
      <c r="I228" s="25" t="n">
        <v>70.9</v>
      </c>
      <c r="J228" s="25" t="n">
        <v>8.45</v>
      </c>
      <c r="K228" s="25" t="n">
        <v>-17.7</v>
      </c>
      <c r="L228" s="25" t="n">
        <v>1.86</v>
      </c>
      <c r="M228" s="25" t="n">
        <v>0.22</v>
      </c>
    </row>
    <row r="229" customFormat="false" ht="12.8" hidden="false" customHeight="false" outlineLevel="0" collapsed="false">
      <c r="A229" s="0" t="n">
        <v>210611</v>
      </c>
      <c r="B229" s="0" t="n">
        <v>205005</v>
      </c>
      <c r="C229" s="0" t="n">
        <v>228</v>
      </c>
      <c r="D229" s="25" t="n">
        <v>48.31</v>
      </c>
      <c r="E229" s="25" t="n">
        <v>33.72</v>
      </c>
      <c r="F229" s="25" t="n">
        <v>52.87</v>
      </c>
      <c r="G229" s="25" t="n">
        <v>1018.61</v>
      </c>
      <c r="H229" s="25" t="n">
        <v>25.2</v>
      </c>
      <c r="I229" s="25" t="n">
        <v>70.9</v>
      </c>
      <c r="J229" s="25" t="n">
        <v>8.52</v>
      </c>
      <c r="K229" s="25" t="n">
        <v>-18.03</v>
      </c>
      <c r="L229" s="25" t="n">
        <v>1.71</v>
      </c>
      <c r="M229" s="25" t="n">
        <v>0.25</v>
      </c>
    </row>
    <row r="230" customFormat="false" ht="12.8" hidden="false" customHeight="false" outlineLevel="0" collapsed="false">
      <c r="A230" s="0" t="n">
        <v>210611</v>
      </c>
      <c r="B230" s="0" t="n">
        <v>205045</v>
      </c>
      <c r="C230" s="0" t="n">
        <v>229</v>
      </c>
      <c r="D230" s="25" t="n">
        <v>48.31</v>
      </c>
      <c r="E230" s="25" t="n">
        <v>33.75</v>
      </c>
      <c r="F230" s="25" t="n">
        <v>53.08</v>
      </c>
      <c r="G230" s="25" t="n">
        <v>1018.64</v>
      </c>
      <c r="H230" s="25" t="n">
        <v>25.2</v>
      </c>
      <c r="I230" s="25" t="n">
        <v>70.9</v>
      </c>
      <c r="J230" s="25" t="n">
        <v>8.55</v>
      </c>
      <c r="K230" s="25" t="n">
        <v>-17.82</v>
      </c>
      <c r="L230" s="25" t="n">
        <v>1.7</v>
      </c>
      <c r="M230" s="25" t="n">
        <v>0.27</v>
      </c>
    </row>
    <row r="231" customFormat="false" ht="12.8" hidden="false" customHeight="false" outlineLevel="0" collapsed="false">
      <c r="A231" s="0" t="n">
        <v>210611</v>
      </c>
      <c r="B231" s="0" t="n">
        <v>205124</v>
      </c>
      <c r="C231" s="0" t="n">
        <v>230</v>
      </c>
      <c r="D231" s="25" t="n">
        <v>48.31</v>
      </c>
      <c r="E231" s="25" t="n">
        <v>33.7</v>
      </c>
      <c r="F231" s="25" t="n">
        <v>53.03</v>
      </c>
      <c r="G231" s="25" t="n">
        <v>1018.64</v>
      </c>
      <c r="H231" s="25" t="n">
        <v>25.2</v>
      </c>
      <c r="I231" s="25" t="n">
        <v>70.9</v>
      </c>
      <c r="J231" s="25" t="n">
        <v>8.5</v>
      </c>
      <c r="K231" s="25" t="n">
        <v>-17.87</v>
      </c>
      <c r="L231" s="25" t="n">
        <v>1.72</v>
      </c>
      <c r="M231" s="25" t="n">
        <v>0.26</v>
      </c>
    </row>
    <row r="232" customFormat="false" ht="12.8" hidden="false" customHeight="false" outlineLevel="0" collapsed="false">
      <c r="A232" s="0" t="n">
        <v>210611</v>
      </c>
      <c r="B232" s="0" t="n">
        <v>205204</v>
      </c>
      <c r="C232" s="0" t="n">
        <v>231</v>
      </c>
      <c r="D232" s="25" t="n">
        <v>49.39</v>
      </c>
      <c r="E232" s="25" t="n">
        <v>33.75</v>
      </c>
      <c r="F232" s="25" t="n">
        <v>53</v>
      </c>
      <c r="G232" s="25" t="n">
        <v>1018.62</v>
      </c>
      <c r="H232" s="25" t="n">
        <v>25.2</v>
      </c>
      <c r="I232" s="25" t="n">
        <v>70.9</v>
      </c>
      <c r="J232" s="25" t="n">
        <v>8.55</v>
      </c>
      <c r="K232" s="25" t="n">
        <v>-17.9</v>
      </c>
      <c r="L232" s="25" t="n">
        <v>1.83</v>
      </c>
      <c r="M232" s="25" t="n">
        <v>0.2</v>
      </c>
    </row>
    <row r="233" customFormat="false" ht="12.8" hidden="false" customHeight="false" outlineLevel="0" collapsed="false">
      <c r="A233" s="0" t="n">
        <v>210611</v>
      </c>
      <c r="B233" s="0" t="n">
        <v>205244</v>
      </c>
      <c r="C233" s="0" t="n">
        <v>232</v>
      </c>
      <c r="D233" s="25" t="n">
        <v>48.31</v>
      </c>
      <c r="E233" s="25" t="n">
        <v>33.74</v>
      </c>
      <c r="F233" s="25" t="n">
        <v>52.68</v>
      </c>
      <c r="G233" s="25" t="n">
        <v>1018.61</v>
      </c>
      <c r="H233" s="25" t="n">
        <v>25.2</v>
      </c>
      <c r="I233" s="25" t="n">
        <v>70.9</v>
      </c>
      <c r="J233" s="25" t="n">
        <v>8.54</v>
      </c>
      <c r="K233" s="25" t="n">
        <v>-18.22</v>
      </c>
      <c r="L233" s="25" t="n">
        <v>1.71</v>
      </c>
      <c r="M233" s="25" t="n">
        <v>0.24</v>
      </c>
    </row>
    <row r="234" customFormat="false" ht="12.8" hidden="false" customHeight="false" outlineLevel="0" collapsed="false">
      <c r="A234" s="0" t="n">
        <v>210611</v>
      </c>
      <c r="B234" s="0" t="n">
        <v>205323</v>
      </c>
      <c r="C234" s="0" t="n">
        <v>233</v>
      </c>
      <c r="D234" s="25" t="n">
        <v>48.85</v>
      </c>
      <c r="E234" s="25" t="n">
        <v>33.68</v>
      </c>
      <c r="F234" s="25" t="n">
        <v>52.95</v>
      </c>
      <c r="G234" s="25" t="n">
        <v>1018.67</v>
      </c>
      <c r="H234" s="25" t="n">
        <v>25.2</v>
      </c>
      <c r="I234" s="25" t="n">
        <v>71</v>
      </c>
      <c r="J234" s="25" t="n">
        <v>8.48</v>
      </c>
      <c r="K234" s="25" t="n">
        <v>-18.05</v>
      </c>
      <c r="L234" s="25" t="n">
        <v>1.79</v>
      </c>
      <c r="M234" s="25" t="n">
        <v>0.23</v>
      </c>
    </row>
    <row r="235" customFormat="false" ht="12.8" hidden="false" customHeight="false" outlineLevel="0" collapsed="false">
      <c r="A235" s="0" t="n">
        <v>210611</v>
      </c>
      <c r="B235" s="0" t="n">
        <v>205403</v>
      </c>
      <c r="C235" s="0" t="n">
        <v>234</v>
      </c>
      <c r="D235" s="25" t="n">
        <v>49.39</v>
      </c>
      <c r="E235" s="25" t="n">
        <v>33.68</v>
      </c>
      <c r="F235" s="25" t="n">
        <v>52.79</v>
      </c>
      <c r="G235" s="25" t="n">
        <v>1018.62</v>
      </c>
      <c r="H235" s="25" t="n">
        <v>25.2</v>
      </c>
      <c r="I235" s="25" t="n">
        <v>71.1</v>
      </c>
      <c r="J235" s="25" t="n">
        <v>8.48</v>
      </c>
      <c r="K235" s="25" t="n">
        <v>-18.31</v>
      </c>
      <c r="L235" s="25" t="n">
        <v>1.85</v>
      </c>
      <c r="M235" s="25" t="n">
        <v>0.19</v>
      </c>
    </row>
    <row r="236" customFormat="false" ht="12.8" hidden="false" customHeight="false" outlineLevel="0" collapsed="false">
      <c r="A236" s="0" t="n">
        <v>210611</v>
      </c>
      <c r="B236" s="0" t="n">
        <v>205522</v>
      </c>
      <c r="C236" s="0" t="n">
        <v>235</v>
      </c>
      <c r="D236" s="25" t="n">
        <v>48.31</v>
      </c>
      <c r="E236" s="25" t="n">
        <v>33.12</v>
      </c>
      <c r="F236" s="25" t="n">
        <v>54.24</v>
      </c>
      <c r="G236" s="25" t="n">
        <v>1018.59</v>
      </c>
      <c r="H236" s="25" t="n">
        <v>25.2</v>
      </c>
      <c r="I236" s="25" t="n">
        <v>71.8</v>
      </c>
      <c r="J236" s="25" t="n">
        <v>7.92</v>
      </c>
      <c r="K236" s="25" t="n">
        <v>-17.56</v>
      </c>
      <c r="L236" s="25" t="n">
        <v>1.92</v>
      </c>
      <c r="M236" s="25" t="n">
        <v>0.34</v>
      </c>
    </row>
    <row r="237" customFormat="false" ht="12.8" hidden="false" customHeight="false" outlineLevel="0" collapsed="false">
      <c r="A237" s="0" t="n">
        <v>210611</v>
      </c>
      <c r="B237" s="0" t="n">
        <v>205602</v>
      </c>
      <c r="C237" s="0" t="n">
        <v>236</v>
      </c>
      <c r="D237" s="25" t="n">
        <v>48.31</v>
      </c>
      <c r="E237" s="25" t="n">
        <v>33.17</v>
      </c>
      <c r="F237" s="25" t="n">
        <v>54.36</v>
      </c>
      <c r="G237" s="25" t="n">
        <v>1018.64</v>
      </c>
      <c r="H237" s="25" t="n">
        <v>25.3</v>
      </c>
      <c r="I237" s="25" t="n">
        <v>71.4</v>
      </c>
      <c r="J237" s="25" t="n">
        <v>7.87</v>
      </c>
      <c r="K237" s="25" t="n">
        <v>-17.04</v>
      </c>
      <c r="L237" s="25" t="n">
        <v>1.92</v>
      </c>
      <c r="M237" s="25" t="n">
        <v>0.36</v>
      </c>
    </row>
    <row r="238" customFormat="false" ht="12.8" hidden="false" customHeight="false" outlineLevel="0" collapsed="false">
      <c r="A238" s="0" t="n">
        <v>210611</v>
      </c>
      <c r="B238" s="0" t="n">
        <v>205642</v>
      </c>
      <c r="C238" s="0" t="n">
        <v>237</v>
      </c>
      <c r="D238" s="25" t="n">
        <v>48.31</v>
      </c>
      <c r="E238" s="25" t="n">
        <v>33.21</v>
      </c>
      <c r="F238" s="25" t="n">
        <v>54.24</v>
      </c>
      <c r="G238" s="25" t="n">
        <v>1018.66</v>
      </c>
      <c r="H238" s="25" t="n">
        <v>25.3</v>
      </c>
      <c r="I238" s="25" t="n">
        <v>71.3</v>
      </c>
      <c r="J238" s="25" t="n">
        <v>7.91</v>
      </c>
      <c r="K238" s="25" t="n">
        <v>-17.06</v>
      </c>
      <c r="L238" s="25" t="n">
        <v>1.91</v>
      </c>
      <c r="M238" s="25" t="n">
        <v>0.35</v>
      </c>
    </row>
    <row r="239" customFormat="false" ht="12.8" hidden="false" customHeight="false" outlineLevel="0" collapsed="false">
      <c r="A239" s="0" t="n">
        <v>210611</v>
      </c>
      <c r="B239" s="0" t="n">
        <v>205721</v>
      </c>
      <c r="C239" s="0" t="n">
        <v>238</v>
      </c>
      <c r="D239" s="25" t="n">
        <v>48.31</v>
      </c>
      <c r="E239" s="25" t="n">
        <v>33.21</v>
      </c>
      <c r="F239" s="25" t="n">
        <v>53.9</v>
      </c>
      <c r="G239" s="25" t="n">
        <v>1018.67</v>
      </c>
      <c r="H239" s="25" t="n">
        <v>25.3</v>
      </c>
      <c r="I239" s="25" t="n">
        <v>71.2</v>
      </c>
      <c r="J239" s="25" t="n">
        <v>7.91</v>
      </c>
      <c r="K239" s="25" t="n">
        <v>-17.3</v>
      </c>
      <c r="L239" s="25" t="n">
        <v>1.91</v>
      </c>
      <c r="M239" s="25" t="n">
        <v>0.32</v>
      </c>
    </row>
    <row r="240" customFormat="false" ht="12.8" hidden="false" customHeight="false" outlineLevel="0" collapsed="false">
      <c r="A240" s="0" t="n">
        <v>210611</v>
      </c>
      <c r="B240" s="0" t="n">
        <v>205801</v>
      </c>
      <c r="C240" s="0" t="n">
        <v>239</v>
      </c>
      <c r="D240" s="25" t="n">
        <v>48.31</v>
      </c>
      <c r="E240" s="25" t="n">
        <v>33.26</v>
      </c>
      <c r="F240" s="25" t="n">
        <v>54.6</v>
      </c>
      <c r="G240" s="25" t="n">
        <v>1018.68</v>
      </c>
      <c r="H240" s="25" t="n">
        <v>25.3</v>
      </c>
      <c r="I240" s="25" t="n">
        <v>71.3</v>
      </c>
      <c r="J240" s="25" t="n">
        <v>7.96</v>
      </c>
      <c r="K240" s="25" t="n">
        <v>-16.7</v>
      </c>
      <c r="L240" s="25" t="n">
        <v>1.89</v>
      </c>
      <c r="M240" s="25" t="n">
        <v>0.38</v>
      </c>
    </row>
    <row r="241" customFormat="false" ht="12.8" hidden="false" customHeight="false" outlineLevel="0" collapsed="false">
      <c r="A241" s="0" t="n">
        <v>210611</v>
      </c>
      <c r="B241" s="0" t="n">
        <v>205841</v>
      </c>
      <c r="C241" s="0" t="n">
        <v>240</v>
      </c>
      <c r="D241" s="25" t="n">
        <v>48.31</v>
      </c>
      <c r="E241" s="25" t="n">
        <v>33.1</v>
      </c>
      <c r="F241" s="25" t="n">
        <v>54.84</v>
      </c>
      <c r="G241" s="25" t="n">
        <v>1018.64</v>
      </c>
      <c r="H241" s="25" t="n">
        <v>25.3</v>
      </c>
      <c r="I241" s="25" t="n">
        <v>71.3</v>
      </c>
      <c r="J241" s="25" t="n">
        <v>7.8</v>
      </c>
      <c r="K241" s="25" t="n">
        <v>-16.46</v>
      </c>
      <c r="L241" s="25" t="n">
        <v>1.95</v>
      </c>
      <c r="M241" s="25" t="n">
        <v>0.4</v>
      </c>
    </row>
    <row r="242" customFormat="false" ht="12.8" hidden="false" customHeight="false" outlineLevel="0" collapsed="false">
      <c r="A242" s="0" t="n">
        <v>210611</v>
      </c>
      <c r="B242" s="0" t="n">
        <v>205920</v>
      </c>
      <c r="C242" s="0" t="n">
        <v>241</v>
      </c>
      <c r="D242" s="25" t="n">
        <v>48.31</v>
      </c>
      <c r="E242" s="25" t="n">
        <v>33.16</v>
      </c>
      <c r="F242" s="25" t="n">
        <v>54.59</v>
      </c>
      <c r="G242" s="25" t="n">
        <v>1018.66</v>
      </c>
      <c r="H242" s="25" t="n">
        <v>25.4</v>
      </c>
      <c r="I242" s="25" t="n">
        <v>71.6</v>
      </c>
      <c r="J242" s="25" t="n">
        <v>7.76</v>
      </c>
      <c r="K242" s="25" t="n">
        <v>-17.01</v>
      </c>
      <c r="L242" s="25" t="n">
        <v>1.95</v>
      </c>
      <c r="M242" s="25" t="n">
        <v>0.37</v>
      </c>
    </row>
    <row r="243" customFormat="false" ht="12.8" hidden="false" customHeight="false" outlineLevel="0" collapsed="false">
      <c r="A243" s="0" t="n">
        <v>210611</v>
      </c>
      <c r="B243" s="0" t="n">
        <v>210000</v>
      </c>
      <c r="C243" s="0" t="n">
        <v>242</v>
      </c>
      <c r="D243" s="25" t="n">
        <v>48.31</v>
      </c>
      <c r="E243" s="25" t="n">
        <v>33.28</v>
      </c>
      <c r="F243" s="25" t="n">
        <v>54.54</v>
      </c>
      <c r="G243" s="25" t="n">
        <v>1018.71</v>
      </c>
      <c r="H243" s="25" t="n">
        <v>25.4</v>
      </c>
      <c r="I243" s="25" t="n">
        <v>71.6</v>
      </c>
      <c r="J243" s="25" t="n">
        <v>7.88</v>
      </c>
      <c r="K243" s="25" t="n">
        <v>-17.06</v>
      </c>
      <c r="L243" s="25" t="n">
        <v>1.91</v>
      </c>
      <c r="M243" s="25" t="n">
        <v>0.37</v>
      </c>
    </row>
    <row r="244" customFormat="false" ht="12.8" hidden="false" customHeight="false" outlineLevel="0" collapsed="false">
      <c r="A244" s="0" t="n">
        <v>210611</v>
      </c>
      <c r="B244" s="0" t="n">
        <v>210040</v>
      </c>
      <c r="C244" s="0" t="n">
        <v>243</v>
      </c>
      <c r="D244" s="25" t="n">
        <v>48.31</v>
      </c>
      <c r="E244" s="25" t="n">
        <v>33.23</v>
      </c>
      <c r="F244" s="25" t="n">
        <v>54.17</v>
      </c>
      <c r="G244" s="25" t="n">
        <v>1018.68</v>
      </c>
      <c r="H244" s="25" t="n">
        <v>25.4</v>
      </c>
      <c r="I244" s="25" t="n">
        <v>71.5</v>
      </c>
      <c r="J244" s="25" t="n">
        <v>7.83</v>
      </c>
      <c r="K244" s="25" t="n">
        <v>-17.33</v>
      </c>
      <c r="L244" s="25" t="n">
        <v>1.93</v>
      </c>
      <c r="M244" s="25" t="n">
        <v>0.34</v>
      </c>
    </row>
    <row r="245" customFormat="false" ht="12.8" hidden="false" customHeight="false" outlineLevel="0" collapsed="false">
      <c r="A245" s="0" t="n">
        <v>210611</v>
      </c>
      <c r="B245" s="0" t="n">
        <v>210159</v>
      </c>
      <c r="C245" s="0" t="n">
        <v>244</v>
      </c>
      <c r="D245" s="25" t="n">
        <v>48.31</v>
      </c>
      <c r="E245" s="25" t="n">
        <v>33.06</v>
      </c>
      <c r="F245" s="25" t="n">
        <v>55.23</v>
      </c>
      <c r="G245" s="25" t="n">
        <v>1018.63</v>
      </c>
      <c r="H245" s="25" t="n">
        <v>25.4</v>
      </c>
      <c r="I245" s="25" t="n">
        <v>71.4</v>
      </c>
      <c r="J245" s="25" t="n">
        <v>7.66</v>
      </c>
      <c r="K245" s="25" t="n">
        <v>-16.17</v>
      </c>
      <c r="L245" s="25" t="n">
        <v>1.99</v>
      </c>
      <c r="M245" s="25" t="n">
        <v>0.43</v>
      </c>
    </row>
    <row r="246" customFormat="false" ht="12.8" hidden="false" customHeight="false" outlineLevel="0" collapsed="false">
      <c r="A246" s="0" t="n">
        <v>210611</v>
      </c>
      <c r="B246" s="0" t="n">
        <v>210239</v>
      </c>
      <c r="C246" s="0" t="n">
        <v>245</v>
      </c>
      <c r="D246" s="25" t="n">
        <v>48.31</v>
      </c>
      <c r="E246" s="25" t="n">
        <v>32.97</v>
      </c>
      <c r="F246" s="25" t="n">
        <v>55.01</v>
      </c>
      <c r="G246" s="25" t="n">
        <v>1018.62</v>
      </c>
      <c r="H246" s="25" t="n">
        <v>25.4</v>
      </c>
      <c r="I246" s="25" t="n">
        <v>72</v>
      </c>
      <c r="J246" s="25" t="n">
        <v>7.57</v>
      </c>
      <c r="K246" s="25" t="n">
        <v>-16.99</v>
      </c>
      <c r="L246" s="25" t="n">
        <v>2.03</v>
      </c>
      <c r="M246" s="25" t="n">
        <v>0.39</v>
      </c>
    </row>
    <row r="247" customFormat="false" ht="12.8" hidden="false" customHeight="false" outlineLevel="0" collapsed="false">
      <c r="A247" s="0" t="n">
        <v>210611</v>
      </c>
      <c r="B247" s="0" t="n">
        <v>210318</v>
      </c>
      <c r="C247" s="0" t="n">
        <v>246</v>
      </c>
      <c r="D247" s="25" t="n">
        <v>48.31</v>
      </c>
      <c r="E247" s="25" t="n">
        <v>33.19</v>
      </c>
      <c r="F247" s="25" t="n">
        <v>54.95</v>
      </c>
      <c r="G247" s="25" t="n">
        <v>1018.62</v>
      </c>
      <c r="H247" s="25" t="n">
        <v>25.4</v>
      </c>
      <c r="I247" s="25" t="n">
        <v>71.2</v>
      </c>
      <c r="J247" s="25" t="n">
        <v>7.79</v>
      </c>
      <c r="K247" s="25" t="n">
        <v>-16.25</v>
      </c>
      <c r="L247" s="25" t="n">
        <v>1.94</v>
      </c>
      <c r="M247" s="25" t="n">
        <v>0.41</v>
      </c>
    </row>
    <row r="248" customFormat="false" ht="12.8" hidden="false" customHeight="false" outlineLevel="0" collapsed="false">
      <c r="A248" s="0" t="n">
        <v>210611</v>
      </c>
      <c r="B248" s="0" t="n">
        <v>210358</v>
      </c>
      <c r="C248" s="0" t="n">
        <v>247</v>
      </c>
      <c r="D248" s="25" t="n">
        <v>48.31</v>
      </c>
      <c r="E248" s="25" t="n">
        <v>33.21</v>
      </c>
      <c r="F248" s="25" t="n">
        <v>54.21</v>
      </c>
      <c r="G248" s="25" t="n">
        <v>1018.68</v>
      </c>
      <c r="H248" s="25" t="n">
        <v>25.4</v>
      </c>
      <c r="I248" s="25" t="n">
        <v>71.1</v>
      </c>
      <c r="J248" s="25" t="n">
        <v>7.81</v>
      </c>
      <c r="K248" s="25" t="n">
        <v>-16.89</v>
      </c>
      <c r="L248" s="25" t="n">
        <v>1.93</v>
      </c>
      <c r="M248" s="25" t="n">
        <v>0.35</v>
      </c>
    </row>
    <row r="249" customFormat="false" ht="12.8" hidden="false" customHeight="false" outlineLevel="0" collapsed="false">
      <c r="A249" s="0" t="n">
        <v>210611</v>
      </c>
      <c r="B249" s="0" t="n">
        <v>210438</v>
      </c>
      <c r="C249" s="0" t="n">
        <v>248</v>
      </c>
      <c r="D249" s="25" t="n">
        <v>48.31</v>
      </c>
      <c r="E249" s="25" t="n">
        <v>33.37</v>
      </c>
      <c r="F249" s="25" t="n">
        <v>54.45</v>
      </c>
      <c r="G249" s="25" t="n">
        <v>1018.68</v>
      </c>
      <c r="H249" s="25" t="n">
        <v>25.4</v>
      </c>
      <c r="I249" s="25" t="n">
        <v>71.1</v>
      </c>
      <c r="J249" s="25" t="n">
        <v>7.97</v>
      </c>
      <c r="K249" s="25" t="n">
        <v>-16.65</v>
      </c>
      <c r="L249" s="25" t="n">
        <v>1.87</v>
      </c>
      <c r="M249" s="25" t="n">
        <v>0.37</v>
      </c>
    </row>
    <row r="250" customFormat="false" ht="12.8" hidden="false" customHeight="false" outlineLevel="0" collapsed="false">
      <c r="A250" s="0" t="n">
        <v>210611</v>
      </c>
      <c r="B250" s="0" t="n">
        <v>210517</v>
      </c>
      <c r="C250" s="0" t="n">
        <v>249</v>
      </c>
      <c r="D250" s="25" t="n">
        <v>47.77</v>
      </c>
      <c r="E250" s="25" t="n">
        <v>33.23</v>
      </c>
      <c r="F250" s="25" t="n">
        <v>54.36</v>
      </c>
      <c r="G250" s="25" t="n">
        <v>1018.65</v>
      </c>
      <c r="H250" s="25" t="n">
        <v>25.4</v>
      </c>
      <c r="I250" s="25" t="n">
        <v>71</v>
      </c>
      <c r="J250" s="25" t="n">
        <v>7.83</v>
      </c>
      <c r="K250" s="25" t="n">
        <v>-16.64</v>
      </c>
      <c r="L250" s="25" t="n">
        <v>1.86</v>
      </c>
      <c r="M250" s="25" t="n">
        <v>0.4</v>
      </c>
    </row>
    <row r="251" customFormat="false" ht="12.8" hidden="false" customHeight="false" outlineLevel="0" collapsed="false">
      <c r="A251" s="0" t="n">
        <v>210611</v>
      </c>
      <c r="B251" s="0" t="n">
        <v>210557</v>
      </c>
      <c r="C251" s="0" t="n">
        <v>250</v>
      </c>
      <c r="D251" s="25" t="n">
        <v>48.31</v>
      </c>
      <c r="E251" s="25" t="n">
        <v>33.28</v>
      </c>
      <c r="F251" s="25" t="n">
        <v>54.33</v>
      </c>
      <c r="G251" s="25" t="n">
        <v>1018.71</v>
      </c>
      <c r="H251" s="25" t="n">
        <v>25.4</v>
      </c>
      <c r="I251" s="25" t="n">
        <v>70.9</v>
      </c>
      <c r="J251" s="25" t="n">
        <v>7.88</v>
      </c>
      <c r="K251" s="25" t="n">
        <v>-16.57</v>
      </c>
      <c r="L251" s="25" t="n">
        <v>1.91</v>
      </c>
      <c r="M251" s="25" t="n">
        <v>0.36</v>
      </c>
    </row>
    <row r="252" customFormat="false" ht="12.8" hidden="false" customHeight="false" outlineLevel="0" collapsed="false">
      <c r="A252" s="0" t="n">
        <v>210611</v>
      </c>
      <c r="B252" s="0" t="n">
        <v>210637</v>
      </c>
      <c r="C252" s="0" t="n">
        <v>251</v>
      </c>
      <c r="D252" s="25" t="n">
        <v>48.31</v>
      </c>
      <c r="E252" s="25" t="n">
        <v>33.16</v>
      </c>
      <c r="F252" s="25" t="n">
        <v>54.47</v>
      </c>
      <c r="G252" s="25" t="n">
        <v>1018.66</v>
      </c>
      <c r="H252" s="25" t="n">
        <v>25.4</v>
      </c>
      <c r="I252" s="25" t="n">
        <v>70.9</v>
      </c>
      <c r="J252" s="25" t="n">
        <v>7.76</v>
      </c>
      <c r="K252" s="25" t="n">
        <v>-16.43</v>
      </c>
      <c r="L252" s="25" t="n">
        <v>1.95</v>
      </c>
      <c r="M252" s="25" t="n">
        <v>0.37</v>
      </c>
    </row>
    <row r="253" customFormat="false" ht="12.8" hidden="false" customHeight="false" outlineLevel="0" collapsed="false">
      <c r="A253" s="0" t="n">
        <v>210611</v>
      </c>
      <c r="B253" s="0" t="n">
        <v>210716</v>
      </c>
      <c r="C253" s="0" t="n">
        <v>252</v>
      </c>
      <c r="D253" s="25" t="n">
        <v>48.31</v>
      </c>
      <c r="E253" s="25" t="n">
        <v>33.17</v>
      </c>
      <c r="F253" s="25" t="n">
        <v>54.1</v>
      </c>
      <c r="G253" s="25" t="n">
        <v>1018.7</v>
      </c>
      <c r="H253" s="25" t="n">
        <v>25.4</v>
      </c>
      <c r="I253" s="25" t="n">
        <v>70.8</v>
      </c>
      <c r="J253" s="25" t="n">
        <v>7.77</v>
      </c>
      <c r="K253" s="25" t="n">
        <v>-16.7</v>
      </c>
      <c r="L253" s="25" t="n">
        <v>1.95</v>
      </c>
      <c r="M253" s="25" t="n">
        <v>0.35</v>
      </c>
    </row>
    <row r="254" customFormat="false" ht="12.8" hidden="false" customHeight="false" outlineLevel="0" collapsed="false">
      <c r="A254" s="0" t="n">
        <v>210611</v>
      </c>
      <c r="B254" s="0" t="n">
        <v>210756</v>
      </c>
      <c r="C254" s="0" t="n">
        <v>253</v>
      </c>
      <c r="D254" s="25" t="n">
        <v>48.31</v>
      </c>
      <c r="E254" s="25" t="n">
        <v>33.21</v>
      </c>
      <c r="F254" s="25" t="n">
        <v>54.37</v>
      </c>
      <c r="G254" s="25" t="n">
        <v>1018.71</v>
      </c>
      <c r="H254" s="25" t="n">
        <v>25.4</v>
      </c>
      <c r="I254" s="25" t="n">
        <v>70.9</v>
      </c>
      <c r="J254" s="25" t="n">
        <v>7.81</v>
      </c>
      <c r="K254" s="25" t="n">
        <v>-16.53</v>
      </c>
      <c r="L254" s="25" t="n">
        <v>1.93</v>
      </c>
      <c r="M254" s="25" t="n">
        <v>0.37</v>
      </c>
    </row>
    <row r="255" customFormat="false" ht="12.8" hidden="false" customHeight="false" outlineLevel="0" collapsed="false">
      <c r="A255" s="0" t="n">
        <v>210611</v>
      </c>
      <c r="B255" s="0" t="n">
        <v>210836</v>
      </c>
      <c r="C255" s="0" t="n">
        <v>254</v>
      </c>
      <c r="D255" s="25" t="n">
        <v>48.31</v>
      </c>
      <c r="E255" s="25" t="n">
        <v>33.26</v>
      </c>
      <c r="F255" s="25" t="n">
        <v>54.62</v>
      </c>
      <c r="G255" s="25" t="n">
        <v>1018.71</v>
      </c>
      <c r="H255" s="25" t="n">
        <v>25.5</v>
      </c>
      <c r="I255" s="25" t="n">
        <v>70.9</v>
      </c>
      <c r="J255" s="25" t="n">
        <v>7.76</v>
      </c>
      <c r="K255" s="25" t="n">
        <v>-16.28</v>
      </c>
      <c r="L255" s="25" t="n">
        <v>1.94</v>
      </c>
      <c r="M255" s="25" t="n">
        <v>0.39</v>
      </c>
    </row>
    <row r="256" customFormat="false" ht="12.8" hidden="false" customHeight="false" outlineLevel="0" collapsed="false">
      <c r="A256" s="0" t="n">
        <v>210611</v>
      </c>
      <c r="B256" s="0" t="n">
        <v>210915</v>
      </c>
      <c r="C256" s="0" t="n">
        <v>255</v>
      </c>
      <c r="D256" s="25" t="n">
        <v>48.85</v>
      </c>
      <c r="E256" s="25" t="n">
        <v>33.12</v>
      </c>
      <c r="F256" s="25" t="n">
        <v>54.27</v>
      </c>
      <c r="G256" s="25" t="n">
        <v>1018.67</v>
      </c>
      <c r="H256" s="25" t="n">
        <v>25.5</v>
      </c>
      <c r="I256" s="25" t="n">
        <v>70.9</v>
      </c>
      <c r="J256" s="25" t="n">
        <v>7.62</v>
      </c>
      <c r="K256" s="25" t="n">
        <v>-16.63</v>
      </c>
      <c r="L256" s="25" t="n">
        <v>2.06</v>
      </c>
      <c r="M256" s="25" t="n">
        <v>0.33</v>
      </c>
    </row>
    <row r="257" customFormat="false" ht="12.8" hidden="false" customHeight="false" outlineLevel="0" collapsed="false">
      <c r="A257" s="0" t="n">
        <v>210611</v>
      </c>
      <c r="B257" s="0" t="n">
        <v>210955</v>
      </c>
      <c r="C257" s="0" t="n">
        <v>256</v>
      </c>
      <c r="D257" s="25" t="n">
        <v>48.31</v>
      </c>
      <c r="E257" s="25" t="n">
        <v>33.16</v>
      </c>
      <c r="F257" s="25" t="n">
        <v>54.55</v>
      </c>
      <c r="G257" s="25" t="n">
        <v>1018.71</v>
      </c>
      <c r="H257" s="25" t="n">
        <v>25.4</v>
      </c>
      <c r="I257" s="25" t="n">
        <v>70.9</v>
      </c>
      <c r="J257" s="25" t="n">
        <v>7.76</v>
      </c>
      <c r="K257" s="25" t="n">
        <v>-16.35</v>
      </c>
      <c r="L257" s="25" t="n">
        <v>1.95</v>
      </c>
      <c r="M257" s="25" t="n">
        <v>0.38</v>
      </c>
    </row>
    <row r="258" customFormat="false" ht="12.8" hidden="false" customHeight="false" outlineLevel="0" collapsed="false">
      <c r="A258" s="0" t="n">
        <v>210611</v>
      </c>
      <c r="B258" s="0" t="n">
        <v>211035</v>
      </c>
      <c r="C258" s="0" t="n">
        <v>257</v>
      </c>
      <c r="D258" s="25" t="n">
        <v>48.31</v>
      </c>
      <c r="E258" s="25" t="n">
        <v>33.19</v>
      </c>
      <c r="F258" s="25" t="n">
        <v>54.91</v>
      </c>
      <c r="G258" s="25" t="n">
        <v>1018.79</v>
      </c>
      <c r="H258" s="25" t="n">
        <v>25.5</v>
      </c>
      <c r="I258" s="25" t="n">
        <v>71</v>
      </c>
      <c r="J258" s="25" t="n">
        <v>7.69</v>
      </c>
      <c r="K258" s="25" t="n">
        <v>-16.09</v>
      </c>
      <c r="L258" s="25" t="n">
        <v>1.97</v>
      </c>
      <c r="M258" s="25" t="n">
        <v>0.41</v>
      </c>
    </row>
    <row r="259" customFormat="false" ht="12.8" hidden="false" customHeight="false" outlineLevel="0" collapsed="false">
      <c r="A259" s="0" t="n">
        <v>210611</v>
      </c>
      <c r="B259" s="0" t="n">
        <v>211114</v>
      </c>
      <c r="C259" s="0" t="n">
        <v>258</v>
      </c>
      <c r="D259" s="25" t="n">
        <v>48.31</v>
      </c>
      <c r="E259" s="25" t="n">
        <v>33.23</v>
      </c>
      <c r="F259" s="25" t="n">
        <v>54.64</v>
      </c>
      <c r="G259" s="25" t="n">
        <v>1018.76</v>
      </c>
      <c r="H259" s="25" t="n">
        <v>25.5</v>
      </c>
      <c r="I259" s="25" t="n">
        <v>71</v>
      </c>
      <c r="J259" s="25" t="n">
        <v>7.73</v>
      </c>
      <c r="K259" s="25" t="n">
        <v>-16.36</v>
      </c>
      <c r="L259" s="25" t="n">
        <v>1.95</v>
      </c>
      <c r="M259" s="25" t="n">
        <v>0.39</v>
      </c>
    </row>
    <row r="260" customFormat="false" ht="12.8" hidden="false" customHeight="false" outlineLevel="0" collapsed="false">
      <c r="A260" s="0" t="n">
        <v>210611</v>
      </c>
      <c r="B260" s="0" t="n">
        <v>211154</v>
      </c>
      <c r="C260" s="0" t="n">
        <v>259</v>
      </c>
      <c r="D260" s="25" t="n">
        <v>48.31</v>
      </c>
      <c r="E260" s="25" t="n">
        <v>33.19</v>
      </c>
      <c r="F260" s="25" t="n">
        <v>52.79</v>
      </c>
      <c r="G260" s="25" t="n">
        <v>1018.77</v>
      </c>
      <c r="H260" s="25" t="n">
        <v>25.5</v>
      </c>
      <c r="I260" s="25" t="n">
        <v>70.9</v>
      </c>
      <c r="J260" s="25" t="n">
        <v>7.69</v>
      </c>
      <c r="K260" s="25" t="n">
        <v>-18.11</v>
      </c>
      <c r="L260" s="25" t="n">
        <v>1.97</v>
      </c>
      <c r="M260" s="25" t="n">
        <v>0.25</v>
      </c>
    </row>
    <row r="261" customFormat="false" ht="12.8" hidden="false" customHeight="false" outlineLevel="0" collapsed="false">
      <c r="A261" s="0" t="n">
        <v>210611</v>
      </c>
      <c r="B261" s="0" t="n">
        <v>211234</v>
      </c>
      <c r="C261" s="0" t="n">
        <v>260</v>
      </c>
      <c r="D261" s="25" t="n">
        <v>48.31</v>
      </c>
      <c r="E261" s="25" t="n">
        <v>33.3</v>
      </c>
      <c r="F261" s="25" t="n">
        <v>51.81</v>
      </c>
      <c r="G261" s="25" t="n">
        <v>1018.77</v>
      </c>
      <c r="H261" s="25" t="n">
        <v>25.5</v>
      </c>
      <c r="I261" s="25" t="n">
        <v>67.7</v>
      </c>
      <c r="J261" s="25" t="n">
        <v>7.8</v>
      </c>
      <c r="K261" s="25" t="n">
        <v>-15.89</v>
      </c>
      <c r="L261" s="25" t="n">
        <v>1.92</v>
      </c>
      <c r="M261" s="25" t="n">
        <v>0.22</v>
      </c>
    </row>
    <row r="262" customFormat="false" ht="12.8" hidden="false" customHeight="false" outlineLevel="0" collapsed="false">
      <c r="A262" s="0" t="n">
        <v>210611</v>
      </c>
      <c r="B262" s="0" t="n">
        <v>211313</v>
      </c>
      <c r="C262" s="0" t="n">
        <v>261</v>
      </c>
      <c r="D262" s="25" t="n">
        <v>48.31</v>
      </c>
      <c r="E262" s="25" t="n">
        <v>33.43</v>
      </c>
      <c r="F262" s="25" t="n">
        <v>50.41</v>
      </c>
      <c r="G262" s="25" t="n">
        <v>1018.78</v>
      </c>
      <c r="H262" s="25" t="n">
        <v>25.5</v>
      </c>
      <c r="I262" s="25" t="n">
        <v>67.1</v>
      </c>
      <c r="J262" s="25" t="n">
        <v>7.93</v>
      </c>
      <c r="K262" s="25" t="n">
        <v>-16.69</v>
      </c>
      <c r="L262" s="25" t="n">
        <v>1.88</v>
      </c>
      <c r="M262" s="25" t="n">
        <v>0.13</v>
      </c>
    </row>
    <row r="263" customFormat="false" ht="12.8" hidden="false" customHeight="false" outlineLevel="0" collapsed="false">
      <c r="A263" s="0" t="n">
        <v>210611</v>
      </c>
      <c r="B263" s="0" t="n">
        <v>211353</v>
      </c>
      <c r="C263" s="0" t="n">
        <v>262</v>
      </c>
      <c r="D263" s="25" t="n">
        <v>48.85</v>
      </c>
      <c r="E263" s="25" t="n">
        <v>33.23</v>
      </c>
      <c r="F263" s="25" t="n">
        <v>49.48</v>
      </c>
      <c r="G263" s="25" t="n">
        <v>1018.81</v>
      </c>
      <c r="H263" s="25" t="n">
        <v>25.5</v>
      </c>
      <c r="I263" s="25" t="n">
        <v>64.7</v>
      </c>
      <c r="J263" s="25" t="n">
        <v>7.73</v>
      </c>
      <c r="K263" s="25" t="n">
        <v>-15.22</v>
      </c>
      <c r="L263" s="25" t="n">
        <v>2.02</v>
      </c>
      <c r="M263" s="25" t="n">
        <v>0.04</v>
      </c>
    </row>
    <row r="264" customFormat="false" ht="12.8" hidden="false" customHeight="false" outlineLevel="0" collapsed="false">
      <c r="A264" s="0" t="n">
        <v>210611</v>
      </c>
      <c r="B264" s="0" t="n">
        <v>211512</v>
      </c>
      <c r="C264" s="0" t="n">
        <v>263</v>
      </c>
      <c r="D264" s="25" t="n">
        <v>48.85</v>
      </c>
      <c r="E264" s="25" t="n">
        <v>33.45</v>
      </c>
      <c r="F264" s="25" t="n">
        <v>47.57</v>
      </c>
      <c r="G264" s="25" t="n">
        <v>1018.83</v>
      </c>
      <c r="H264" s="25" t="n">
        <v>25.6</v>
      </c>
      <c r="I264" s="25" t="n">
        <v>62.6</v>
      </c>
      <c r="J264" s="25" t="n">
        <v>7.85</v>
      </c>
      <c r="K264" s="25" t="n">
        <v>-15.03</v>
      </c>
      <c r="L264" s="25" t="n">
        <v>1.96</v>
      </c>
      <c r="M264" s="25" t="n">
        <v>-0.09</v>
      </c>
    </row>
    <row r="265" customFormat="false" ht="12.8" hidden="false" customHeight="false" outlineLevel="0" collapsed="false">
      <c r="A265" s="0" t="n">
        <v>210611</v>
      </c>
      <c r="B265" s="0" t="n">
        <v>211552</v>
      </c>
      <c r="C265" s="0" t="n">
        <v>264</v>
      </c>
      <c r="D265" s="25" t="n">
        <v>48.31</v>
      </c>
      <c r="E265" s="25" t="n">
        <v>33.5</v>
      </c>
      <c r="F265" s="25" t="n">
        <v>46.92</v>
      </c>
      <c r="G265" s="25" t="n">
        <v>1018.84</v>
      </c>
      <c r="H265" s="25" t="n">
        <v>25.6</v>
      </c>
      <c r="I265" s="25" t="n">
        <v>59.9</v>
      </c>
      <c r="J265" s="25" t="n">
        <v>7.9</v>
      </c>
      <c r="K265" s="25" t="n">
        <v>-12.98</v>
      </c>
      <c r="L265" s="25" t="n">
        <v>1.87</v>
      </c>
      <c r="M265" s="25" t="n">
        <v>-0.11</v>
      </c>
    </row>
    <row r="266" customFormat="false" ht="12.8" hidden="false" customHeight="false" outlineLevel="0" collapsed="false">
      <c r="A266" s="0" t="n">
        <v>210611</v>
      </c>
      <c r="B266" s="0" t="n">
        <v>211632</v>
      </c>
      <c r="C266" s="0" t="n">
        <v>265</v>
      </c>
      <c r="D266" s="25" t="n">
        <v>48.85</v>
      </c>
      <c r="E266" s="25" t="n">
        <v>33.52</v>
      </c>
      <c r="F266" s="25" t="n">
        <v>46.08</v>
      </c>
      <c r="G266" s="25" t="n">
        <v>1018.86</v>
      </c>
      <c r="H266" s="25" t="n">
        <v>25.6</v>
      </c>
      <c r="I266" s="25" t="n">
        <v>59.9</v>
      </c>
      <c r="J266" s="25" t="n">
        <v>7.92</v>
      </c>
      <c r="K266" s="25" t="n">
        <v>-13.82</v>
      </c>
      <c r="L266" s="25" t="n">
        <v>1.94</v>
      </c>
      <c r="M266" s="25" t="n">
        <v>-0.2</v>
      </c>
    </row>
    <row r="267" customFormat="false" ht="12.8" hidden="false" customHeight="false" outlineLevel="0" collapsed="false">
      <c r="A267" s="0" t="n">
        <v>210611</v>
      </c>
      <c r="B267" s="0" t="n">
        <v>211711</v>
      </c>
      <c r="C267" s="0" t="n">
        <v>266</v>
      </c>
      <c r="D267" s="25" t="n">
        <v>48.31</v>
      </c>
      <c r="E267" s="25" t="n">
        <v>33.12</v>
      </c>
      <c r="F267" s="25" t="n">
        <v>45.83</v>
      </c>
      <c r="G267" s="25" t="n">
        <v>1018.84</v>
      </c>
      <c r="H267" s="25" t="n">
        <v>25.6</v>
      </c>
      <c r="I267" s="25" t="n">
        <v>58.2</v>
      </c>
      <c r="J267" s="25" t="n">
        <v>7.52</v>
      </c>
      <c r="K267" s="25" t="n">
        <v>-12.37</v>
      </c>
      <c r="L267" s="25" t="n">
        <v>2.02</v>
      </c>
      <c r="M267" s="25" t="n">
        <v>-0.2</v>
      </c>
    </row>
    <row r="268" customFormat="false" ht="12.8" hidden="false" customHeight="false" outlineLevel="0" collapsed="false">
      <c r="A268" s="0" t="n">
        <v>210611</v>
      </c>
      <c r="B268" s="0" t="n">
        <v>211751</v>
      </c>
      <c r="C268" s="0" t="n">
        <v>267</v>
      </c>
      <c r="D268" s="25" t="n">
        <v>48.85</v>
      </c>
      <c r="E268" s="25" t="n">
        <v>33.26</v>
      </c>
      <c r="F268" s="25" t="n">
        <v>45.14</v>
      </c>
      <c r="G268" s="25" t="n">
        <v>1018.87</v>
      </c>
      <c r="H268" s="25" t="n">
        <v>25.6</v>
      </c>
      <c r="I268" s="25" t="n">
        <v>57.4</v>
      </c>
      <c r="J268" s="25" t="n">
        <v>7.66</v>
      </c>
      <c r="K268" s="25" t="n">
        <v>-12.26</v>
      </c>
      <c r="L268" s="25" t="n">
        <v>2.04</v>
      </c>
      <c r="M268" s="25" t="n">
        <v>-0.3</v>
      </c>
    </row>
    <row r="269" customFormat="false" ht="12.8" hidden="false" customHeight="false" outlineLevel="0" collapsed="false">
      <c r="A269" s="0" t="n">
        <v>210611</v>
      </c>
      <c r="B269" s="0" t="n">
        <v>211831</v>
      </c>
      <c r="C269" s="0" t="n">
        <v>268</v>
      </c>
      <c r="D269" s="25" t="n">
        <v>48.31</v>
      </c>
      <c r="E269" s="25" t="n">
        <v>33.3</v>
      </c>
      <c r="F269" s="25" t="n">
        <v>45.35</v>
      </c>
      <c r="G269" s="25" t="n">
        <v>1018.9</v>
      </c>
      <c r="H269" s="25" t="n">
        <v>25.6</v>
      </c>
      <c r="I269" s="25" t="n">
        <v>57.9</v>
      </c>
      <c r="J269" s="25" t="n">
        <v>7.7</v>
      </c>
      <c r="K269" s="25" t="n">
        <v>-12.55</v>
      </c>
      <c r="L269" s="25" t="n">
        <v>1.95</v>
      </c>
      <c r="M269" s="25" t="n">
        <v>-0.24</v>
      </c>
    </row>
    <row r="270" customFormat="false" ht="12.8" hidden="false" customHeight="false" outlineLevel="0" collapsed="false">
      <c r="A270" s="0" t="n">
        <v>210611</v>
      </c>
      <c r="B270" s="0" t="n">
        <v>211910</v>
      </c>
      <c r="C270" s="0" t="n">
        <v>269</v>
      </c>
      <c r="D270" s="25" t="n">
        <v>48.31</v>
      </c>
      <c r="E270" s="25" t="n">
        <v>33.32</v>
      </c>
      <c r="F270" s="25" t="n">
        <v>45.16</v>
      </c>
      <c r="G270" s="25" t="n">
        <v>1018.88</v>
      </c>
      <c r="H270" s="25" t="n">
        <v>25.6</v>
      </c>
      <c r="I270" s="25" t="n">
        <v>59</v>
      </c>
      <c r="J270" s="25" t="n">
        <v>7.72</v>
      </c>
      <c r="K270" s="25" t="n">
        <v>-13.84</v>
      </c>
      <c r="L270" s="25" t="n">
        <v>1.94</v>
      </c>
      <c r="M270" s="25" t="n">
        <v>-0.23</v>
      </c>
    </row>
    <row r="271" customFormat="false" ht="12.8" hidden="false" customHeight="false" outlineLevel="0" collapsed="false">
      <c r="A271" s="0" t="n">
        <v>210611</v>
      </c>
      <c r="B271" s="0" t="n">
        <v>211950</v>
      </c>
      <c r="C271" s="0" t="n">
        <v>270</v>
      </c>
      <c r="D271" s="25" t="n">
        <v>48.85</v>
      </c>
      <c r="E271" s="25" t="n">
        <v>33.14</v>
      </c>
      <c r="F271" s="25" t="n">
        <v>45</v>
      </c>
      <c r="G271" s="25" t="n">
        <v>1018.9</v>
      </c>
      <c r="H271" s="25" t="n">
        <v>25.6</v>
      </c>
      <c r="I271" s="25" t="n">
        <v>57.1</v>
      </c>
      <c r="J271" s="25" t="n">
        <v>7.54</v>
      </c>
      <c r="K271" s="25" t="n">
        <v>-12.1</v>
      </c>
      <c r="L271" s="25" t="n">
        <v>2.08</v>
      </c>
      <c r="M271" s="25" t="n">
        <v>-0.32</v>
      </c>
    </row>
    <row r="272" customFormat="false" ht="12.8" hidden="false" customHeight="false" outlineLevel="0" collapsed="false">
      <c r="A272" s="0" t="n">
        <v>210611</v>
      </c>
      <c r="B272" s="0" t="n">
        <v>212030</v>
      </c>
      <c r="C272" s="0" t="n">
        <v>271</v>
      </c>
      <c r="D272" s="25" t="n">
        <v>48.31</v>
      </c>
      <c r="E272" s="25" t="n">
        <v>33.28</v>
      </c>
      <c r="F272" s="25" t="n">
        <v>44.41</v>
      </c>
      <c r="G272" s="25" t="n">
        <v>1018.85</v>
      </c>
      <c r="H272" s="25" t="n">
        <v>25.6</v>
      </c>
      <c r="I272" s="25" t="n">
        <v>55.9</v>
      </c>
      <c r="J272" s="25" t="n">
        <v>7.68</v>
      </c>
      <c r="K272" s="25" t="n">
        <v>-11.49</v>
      </c>
      <c r="L272" s="25" t="n">
        <v>1.96</v>
      </c>
      <c r="M272" s="25" t="n">
        <v>-0.34</v>
      </c>
    </row>
    <row r="273" customFormat="false" ht="12.8" hidden="false" customHeight="false" outlineLevel="0" collapsed="false">
      <c r="A273" s="0" t="n">
        <v>210611</v>
      </c>
      <c r="B273" s="0" t="n">
        <v>212109</v>
      </c>
      <c r="C273" s="0" t="n">
        <v>272</v>
      </c>
      <c r="D273" s="25" t="n">
        <v>48.85</v>
      </c>
      <c r="E273" s="25" t="n">
        <v>33.48</v>
      </c>
      <c r="F273" s="25" t="n">
        <v>44.25</v>
      </c>
      <c r="G273" s="25" t="n">
        <v>1018.87</v>
      </c>
      <c r="H273" s="25" t="n">
        <v>25.6</v>
      </c>
      <c r="I273" s="25" t="n">
        <v>55.7</v>
      </c>
      <c r="J273" s="25" t="n">
        <v>7.88</v>
      </c>
      <c r="K273" s="25" t="n">
        <v>-11.45</v>
      </c>
      <c r="L273" s="25" t="n">
        <v>1.95</v>
      </c>
      <c r="M273" s="25" t="n">
        <v>-0.4</v>
      </c>
    </row>
    <row r="274" customFormat="false" ht="12.8" hidden="false" customHeight="false" outlineLevel="0" collapsed="false">
      <c r="A274" s="0" t="n">
        <v>210611</v>
      </c>
      <c r="B274" s="0" t="n">
        <v>212149</v>
      </c>
      <c r="C274" s="0" t="n">
        <v>273</v>
      </c>
      <c r="D274" s="25" t="n">
        <v>48.85</v>
      </c>
      <c r="E274" s="25" t="n">
        <v>33.54</v>
      </c>
      <c r="F274" s="25" t="n">
        <v>44.38</v>
      </c>
      <c r="G274" s="25" t="n">
        <v>1018.88</v>
      </c>
      <c r="H274" s="25" t="n">
        <v>25.6</v>
      </c>
      <c r="I274" s="25" t="n">
        <v>54.9</v>
      </c>
      <c r="J274" s="25" t="n">
        <v>7.94</v>
      </c>
      <c r="K274" s="25" t="n">
        <v>-10.52</v>
      </c>
      <c r="L274" s="25" t="n">
        <v>1.93</v>
      </c>
      <c r="M274" s="25" t="n">
        <v>-0.42</v>
      </c>
    </row>
    <row r="275" customFormat="false" ht="12.8" hidden="false" customHeight="false" outlineLevel="0" collapsed="false">
      <c r="A275" s="0" t="n">
        <v>210611</v>
      </c>
      <c r="B275" s="0" t="n">
        <v>212229</v>
      </c>
      <c r="C275" s="0" t="n">
        <v>274</v>
      </c>
      <c r="D275" s="25" t="n">
        <v>48.85</v>
      </c>
      <c r="E275" s="25" t="n">
        <v>33.72</v>
      </c>
      <c r="F275" s="25" t="n">
        <v>43.76</v>
      </c>
      <c r="G275" s="25" t="n">
        <v>1018.9</v>
      </c>
      <c r="H275" s="25" t="n">
        <v>25.6</v>
      </c>
      <c r="I275" s="25" t="n">
        <v>56.3</v>
      </c>
      <c r="J275" s="25" t="n">
        <v>8.12</v>
      </c>
      <c r="K275" s="25" t="n">
        <v>-12.54</v>
      </c>
      <c r="L275" s="25" t="n">
        <v>1.86</v>
      </c>
      <c r="M275" s="25" t="n">
        <v>-0.41</v>
      </c>
    </row>
    <row r="276" customFormat="false" ht="12.8" hidden="false" customHeight="false" outlineLevel="0" collapsed="false">
      <c r="A276" s="0" t="n">
        <v>210611</v>
      </c>
      <c r="B276" s="0" t="n">
        <v>212308</v>
      </c>
      <c r="C276" s="0" t="n">
        <v>275</v>
      </c>
      <c r="D276" s="25" t="n">
        <v>48.85</v>
      </c>
      <c r="E276" s="25" t="n">
        <v>33.74</v>
      </c>
      <c r="F276" s="25" t="n">
        <v>43.86</v>
      </c>
      <c r="G276" s="25" t="n">
        <v>1018.87</v>
      </c>
      <c r="H276" s="25" t="n">
        <v>25.6</v>
      </c>
      <c r="I276" s="25" t="n">
        <v>55.3</v>
      </c>
      <c r="J276" s="25" t="n">
        <v>8.14</v>
      </c>
      <c r="K276" s="25" t="n">
        <v>-11.44</v>
      </c>
      <c r="L276" s="25" t="n">
        <v>1.86</v>
      </c>
      <c r="M276" s="25" t="n">
        <v>-0.44</v>
      </c>
    </row>
    <row r="277" customFormat="false" ht="12.8" hidden="false" customHeight="false" outlineLevel="0" collapsed="false">
      <c r="A277" s="0" t="n">
        <v>210611</v>
      </c>
      <c r="B277" s="0" t="n">
        <v>212427</v>
      </c>
      <c r="C277" s="0" t="n">
        <v>276</v>
      </c>
      <c r="D277" s="25" t="n">
        <v>48.85</v>
      </c>
      <c r="E277" s="25" t="n">
        <v>33.83</v>
      </c>
      <c r="F277" s="25" t="n">
        <v>43.8</v>
      </c>
      <c r="G277" s="25" t="n">
        <v>1018.9</v>
      </c>
      <c r="H277" s="25" t="n">
        <v>25.6</v>
      </c>
      <c r="I277" s="25" t="n">
        <v>56.7</v>
      </c>
      <c r="J277" s="25" t="n">
        <v>8.23</v>
      </c>
      <c r="K277" s="25" t="n">
        <v>-12.9</v>
      </c>
      <c r="L277" s="25" t="n">
        <v>1.83</v>
      </c>
      <c r="M277" s="25" t="n">
        <v>-0.39</v>
      </c>
    </row>
    <row r="278" customFormat="false" ht="12.8" hidden="false" customHeight="false" outlineLevel="0" collapsed="false">
      <c r="A278" s="0" t="n">
        <v>210611</v>
      </c>
      <c r="B278" s="0" t="n">
        <v>212507</v>
      </c>
      <c r="C278" s="0" t="n">
        <v>277</v>
      </c>
      <c r="D278" s="25" t="n">
        <v>48.31</v>
      </c>
      <c r="E278" s="25" t="n">
        <v>33.83</v>
      </c>
      <c r="F278" s="25" t="n">
        <v>43.74</v>
      </c>
      <c r="G278" s="25" t="n">
        <v>1018.91</v>
      </c>
      <c r="H278" s="25" t="n">
        <v>25.6</v>
      </c>
      <c r="I278" s="25" t="n">
        <v>56.2</v>
      </c>
      <c r="J278" s="25" t="n">
        <v>8.23</v>
      </c>
      <c r="K278" s="25" t="n">
        <v>-12.46</v>
      </c>
      <c r="L278" s="25" t="n">
        <v>1.76</v>
      </c>
      <c r="M278" s="25" t="n">
        <v>-0.37</v>
      </c>
    </row>
    <row r="279" customFormat="false" ht="12.8" hidden="false" customHeight="false" outlineLevel="0" collapsed="false">
      <c r="A279" s="0" t="n">
        <v>210611</v>
      </c>
      <c r="B279" s="0" t="n">
        <v>212547</v>
      </c>
      <c r="C279" s="0" t="n">
        <v>278</v>
      </c>
      <c r="D279" s="25" t="n">
        <v>48.31</v>
      </c>
      <c r="E279" s="25" t="n">
        <v>33.7</v>
      </c>
      <c r="F279" s="25" t="n">
        <v>43.81</v>
      </c>
      <c r="G279" s="25" t="n">
        <v>1018.93</v>
      </c>
      <c r="H279" s="25" t="n">
        <v>25.6</v>
      </c>
      <c r="I279" s="25" t="n">
        <v>56.9</v>
      </c>
      <c r="J279" s="25" t="n">
        <v>8.1</v>
      </c>
      <c r="K279" s="25" t="n">
        <v>-13.09</v>
      </c>
      <c r="L279" s="25" t="n">
        <v>1.8</v>
      </c>
      <c r="M279" s="25" t="n">
        <v>-0.34</v>
      </c>
    </row>
    <row r="280" customFormat="false" ht="12.8" hidden="false" customHeight="false" outlineLevel="0" collapsed="false">
      <c r="A280" s="0" t="n">
        <v>210611</v>
      </c>
      <c r="B280" s="0" t="n">
        <v>212626</v>
      </c>
      <c r="C280" s="0" t="n">
        <v>279</v>
      </c>
      <c r="D280" s="25" t="n">
        <v>49.39</v>
      </c>
      <c r="E280" s="25" t="n">
        <v>33.7</v>
      </c>
      <c r="F280" s="25" t="n">
        <v>43.47</v>
      </c>
      <c r="G280" s="25" t="n">
        <v>1018.92</v>
      </c>
      <c r="H280" s="25" t="n">
        <v>25.6</v>
      </c>
      <c r="I280" s="25" t="n">
        <v>57.2</v>
      </c>
      <c r="J280" s="25" t="n">
        <v>8.1</v>
      </c>
      <c r="K280" s="25" t="n">
        <v>-13.73</v>
      </c>
      <c r="L280" s="25" t="n">
        <v>1.94</v>
      </c>
      <c r="M280" s="25" t="n">
        <v>-0.43</v>
      </c>
    </row>
    <row r="281" customFormat="false" ht="12.8" hidden="false" customHeight="false" outlineLevel="0" collapsed="false">
      <c r="A281" s="0" t="n">
        <v>210611</v>
      </c>
      <c r="B281" s="0" t="n">
        <v>212706</v>
      </c>
      <c r="C281" s="0" t="n">
        <v>280</v>
      </c>
      <c r="D281" s="25" t="n">
        <v>48.85</v>
      </c>
      <c r="E281" s="25" t="n">
        <v>33.65</v>
      </c>
      <c r="F281" s="25" t="n">
        <v>43.57</v>
      </c>
      <c r="G281" s="25" t="n">
        <v>1018.89</v>
      </c>
      <c r="H281" s="25" t="n">
        <v>25.7</v>
      </c>
      <c r="I281" s="25" t="n">
        <v>56.8</v>
      </c>
      <c r="J281" s="25" t="n">
        <v>7.95</v>
      </c>
      <c r="K281" s="25" t="n">
        <v>-13.23</v>
      </c>
      <c r="L281" s="25" t="n">
        <v>1.91</v>
      </c>
      <c r="M281" s="25" t="n">
        <v>-0.4</v>
      </c>
    </row>
    <row r="282" customFormat="false" ht="12.8" hidden="false" customHeight="false" outlineLevel="0" collapsed="false">
      <c r="A282" s="0" t="n">
        <v>210611</v>
      </c>
      <c r="B282" s="0" t="n">
        <v>212746</v>
      </c>
      <c r="C282" s="0" t="n">
        <v>281</v>
      </c>
      <c r="D282" s="25" t="n">
        <v>49.39</v>
      </c>
      <c r="E282" s="25" t="n">
        <v>33.52</v>
      </c>
      <c r="F282" s="25" t="n">
        <v>43.16</v>
      </c>
      <c r="G282" s="25" t="n">
        <v>1018.92</v>
      </c>
      <c r="H282" s="25" t="n">
        <v>25.6</v>
      </c>
      <c r="I282" s="25" t="n">
        <v>55.5</v>
      </c>
      <c r="J282" s="25" t="n">
        <v>7.92</v>
      </c>
      <c r="K282" s="25" t="n">
        <v>-12.34</v>
      </c>
      <c r="L282" s="25" t="n">
        <v>2</v>
      </c>
      <c r="M282" s="25" t="n">
        <v>-0.5</v>
      </c>
    </row>
    <row r="283" customFormat="false" ht="12.8" hidden="false" customHeight="false" outlineLevel="0" collapsed="false">
      <c r="A283" s="0" t="n">
        <v>210611</v>
      </c>
      <c r="B283" s="0" t="n">
        <v>212825</v>
      </c>
      <c r="C283" s="0" t="n">
        <v>282</v>
      </c>
      <c r="D283" s="25" t="n">
        <v>49.39</v>
      </c>
      <c r="E283" s="25" t="n">
        <v>33.55</v>
      </c>
      <c r="F283" s="25" t="n">
        <v>43.67</v>
      </c>
      <c r="G283" s="25" t="n">
        <v>1018.95</v>
      </c>
      <c r="H283" s="25" t="n">
        <v>25.7</v>
      </c>
      <c r="I283" s="25" t="n">
        <v>55.2</v>
      </c>
      <c r="J283" s="25" t="n">
        <v>7.85</v>
      </c>
      <c r="K283" s="25" t="n">
        <v>-11.53</v>
      </c>
      <c r="L283" s="25" t="n">
        <v>2.02</v>
      </c>
      <c r="M283" s="25" t="n">
        <v>-0.5</v>
      </c>
    </row>
    <row r="284" customFormat="false" ht="12.8" hidden="false" customHeight="false" outlineLevel="0" collapsed="false">
      <c r="A284" s="0" t="n">
        <v>210611</v>
      </c>
      <c r="B284" s="0" t="n">
        <v>212905</v>
      </c>
      <c r="C284" s="0" t="n">
        <v>283</v>
      </c>
      <c r="D284" s="25" t="n">
        <v>49.39</v>
      </c>
      <c r="E284" s="25" t="n">
        <v>33.54</v>
      </c>
      <c r="F284" s="25" t="n">
        <v>43.46</v>
      </c>
      <c r="G284" s="25" t="n">
        <v>1018.93</v>
      </c>
      <c r="H284" s="25" t="n">
        <v>25.6</v>
      </c>
      <c r="I284" s="25" t="n">
        <v>56.4</v>
      </c>
      <c r="J284" s="25" t="n">
        <v>7.94</v>
      </c>
      <c r="K284" s="25" t="n">
        <v>-12.94</v>
      </c>
      <c r="L284" s="25" t="n">
        <v>2</v>
      </c>
      <c r="M284" s="25" t="n">
        <v>-0.46</v>
      </c>
    </row>
    <row r="285" customFormat="false" ht="12.8" hidden="false" customHeight="false" outlineLevel="0" collapsed="false">
      <c r="A285" s="0" t="n">
        <v>210611</v>
      </c>
      <c r="B285" s="0" t="n">
        <v>212945</v>
      </c>
      <c r="C285" s="0" t="n">
        <v>284</v>
      </c>
      <c r="D285" s="25" t="n">
        <v>48.31</v>
      </c>
      <c r="E285" s="25" t="n">
        <v>33.3</v>
      </c>
      <c r="F285" s="25" t="n">
        <v>42.87</v>
      </c>
      <c r="G285" s="25" t="n">
        <v>1018.89</v>
      </c>
      <c r="H285" s="25" t="n">
        <v>25.7</v>
      </c>
      <c r="I285" s="25" t="n">
        <v>55.8</v>
      </c>
      <c r="J285" s="25" t="n">
        <v>7.6</v>
      </c>
      <c r="K285" s="25" t="n">
        <v>-12.93</v>
      </c>
      <c r="L285" s="25" t="n">
        <v>1.98</v>
      </c>
      <c r="M285" s="25" t="n">
        <v>-0.42</v>
      </c>
    </row>
    <row r="286" customFormat="false" ht="12.8" hidden="false" customHeight="false" outlineLevel="0" collapsed="false">
      <c r="A286" s="0" t="n">
        <v>210611</v>
      </c>
      <c r="B286" s="0" t="n">
        <v>213024</v>
      </c>
      <c r="C286" s="0" t="n">
        <v>285</v>
      </c>
      <c r="D286" s="25" t="n">
        <v>48.85</v>
      </c>
      <c r="E286" s="25" t="n">
        <v>33.61</v>
      </c>
      <c r="F286" s="25" t="n">
        <v>43.33</v>
      </c>
      <c r="G286" s="25" t="n">
        <v>1018.89</v>
      </c>
      <c r="H286" s="25" t="n">
        <v>25.7</v>
      </c>
      <c r="I286" s="25" t="n">
        <v>54.3</v>
      </c>
      <c r="J286" s="25" t="n">
        <v>7.91</v>
      </c>
      <c r="K286" s="25" t="n">
        <v>-10.97</v>
      </c>
      <c r="L286" s="25" t="n">
        <v>1.93</v>
      </c>
      <c r="M286" s="25" t="n">
        <v>-0.5</v>
      </c>
    </row>
    <row r="287" customFormat="false" ht="12.8" hidden="false" customHeight="false" outlineLevel="0" collapsed="false">
      <c r="A287" s="0" t="n">
        <v>210611</v>
      </c>
      <c r="B287" s="0" t="n">
        <v>213104</v>
      </c>
      <c r="C287" s="0" t="n">
        <v>286</v>
      </c>
      <c r="D287" s="25" t="n">
        <v>49.39</v>
      </c>
      <c r="E287" s="25" t="n">
        <v>33.84</v>
      </c>
      <c r="F287" s="25" t="n">
        <v>43.25</v>
      </c>
      <c r="G287" s="25" t="n">
        <v>1018.87</v>
      </c>
      <c r="H287" s="25" t="n">
        <v>25.7</v>
      </c>
      <c r="I287" s="25" t="n">
        <v>54.9</v>
      </c>
      <c r="J287" s="25" t="n">
        <v>8.14</v>
      </c>
      <c r="K287" s="25" t="n">
        <v>-11.65</v>
      </c>
      <c r="L287" s="25" t="n">
        <v>1.91</v>
      </c>
      <c r="M287" s="25" t="n">
        <v>-0.53</v>
      </c>
    </row>
    <row r="288" customFormat="false" ht="12.8" hidden="false" customHeight="false" outlineLevel="0" collapsed="false">
      <c r="A288" s="0" t="n">
        <v>210611</v>
      </c>
      <c r="B288" s="0" t="n">
        <v>213144</v>
      </c>
      <c r="C288" s="0" t="n">
        <v>287</v>
      </c>
      <c r="D288" s="25" t="n">
        <v>49.39</v>
      </c>
      <c r="E288" s="25" t="n">
        <v>33.79</v>
      </c>
      <c r="F288" s="25" t="n">
        <v>43.24</v>
      </c>
      <c r="G288" s="25" t="n">
        <v>1018.87</v>
      </c>
      <c r="H288" s="25" t="n">
        <v>25.7</v>
      </c>
      <c r="I288" s="25" t="n">
        <v>56</v>
      </c>
      <c r="J288" s="25" t="n">
        <v>8.09</v>
      </c>
      <c r="K288" s="25" t="n">
        <v>-12.76</v>
      </c>
      <c r="L288" s="25" t="n">
        <v>1.93</v>
      </c>
      <c r="M288" s="25" t="n">
        <v>-0.48</v>
      </c>
    </row>
    <row r="289" customFormat="false" ht="12.8" hidden="false" customHeight="false" outlineLevel="0" collapsed="false">
      <c r="A289" s="0" t="n">
        <v>210611</v>
      </c>
      <c r="B289" s="0" t="n">
        <v>213223</v>
      </c>
      <c r="C289" s="0" t="n">
        <v>288</v>
      </c>
      <c r="D289" s="25" t="n">
        <v>48.31</v>
      </c>
      <c r="E289" s="25" t="n">
        <v>33.63</v>
      </c>
      <c r="F289" s="25" t="n">
        <v>42.99</v>
      </c>
      <c r="G289" s="25" t="n">
        <v>1018.89</v>
      </c>
      <c r="H289" s="25" t="n">
        <v>25.7</v>
      </c>
      <c r="I289" s="25" t="n">
        <v>55.6</v>
      </c>
      <c r="J289" s="25" t="n">
        <v>7.93</v>
      </c>
      <c r="K289" s="25" t="n">
        <v>-12.61</v>
      </c>
      <c r="L289" s="25" t="n">
        <v>1.85</v>
      </c>
      <c r="M289" s="25" t="n">
        <v>-0.42</v>
      </c>
    </row>
    <row r="290" customFormat="false" ht="12.8" hidden="false" customHeight="false" outlineLevel="0" collapsed="false">
      <c r="A290" s="0" t="n">
        <v>210611</v>
      </c>
      <c r="B290" s="0" t="n">
        <v>213303</v>
      </c>
      <c r="C290" s="0" t="n">
        <v>289</v>
      </c>
      <c r="D290" s="25" t="n">
        <v>48.85</v>
      </c>
      <c r="E290" s="25" t="n">
        <v>33.59</v>
      </c>
      <c r="F290" s="25" t="n">
        <v>43.33</v>
      </c>
      <c r="G290" s="25" t="n">
        <v>1018.85</v>
      </c>
      <c r="H290" s="25" t="n">
        <v>25.7</v>
      </c>
      <c r="I290" s="25" t="n">
        <v>54.6</v>
      </c>
      <c r="J290" s="25" t="n">
        <v>7.89</v>
      </c>
      <c r="K290" s="25" t="n">
        <v>-11.27</v>
      </c>
      <c r="L290" s="25" t="n">
        <v>1.93</v>
      </c>
      <c r="M290" s="25" t="n">
        <v>-0.49</v>
      </c>
    </row>
    <row r="291" customFormat="false" ht="12.8" hidden="false" customHeight="false" outlineLevel="0" collapsed="false">
      <c r="A291" s="0" t="n">
        <v>210611</v>
      </c>
      <c r="B291" s="0" t="n">
        <v>213343</v>
      </c>
      <c r="C291" s="0" t="n">
        <v>290</v>
      </c>
      <c r="D291" s="25" t="n">
        <v>48.31</v>
      </c>
      <c r="E291" s="25" t="n">
        <v>33.5</v>
      </c>
      <c r="F291" s="25" t="n">
        <v>44.21</v>
      </c>
      <c r="G291" s="25" t="n">
        <v>1018.85</v>
      </c>
      <c r="H291" s="25" t="n">
        <v>25.7</v>
      </c>
      <c r="I291" s="25" t="n">
        <v>54.9</v>
      </c>
      <c r="J291" s="25" t="n">
        <v>7.8</v>
      </c>
      <c r="K291" s="25" t="n">
        <v>-10.69</v>
      </c>
      <c r="L291" s="25" t="n">
        <v>1.9</v>
      </c>
      <c r="M291" s="25" t="n">
        <v>-0.38</v>
      </c>
    </row>
    <row r="292" customFormat="false" ht="12.8" hidden="false" customHeight="false" outlineLevel="0" collapsed="false">
      <c r="A292" s="0" t="n">
        <v>210611</v>
      </c>
      <c r="B292" s="0" t="n">
        <v>213422</v>
      </c>
      <c r="C292" s="0" t="n">
        <v>291</v>
      </c>
      <c r="D292" s="25" t="n">
        <v>48.31</v>
      </c>
      <c r="E292" s="25" t="n">
        <v>33.48</v>
      </c>
      <c r="F292" s="25" t="n">
        <v>43.45</v>
      </c>
      <c r="G292" s="25" t="n">
        <v>1018.84</v>
      </c>
      <c r="H292" s="25" t="n">
        <v>25.7</v>
      </c>
      <c r="I292" s="25" t="n">
        <v>56.5</v>
      </c>
      <c r="J292" s="25" t="n">
        <v>7.78</v>
      </c>
      <c r="K292" s="25" t="n">
        <v>-13.05</v>
      </c>
      <c r="L292" s="25" t="n">
        <v>1.91</v>
      </c>
      <c r="M292" s="25" t="n">
        <v>-0.37</v>
      </c>
    </row>
    <row r="293" customFormat="false" ht="12.8" hidden="false" customHeight="false" outlineLevel="0" collapsed="false">
      <c r="A293" s="0" t="n">
        <v>210611</v>
      </c>
      <c r="B293" s="0" t="n">
        <v>213502</v>
      </c>
      <c r="C293" s="0" t="n">
        <v>292</v>
      </c>
      <c r="D293" s="25" t="n">
        <v>48.85</v>
      </c>
      <c r="E293" s="25" t="n">
        <v>33.54</v>
      </c>
      <c r="F293" s="25" t="n">
        <v>44.1</v>
      </c>
      <c r="G293" s="25" t="n">
        <v>1018.87</v>
      </c>
      <c r="H293" s="25" t="n">
        <v>25.7</v>
      </c>
      <c r="I293" s="25" t="n">
        <v>55.4</v>
      </c>
      <c r="J293" s="25" t="n">
        <v>7.84</v>
      </c>
      <c r="K293" s="25" t="n">
        <v>-11.3</v>
      </c>
      <c r="L293" s="25" t="n">
        <v>1.95</v>
      </c>
      <c r="M293" s="25" t="n">
        <v>-0.42</v>
      </c>
    </row>
    <row r="294" customFormat="false" ht="12.8" hidden="false" customHeight="false" outlineLevel="0" collapsed="false">
      <c r="A294" s="0" t="n">
        <v>210611</v>
      </c>
      <c r="B294" s="0" t="n">
        <v>213542</v>
      </c>
      <c r="C294" s="0" t="n">
        <v>293</v>
      </c>
      <c r="D294" s="25" t="n">
        <v>48.31</v>
      </c>
      <c r="E294" s="25" t="n">
        <v>33.43</v>
      </c>
      <c r="F294" s="25" t="n">
        <v>43.78</v>
      </c>
      <c r="G294" s="25" t="n">
        <v>1018.85</v>
      </c>
      <c r="H294" s="25" t="n">
        <v>25.7</v>
      </c>
      <c r="I294" s="25" t="n">
        <v>57.3</v>
      </c>
      <c r="J294" s="25" t="n">
        <v>7.73</v>
      </c>
      <c r="K294" s="25" t="n">
        <v>-13.52</v>
      </c>
      <c r="L294" s="25" t="n">
        <v>1.92</v>
      </c>
      <c r="M294" s="25" t="n">
        <v>-0.34</v>
      </c>
    </row>
    <row r="295" customFormat="false" ht="12.8" hidden="false" customHeight="false" outlineLevel="0" collapsed="false">
      <c r="A295" s="0" t="n">
        <v>210611</v>
      </c>
      <c r="B295" s="0" t="n">
        <v>213621</v>
      </c>
      <c r="C295" s="0" t="n">
        <v>294</v>
      </c>
      <c r="D295" s="25" t="n">
        <v>48.31</v>
      </c>
      <c r="E295" s="25" t="n">
        <v>33.5</v>
      </c>
      <c r="F295" s="25" t="n">
        <v>44.29</v>
      </c>
      <c r="G295" s="25" t="n">
        <v>1018.84</v>
      </c>
      <c r="H295" s="25" t="n">
        <v>25.7</v>
      </c>
      <c r="I295" s="25" t="n">
        <v>55</v>
      </c>
      <c r="J295" s="25" t="n">
        <v>7.8</v>
      </c>
      <c r="K295" s="25" t="n">
        <v>-10.71</v>
      </c>
      <c r="L295" s="25" t="n">
        <v>1.9</v>
      </c>
      <c r="M295" s="25" t="n">
        <v>-0.38</v>
      </c>
    </row>
    <row r="296" customFormat="false" ht="12.8" hidden="false" customHeight="false" outlineLevel="0" collapsed="false">
      <c r="A296" s="0" t="n">
        <v>210611</v>
      </c>
      <c r="B296" s="0" t="n">
        <v>213701</v>
      </c>
      <c r="C296" s="0" t="n">
        <v>295</v>
      </c>
      <c r="D296" s="25" t="n">
        <v>48.31</v>
      </c>
      <c r="E296" s="25" t="n">
        <v>33.46</v>
      </c>
      <c r="F296" s="25" t="n">
        <v>43.79</v>
      </c>
      <c r="G296" s="25" t="n">
        <v>1018.81</v>
      </c>
      <c r="H296" s="25" t="n">
        <v>25.7</v>
      </c>
      <c r="I296" s="25" t="n">
        <v>56.8</v>
      </c>
      <c r="J296" s="25" t="n">
        <v>7.76</v>
      </c>
      <c r="K296" s="25" t="n">
        <v>-13.01</v>
      </c>
      <c r="L296" s="25" t="n">
        <v>1.91</v>
      </c>
      <c r="M296" s="25" t="n">
        <v>-0.35</v>
      </c>
    </row>
    <row r="297" customFormat="false" ht="12.8" hidden="false" customHeight="false" outlineLevel="0" collapsed="false">
      <c r="A297" s="0" t="n">
        <v>210611</v>
      </c>
      <c r="B297" s="0" t="n">
        <v>213741</v>
      </c>
      <c r="C297" s="0" t="n">
        <v>296</v>
      </c>
      <c r="D297" s="25" t="n">
        <v>48.85</v>
      </c>
      <c r="E297" s="25" t="n">
        <v>33.52</v>
      </c>
      <c r="F297" s="25" t="n">
        <v>44.07</v>
      </c>
      <c r="G297" s="25" t="n">
        <v>1018.82</v>
      </c>
      <c r="H297" s="25" t="n">
        <v>25.7</v>
      </c>
      <c r="I297" s="25" t="n">
        <v>56.1</v>
      </c>
      <c r="J297" s="25" t="n">
        <v>7.82</v>
      </c>
      <c r="K297" s="25" t="n">
        <v>-12.03</v>
      </c>
      <c r="L297" s="25" t="n">
        <v>1.96</v>
      </c>
      <c r="M297" s="25" t="n">
        <v>-0.4</v>
      </c>
    </row>
    <row r="298" customFormat="false" ht="12.8" hidden="false" customHeight="false" outlineLevel="0" collapsed="false">
      <c r="A298" s="0" t="n">
        <v>210611</v>
      </c>
      <c r="B298" s="0" t="n">
        <v>213820</v>
      </c>
      <c r="C298" s="0" t="n">
        <v>297</v>
      </c>
      <c r="D298" s="25" t="n">
        <v>48.31</v>
      </c>
      <c r="E298" s="25" t="n">
        <v>33.46</v>
      </c>
      <c r="F298" s="25" t="n">
        <v>43.96</v>
      </c>
      <c r="G298" s="25" t="n">
        <v>1018.84</v>
      </c>
      <c r="H298" s="25" t="n">
        <v>25.7</v>
      </c>
      <c r="I298" s="25" t="n">
        <v>56.1</v>
      </c>
      <c r="J298" s="25" t="n">
        <v>7.76</v>
      </c>
      <c r="K298" s="25" t="n">
        <v>-12.14</v>
      </c>
      <c r="L298" s="25" t="n">
        <v>1.91</v>
      </c>
      <c r="M298" s="25" t="n">
        <v>-0.36</v>
      </c>
    </row>
    <row r="299" customFormat="false" ht="12.8" hidden="false" customHeight="false" outlineLevel="0" collapsed="false">
      <c r="A299" s="0" t="n">
        <v>210611</v>
      </c>
      <c r="B299" s="0" t="n">
        <v>213900</v>
      </c>
      <c r="C299" s="0" t="n">
        <v>298</v>
      </c>
      <c r="D299" s="25" t="n">
        <v>48.31</v>
      </c>
      <c r="E299" s="25" t="n">
        <v>33.5</v>
      </c>
      <c r="F299" s="25" t="n">
        <v>44.27</v>
      </c>
      <c r="G299" s="25" t="n">
        <v>1018.85</v>
      </c>
      <c r="H299" s="25" t="n">
        <v>25.7</v>
      </c>
      <c r="I299" s="25" t="n">
        <v>55.2</v>
      </c>
      <c r="J299" s="25" t="n">
        <v>7.8</v>
      </c>
      <c r="K299" s="25" t="n">
        <v>-10.93</v>
      </c>
      <c r="L299" s="25" t="n">
        <v>1.9</v>
      </c>
      <c r="M299" s="25" t="n">
        <v>-0.37</v>
      </c>
    </row>
    <row r="300" customFormat="false" ht="12.8" hidden="false" customHeight="false" outlineLevel="0" collapsed="false">
      <c r="A300" s="0" t="n">
        <v>210611</v>
      </c>
      <c r="B300" s="0" t="n">
        <v>213940</v>
      </c>
      <c r="C300" s="0" t="n">
        <v>299</v>
      </c>
      <c r="D300" s="25" t="n">
        <v>48.31</v>
      </c>
      <c r="E300" s="25" t="n">
        <v>33.52</v>
      </c>
      <c r="F300" s="25" t="n">
        <v>44.14</v>
      </c>
      <c r="G300" s="25" t="n">
        <v>1018.84</v>
      </c>
      <c r="H300" s="25" t="n">
        <v>25.8</v>
      </c>
      <c r="I300" s="25" t="n">
        <v>55.6</v>
      </c>
      <c r="J300" s="25" t="n">
        <v>7.72</v>
      </c>
      <c r="K300" s="25" t="n">
        <v>-11.46</v>
      </c>
      <c r="L300" s="25" t="n">
        <v>1.92</v>
      </c>
      <c r="M300" s="25" t="n">
        <v>-0.36</v>
      </c>
    </row>
    <row r="301" customFormat="false" ht="12.8" hidden="false" customHeight="false" outlineLevel="0" collapsed="false">
      <c r="A301" s="0" t="n">
        <v>210611</v>
      </c>
      <c r="B301" s="0" t="n">
        <v>214019</v>
      </c>
      <c r="C301" s="0" t="n">
        <v>300</v>
      </c>
      <c r="D301" s="25" t="n">
        <v>48.31</v>
      </c>
      <c r="E301" s="25" t="n">
        <v>33.52</v>
      </c>
      <c r="F301" s="25" t="n">
        <v>43.32</v>
      </c>
      <c r="G301" s="25" t="n">
        <v>1018.93</v>
      </c>
      <c r="H301" s="25" t="n">
        <v>25.8</v>
      </c>
      <c r="I301" s="25" t="n">
        <v>56</v>
      </c>
      <c r="J301" s="25" t="n">
        <v>7.72</v>
      </c>
      <c r="K301" s="25" t="n">
        <v>-12.68</v>
      </c>
      <c r="L301" s="25" t="n">
        <v>1.92</v>
      </c>
      <c r="M301" s="25" t="n">
        <v>-0.39</v>
      </c>
    </row>
    <row r="302" customFormat="false" ht="12.8" hidden="false" customHeight="false" outlineLevel="0" collapsed="false">
      <c r="A302" s="0" t="n">
        <v>210611</v>
      </c>
      <c r="B302" s="0" t="n">
        <v>214059</v>
      </c>
      <c r="C302" s="0" t="n">
        <v>301</v>
      </c>
      <c r="D302" s="25" t="n">
        <v>48.31</v>
      </c>
      <c r="E302" s="25" t="n">
        <v>33.65</v>
      </c>
      <c r="F302" s="25" t="n">
        <v>43.63</v>
      </c>
      <c r="G302" s="25" t="n">
        <v>1018.93</v>
      </c>
      <c r="H302" s="25" t="n">
        <v>25.8</v>
      </c>
      <c r="I302" s="25" t="n">
        <v>56.8</v>
      </c>
      <c r="J302" s="25" t="n">
        <v>7.85</v>
      </c>
      <c r="K302" s="25" t="n">
        <v>-13.17</v>
      </c>
      <c r="L302" s="25" t="n">
        <v>1.87</v>
      </c>
      <c r="M302" s="25" t="n">
        <v>-0.36</v>
      </c>
    </row>
    <row r="303" customFormat="false" ht="12.8" hidden="false" customHeight="false" outlineLevel="0" collapsed="false">
      <c r="A303" s="0" t="n">
        <v>210611</v>
      </c>
      <c r="B303" s="0" t="n">
        <v>214139</v>
      </c>
      <c r="C303" s="0" t="n">
        <v>302</v>
      </c>
      <c r="D303" s="25" t="n">
        <v>48.85</v>
      </c>
      <c r="E303" s="25" t="n">
        <v>33.39</v>
      </c>
      <c r="F303" s="25" t="n">
        <v>44.02</v>
      </c>
      <c r="G303" s="25" t="n">
        <v>1018.96</v>
      </c>
      <c r="H303" s="25" t="n">
        <v>25.8</v>
      </c>
      <c r="I303" s="25" t="n">
        <v>55.1</v>
      </c>
      <c r="J303" s="25" t="n">
        <v>7.59</v>
      </c>
      <c r="K303" s="25" t="n">
        <v>-11.08</v>
      </c>
      <c r="L303" s="25" t="n">
        <v>2.04</v>
      </c>
      <c r="M303" s="25" t="n">
        <v>-0.44</v>
      </c>
    </row>
    <row r="304" customFormat="false" ht="12.8" hidden="false" customHeight="false" outlineLevel="0" collapsed="false">
      <c r="A304" s="0" t="n">
        <v>210611</v>
      </c>
      <c r="B304" s="0" t="n">
        <v>214218</v>
      </c>
      <c r="C304" s="0" t="n">
        <v>303</v>
      </c>
      <c r="D304" s="25" t="n">
        <v>48.31</v>
      </c>
      <c r="E304" s="25" t="n">
        <v>33.5</v>
      </c>
      <c r="F304" s="25" t="n">
        <v>44.34</v>
      </c>
      <c r="G304" s="25" t="n">
        <v>1018.96</v>
      </c>
      <c r="H304" s="25" t="n">
        <v>25.8</v>
      </c>
      <c r="I304" s="25" t="n">
        <v>55.4</v>
      </c>
      <c r="J304" s="25" t="n">
        <v>7.7</v>
      </c>
      <c r="K304" s="25" t="n">
        <v>-11.06</v>
      </c>
      <c r="L304" s="25" t="n">
        <v>1.92</v>
      </c>
      <c r="M304" s="25" t="n">
        <v>-0.36</v>
      </c>
    </row>
    <row r="305" customFormat="false" ht="12.8" hidden="false" customHeight="false" outlineLevel="0" collapsed="false">
      <c r="A305" s="0" t="n">
        <v>210611</v>
      </c>
      <c r="B305" s="0" t="n">
        <v>214258</v>
      </c>
      <c r="C305" s="0" t="n">
        <v>304</v>
      </c>
      <c r="D305" s="25" t="n">
        <v>48.31</v>
      </c>
      <c r="E305" s="25" t="n">
        <v>33.46</v>
      </c>
      <c r="F305" s="25" t="n">
        <v>44.53</v>
      </c>
      <c r="G305" s="25" t="n">
        <v>1019.01</v>
      </c>
      <c r="H305" s="25" t="n">
        <v>25.8</v>
      </c>
      <c r="I305" s="25" t="n">
        <v>55.9</v>
      </c>
      <c r="J305" s="25" t="n">
        <v>7.66</v>
      </c>
      <c r="K305" s="25" t="n">
        <v>-11.37</v>
      </c>
      <c r="L305" s="25" t="n">
        <v>1.94</v>
      </c>
      <c r="M305" s="25" t="n">
        <v>-0.33</v>
      </c>
    </row>
    <row r="306" customFormat="false" ht="12.8" hidden="false" customHeight="false" outlineLevel="0" collapsed="false">
      <c r="A306" s="0" t="n">
        <v>210611</v>
      </c>
      <c r="B306" s="0" t="n">
        <v>214338</v>
      </c>
      <c r="C306" s="0" t="n">
        <v>305</v>
      </c>
      <c r="D306" s="25" t="n">
        <v>48.31</v>
      </c>
      <c r="E306" s="25" t="n">
        <v>33.52</v>
      </c>
      <c r="F306" s="25" t="n">
        <v>44.09</v>
      </c>
      <c r="G306" s="25" t="n">
        <v>1018.98</v>
      </c>
      <c r="H306" s="25" t="n">
        <v>25.8</v>
      </c>
      <c r="I306" s="25" t="n">
        <v>56.3</v>
      </c>
      <c r="J306" s="25" t="n">
        <v>7.72</v>
      </c>
      <c r="K306" s="25" t="n">
        <v>-12.21</v>
      </c>
      <c r="L306" s="25" t="n">
        <v>1.92</v>
      </c>
      <c r="M306" s="25" t="n">
        <v>-0.35</v>
      </c>
    </row>
    <row r="307" customFormat="false" ht="12.8" hidden="false" customHeight="false" outlineLevel="0" collapsed="false">
      <c r="A307" s="0" t="n">
        <v>210611</v>
      </c>
      <c r="B307" s="0" t="n">
        <v>214457</v>
      </c>
      <c r="C307" s="0" t="n">
        <v>306</v>
      </c>
      <c r="D307" s="25" t="n">
        <v>48.31</v>
      </c>
      <c r="E307" s="25" t="n">
        <v>33.32</v>
      </c>
      <c r="F307" s="25" t="n">
        <v>45.08</v>
      </c>
      <c r="G307" s="25" t="n">
        <v>1018.95</v>
      </c>
      <c r="H307" s="25" t="n">
        <v>25.7</v>
      </c>
      <c r="I307" s="25" t="n">
        <v>56.9</v>
      </c>
      <c r="J307" s="25" t="n">
        <v>7.62</v>
      </c>
      <c r="K307" s="25" t="n">
        <v>-11.82</v>
      </c>
      <c r="L307" s="25" t="n">
        <v>1.97</v>
      </c>
      <c r="M307" s="25" t="n">
        <v>-0.27</v>
      </c>
    </row>
    <row r="308" customFormat="false" ht="12.8" hidden="false" customHeight="false" outlineLevel="0" collapsed="false">
      <c r="A308" s="0" t="n">
        <v>210611</v>
      </c>
      <c r="B308" s="0" t="n">
        <v>214537</v>
      </c>
      <c r="C308" s="0" t="n">
        <v>307</v>
      </c>
      <c r="D308" s="25" t="n">
        <v>48.85</v>
      </c>
      <c r="E308" s="25" t="n">
        <v>33.43</v>
      </c>
      <c r="F308" s="25" t="n">
        <v>44.79</v>
      </c>
      <c r="G308" s="25" t="n">
        <v>1019.01</v>
      </c>
      <c r="H308" s="25" t="n">
        <v>25.7</v>
      </c>
      <c r="I308" s="25" t="n">
        <v>56.7</v>
      </c>
      <c r="J308" s="25" t="n">
        <v>7.73</v>
      </c>
      <c r="K308" s="25" t="n">
        <v>-11.91</v>
      </c>
      <c r="L308" s="25" t="n">
        <v>1.99</v>
      </c>
      <c r="M308" s="25" t="n">
        <v>-0.34</v>
      </c>
    </row>
    <row r="309" customFormat="false" ht="12.8" hidden="false" customHeight="false" outlineLevel="0" collapsed="false">
      <c r="A309" s="0" t="n">
        <v>210611</v>
      </c>
      <c r="B309" s="0" t="n">
        <v>214616</v>
      </c>
      <c r="C309" s="0" t="n">
        <v>308</v>
      </c>
      <c r="D309" s="25" t="n">
        <v>48.31</v>
      </c>
      <c r="E309" s="25" t="n">
        <v>33.16</v>
      </c>
      <c r="F309" s="25" t="n">
        <v>44.98</v>
      </c>
      <c r="G309" s="25" t="n">
        <v>1018.97</v>
      </c>
      <c r="H309" s="25" t="n">
        <v>25.7</v>
      </c>
      <c r="I309" s="25" t="n">
        <v>57</v>
      </c>
      <c r="J309" s="25" t="n">
        <v>7.46</v>
      </c>
      <c r="K309" s="25" t="n">
        <v>-12.02</v>
      </c>
      <c r="L309" s="25" t="n">
        <v>2.03</v>
      </c>
      <c r="M309" s="25" t="n">
        <v>-0.28</v>
      </c>
    </row>
    <row r="310" customFormat="false" ht="12.8" hidden="false" customHeight="false" outlineLevel="0" collapsed="false">
      <c r="A310" s="0" t="n">
        <v>210611</v>
      </c>
      <c r="B310" s="0" t="n">
        <v>214656</v>
      </c>
      <c r="C310" s="0" t="n">
        <v>309</v>
      </c>
      <c r="D310" s="25" t="n">
        <v>48.31</v>
      </c>
      <c r="E310" s="25" t="n">
        <v>33.19</v>
      </c>
      <c r="F310" s="25" t="n">
        <v>45.61</v>
      </c>
      <c r="G310" s="25" t="n">
        <v>1018.96</v>
      </c>
      <c r="H310" s="25" t="n">
        <v>25.7</v>
      </c>
      <c r="I310" s="25" t="n">
        <v>57</v>
      </c>
      <c r="J310" s="25" t="n">
        <v>7.49</v>
      </c>
      <c r="K310" s="25" t="n">
        <v>-11.39</v>
      </c>
      <c r="L310" s="25" t="n">
        <v>2.02</v>
      </c>
      <c r="M310" s="25" t="n">
        <v>-0.24</v>
      </c>
    </row>
    <row r="311" customFormat="false" ht="12.8" hidden="false" customHeight="false" outlineLevel="0" collapsed="false">
      <c r="A311" s="0" t="n">
        <v>210611</v>
      </c>
      <c r="B311" s="0" t="n">
        <v>214736</v>
      </c>
      <c r="C311" s="0" t="n">
        <v>310</v>
      </c>
      <c r="D311" s="25" t="n">
        <v>48.31</v>
      </c>
      <c r="E311" s="25" t="n">
        <v>33.05</v>
      </c>
      <c r="F311" s="25" t="n">
        <v>44.32</v>
      </c>
      <c r="G311" s="25" t="n">
        <v>1018.94</v>
      </c>
      <c r="H311" s="25" t="n">
        <v>25.7</v>
      </c>
      <c r="I311" s="25" t="n">
        <v>57.4</v>
      </c>
      <c r="J311" s="25" t="n">
        <v>7.35</v>
      </c>
      <c r="K311" s="25" t="n">
        <v>-13.08</v>
      </c>
      <c r="L311" s="25" t="n">
        <v>2.08</v>
      </c>
      <c r="M311" s="25" t="n">
        <v>-0.31</v>
      </c>
    </row>
    <row r="312" customFormat="false" ht="12.8" hidden="false" customHeight="false" outlineLevel="0" collapsed="false">
      <c r="A312" s="0" t="n">
        <v>210611</v>
      </c>
      <c r="B312" s="0" t="n">
        <v>214815</v>
      </c>
      <c r="C312" s="0" t="n">
        <v>311</v>
      </c>
      <c r="D312" s="25" t="n">
        <v>48.31</v>
      </c>
      <c r="E312" s="25" t="n">
        <v>32.85</v>
      </c>
      <c r="F312" s="25" t="n">
        <v>46.18</v>
      </c>
      <c r="G312" s="25" t="n">
        <v>1018.96</v>
      </c>
      <c r="H312" s="25" t="n">
        <v>25.7</v>
      </c>
      <c r="I312" s="25" t="n">
        <v>58.1</v>
      </c>
      <c r="J312" s="25" t="n">
        <v>7.15</v>
      </c>
      <c r="K312" s="25" t="n">
        <v>-11.92</v>
      </c>
      <c r="L312" s="25" t="n">
        <v>2.16</v>
      </c>
      <c r="M312" s="25" t="n">
        <v>-0.18</v>
      </c>
    </row>
    <row r="313" customFormat="false" ht="12.8" hidden="false" customHeight="false" outlineLevel="0" collapsed="false">
      <c r="A313" s="0" t="n">
        <v>210611</v>
      </c>
      <c r="B313" s="0" t="n">
        <v>214855</v>
      </c>
      <c r="C313" s="0" t="n">
        <v>312</v>
      </c>
      <c r="D313" s="25" t="n">
        <v>48.31</v>
      </c>
      <c r="E313" s="25" t="n">
        <v>32.9</v>
      </c>
      <c r="F313" s="25" t="n">
        <v>46.06</v>
      </c>
      <c r="G313" s="25" t="n">
        <v>1018.94</v>
      </c>
      <c r="H313" s="25" t="n">
        <v>25.7</v>
      </c>
      <c r="I313" s="25" t="n">
        <v>57.9</v>
      </c>
      <c r="J313" s="25" t="n">
        <v>7.2</v>
      </c>
      <c r="K313" s="25" t="n">
        <v>-11.84</v>
      </c>
      <c r="L313" s="25" t="n">
        <v>2.14</v>
      </c>
      <c r="M313" s="25" t="n">
        <v>-0.19</v>
      </c>
    </row>
    <row r="314" customFormat="false" ht="12.8" hidden="false" customHeight="false" outlineLevel="0" collapsed="false">
      <c r="A314" s="0" t="n">
        <v>210611</v>
      </c>
      <c r="B314" s="0" t="n">
        <v>214935</v>
      </c>
      <c r="C314" s="0" t="n">
        <v>313</v>
      </c>
      <c r="D314" s="25" t="n">
        <v>47.77</v>
      </c>
      <c r="E314" s="25" t="n">
        <v>32.88</v>
      </c>
      <c r="F314" s="25" t="n">
        <v>46.13</v>
      </c>
      <c r="G314" s="25" t="n">
        <v>1018.92</v>
      </c>
      <c r="H314" s="25" t="n">
        <v>25.7</v>
      </c>
      <c r="I314" s="25" t="n">
        <v>51.2</v>
      </c>
      <c r="J314" s="25" t="n">
        <v>7.18</v>
      </c>
      <c r="K314" s="25" t="n">
        <v>-5.07</v>
      </c>
      <c r="L314" s="25" t="n">
        <v>2.07</v>
      </c>
      <c r="M314" s="25" t="n">
        <v>-0.32</v>
      </c>
    </row>
    <row r="315" customFormat="false" ht="12.8" hidden="false" customHeight="false" outlineLevel="0" collapsed="false">
      <c r="A315" s="0" t="n">
        <v>210611</v>
      </c>
      <c r="B315" s="0" t="n">
        <v>215014</v>
      </c>
      <c r="C315" s="0" t="n">
        <v>314</v>
      </c>
      <c r="D315" s="25" t="n">
        <v>48.31</v>
      </c>
      <c r="E315" s="25" t="n">
        <v>32.86</v>
      </c>
      <c r="F315" s="25" t="n">
        <v>46.04</v>
      </c>
      <c r="G315" s="25" t="n">
        <v>1018.93</v>
      </c>
      <c r="H315" s="25" t="n">
        <v>25.6</v>
      </c>
      <c r="I315" s="25" t="n">
        <v>57.3</v>
      </c>
      <c r="J315" s="25" t="n">
        <v>7.26</v>
      </c>
      <c r="K315" s="25" t="n">
        <v>-11.26</v>
      </c>
      <c r="L315" s="25" t="n">
        <v>2.13</v>
      </c>
      <c r="M315" s="25" t="n">
        <v>-0.2</v>
      </c>
    </row>
    <row r="316" customFormat="false" ht="12.8" hidden="false" customHeight="false" outlineLevel="0" collapsed="false">
      <c r="A316" s="0" t="n">
        <v>210611</v>
      </c>
      <c r="B316" s="0" t="n">
        <v>215054</v>
      </c>
      <c r="C316" s="0" t="n">
        <v>315</v>
      </c>
      <c r="D316" s="25" t="n">
        <v>48.31</v>
      </c>
      <c r="E316" s="25" t="n">
        <v>32.99</v>
      </c>
      <c r="F316" s="25" t="n">
        <v>45.9</v>
      </c>
      <c r="G316" s="25" t="n">
        <v>1018.95</v>
      </c>
      <c r="H316" s="25" t="n">
        <v>25.6</v>
      </c>
      <c r="I316" s="25" t="n">
        <v>57.1</v>
      </c>
      <c r="J316" s="25" t="n">
        <v>7.39</v>
      </c>
      <c r="K316" s="25" t="n">
        <v>-11.2</v>
      </c>
      <c r="L316" s="25" t="n">
        <v>2.07</v>
      </c>
      <c r="M316" s="25" t="n">
        <v>-0.22</v>
      </c>
    </row>
    <row r="317" customFormat="false" ht="12.8" hidden="false" customHeight="false" outlineLevel="0" collapsed="false">
      <c r="A317" s="0" t="n">
        <v>210611</v>
      </c>
      <c r="B317" s="0" t="n">
        <v>215134</v>
      </c>
      <c r="C317" s="0" t="n">
        <v>316</v>
      </c>
      <c r="D317" s="25" t="n">
        <v>47.77</v>
      </c>
      <c r="E317" s="25" t="n">
        <v>32.74</v>
      </c>
      <c r="F317" s="25" t="n">
        <v>46.4</v>
      </c>
      <c r="G317" s="25" t="n">
        <v>1018.93</v>
      </c>
      <c r="H317" s="25" t="n">
        <v>25.6</v>
      </c>
      <c r="I317" s="25" t="n">
        <v>56.9</v>
      </c>
      <c r="J317" s="25" t="n">
        <v>7.14</v>
      </c>
      <c r="K317" s="25" t="n">
        <v>-10.5</v>
      </c>
      <c r="L317" s="25" t="n">
        <v>2.11</v>
      </c>
      <c r="M317" s="25" t="n">
        <v>-0.13</v>
      </c>
    </row>
    <row r="318" customFormat="false" ht="12.8" hidden="false" customHeight="false" outlineLevel="0" collapsed="false">
      <c r="A318" s="0" t="n">
        <v>210611</v>
      </c>
      <c r="B318" s="0" t="n">
        <v>215213</v>
      </c>
      <c r="C318" s="0" t="n">
        <v>317</v>
      </c>
      <c r="D318" s="25" t="n">
        <v>47.77</v>
      </c>
      <c r="E318" s="25" t="n">
        <v>32.66</v>
      </c>
      <c r="F318" s="25" t="n">
        <v>47.01</v>
      </c>
      <c r="G318" s="25" t="n">
        <v>1018.94</v>
      </c>
      <c r="H318" s="25" t="n">
        <v>25.6</v>
      </c>
      <c r="I318" s="25" t="n">
        <v>57.5</v>
      </c>
      <c r="J318" s="25" t="n">
        <v>7.06</v>
      </c>
      <c r="K318" s="25" t="n">
        <v>-10.49</v>
      </c>
      <c r="L318" s="25" t="n">
        <v>2.14</v>
      </c>
      <c r="M318" s="25" t="n">
        <v>-0.07</v>
      </c>
    </row>
    <row r="319" customFormat="false" ht="12.8" hidden="false" customHeight="false" outlineLevel="0" collapsed="false">
      <c r="A319" s="0" t="n">
        <v>210611</v>
      </c>
      <c r="B319" s="0" t="n">
        <v>215253</v>
      </c>
      <c r="C319" s="0" t="n">
        <v>318</v>
      </c>
      <c r="D319" s="25" t="n">
        <v>48.31</v>
      </c>
      <c r="E319" s="25" t="n">
        <v>32.77</v>
      </c>
      <c r="F319" s="25" t="n">
        <v>47.17</v>
      </c>
      <c r="G319" s="25" t="n">
        <v>1018.98</v>
      </c>
      <c r="H319" s="25" t="n">
        <v>25.6</v>
      </c>
      <c r="I319" s="25" t="n">
        <v>58.3</v>
      </c>
      <c r="J319" s="25" t="n">
        <v>7.17</v>
      </c>
      <c r="K319" s="25" t="n">
        <v>-11.13</v>
      </c>
      <c r="L319" s="25" t="n">
        <v>2.17</v>
      </c>
      <c r="M319" s="25" t="n">
        <v>-0.1</v>
      </c>
    </row>
    <row r="320" customFormat="false" ht="12.8" hidden="false" customHeight="false" outlineLevel="0" collapsed="false">
      <c r="A320" s="0" t="n">
        <v>210611</v>
      </c>
      <c r="B320" s="0" t="n">
        <v>215412</v>
      </c>
      <c r="C320" s="0" t="n">
        <v>319</v>
      </c>
      <c r="D320" s="25" t="n">
        <v>48.31</v>
      </c>
      <c r="E320" s="25" t="n">
        <v>32.79</v>
      </c>
      <c r="F320" s="25" t="n">
        <v>47.39</v>
      </c>
      <c r="G320" s="25" t="n">
        <v>1018.98</v>
      </c>
      <c r="H320" s="25" t="n">
        <v>25.6</v>
      </c>
      <c r="I320" s="25" t="n">
        <v>58.6</v>
      </c>
      <c r="J320" s="25" t="n">
        <v>7.19</v>
      </c>
      <c r="K320" s="25" t="n">
        <v>-11.21</v>
      </c>
      <c r="L320" s="25" t="n">
        <v>2.16</v>
      </c>
      <c r="M320" s="25" t="n">
        <v>-0.08</v>
      </c>
    </row>
    <row r="321" customFormat="false" ht="12.8" hidden="false" customHeight="false" outlineLevel="0" collapsed="false">
      <c r="A321" s="0" t="n">
        <v>210611</v>
      </c>
      <c r="B321" s="0" t="n">
        <v>215452</v>
      </c>
      <c r="C321" s="0" t="n">
        <v>320</v>
      </c>
      <c r="D321" s="25" t="n">
        <v>48.31</v>
      </c>
      <c r="E321" s="25" t="n">
        <v>32.79</v>
      </c>
      <c r="F321" s="25" t="n">
        <v>47.83</v>
      </c>
      <c r="G321" s="25" t="n">
        <v>1019.02</v>
      </c>
      <c r="H321" s="25" t="n">
        <v>25.7</v>
      </c>
      <c r="I321" s="25" t="n">
        <v>59.7</v>
      </c>
      <c r="J321" s="25" t="n">
        <v>7.09</v>
      </c>
      <c r="K321" s="25" t="n">
        <v>-11.87</v>
      </c>
      <c r="L321" s="25" t="n">
        <v>2.19</v>
      </c>
      <c r="M321" s="25" t="n">
        <v>-0.04</v>
      </c>
    </row>
    <row r="322" customFormat="false" ht="12.8" hidden="false" customHeight="false" outlineLevel="0" collapsed="false">
      <c r="A322" s="0" t="n">
        <v>210611</v>
      </c>
      <c r="B322" s="0" t="n">
        <v>215532</v>
      </c>
      <c r="C322" s="0" t="n">
        <v>321</v>
      </c>
      <c r="D322" s="25" t="n">
        <v>48.31</v>
      </c>
      <c r="E322" s="25" t="n">
        <v>32.66</v>
      </c>
      <c r="F322" s="25" t="n">
        <v>47.32</v>
      </c>
      <c r="G322" s="25" t="n">
        <v>1019.09</v>
      </c>
      <c r="H322" s="25" t="n">
        <v>25.6</v>
      </c>
      <c r="I322" s="25" t="n">
        <v>59.7</v>
      </c>
      <c r="J322" s="25" t="n">
        <v>7.06</v>
      </c>
      <c r="K322" s="25" t="n">
        <v>-12.38</v>
      </c>
      <c r="L322" s="25" t="n">
        <v>2.22</v>
      </c>
      <c r="M322" s="25" t="n">
        <v>-0.08</v>
      </c>
    </row>
    <row r="323" customFormat="false" ht="12.8" hidden="false" customHeight="false" outlineLevel="0" collapsed="false">
      <c r="A323" s="0" t="n">
        <v>210611</v>
      </c>
      <c r="B323" s="0" t="n">
        <v>215611</v>
      </c>
      <c r="C323" s="0" t="n">
        <v>322</v>
      </c>
      <c r="D323" s="25" t="n">
        <v>48.31</v>
      </c>
      <c r="E323" s="25" t="n">
        <v>32.83</v>
      </c>
      <c r="F323" s="25" t="n">
        <v>47.71</v>
      </c>
      <c r="G323" s="25" t="n">
        <v>1019.14</v>
      </c>
      <c r="H323" s="25" t="n">
        <v>25.6</v>
      </c>
      <c r="I323" s="25" t="n">
        <v>59.1</v>
      </c>
      <c r="J323" s="25" t="n">
        <v>7.23</v>
      </c>
      <c r="K323" s="25" t="n">
        <v>-11.39</v>
      </c>
      <c r="L323" s="25" t="n">
        <v>2.14</v>
      </c>
      <c r="M323" s="25" t="n">
        <v>-0.05</v>
      </c>
    </row>
    <row r="324" customFormat="false" ht="12.8" hidden="false" customHeight="false" outlineLevel="0" collapsed="false">
      <c r="A324" s="0" t="n">
        <v>210611</v>
      </c>
      <c r="B324" s="0" t="n">
        <v>215651</v>
      </c>
      <c r="C324" s="0" t="n">
        <v>323</v>
      </c>
      <c r="D324" s="25" t="n">
        <v>48.85</v>
      </c>
      <c r="E324" s="25" t="n">
        <v>32.68</v>
      </c>
      <c r="F324" s="25" t="n">
        <v>48.01</v>
      </c>
      <c r="G324" s="25" t="n">
        <v>1019.12</v>
      </c>
      <c r="H324" s="25" t="n">
        <v>25.6</v>
      </c>
      <c r="I324" s="25" t="n">
        <v>59.7</v>
      </c>
      <c r="J324" s="25" t="n">
        <v>7.08</v>
      </c>
      <c r="K324" s="25" t="n">
        <v>-11.69</v>
      </c>
      <c r="L324" s="25" t="n">
        <v>2.28</v>
      </c>
      <c r="M324" s="25" t="n">
        <v>-0.07</v>
      </c>
    </row>
    <row r="325" customFormat="false" ht="12.8" hidden="false" customHeight="false" outlineLevel="0" collapsed="false">
      <c r="A325" s="0" t="n">
        <v>210611</v>
      </c>
      <c r="B325" s="0" t="n">
        <v>215731</v>
      </c>
      <c r="C325" s="0" t="n">
        <v>324</v>
      </c>
      <c r="D325" s="25" t="n">
        <v>48.31</v>
      </c>
      <c r="E325" s="25" t="n">
        <v>32.65</v>
      </c>
      <c r="F325" s="25" t="n">
        <v>47.63</v>
      </c>
      <c r="G325" s="25" t="n">
        <v>1019.15</v>
      </c>
      <c r="H325" s="25" t="n">
        <v>25.6</v>
      </c>
      <c r="I325" s="25" t="n">
        <v>59.4</v>
      </c>
      <c r="J325" s="25" t="n">
        <v>7.05</v>
      </c>
      <c r="K325" s="25" t="n">
        <v>-11.77</v>
      </c>
      <c r="L325" s="25" t="n">
        <v>2.22</v>
      </c>
      <c r="M325" s="25" t="n">
        <v>-0.06</v>
      </c>
    </row>
    <row r="326" customFormat="false" ht="12.8" hidden="false" customHeight="false" outlineLevel="0" collapsed="false">
      <c r="A326" s="0" t="n">
        <v>210611</v>
      </c>
      <c r="B326" s="0" t="n">
        <v>215810</v>
      </c>
      <c r="C326" s="0" t="n">
        <v>325</v>
      </c>
      <c r="D326" s="25" t="n">
        <v>48.31</v>
      </c>
      <c r="E326" s="25" t="n">
        <v>32.92</v>
      </c>
      <c r="F326" s="25" t="n">
        <v>47.78</v>
      </c>
      <c r="G326" s="25" t="n">
        <v>1019.21</v>
      </c>
      <c r="H326" s="25" t="n">
        <v>25.6</v>
      </c>
      <c r="I326" s="25" t="n">
        <v>59.1</v>
      </c>
      <c r="J326" s="25" t="n">
        <v>7.32</v>
      </c>
      <c r="K326" s="25" t="n">
        <v>-11.32</v>
      </c>
      <c r="L326" s="25" t="n">
        <v>2.1</v>
      </c>
      <c r="M326" s="25" t="n">
        <v>-0.05</v>
      </c>
    </row>
    <row r="327" customFormat="false" ht="12.8" hidden="false" customHeight="false" outlineLevel="0" collapsed="false">
      <c r="A327" s="0" t="n">
        <v>210611</v>
      </c>
      <c r="B327" s="0" t="n">
        <v>215850</v>
      </c>
      <c r="C327" s="0" t="n">
        <v>326</v>
      </c>
      <c r="D327" s="25" t="n">
        <v>48.31</v>
      </c>
      <c r="E327" s="25" t="n">
        <v>32.97</v>
      </c>
      <c r="F327" s="25" t="n">
        <v>47.14</v>
      </c>
      <c r="G327" s="25" t="n">
        <v>1019.21</v>
      </c>
      <c r="H327" s="25" t="n">
        <v>25.6</v>
      </c>
      <c r="I327" s="25" t="n">
        <v>59.1</v>
      </c>
      <c r="J327" s="25" t="n">
        <v>7.37</v>
      </c>
      <c r="K327" s="25" t="n">
        <v>-11.96</v>
      </c>
      <c r="L327" s="25" t="n">
        <v>2.08</v>
      </c>
      <c r="M327" s="25" t="n">
        <v>-0.1</v>
      </c>
    </row>
    <row r="328" customFormat="false" ht="12.8" hidden="false" customHeight="false" outlineLevel="0" collapsed="false">
      <c r="A328" s="0" t="n">
        <v>210611</v>
      </c>
      <c r="B328" s="0" t="n">
        <v>215930</v>
      </c>
      <c r="C328" s="0" t="n">
        <v>327</v>
      </c>
      <c r="D328" s="25" t="n">
        <v>48.31</v>
      </c>
      <c r="E328" s="25" t="n">
        <v>33.01</v>
      </c>
      <c r="F328" s="25" t="n">
        <v>47.35</v>
      </c>
      <c r="G328" s="25" t="n">
        <v>1019.23</v>
      </c>
      <c r="H328" s="25" t="n">
        <v>25.6</v>
      </c>
      <c r="I328" s="25" t="n">
        <v>57.9</v>
      </c>
      <c r="J328" s="25" t="n">
        <v>7.41</v>
      </c>
      <c r="K328" s="25" t="n">
        <v>-10.55</v>
      </c>
      <c r="L328" s="25" t="n">
        <v>2.06</v>
      </c>
      <c r="M328" s="25" t="n">
        <v>-0.09</v>
      </c>
    </row>
    <row r="329" customFormat="false" ht="12.8" hidden="false" customHeight="false" outlineLevel="0" collapsed="false">
      <c r="A329" s="0" t="n">
        <v>210611</v>
      </c>
      <c r="B329" s="0" t="n">
        <v>220009</v>
      </c>
      <c r="C329" s="0" t="n">
        <v>328</v>
      </c>
      <c r="D329" s="25" t="n">
        <v>47.77</v>
      </c>
      <c r="E329" s="25" t="n">
        <v>32.92</v>
      </c>
      <c r="F329" s="25" t="n">
        <v>47.22</v>
      </c>
      <c r="G329" s="25" t="n">
        <v>1019.25</v>
      </c>
      <c r="H329" s="25" t="n">
        <v>25.6</v>
      </c>
      <c r="I329" s="25" t="n">
        <v>58.7</v>
      </c>
      <c r="J329" s="25" t="n">
        <v>7.32</v>
      </c>
      <c r="K329" s="25" t="n">
        <v>-11.48</v>
      </c>
      <c r="L329" s="25" t="n">
        <v>2.03</v>
      </c>
      <c r="M329" s="25" t="n">
        <v>-0.05</v>
      </c>
    </row>
    <row r="330" customFormat="false" ht="12.8" hidden="false" customHeight="false" outlineLevel="0" collapsed="false">
      <c r="A330" s="0" t="n">
        <v>210611</v>
      </c>
      <c r="B330" s="0" t="n">
        <v>220049</v>
      </c>
      <c r="C330" s="0" t="n">
        <v>329</v>
      </c>
      <c r="D330" s="25" t="n">
        <v>48.31</v>
      </c>
      <c r="E330" s="25" t="n">
        <v>32.92</v>
      </c>
      <c r="F330" s="25" t="n">
        <v>47.17</v>
      </c>
      <c r="G330" s="25" t="n">
        <v>1019.26</v>
      </c>
      <c r="H330" s="25" t="n">
        <v>25.6</v>
      </c>
      <c r="I330" s="25" t="n">
        <v>58.4</v>
      </c>
      <c r="J330" s="25" t="n">
        <v>7.32</v>
      </c>
      <c r="K330" s="25" t="n">
        <v>-11.23</v>
      </c>
      <c r="L330" s="25" t="n">
        <v>2.1</v>
      </c>
      <c r="M330" s="25" t="n">
        <v>-0.1</v>
      </c>
    </row>
    <row r="331" customFormat="false" ht="12.8" hidden="false" customHeight="false" outlineLevel="0" collapsed="false">
      <c r="A331" s="0" t="n">
        <v>210611</v>
      </c>
      <c r="B331" s="0" t="n">
        <v>220128</v>
      </c>
      <c r="C331" s="0" t="n">
        <v>330</v>
      </c>
      <c r="D331" s="25" t="n">
        <v>48.31</v>
      </c>
      <c r="E331" s="25" t="n">
        <v>32.86</v>
      </c>
      <c r="F331" s="25" t="n">
        <v>46.76</v>
      </c>
      <c r="G331" s="25" t="n">
        <v>1019.26</v>
      </c>
      <c r="H331" s="25" t="n">
        <v>25.5</v>
      </c>
      <c r="I331" s="25" t="n">
        <v>58.3</v>
      </c>
      <c r="J331" s="25" t="n">
        <v>7.36</v>
      </c>
      <c r="K331" s="25" t="n">
        <v>-11.54</v>
      </c>
      <c r="L331" s="25" t="n">
        <v>2.1</v>
      </c>
      <c r="M331" s="25" t="n">
        <v>-0.13</v>
      </c>
    </row>
    <row r="332" customFormat="false" ht="12.8" hidden="false" customHeight="false" outlineLevel="0" collapsed="false">
      <c r="A332" s="0" t="n">
        <v>210611</v>
      </c>
      <c r="B332" s="0" t="n">
        <v>220327</v>
      </c>
      <c r="C332" s="0" t="n">
        <v>331</v>
      </c>
      <c r="D332" s="25" t="n">
        <v>48.31</v>
      </c>
      <c r="E332" s="25" t="n">
        <v>32.76</v>
      </c>
      <c r="F332" s="25" t="n">
        <v>46.48</v>
      </c>
      <c r="G332" s="25" t="n">
        <v>1019.23</v>
      </c>
      <c r="H332" s="25" t="n">
        <v>25.4</v>
      </c>
      <c r="I332" s="25" t="n">
        <v>57.7</v>
      </c>
      <c r="J332" s="25" t="n">
        <v>7.36</v>
      </c>
      <c r="K332" s="25" t="n">
        <v>-11.22</v>
      </c>
      <c r="L332" s="25" t="n">
        <v>2.11</v>
      </c>
      <c r="M332" s="25" t="n">
        <v>-0.16</v>
      </c>
    </row>
    <row r="333" customFormat="false" ht="12.8" hidden="false" customHeight="false" outlineLevel="0" collapsed="false">
      <c r="A333" s="0" t="n">
        <v>210611</v>
      </c>
      <c r="B333" s="0" t="n">
        <v>220407</v>
      </c>
      <c r="C333" s="0" t="n">
        <v>332</v>
      </c>
      <c r="D333" s="25" t="n">
        <v>48.31</v>
      </c>
      <c r="E333" s="25" t="n">
        <v>32.72</v>
      </c>
      <c r="F333" s="25" t="n">
        <v>46.73</v>
      </c>
      <c r="G333" s="25" t="n">
        <v>1019.26</v>
      </c>
      <c r="H333" s="25" t="n">
        <v>25.4</v>
      </c>
      <c r="I333" s="25" t="n">
        <v>57.6</v>
      </c>
      <c r="J333" s="25" t="n">
        <v>7.32</v>
      </c>
      <c r="K333" s="25" t="n">
        <v>-10.87</v>
      </c>
      <c r="L333" s="25" t="n">
        <v>2.13</v>
      </c>
      <c r="M333" s="25" t="n">
        <v>-0.15</v>
      </c>
    </row>
    <row r="334" customFormat="false" ht="12.8" hidden="false" customHeight="false" outlineLevel="0" collapsed="false">
      <c r="A334" s="0" t="n">
        <v>210611</v>
      </c>
      <c r="B334" s="0" t="n">
        <v>220447</v>
      </c>
      <c r="C334" s="0" t="n">
        <v>333</v>
      </c>
      <c r="D334" s="25" t="n">
        <v>47.77</v>
      </c>
      <c r="E334" s="25" t="n">
        <v>32.68</v>
      </c>
      <c r="F334" s="25" t="n">
        <v>46.47</v>
      </c>
      <c r="G334" s="25" t="n">
        <v>1019.3</v>
      </c>
      <c r="H334" s="25" t="n">
        <v>25.4</v>
      </c>
      <c r="I334" s="25" t="n">
        <v>57.4</v>
      </c>
      <c r="J334" s="25" t="n">
        <v>7.28</v>
      </c>
      <c r="K334" s="25" t="n">
        <v>-10.93</v>
      </c>
      <c r="L334" s="25" t="n">
        <v>2.07</v>
      </c>
      <c r="M334" s="25" t="n">
        <v>-0.12</v>
      </c>
    </row>
    <row r="335" customFormat="false" ht="12.8" hidden="false" customHeight="false" outlineLevel="0" collapsed="false">
      <c r="A335" s="0" t="n">
        <v>210611</v>
      </c>
      <c r="B335" s="0" t="n">
        <v>220526</v>
      </c>
      <c r="C335" s="0" t="n">
        <v>334</v>
      </c>
      <c r="D335" s="25" t="n">
        <v>48.31</v>
      </c>
      <c r="E335" s="25" t="n">
        <v>32.76</v>
      </c>
      <c r="F335" s="25" t="n">
        <v>46.64</v>
      </c>
      <c r="G335" s="25" t="n">
        <v>1019.27</v>
      </c>
      <c r="H335" s="25" t="n">
        <v>25.3</v>
      </c>
      <c r="I335" s="25" t="n">
        <v>57.4</v>
      </c>
      <c r="J335" s="25" t="n">
        <v>7.46</v>
      </c>
      <c r="K335" s="25" t="n">
        <v>-10.76</v>
      </c>
      <c r="L335" s="25" t="n">
        <v>2.08</v>
      </c>
      <c r="M335" s="25" t="n">
        <v>-0.16</v>
      </c>
    </row>
    <row r="336" customFormat="false" ht="12.8" hidden="false" customHeight="false" outlineLevel="0" collapsed="false">
      <c r="A336" s="0" t="n">
        <v>210611</v>
      </c>
      <c r="B336" s="0" t="n">
        <v>220606</v>
      </c>
      <c r="C336" s="0" t="n">
        <v>335</v>
      </c>
      <c r="D336" s="25" t="n">
        <v>48.31</v>
      </c>
      <c r="E336" s="25" t="n">
        <v>32.72</v>
      </c>
      <c r="F336" s="25" t="n">
        <v>46.57</v>
      </c>
      <c r="G336" s="25" t="n">
        <v>1019.26</v>
      </c>
      <c r="H336" s="25" t="n">
        <v>25.3</v>
      </c>
      <c r="I336" s="25" t="n">
        <v>57.5</v>
      </c>
      <c r="J336" s="25" t="n">
        <v>7.42</v>
      </c>
      <c r="K336" s="25" t="n">
        <v>-10.93</v>
      </c>
      <c r="L336" s="25" t="n">
        <v>2.1</v>
      </c>
      <c r="M336" s="25" t="n">
        <v>-0.16</v>
      </c>
    </row>
    <row r="337" customFormat="false" ht="12.8" hidden="false" customHeight="false" outlineLevel="0" collapsed="false">
      <c r="A337" s="0" t="n">
        <v>210611</v>
      </c>
      <c r="B337" s="0" t="n">
        <v>220646</v>
      </c>
      <c r="C337" s="0" t="n">
        <v>336</v>
      </c>
      <c r="D337" s="25" t="n">
        <v>48.31</v>
      </c>
      <c r="E337" s="25" t="n">
        <v>32.65</v>
      </c>
      <c r="F337" s="25" t="n">
        <v>46.79</v>
      </c>
      <c r="G337" s="25" t="n">
        <v>1019.29</v>
      </c>
      <c r="H337" s="25" t="n">
        <v>25.3</v>
      </c>
      <c r="I337" s="25" t="n">
        <v>57.7</v>
      </c>
      <c r="J337" s="25" t="n">
        <v>7.35</v>
      </c>
      <c r="K337" s="25" t="n">
        <v>-10.91</v>
      </c>
      <c r="L337" s="25" t="n">
        <v>2.13</v>
      </c>
      <c r="M337" s="25" t="n">
        <v>-0.14</v>
      </c>
    </row>
    <row r="338" customFormat="false" ht="12.8" hidden="false" customHeight="false" outlineLevel="0" collapsed="false">
      <c r="A338" s="0" t="n">
        <v>210611</v>
      </c>
      <c r="B338" s="0" t="n">
        <v>220725</v>
      </c>
      <c r="C338" s="0" t="n">
        <v>337</v>
      </c>
      <c r="D338" s="25" t="n">
        <v>47.77</v>
      </c>
      <c r="E338" s="25" t="n">
        <v>32.7</v>
      </c>
      <c r="F338" s="25" t="n">
        <v>46.56</v>
      </c>
      <c r="G338" s="25" t="n">
        <v>1019.29</v>
      </c>
      <c r="H338" s="25" t="n">
        <v>25.3</v>
      </c>
      <c r="I338" s="25" t="n">
        <v>57.3</v>
      </c>
      <c r="J338" s="25" t="n">
        <v>7.4</v>
      </c>
      <c r="K338" s="25" t="n">
        <v>-10.74</v>
      </c>
      <c r="L338" s="25" t="n">
        <v>2.04</v>
      </c>
      <c r="M338" s="25" t="n">
        <v>-0.11</v>
      </c>
    </row>
    <row r="339" customFormat="false" ht="12.8" hidden="false" customHeight="false" outlineLevel="0" collapsed="false">
      <c r="A339" s="0" t="n">
        <v>210611</v>
      </c>
      <c r="B339" s="0" t="n">
        <v>220924</v>
      </c>
      <c r="C339" s="0" t="n">
        <v>338</v>
      </c>
      <c r="D339" s="25" t="n">
        <v>47.77</v>
      </c>
      <c r="E339" s="25" t="n">
        <v>32.68</v>
      </c>
      <c r="F339" s="25" t="n">
        <v>46.71</v>
      </c>
      <c r="G339" s="25" t="n">
        <v>1019.31</v>
      </c>
      <c r="H339" s="25" t="n">
        <v>25.3</v>
      </c>
      <c r="I339" s="25" t="n">
        <v>57.7</v>
      </c>
      <c r="J339" s="25" t="n">
        <v>7.38</v>
      </c>
      <c r="K339" s="25" t="n">
        <v>-10.99</v>
      </c>
      <c r="L339" s="25" t="n">
        <v>2.04</v>
      </c>
      <c r="M339" s="25" t="n">
        <v>-0.1</v>
      </c>
    </row>
    <row r="340" customFormat="false" ht="12.8" hidden="false" customHeight="false" outlineLevel="0" collapsed="false">
      <c r="A340" s="0" t="n">
        <v>210611</v>
      </c>
      <c r="B340" s="0" t="n">
        <v>221004</v>
      </c>
      <c r="C340" s="0" t="n">
        <v>339</v>
      </c>
      <c r="D340" s="25" t="n">
        <v>48.31</v>
      </c>
      <c r="E340" s="25" t="n">
        <v>32.61</v>
      </c>
      <c r="F340" s="25" t="n">
        <v>46.52</v>
      </c>
      <c r="G340" s="25" t="n">
        <v>1019.23</v>
      </c>
      <c r="H340" s="25" t="n">
        <v>25.3</v>
      </c>
      <c r="I340" s="25" t="n">
        <v>57.7</v>
      </c>
      <c r="J340" s="25" t="n">
        <v>7.31</v>
      </c>
      <c r="K340" s="25" t="n">
        <v>-11.18</v>
      </c>
      <c r="L340" s="25" t="n">
        <v>2.15</v>
      </c>
      <c r="M340" s="25" t="n">
        <v>-0.16</v>
      </c>
    </row>
    <row r="341" customFormat="false" ht="12.8" hidden="false" customHeight="false" outlineLevel="0" collapsed="false">
      <c r="A341" s="0" t="n">
        <v>210611</v>
      </c>
      <c r="B341" s="0" t="n">
        <v>221044</v>
      </c>
      <c r="C341" s="0" t="n">
        <v>340</v>
      </c>
      <c r="D341" s="25" t="n">
        <v>48.31</v>
      </c>
      <c r="E341" s="25" t="n">
        <v>32.56</v>
      </c>
      <c r="F341" s="25" t="n">
        <v>46.31</v>
      </c>
      <c r="G341" s="25" t="n">
        <v>1019.24</v>
      </c>
      <c r="H341" s="25" t="n">
        <v>25.3</v>
      </c>
      <c r="I341" s="25" t="n">
        <v>57.4</v>
      </c>
      <c r="J341" s="25" t="n">
        <v>7.26</v>
      </c>
      <c r="K341" s="25" t="n">
        <v>-11.09</v>
      </c>
      <c r="L341" s="25" t="n">
        <v>2.17</v>
      </c>
      <c r="M341" s="25" t="n">
        <v>-0.18</v>
      </c>
    </row>
    <row r="342" customFormat="false" ht="12.8" hidden="false" customHeight="false" outlineLevel="0" collapsed="false">
      <c r="A342" s="0" t="n">
        <v>210611</v>
      </c>
      <c r="B342" s="0" t="n">
        <v>221123</v>
      </c>
      <c r="C342" s="0" t="n">
        <v>341</v>
      </c>
      <c r="D342" s="25" t="n">
        <v>47.77</v>
      </c>
      <c r="E342" s="25" t="n">
        <v>32.63</v>
      </c>
      <c r="F342" s="25" t="n">
        <v>46.41</v>
      </c>
      <c r="G342" s="25" t="n">
        <v>1019.2</v>
      </c>
      <c r="H342" s="25" t="n">
        <v>25.2</v>
      </c>
      <c r="I342" s="25" t="n">
        <v>57.6</v>
      </c>
      <c r="J342" s="25" t="n">
        <v>7.43</v>
      </c>
      <c r="K342" s="25" t="n">
        <v>-11.19</v>
      </c>
      <c r="L342" s="25" t="n">
        <v>2.04</v>
      </c>
      <c r="M342" s="25" t="n">
        <v>-0.12</v>
      </c>
    </row>
    <row r="343" customFormat="false" ht="12.8" hidden="false" customHeight="false" outlineLevel="0" collapsed="false">
      <c r="A343" s="0" t="n">
        <v>210611</v>
      </c>
      <c r="B343" s="0" t="n">
        <v>221203</v>
      </c>
      <c r="C343" s="0" t="n">
        <v>342</v>
      </c>
      <c r="D343" s="25" t="n">
        <v>47.77</v>
      </c>
      <c r="E343" s="25" t="n">
        <v>32.47</v>
      </c>
      <c r="F343" s="25" t="n">
        <v>46.46</v>
      </c>
      <c r="G343" s="25" t="n">
        <v>1019.25</v>
      </c>
      <c r="H343" s="25" t="n">
        <v>25.2</v>
      </c>
      <c r="I343" s="25" t="n">
        <v>57.5</v>
      </c>
      <c r="J343" s="25" t="n">
        <v>7.27</v>
      </c>
      <c r="K343" s="25" t="n">
        <v>-11.04</v>
      </c>
      <c r="L343" s="25" t="n">
        <v>2.1</v>
      </c>
      <c r="M343" s="25" t="n">
        <v>-0.12</v>
      </c>
    </row>
    <row r="344" customFormat="false" ht="12.8" hidden="false" customHeight="false" outlineLevel="0" collapsed="false">
      <c r="A344" s="0" t="n">
        <v>210611</v>
      </c>
      <c r="B344" s="0" t="n">
        <v>221243</v>
      </c>
      <c r="C344" s="0" t="n">
        <v>343</v>
      </c>
      <c r="D344" s="25" t="n">
        <v>47.77</v>
      </c>
      <c r="E344" s="25" t="n">
        <v>32.63</v>
      </c>
      <c r="F344" s="25" t="n">
        <v>46.32</v>
      </c>
      <c r="G344" s="25" t="n">
        <v>1019.28</v>
      </c>
      <c r="H344" s="25" t="n">
        <v>25.2</v>
      </c>
      <c r="I344" s="25" t="n">
        <v>57.4</v>
      </c>
      <c r="J344" s="25" t="n">
        <v>7.43</v>
      </c>
      <c r="K344" s="25" t="n">
        <v>-11.08</v>
      </c>
      <c r="L344" s="25" t="n">
        <v>2.04</v>
      </c>
      <c r="M344" s="25" t="n">
        <v>-0.13</v>
      </c>
    </row>
    <row r="345" customFormat="false" ht="12.8" hidden="false" customHeight="false" outlineLevel="0" collapsed="false">
      <c r="A345" s="0" t="n">
        <v>210611</v>
      </c>
      <c r="B345" s="0" t="n">
        <v>221322</v>
      </c>
      <c r="C345" s="0" t="n">
        <v>344</v>
      </c>
      <c r="D345" s="25" t="n">
        <v>47.77</v>
      </c>
      <c r="E345" s="25" t="n">
        <v>32.63</v>
      </c>
      <c r="F345" s="25" t="n">
        <v>46.13</v>
      </c>
      <c r="G345" s="25" t="n">
        <v>1019.32</v>
      </c>
      <c r="H345" s="25" t="n">
        <v>25.2</v>
      </c>
      <c r="I345" s="25" t="n">
        <v>57.1</v>
      </c>
      <c r="J345" s="25" t="n">
        <v>7.43</v>
      </c>
      <c r="K345" s="25" t="n">
        <v>-10.97</v>
      </c>
      <c r="L345" s="25" t="n">
        <v>2.04</v>
      </c>
      <c r="M345" s="25" t="n">
        <v>-0.15</v>
      </c>
    </row>
    <row r="346" customFormat="false" ht="12.8" hidden="false" customHeight="false" outlineLevel="0" collapsed="false">
      <c r="A346" s="0" t="n">
        <v>210611</v>
      </c>
      <c r="B346" s="0" t="n">
        <v>221442</v>
      </c>
      <c r="C346" s="0" t="n">
        <v>345</v>
      </c>
      <c r="D346" s="25" t="n">
        <v>48.31</v>
      </c>
      <c r="E346" s="25" t="n">
        <v>32.59</v>
      </c>
      <c r="F346" s="25" t="n">
        <v>46.1</v>
      </c>
      <c r="G346" s="25" t="n">
        <v>1019.26</v>
      </c>
      <c r="H346" s="25" t="n">
        <v>25.2</v>
      </c>
      <c r="I346" s="25" t="n">
        <v>56.7</v>
      </c>
      <c r="J346" s="25" t="n">
        <v>7.39</v>
      </c>
      <c r="K346" s="25" t="n">
        <v>-10.6</v>
      </c>
      <c r="L346" s="25" t="n">
        <v>2.13</v>
      </c>
      <c r="M346" s="25" t="n">
        <v>-0.21</v>
      </c>
    </row>
    <row r="347" customFormat="false" ht="12.8" hidden="false" customHeight="false" outlineLevel="0" collapsed="false">
      <c r="A347" s="0" t="n">
        <v>210611</v>
      </c>
      <c r="B347" s="0" t="n">
        <v>221521</v>
      </c>
      <c r="C347" s="0" t="n">
        <v>346</v>
      </c>
      <c r="D347" s="25" t="n">
        <v>47.24</v>
      </c>
      <c r="E347" s="25" t="n">
        <v>32.59</v>
      </c>
      <c r="F347" s="25" t="n">
        <v>46.26</v>
      </c>
      <c r="G347" s="25" t="n">
        <v>1019.28</v>
      </c>
      <c r="H347" s="25" t="n">
        <v>25.1</v>
      </c>
      <c r="I347" s="25" t="n">
        <v>57</v>
      </c>
      <c r="J347" s="25" t="n">
        <v>7.49</v>
      </c>
      <c r="K347" s="25" t="n">
        <v>-10.74</v>
      </c>
      <c r="L347" s="25" t="n">
        <v>1.96</v>
      </c>
      <c r="M347" s="25" t="n">
        <v>-0.09</v>
      </c>
    </row>
    <row r="348" customFormat="false" ht="12.8" hidden="false" customHeight="false" outlineLevel="0" collapsed="false">
      <c r="A348" s="0" t="n">
        <v>210611</v>
      </c>
      <c r="B348" s="0" t="n">
        <v>221601</v>
      </c>
      <c r="C348" s="0" t="n">
        <v>347</v>
      </c>
      <c r="D348" s="25" t="n">
        <v>47.24</v>
      </c>
      <c r="E348" s="25" t="n">
        <v>32.74</v>
      </c>
      <c r="F348" s="25" t="n">
        <v>46.21</v>
      </c>
      <c r="G348" s="25" t="n">
        <v>1019.26</v>
      </c>
      <c r="H348" s="25" t="n">
        <v>25.2</v>
      </c>
      <c r="I348" s="25" t="n">
        <v>57.1</v>
      </c>
      <c r="J348" s="25" t="n">
        <v>7.54</v>
      </c>
      <c r="K348" s="25" t="n">
        <v>-10.89</v>
      </c>
      <c r="L348" s="25" t="n">
        <v>1.92</v>
      </c>
      <c r="M348" s="25" t="n">
        <v>-0.09</v>
      </c>
    </row>
    <row r="349" customFormat="false" ht="12.8" hidden="false" customHeight="false" outlineLevel="0" collapsed="false">
      <c r="A349" s="0" t="n">
        <v>210611</v>
      </c>
      <c r="B349" s="0" t="n">
        <v>221641</v>
      </c>
      <c r="C349" s="0" t="n">
        <v>348</v>
      </c>
      <c r="D349" s="25" t="n">
        <v>47.77</v>
      </c>
      <c r="E349" s="25" t="n">
        <v>32.76</v>
      </c>
      <c r="F349" s="25" t="n">
        <v>46.23</v>
      </c>
      <c r="G349" s="25" t="n">
        <v>1019.27</v>
      </c>
      <c r="H349" s="25" t="n">
        <v>25.2</v>
      </c>
      <c r="I349" s="25" t="n">
        <v>57.1</v>
      </c>
      <c r="J349" s="25" t="n">
        <v>7.56</v>
      </c>
      <c r="K349" s="25" t="n">
        <v>-10.87</v>
      </c>
      <c r="L349" s="25" t="n">
        <v>1.99</v>
      </c>
      <c r="M349" s="25" t="n">
        <v>-0.14</v>
      </c>
    </row>
    <row r="350" customFormat="false" ht="12.8" hidden="false" customHeight="false" outlineLevel="0" collapsed="false">
      <c r="A350" s="0" t="n">
        <v>210611</v>
      </c>
      <c r="B350" s="0" t="n">
        <v>221720</v>
      </c>
      <c r="C350" s="0" t="n">
        <v>349</v>
      </c>
      <c r="D350" s="25" t="n">
        <v>47.77</v>
      </c>
      <c r="E350" s="25" t="n">
        <v>32.77</v>
      </c>
      <c r="F350" s="25" t="n">
        <v>45.82</v>
      </c>
      <c r="G350" s="25" t="n">
        <v>1019.28</v>
      </c>
      <c r="H350" s="25" t="n">
        <v>25.1</v>
      </c>
      <c r="I350" s="25" t="n">
        <v>57.2</v>
      </c>
      <c r="J350" s="25" t="n">
        <v>7.67</v>
      </c>
      <c r="K350" s="25" t="n">
        <v>-11.38</v>
      </c>
      <c r="L350" s="25" t="n">
        <v>1.96</v>
      </c>
      <c r="M350" s="25" t="n">
        <v>-0.17</v>
      </c>
    </row>
    <row r="351" customFormat="false" ht="12.8" hidden="false" customHeight="false" outlineLevel="0" collapsed="false">
      <c r="A351" s="0" t="n">
        <v>210611</v>
      </c>
      <c r="B351" s="0" t="n">
        <v>221800</v>
      </c>
      <c r="C351" s="0" t="n">
        <v>350</v>
      </c>
      <c r="D351" s="25" t="n">
        <v>47.77</v>
      </c>
      <c r="E351" s="25" t="n">
        <v>32.61</v>
      </c>
      <c r="F351" s="25" t="n">
        <v>46.08</v>
      </c>
      <c r="G351" s="25" t="n">
        <v>1019.29</v>
      </c>
      <c r="H351" s="25" t="n">
        <v>25.2</v>
      </c>
      <c r="I351" s="25" t="n">
        <v>57.2</v>
      </c>
      <c r="J351" s="25" t="n">
        <v>7.41</v>
      </c>
      <c r="K351" s="25" t="n">
        <v>-11.12</v>
      </c>
      <c r="L351" s="25" t="n">
        <v>2.05</v>
      </c>
      <c r="M351" s="25" t="n">
        <v>-0.15</v>
      </c>
    </row>
    <row r="352" customFormat="false" ht="12.8" hidden="false" customHeight="false" outlineLevel="0" collapsed="false">
      <c r="A352" s="0" t="n">
        <v>210611</v>
      </c>
      <c r="B352" s="0" t="n">
        <v>221840</v>
      </c>
      <c r="C352" s="0" t="n">
        <v>351</v>
      </c>
      <c r="D352" s="25" t="n">
        <v>47.77</v>
      </c>
      <c r="E352" s="25" t="n">
        <v>32.61</v>
      </c>
      <c r="F352" s="25" t="n">
        <v>45.61</v>
      </c>
      <c r="G352" s="25" t="n">
        <v>1019.29</v>
      </c>
      <c r="H352" s="25" t="n">
        <v>25.2</v>
      </c>
      <c r="I352" s="25" t="n">
        <v>57.1</v>
      </c>
      <c r="J352" s="25" t="n">
        <v>7.41</v>
      </c>
      <c r="K352" s="25" t="n">
        <v>-11.49</v>
      </c>
      <c r="L352" s="25" t="n">
        <v>2.05</v>
      </c>
      <c r="M352" s="25" t="n">
        <v>-0.19</v>
      </c>
    </row>
    <row r="353" customFormat="false" ht="12.8" hidden="false" customHeight="false" outlineLevel="0" collapsed="false">
      <c r="A353" s="0" t="n">
        <v>210611</v>
      </c>
      <c r="B353" s="0" t="n">
        <v>222118</v>
      </c>
      <c r="C353" s="0" t="n">
        <v>352</v>
      </c>
      <c r="D353" s="25" t="n">
        <v>47.77</v>
      </c>
      <c r="E353" s="25" t="n">
        <v>32.56</v>
      </c>
      <c r="F353" s="25" t="n">
        <v>46.08</v>
      </c>
      <c r="G353" s="25" t="n">
        <v>1019.29</v>
      </c>
      <c r="H353" s="25" t="n">
        <v>25.1</v>
      </c>
      <c r="I353" s="25" t="n">
        <v>56.8</v>
      </c>
      <c r="J353" s="25" t="n">
        <v>7.46</v>
      </c>
      <c r="K353" s="25" t="n">
        <v>-10.72</v>
      </c>
      <c r="L353" s="25" t="n">
        <v>2.04</v>
      </c>
      <c r="M353" s="25" t="n">
        <v>-0.16</v>
      </c>
    </row>
    <row r="354" customFormat="false" ht="12.8" hidden="false" customHeight="false" outlineLevel="0" collapsed="false">
      <c r="A354" s="0" t="n">
        <v>210611</v>
      </c>
      <c r="B354" s="0" t="n">
        <v>222158</v>
      </c>
      <c r="C354" s="0" t="n">
        <v>353</v>
      </c>
      <c r="D354" s="25" t="n">
        <v>48.31</v>
      </c>
      <c r="E354" s="25" t="n">
        <v>32.59</v>
      </c>
      <c r="F354" s="25" t="n">
        <v>45.9</v>
      </c>
      <c r="G354" s="25" t="n">
        <v>1019.32</v>
      </c>
      <c r="H354" s="25" t="n">
        <v>25.1</v>
      </c>
      <c r="I354" s="25" t="n">
        <v>57.1</v>
      </c>
      <c r="J354" s="25" t="n">
        <v>7.49</v>
      </c>
      <c r="K354" s="25" t="n">
        <v>-11.2</v>
      </c>
      <c r="L354" s="25" t="n">
        <v>2.1</v>
      </c>
      <c r="M354" s="25" t="n">
        <v>-0.22</v>
      </c>
    </row>
    <row r="355" customFormat="false" ht="12.8" hidden="false" customHeight="false" outlineLevel="0" collapsed="false">
      <c r="A355" s="0" t="n">
        <v>210611</v>
      </c>
      <c r="B355" s="0" t="n">
        <v>222238</v>
      </c>
      <c r="C355" s="0" t="n">
        <v>354</v>
      </c>
      <c r="D355" s="25" t="n">
        <v>48.31</v>
      </c>
      <c r="E355" s="25" t="n">
        <v>32.63</v>
      </c>
      <c r="F355" s="25" t="n">
        <v>45.74</v>
      </c>
      <c r="G355" s="25" t="n">
        <v>1019.31</v>
      </c>
      <c r="H355" s="25" t="n">
        <v>25.1</v>
      </c>
      <c r="I355" s="25" t="n">
        <v>57.1</v>
      </c>
      <c r="J355" s="25" t="n">
        <v>7.53</v>
      </c>
      <c r="K355" s="25" t="n">
        <v>-11.36</v>
      </c>
      <c r="L355" s="25" t="n">
        <v>2.08</v>
      </c>
      <c r="M355" s="25" t="n">
        <v>-0.23</v>
      </c>
    </row>
    <row r="356" customFormat="false" ht="12.8" hidden="false" customHeight="false" outlineLevel="0" collapsed="false">
      <c r="A356" s="0" t="n">
        <v>210611</v>
      </c>
      <c r="B356" s="0" t="n">
        <v>222357</v>
      </c>
      <c r="C356" s="0" t="n">
        <v>355</v>
      </c>
      <c r="D356" s="25" t="n">
        <v>47.77</v>
      </c>
      <c r="E356" s="25" t="n">
        <v>32.66</v>
      </c>
      <c r="F356" s="25" t="n">
        <v>45.78</v>
      </c>
      <c r="G356" s="25" t="n">
        <v>1019.32</v>
      </c>
      <c r="H356" s="25" t="n">
        <v>25.1</v>
      </c>
      <c r="I356" s="25" t="n">
        <v>57.3</v>
      </c>
      <c r="J356" s="25" t="n">
        <v>7.56</v>
      </c>
      <c r="K356" s="25" t="n">
        <v>-11.52</v>
      </c>
      <c r="L356" s="25" t="n">
        <v>2</v>
      </c>
      <c r="M356" s="25" t="n">
        <v>-0.17</v>
      </c>
    </row>
    <row r="357" customFormat="false" ht="12.8" hidden="false" customHeight="false" outlineLevel="0" collapsed="false">
      <c r="A357" s="0" t="n">
        <v>210611</v>
      </c>
      <c r="B357" s="0" t="n">
        <v>222437</v>
      </c>
      <c r="C357" s="0" t="n">
        <v>356</v>
      </c>
      <c r="D357" s="25" t="n">
        <v>48.31</v>
      </c>
      <c r="E357" s="25" t="n">
        <v>32.65</v>
      </c>
      <c r="F357" s="25" t="n">
        <v>45.69</v>
      </c>
      <c r="G357" s="25" t="n">
        <v>1019.31</v>
      </c>
      <c r="H357" s="25" t="n">
        <v>25.1</v>
      </c>
      <c r="I357" s="25" t="n">
        <v>57</v>
      </c>
      <c r="J357" s="25" t="n">
        <v>7.55</v>
      </c>
      <c r="K357" s="25" t="n">
        <v>-11.31</v>
      </c>
      <c r="L357" s="25" t="n">
        <v>2.07</v>
      </c>
      <c r="M357" s="25" t="n">
        <v>-0.23</v>
      </c>
    </row>
    <row r="358" customFormat="false" ht="12.8" hidden="false" customHeight="false" outlineLevel="0" collapsed="false">
      <c r="A358" s="0" t="n">
        <v>210611</v>
      </c>
      <c r="B358" s="0" t="n">
        <v>222516</v>
      </c>
      <c r="C358" s="0" t="n">
        <v>357</v>
      </c>
      <c r="D358" s="25" t="n">
        <v>47.77</v>
      </c>
      <c r="E358" s="25" t="n">
        <v>32.65</v>
      </c>
      <c r="F358" s="25" t="n">
        <v>45.54</v>
      </c>
      <c r="G358" s="25" t="n">
        <v>1019.32</v>
      </c>
      <c r="H358" s="25" t="n">
        <v>25.1</v>
      </c>
      <c r="I358" s="25" t="n">
        <v>57</v>
      </c>
      <c r="J358" s="25" t="n">
        <v>7.55</v>
      </c>
      <c r="K358" s="25" t="n">
        <v>-11.46</v>
      </c>
      <c r="L358" s="25" t="n">
        <v>2</v>
      </c>
      <c r="M358" s="25" t="n">
        <v>-0.19</v>
      </c>
    </row>
    <row r="359" customFormat="false" ht="12.8" hidden="false" customHeight="false" outlineLevel="0" collapsed="false">
      <c r="A359" s="0" t="n">
        <v>210611</v>
      </c>
      <c r="B359" s="0" t="n">
        <v>222556</v>
      </c>
      <c r="C359" s="0" t="n">
        <v>358</v>
      </c>
      <c r="D359" s="25" t="n">
        <v>47.24</v>
      </c>
      <c r="E359" s="25" t="n">
        <v>32.59</v>
      </c>
      <c r="F359" s="25" t="n">
        <v>45.88</v>
      </c>
      <c r="G359" s="25" t="n">
        <v>1019.3</v>
      </c>
      <c r="H359" s="25" t="n">
        <v>25</v>
      </c>
      <c r="I359" s="25" t="n">
        <v>56.9</v>
      </c>
      <c r="J359" s="25" t="n">
        <v>7.59</v>
      </c>
      <c r="K359" s="25" t="n">
        <v>-11.02</v>
      </c>
      <c r="L359" s="25" t="n">
        <v>1.93</v>
      </c>
      <c r="M359" s="25" t="n">
        <v>-0.12</v>
      </c>
    </row>
    <row r="360" customFormat="false" ht="12.8" hidden="false" customHeight="false" outlineLevel="0" collapsed="false">
      <c r="A360" s="0" t="n">
        <v>210611</v>
      </c>
      <c r="B360" s="0" t="n">
        <v>222636</v>
      </c>
      <c r="C360" s="0" t="n">
        <v>359</v>
      </c>
      <c r="D360" s="25" t="n">
        <v>48.31</v>
      </c>
      <c r="E360" s="25" t="n">
        <v>32.7</v>
      </c>
      <c r="F360" s="25" t="n">
        <v>45.63</v>
      </c>
      <c r="G360" s="25" t="n">
        <v>1019.3</v>
      </c>
      <c r="H360" s="25" t="n">
        <v>25.1</v>
      </c>
      <c r="I360" s="25" t="n">
        <v>57</v>
      </c>
      <c r="J360" s="25" t="n">
        <v>7.6</v>
      </c>
      <c r="K360" s="25" t="n">
        <v>-11.37</v>
      </c>
      <c r="L360" s="25" t="n">
        <v>2.05</v>
      </c>
      <c r="M360" s="25" t="n">
        <v>-0.24</v>
      </c>
    </row>
    <row r="361" customFormat="false" ht="12.8" hidden="false" customHeight="false" outlineLevel="0" collapsed="false">
      <c r="A361" s="0" t="n">
        <v>210611</v>
      </c>
      <c r="B361" s="0" t="n">
        <v>222715</v>
      </c>
      <c r="C361" s="0" t="n">
        <v>360</v>
      </c>
      <c r="D361" s="25" t="n">
        <v>48.31</v>
      </c>
      <c r="E361" s="25" t="n">
        <v>32.66</v>
      </c>
      <c r="F361" s="25" t="n">
        <v>45.69</v>
      </c>
      <c r="G361" s="25" t="n">
        <v>1019.32</v>
      </c>
      <c r="H361" s="25" t="n">
        <v>25</v>
      </c>
      <c r="I361" s="25" t="n">
        <v>56.9</v>
      </c>
      <c r="J361" s="25" t="n">
        <v>7.66</v>
      </c>
      <c r="K361" s="25" t="n">
        <v>-11.21</v>
      </c>
      <c r="L361" s="25" t="n">
        <v>2.04</v>
      </c>
      <c r="M361" s="25" t="n">
        <v>-0.23</v>
      </c>
    </row>
    <row r="362" customFormat="false" ht="12.8" hidden="false" customHeight="false" outlineLevel="0" collapsed="false">
      <c r="A362" s="0" t="n">
        <v>210611</v>
      </c>
      <c r="B362" s="0" t="n">
        <v>222755</v>
      </c>
      <c r="C362" s="0" t="n">
        <v>361</v>
      </c>
      <c r="D362" s="25" t="n">
        <v>47.77</v>
      </c>
      <c r="E362" s="25" t="n">
        <v>32.54</v>
      </c>
      <c r="F362" s="25" t="n">
        <v>45.86</v>
      </c>
      <c r="G362" s="25" t="n">
        <v>1019.27</v>
      </c>
      <c r="H362" s="25" t="n">
        <v>25.1</v>
      </c>
      <c r="I362" s="25" t="n">
        <v>57.1</v>
      </c>
      <c r="J362" s="25" t="n">
        <v>7.44</v>
      </c>
      <c r="K362" s="25" t="n">
        <v>-11.24</v>
      </c>
      <c r="L362" s="25" t="n">
        <v>2.05</v>
      </c>
      <c r="M362" s="25" t="n">
        <v>-0.17</v>
      </c>
    </row>
    <row r="363" customFormat="false" ht="12.8" hidden="false" customHeight="false" outlineLevel="0" collapsed="false">
      <c r="A363" s="0" t="n">
        <v>210611</v>
      </c>
      <c r="B363" s="0" t="n">
        <v>222835</v>
      </c>
      <c r="C363" s="0" t="n">
        <v>362</v>
      </c>
      <c r="D363" s="25" t="n">
        <v>47.77</v>
      </c>
      <c r="E363" s="25" t="n">
        <v>32.61</v>
      </c>
      <c r="F363" s="25" t="n">
        <v>45.81</v>
      </c>
      <c r="G363" s="25" t="n">
        <v>1019.25</v>
      </c>
      <c r="H363" s="25" t="n">
        <v>25</v>
      </c>
      <c r="I363" s="25" t="n">
        <v>57</v>
      </c>
      <c r="J363" s="25" t="n">
        <v>7.61</v>
      </c>
      <c r="K363" s="25" t="n">
        <v>-11.19</v>
      </c>
      <c r="L363" s="25" t="n">
        <v>1.99</v>
      </c>
      <c r="M363" s="25" t="n">
        <v>-0.18</v>
      </c>
    </row>
    <row r="364" customFormat="false" ht="12.8" hidden="false" customHeight="false" outlineLevel="0" collapsed="false">
      <c r="A364" s="0" t="n">
        <v>210611</v>
      </c>
      <c r="B364" s="0" t="n">
        <v>222914</v>
      </c>
      <c r="C364" s="0" t="n">
        <v>363</v>
      </c>
      <c r="D364" s="25" t="n">
        <v>47.77</v>
      </c>
      <c r="E364" s="25" t="n">
        <v>32.68</v>
      </c>
      <c r="F364" s="25" t="n">
        <v>45.9</v>
      </c>
      <c r="G364" s="25" t="n">
        <v>1019.29</v>
      </c>
      <c r="H364" s="25" t="n">
        <v>25</v>
      </c>
      <c r="I364" s="25" t="n">
        <v>57.2</v>
      </c>
      <c r="J364" s="25" t="n">
        <v>7.68</v>
      </c>
      <c r="K364" s="25" t="n">
        <v>-11.3</v>
      </c>
      <c r="L364" s="25" t="n">
        <v>1.96</v>
      </c>
      <c r="M364" s="25" t="n">
        <v>-0.17</v>
      </c>
    </row>
    <row r="365" customFormat="false" ht="12.8" hidden="false" customHeight="false" outlineLevel="0" collapsed="false">
      <c r="A365" s="0" t="n">
        <v>210611</v>
      </c>
      <c r="B365" s="0" t="n">
        <v>223034</v>
      </c>
      <c r="C365" s="0" t="n">
        <v>364</v>
      </c>
      <c r="D365" s="25" t="n">
        <v>47.77</v>
      </c>
      <c r="E365" s="25" t="n">
        <v>32.74</v>
      </c>
      <c r="F365" s="25" t="n">
        <v>45.56</v>
      </c>
      <c r="G365" s="25" t="n">
        <v>1019.29</v>
      </c>
      <c r="H365" s="25" t="n">
        <v>25</v>
      </c>
      <c r="I365" s="25" t="n">
        <v>57.1</v>
      </c>
      <c r="J365" s="25" t="n">
        <v>7.74</v>
      </c>
      <c r="K365" s="25" t="n">
        <v>-11.54</v>
      </c>
      <c r="L365" s="25" t="n">
        <v>1.94</v>
      </c>
      <c r="M365" s="25" t="n">
        <v>-0.19</v>
      </c>
    </row>
    <row r="366" customFormat="false" ht="12.8" hidden="false" customHeight="false" outlineLevel="0" collapsed="false">
      <c r="A366" s="0" t="n">
        <v>210611</v>
      </c>
      <c r="B366" s="0" t="n">
        <v>223113</v>
      </c>
      <c r="C366" s="0" t="n">
        <v>365</v>
      </c>
      <c r="D366" s="25" t="n">
        <v>47.77</v>
      </c>
      <c r="E366" s="25" t="n">
        <v>32.43</v>
      </c>
      <c r="F366" s="25" t="n">
        <v>46.13</v>
      </c>
      <c r="G366" s="25" t="n">
        <v>1019.25</v>
      </c>
      <c r="H366" s="25" t="n">
        <v>25</v>
      </c>
      <c r="I366" s="25" t="n">
        <v>56.9</v>
      </c>
      <c r="J366" s="25" t="n">
        <v>7.43</v>
      </c>
      <c r="K366" s="25" t="n">
        <v>-10.77</v>
      </c>
      <c r="L366" s="25" t="n">
        <v>2.06</v>
      </c>
      <c r="M366" s="25" t="n">
        <v>-0.15</v>
      </c>
    </row>
    <row r="367" customFormat="false" ht="12.8" hidden="false" customHeight="false" outlineLevel="0" collapsed="false">
      <c r="A367" s="0" t="n">
        <v>210611</v>
      </c>
      <c r="B367" s="0" t="n">
        <v>223153</v>
      </c>
      <c r="C367" s="0" t="n">
        <v>366</v>
      </c>
      <c r="D367" s="25" t="n">
        <v>47.24</v>
      </c>
      <c r="E367" s="25" t="n">
        <v>32.72</v>
      </c>
      <c r="F367" s="25" t="n">
        <v>45.98</v>
      </c>
      <c r="G367" s="25" t="n">
        <v>1019.27</v>
      </c>
      <c r="H367" s="25" t="n">
        <v>25</v>
      </c>
      <c r="I367" s="25" t="n">
        <v>57</v>
      </c>
      <c r="J367" s="25" t="n">
        <v>7.72</v>
      </c>
      <c r="K367" s="25" t="n">
        <v>-11.02</v>
      </c>
      <c r="L367" s="25" t="n">
        <v>1.88</v>
      </c>
      <c r="M367" s="25" t="n">
        <v>-0.11</v>
      </c>
    </row>
    <row r="368" customFormat="false" ht="12.8" hidden="false" customHeight="false" outlineLevel="0" collapsed="false">
      <c r="A368" s="0" t="n">
        <v>210611</v>
      </c>
      <c r="B368" s="0" t="n">
        <v>223233</v>
      </c>
      <c r="C368" s="0" t="n">
        <v>367</v>
      </c>
      <c r="D368" s="25" t="n">
        <v>48.31</v>
      </c>
      <c r="E368" s="25" t="n">
        <v>32.54</v>
      </c>
      <c r="F368" s="25" t="n">
        <v>45.9</v>
      </c>
      <c r="G368" s="25" t="n">
        <v>1019.3</v>
      </c>
      <c r="H368" s="25" t="n">
        <v>25</v>
      </c>
      <c r="I368" s="25" t="n">
        <v>57.1</v>
      </c>
      <c r="J368" s="25" t="n">
        <v>7.54</v>
      </c>
      <c r="K368" s="25" t="n">
        <v>-11.2</v>
      </c>
      <c r="L368" s="25" t="n">
        <v>2.09</v>
      </c>
      <c r="M368" s="25" t="n">
        <v>-0.22</v>
      </c>
    </row>
    <row r="369" customFormat="false" ht="12.8" hidden="false" customHeight="false" outlineLevel="0" collapsed="false">
      <c r="A369" s="0" t="n">
        <v>210611</v>
      </c>
      <c r="B369" s="0" t="n">
        <v>223352</v>
      </c>
      <c r="C369" s="0" t="n">
        <v>368</v>
      </c>
      <c r="D369" s="25" t="n">
        <v>47.77</v>
      </c>
      <c r="E369" s="25" t="n">
        <v>32.65</v>
      </c>
      <c r="F369" s="25" t="n">
        <v>45.93</v>
      </c>
      <c r="G369" s="25" t="n">
        <v>1019.29</v>
      </c>
      <c r="H369" s="25" t="n">
        <v>25</v>
      </c>
      <c r="I369" s="25" t="n">
        <v>57</v>
      </c>
      <c r="J369" s="25" t="n">
        <v>7.65</v>
      </c>
      <c r="K369" s="25" t="n">
        <v>-11.07</v>
      </c>
      <c r="L369" s="25" t="n">
        <v>1.98</v>
      </c>
      <c r="M369" s="25" t="n">
        <v>-0.17</v>
      </c>
    </row>
    <row r="370" customFormat="false" ht="12.8" hidden="false" customHeight="false" outlineLevel="0" collapsed="false">
      <c r="A370" s="0" t="n">
        <v>210611</v>
      </c>
      <c r="B370" s="0" t="n">
        <v>223432</v>
      </c>
      <c r="C370" s="0" t="n">
        <v>369</v>
      </c>
      <c r="D370" s="25" t="n">
        <v>47.77</v>
      </c>
      <c r="E370" s="25" t="n">
        <v>32.7</v>
      </c>
      <c r="F370" s="25" t="n">
        <v>45.12</v>
      </c>
      <c r="G370" s="25" t="n">
        <v>1019.28</v>
      </c>
      <c r="H370" s="25" t="n">
        <v>25</v>
      </c>
      <c r="I370" s="25" t="n">
        <v>57.1</v>
      </c>
      <c r="J370" s="25" t="n">
        <v>7.7</v>
      </c>
      <c r="K370" s="25" t="n">
        <v>-11.98</v>
      </c>
      <c r="L370" s="25" t="n">
        <v>1.96</v>
      </c>
      <c r="M370" s="25" t="n">
        <v>-0.22</v>
      </c>
    </row>
    <row r="371" customFormat="false" ht="12.8" hidden="false" customHeight="false" outlineLevel="0" collapsed="false">
      <c r="A371" s="0" t="n">
        <v>210611</v>
      </c>
      <c r="B371" s="0" t="n">
        <v>223511</v>
      </c>
      <c r="C371" s="0" t="n">
        <v>370</v>
      </c>
      <c r="D371" s="25" t="n">
        <v>47.77</v>
      </c>
      <c r="E371" s="25" t="n">
        <v>32.52</v>
      </c>
      <c r="F371" s="25" t="n">
        <v>45.29</v>
      </c>
      <c r="G371" s="25" t="n">
        <v>1019.32</v>
      </c>
      <c r="H371" s="25" t="n">
        <v>25</v>
      </c>
      <c r="I371" s="25" t="n">
        <v>56.8</v>
      </c>
      <c r="J371" s="25" t="n">
        <v>7.52</v>
      </c>
      <c r="K371" s="25" t="n">
        <v>-11.51</v>
      </c>
      <c r="L371" s="25" t="n">
        <v>2.03</v>
      </c>
      <c r="M371" s="25" t="n">
        <v>-0.22</v>
      </c>
    </row>
    <row r="372" customFormat="false" ht="12.8" hidden="false" customHeight="false" outlineLevel="0" collapsed="false">
      <c r="A372" s="0" t="n">
        <v>210611</v>
      </c>
      <c r="B372" s="0" t="n">
        <v>223551</v>
      </c>
      <c r="C372" s="0" t="n">
        <v>371</v>
      </c>
      <c r="D372" s="25" t="n">
        <v>47.77</v>
      </c>
      <c r="E372" s="25" t="n">
        <v>32.76</v>
      </c>
      <c r="F372" s="25" t="n">
        <v>45.98</v>
      </c>
      <c r="G372" s="25" t="n">
        <v>1019.31</v>
      </c>
      <c r="H372" s="25" t="n">
        <v>25</v>
      </c>
      <c r="I372" s="25" t="n">
        <v>57</v>
      </c>
      <c r="J372" s="25" t="n">
        <v>7.76</v>
      </c>
      <c r="K372" s="25" t="n">
        <v>-11.02</v>
      </c>
      <c r="L372" s="25" t="n">
        <v>1.93</v>
      </c>
      <c r="M372" s="25" t="n">
        <v>-0.16</v>
      </c>
    </row>
    <row r="373" customFormat="false" ht="12.8" hidden="false" customHeight="false" outlineLevel="0" collapsed="false">
      <c r="A373" s="0" t="n">
        <v>210611</v>
      </c>
      <c r="B373" s="0" t="n">
        <v>223631</v>
      </c>
      <c r="C373" s="0" t="n">
        <v>372</v>
      </c>
      <c r="D373" s="25" t="n">
        <v>48.31</v>
      </c>
      <c r="E373" s="25" t="n">
        <v>32.63</v>
      </c>
      <c r="F373" s="25" t="n">
        <v>45.83</v>
      </c>
      <c r="G373" s="25" t="n">
        <v>1019.32</v>
      </c>
      <c r="H373" s="25" t="n">
        <v>25</v>
      </c>
      <c r="I373" s="25" t="n">
        <v>57.2</v>
      </c>
      <c r="J373" s="25" t="n">
        <v>7.63</v>
      </c>
      <c r="K373" s="25" t="n">
        <v>-11.37</v>
      </c>
      <c r="L373" s="25" t="n">
        <v>2.06</v>
      </c>
      <c r="M373" s="25" t="n">
        <v>-0.22</v>
      </c>
    </row>
    <row r="374" customFormat="false" ht="12.8" hidden="false" customHeight="false" outlineLevel="0" collapsed="false">
      <c r="A374" s="0" t="n">
        <v>210611</v>
      </c>
      <c r="B374" s="0" t="n">
        <v>223710</v>
      </c>
      <c r="C374" s="0" t="n">
        <v>373</v>
      </c>
      <c r="D374" s="25" t="n">
        <v>48.31</v>
      </c>
      <c r="E374" s="25" t="n">
        <v>32.56</v>
      </c>
      <c r="F374" s="25" t="n">
        <v>45.81</v>
      </c>
      <c r="G374" s="25" t="n">
        <v>1019.38</v>
      </c>
      <c r="H374" s="25" t="n">
        <v>25</v>
      </c>
      <c r="I374" s="25" t="n">
        <v>57.3</v>
      </c>
      <c r="J374" s="25" t="n">
        <v>7.56</v>
      </c>
      <c r="K374" s="25" t="n">
        <v>-11.49</v>
      </c>
      <c r="L374" s="25" t="n">
        <v>2.08</v>
      </c>
      <c r="M374" s="25" t="n">
        <v>-0.22</v>
      </c>
    </row>
    <row r="375" customFormat="false" ht="12.8" hidden="false" customHeight="false" outlineLevel="0" collapsed="false">
      <c r="A375" s="0" t="n">
        <v>210611</v>
      </c>
      <c r="B375" s="0" t="n">
        <v>223830</v>
      </c>
      <c r="C375" s="0" t="n">
        <v>374</v>
      </c>
      <c r="D375" s="25" t="n">
        <v>48.31</v>
      </c>
      <c r="E375" s="25" t="n">
        <v>32.83</v>
      </c>
      <c r="F375" s="25" t="n">
        <v>45.43</v>
      </c>
      <c r="G375" s="25" t="n">
        <v>1019.4</v>
      </c>
      <c r="H375" s="25" t="n">
        <v>25</v>
      </c>
      <c r="I375" s="25" t="n">
        <v>56.9</v>
      </c>
      <c r="J375" s="25" t="n">
        <v>7.83</v>
      </c>
      <c r="K375" s="25" t="n">
        <v>-11.47</v>
      </c>
      <c r="L375" s="25" t="n">
        <v>1.98</v>
      </c>
      <c r="M375" s="25" t="n">
        <v>-0.25</v>
      </c>
    </row>
    <row r="376" customFormat="false" ht="12.8" hidden="false" customHeight="false" outlineLevel="0" collapsed="false">
      <c r="A376" s="0" t="n">
        <v>210611</v>
      </c>
      <c r="B376" s="0" t="n">
        <v>223909</v>
      </c>
      <c r="C376" s="0" t="n">
        <v>375</v>
      </c>
      <c r="D376" s="25" t="n">
        <v>47.77</v>
      </c>
      <c r="E376" s="25" t="n">
        <v>32.74</v>
      </c>
      <c r="F376" s="25" t="n">
        <v>45.52</v>
      </c>
      <c r="G376" s="25" t="n">
        <v>1019.44</v>
      </c>
      <c r="H376" s="25" t="n">
        <v>25</v>
      </c>
      <c r="I376" s="25" t="n">
        <v>56.6</v>
      </c>
      <c r="J376" s="25" t="n">
        <v>7.74</v>
      </c>
      <c r="K376" s="25" t="n">
        <v>-11.08</v>
      </c>
      <c r="L376" s="25" t="n">
        <v>1.94</v>
      </c>
      <c r="M376" s="25" t="n">
        <v>-0.2</v>
      </c>
    </row>
    <row r="377" customFormat="false" ht="12.8" hidden="false" customHeight="false" outlineLevel="0" collapsed="false">
      <c r="A377" s="0" t="n">
        <v>210611</v>
      </c>
      <c r="B377" s="0" t="n">
        <v>223949</v>
      </c>
      <c r="C377" s="0" t="n">
        <v>376</v>
      </c>
      <c r="D377" s="25" t="n">
        <v>47.24</v>
      </c>
      <c r="E377" s="25" t="n">
        <v>32.94</v>
      </c>
      <c r="F377" s="25" t="n">
        <v>45.41</v>
      </c>
      <c r="G377" s="25" t="n">
        <v>1019.43</v>
      </c>
      <c r="H377" s="25" t="n">
        <v>25</v>
      </c>
      <c r="I377" s="25" t="n">
        <v>57.2</v>
      </c>
      <c r="J377" s="25" t="n">
        <v>7.94</v>
      </c>
      <c r="K377" s="25" t="n">
        <v>-11.79</v>
      </c>
      <c r="L377" s="25" t="n">
        <v>1.8</v>
      </c>
      <c r="M377" s="25" t="n">
        <v>-0.16</v>
      </c>
    </row>
    <row r="378" customFormat="false" ht="12.8" hidden="false" customHeight="false" outlineLevel="0" collapsed="false">
      <c r="A378" s="0" t="n">
        <v>210611</v>
      </c>
      <c r="B378" s="0" t="n">
        <v>224029</v>
      </c>
      <c r="C378" s="0" t="n">
        <v>377</v>
      </c>
      <c r="D378" s="25" t="n">
        <v>48.31</v>
      </c>
      <c r="E378" s="25" t="n">
        <v>33.25</v>
      </c>
      <c r="F378" s="25" t="n">
        <v>45.08</v>
      </c>
      <c r="G378" s="25" t="n">
        <v>1019.48</v>
      </c>
      <c r="H378" s="25" t="n">
        <v>25</v>
      </c>
      <c r="I378" s="25" t="n">
        <v>56.8</v>
      </c>
      <c r="J378" s="25" t="n">
        <v>8.25</v>
      </c>
      <c r="K378" s="25" t="n">
        <v>-11.72</v>
      </c>
      <c r="L378" s="25" t="n">
        <v>1.83</v>
      </c>
      <c r="M378" s="25" t="n">
        <v>-0.28</v>
      </c>
    </row>
    <row r="379" customFormat="false" ht="12.8" hidden="false" customHeight="false" outlineLevel="0" collapsed="false">
      <c r="A379" s="0" t="n">
        <v>210611</v>
      </c>
      <c r="B379" s="0" t="n">
        <v>224108</v>
      </c>
      <c r="C379" s="0" t="n">
        <v>378</v>
      </c>
      <c r="D379" s="25" t="n">
        <v>47.77</v>
      </c>
      <c r="E379" s="25" t="n">
        <v>33.05</v>
      </c>
      <c r="F379" s="25" t="n">
        <v>45.1</v>
      </c>
      <c r="G379" s="25" t="n">
        <v>1019.5</v>
      </c>
      <c r="H379" s="25" t="n">
        <v>25</v>
      </c>
      <c r="I379" s="25" t="n">
        <v>57</v>
      </c>
      <c r="J379" s="25" t="n">
        <v>8.05</v>
      </c>
      <c r="K379" s="25" t="n">
        <v>-11.9</v>
      </c>
      <c r="L379" s="25" t="n">
        <v>1.83</v>
      </c>
      <c r="M379" s="25" t="n">
        <v>-0.22</v>
      </c>
    </row>
    <row r="380" customFormat="false" ht="12.8" hidden="false" customHeight="false" outlineLevel="0" collapsed="false">
      <c r="A380" s="0" t="n">
        <v>210611</v>
      </c>
      <c r="B380" s="0" t="n">
        <v>224148</v>
      </c>
      <c r="C380" s="0" t="n">
        <v>379</v>
      </c>
      <c r="D380" s="25" t="n">
        <v>48.31</v>
      </c>
      <c r="E380" s="25" t="n">
        <v>33.21</v>
      </c>
      <c r="F380" s="25" t="n">
        <v>44.69</v>
      </c>
      <c r="G380" s="25" t="n">
        <v>1019.47</v>
      </c>
      <c r="H380" s="25" t="n">
        <v>25</v>
      </c>
      <c r="I380" s="25" t="n">
        <v>57.1</v>
      </c>
      <c r="J380" s="25" t="n">
        <v>8.21</v>
      </c>
      <c r="K380" s="25" t="n">
        <v>-12.41</v>
      </c>
      <c r="L380" s="25" t="n">
        <v>1.84</v>
      </c>
      <c r="M380" s="25" t="n">
        <v>-0.29</v>
      </c>
    </row>
    <row r="381" customFormat="false" ht="12.8" hidden="false" customHeight="false" outlineLevel="0" collapsed="false">
      <c r="A381" s="0" t="n">
        <v>210611</v>
      </c>
      <c r="B381" s="0" t="n">
        <v>224228</v>
      </c>
      <c r="C381" s="0" t="n">
        <v>380</v>
      </c>
      <c r="D381" s="25" t="n">
        <v>47.77</v>
      </c>
      <c r="E381" s="25" t="n">
        <v>33.08</v>
      </c>
      <c r="F381" s="25" t="n">
        <v>45.11</v>
      </c>
      <c r="G381" s="25" t="n">
        <v>1019.54</v>
      </c>
      <c r="H381" s="25" t="n">
        <v>25</v>
      </c>
      <c r="I381" s="25" t="n">
        <v>57.1</v>
      </c>
      <c r="J381" s="25" t="n">
        <v>8.08</v>
      </c>
      <c r="K381" s="25" t="n">
        <v>-11.99</v>
      </c>
      <c r="L381" s="25" t="n">
        <v>1.82</v>
      </c>
      <c r="M381" s="25" t="n">
        <v>-0.22</v>
      </c>
    </row>
    <row r="382" customFormat="false" ht="12.8" hidden="false" customHeight="false" outlineLevel="0" collapsed="false">
      <c r="A382" s="0" t="n">
        <v>210611</v>
      </c>
      <c r="B382" s="0" t="n">
        <v>224307</v>
      </c>
      <c r="C382" s="0" t="n">
        <v>381</v>
      </c>
      <c r="D382" s="25" t="n">
        <v>48.31</v>
      </c>
      <c r="E382" s="25" t="n">
        <v>32.96</v>
      </c>
      <c r="F382" s="25" t="n">
        <v>45.16</v>
      </c>
      <c r="G382" s="25" t="n">
        <v>1019.54</v>
      </c>
      <c r="H382" s="25" t="n">
        <v>25</v>
      </c>
      <c r="I382" s="25" t="n">
        <v>57.3</v>
      </c>
      <c r="J382" s="25" t="n">
        <v>7.96</v>
      </c>
      <c r="K382" s="25" t="n">
        <v>-12.14</v>
      </c>
      <c r="L382" s="25" t="n">
        <v>1.93</v>
      </c>
      <c r="M382" s="25" t="n">
        <v>-0.26</v>
      </c>
    </row>
    <row r="383" customFormat="false" ht="12.8" hidden="false" customHeight="false" outlineLevel="0" collapsed="false">
      <c r="A383" s="0" t="n">
        <v>210611</v>
      </c>
      <c r="B383" s="0" t="n">
        <v>224347</v>
      </c>
      <c r="C383" s="0" t="n">
        <v>382</v>
      </c>
      <c r="D383" s="25" t="n">
        <v>48.31</v>
      </c>
      <c r="E383" s="25" t="n">
        <v>33.06</v>
      </c>
      <c r="F383" s="25" t="n">
        <v>45.19</v>
      </c>
      <c r="G383" s="25" t="n">
        <v>1019.57</v>
      </c>
      <c r="H383" s="25" t="n">
        <v>25</v>
      </c>
      <c r="I383" s="25" t="n">
        <v>57.2</v>
      </c>
      <c r="J383" s="25" t="n">
        <v>8.06</v>
      </c>
      <c r="K383" s="25" t="n">
        <v>-12.01</v>
      </c>
      <c r="L383" s="25" t="n">
        <v>1.89</v>
      </c>
      <c r="M383" s="25" t="n">
        <v>-0.26</v>
      </c>
    </row>
    <row r="384" customFormat="false" ht="12.8" hidden="false" customHeight="false" outlineLevel="0" collapsed="false">
      <c r="A384" s="0" t="n">
        <v>210611</v>
      </c>
      <c r="B384" s="0" t="n">
        <v>224426</v>
      </c>
      <c r="C384" s="0" t="n">
        <v>383</v>
      </c>
      <c r="D384" s="25" t="n">
        <v>47.77</v>
      </c>
      <c r="E384" s="25" t="n">
        <v>33.19</v>
      </c>
      <c r="F384" s="25" t="n">
        <v>44.95</v>
      </c>
      <c r="G384" s="25" t="n">
        <v>1019.62</v>
      </c>
      <c r="H384" s="25" t="n">
        <v>25</v>
      </c>
      <c r="I384" s="25" t="n">
        <v>57.5</v>
      </c>
      <c r="J384" s="25" t="n">
        <v>8.19</v>
      </c>
      <c r="K384" s="25" t="n">
        <v>-12.55</v>
      </c>
      <c r="L384" s="25" t="n">
        <v>1.78</v>
      </c>
      <c r="M384" s="25" t="n">
        <v>-0.22</v>
      </c>
    </row>
    <row r="385" customFormat="false" ht="12.8" hidden="false" customHeight="false" outlineLevel="0" collapsed="false">
      <c r="A385" s="0" t="n">
        <v>210611</v>
      </c>
      <c r="B385" s="0" t="n">
        <v>224506</v>
      </c>
      <c r="C385" s="0" t="n">
        <v>384</v>
      </c>
      <c r="D385" s="25" t="n">
        <v>48.31</v>
      </c>
      <c r="E385" s="25" t="n">
        <v>33.34</v>
      </c>
      <c r="F385" s="25" t="n">
        <v>44.53</v>
      </c>
      <c r="G385" s="25" t="n">
        <v>1019.67</v>
      </c>
      <c r="H385" s="25" t="n">
        <v>25</v>
      </c>
      <c r="I385" s="25" t="n">
        <v>57.4</v>
      </c>
      <c r="J385" s="25" t="n">
        <v>8.34</v>
      </c>
      <c r="K385" s="25" t="n">
        <v>-12.87</v>
      </c>
      <c r="L385" s="25" t="n">
        <v>1.79</v>
      </c>
      <c r="M385" s="25" t="n">
        <v>-0.29</v>
      </c>
    </row>
    <row r="386" customFormat="false" ht="12.8" hidden="false" customHeight="false" outlineLevel="0" collapsed="false">
      <c r="A386" s="0" t="n">
        <v>210611</v>
      </c>
      <c r="B386" s="0" t="n">
        <v>224546</v>
      </c>
      <c r="C386" s="0" t="n">
        <v>385</v>
      </c>
      <c r="D386" s="25" t="n">
        <v>48.31</v>
      </c>
      <c r="E386" s="25" t="n">
        <v>33.17</v>
      </c>
      <c r="F386" s="25" t="n">
        <v>44.87</v>
      </c>
      <c r="G386" s="25" t="n">
        <v>1019.69</v>
      </c>
      <c r="H386" s="25" t="n">
        <v>25</v>
      </c>
      <c r="I386" s="25" t="n">
        <v>57.3</v>
      </c>
      <c r="J386" s="25" t="n">
        <v>8.17</v>
      </c>
      <c r="K386" s="25" t="n">
        <v>-12.43</v>
      </c>
      <c r="L386" s="25" t="n">
        <v>1.85</v>
      </c>
      <c r="M386" s="25" t="n">
        <v>-0.28</v>
      </c>
    </row>
    <row r="387" customFormat="false" ht="12.8" hidden="false" customHeight="false" outlineLevel="0" collapsed="false">
      <c r="A387" s="0" t="n">
        <v>210611</v>
      </c>
      <c r="B387" s="0" t="n">
        <v>224625</v>
      </c>
      <c r="C387" s="0" t="n">
        <v>386</v>
      </c>
      <c r="D387" s="25" t="n">
        <v>48.31</v>
      </c>
      <c r="E387" s="25" t="n">
        <v>33.1</v>
      </c>
      <c r="F387" s="25" t="n">
        <v>45.09</v>
      </c>
      <c r="G387" s="25" t="n">
        <v>1019.7</v>
      </c>
      <c r="H387" s="25" t="n">
        <v>25</v>
      </c>
      <c r="I387" s="25" t="n">
        <v>57.4</v>
      </c>
      <c r="J387" s="25" t="n">
        <v>8.1</v>
      </c>
      <c r="K387" s="25" t="n">
        <v>-12.31</v>
      </c>
      <c r="L387" s="25" t="n">
        <v>1.88</v>
      </c>
      <c r="M387" s="25" t="n">
        <v>-0.26</v>
      </c>
    </row>
    <row r="388" customFormat="false" ht="12.8" hidden="false" customHeight="false" outlineLevel="0" collapsed="false">
      <c r="A388" s="0" t="n">
        <v>210611</v>
      </c>
      <c r="B388" s="0" t="n">
        <v>224705</v>
      </c>
      <c r="C388" s="0" t="n">
        <v>387</v>
      </c>
      <c r="D388" s="25" t="n">
        <v>48.31</v>
      </c>
      <c r="E388" s="25" t="n">
        <v>33.14</v>
      </c>
      <c r="F388" s="25" t="n">
        <v>44.78</v>
      </c>
      <c r="G388" s="25" t="n">
        <v>1019.76</v>
      </c>
      <c r="H388" s="25" t="n">
        <v>25</v>
      </c>
      <c r="I388" s="25" t="n">
        <v>57.4</v>
      </c>
      <c r="J388" s="25" t="n">
        <v>8.14</v>
      </c>
      <c r="K388" s="25" t="n">
        <v>-12.62</v>
      </c>
      <c r="L388" s="25" t="n">
        <v>1.86</v>
      </c>
      <c r="M388" s="25" t="n">
        <v>-0.28</v>
      </c>
    </row>
    <row r="389" customFormat="false" ht="12.8" hidden="false" customHeight="false" outlineLevel="0" collapsed="false">
      <c r="A389" s="0" t="n">
        <v>210611</v>
      </c>
      <c r="B389" s="0" t="n">
        <v>224745</v>
      </c>
      <c r="C389" s="0" t="n">
        <v>388</v>
      </c>
      <c r="D389" s="25" t="n">
        <v>48.31</v>
      </c>
      <c r="E389" s="25" t="n">
        <v>33.19</v>
      </c>
      <c r="F389" s="25" t="n">
        <v>45.1</v>
      </c>
      <c r="G389" s="25" t="n">
        <v>1019.8</v>
      </c>
      <c r="H389" s="25" t="n">
        <v>25</v>
      </c>
      <c r="I389" s="25" t="n">
        <v>57.5</v>
      </c>
      <c r="J389" s="25" t="n">
        <v>8.19</v>
      </c>
      <c r="K389" s="25" t="n">
        <v>-12.4</v>
      </c>
      <c r="L389" s="25" t="n">
        <v>1.85</v>
      </c>
      <c r="M389" s="25" t="n">
        <v>-0.26</v>
      </c>
    </row>
    <row r="390" customFormat="false" ht="12.8" hidden="false" customHeight="false" outlineLevel="0" collapsed="false">
      <c r="A390" s="0" t="n">
        <v>210611</v>
      </c>
      <c r="B390" s="0" t="n">
        <v>224824</v>
      </c>
      <c r="C390" s="0" t="n">
        <v>389</v>
      </c>
      <c r="D390" s="25" t="n">
        <v>48.31</v>
      </c>
      <c r="E390" s="25" t="n">
        <v>33.03</v>
      </c>
      <c r="F390" s="25" t="n">
        <v>45.2</v>
      </c>
      <c r="G390" s="25" t="n">
        <v>1019.78</v>
      </c>
      <c r="H390" s="25" t="n">
        <v>25</v>
      </c>
      <c r="I390" s="25" t="n">
        <v>57.2</v>
      </c>
      <c r="J390" s="25" t="n">
        <v>8.03</v>
      </c>
      <c r="K390" s="25" t="n">
        <v>-12</v>
      </c>
      <c r="L390" s="25" t="n">
        <v>1.9</v>
      </c>
      <c r="M390" s="25" t="n">
        <v>-0.26</v>
      </c>
    </row>
    <row r="391" customFormat="false" ht="12.8" hidden="false" customHeight="false" outlineLevel="0" collapsed="false">
      <c r="A391" s="0" t="n">
        <v>210611</v>
      </c>
      <c r="B391" s="0" t="n">
        <v>224944</v>
      </c>
      <c r="C391" s="0" t="n">
        <v>390</v>
      </c>
      <c r="D391" s="25" t="n">
        <v>48.31</v>
      </c>
      <c r="E391" s="25" t="n">
        <v>32.81</v>
      </c>
      <c r="F391" s="25" t="n">
        <v>45.18</v>
      </c>
      <c r="G391" s="25" t="n">
        <v>1019.78</v>
      </c>
      <c r="H391" s="25" t="n">
        <v>25</v>
      </c>
      <c r="I391" s="25" t="n">
        <v>57.5</v>
      </c>
      <c r="J391" s="25" t="n">
        <v>7.81</v>
      </c>
      <c r="K391" s="25" t="n">
        <v>-12.32</v>
      </c>
      <c r="L391" s="25" t="n">
        <v>1.98</v>
      </c>
      <c r="M391" s="25" t="n">
        <v>-0.25</v>
      </c>
    </row>
    <row r="392" customFormat="false" ht="12.8" hidden="false" customHeight="false" outlineLevel="0" collapsed="false">
      <c r="A392" s="0" t="n">
        <v>210611</v>
      </c>
      <c r="B392" s="0" t="n">
        <v>225023</v>
      </c>
      <c r="C392" s="0" t="n">
        <v>391</v>
      </c>
      <c r="D392" s="25" t="n">
        <v>47.77</v>
      </c>
      <c r="E392" s="25" t="n">
        <v>32.81</v>
      </c>
      <c r="F392" s="25" t="n">
        <v>45.12</v>
      </c>
      <c r="G392" s="25" t="n">
        <v>1019.75</v>
      </c>
      <c r="H392" s="25" t="n">
        <v>24.9</v>
      </c>
      <c r="I392" s="25" t="n">
        <v>57.3</v>
      </c>
      <c r="J392" s="25" t="n">
        <v>7.91</v>
      </c>
      <c r="K392" s="25" t="n">
        <v>-12.18</v>
      </c>
      <c r="L392" s="25" t="n">
        <v>1.89</v>
      </c>
      <c r="M392" s="25" t="n">
        <v>-0.22</v>
      </c>
    </row>
    <row r="393" customFormat="false" ht="12.8" hidden="false" customHeight="false" outlineLevel="0" collapsed="false">
      <c r="A393" s="0" t="n">
        <v>210611</v>
      </c>
      <c r="B393" s="0" t="n">
        <v>225103</v>
      </c>
      <c r="C393" s="0" t="n">
        <v>392</v>
      </c>
      <c r="D393" s="25" t="n">
        <v>47.77</v>
      </c>
      <c r="E393" s="25" t="n">
        <v>32.96</v>
      </c>
      <c r="F393" s="25" t="n">
        <v>45.15</v>
      </c>
      <c r="G393" s="25" t="n">
        <v>1019.76</v>
      </c>
      <c r="H393" s="25" t="n">
        <v>24.9</v>
      </c>
      <c r="I393" s="25" t="n">
        <v>57.3</v>
      </c>
      <c r="J393" s="25" t="n">
        <v>8.06</v>
      </c>
      <c r="K393" s="25" t="n">
        <v>-12.15</v>
      </c>
      <c r="L393" s="25" t="n">
        <v>1.84</v>
      </c>
      <c r="M393" s="25" t="n">
        <v>-0.22</v>
      </c>
    </row>
    <row r="394" customFormat="false" ht="12.8" hidden="false" customHeight="false" outlineLevel="0" collapsed="false">
      <c r="A394" s="0" t="n">
        <v>210611</v>
      </c>
      <c r="B394" s="0" t="n">
        <v>225143</v>
      </c>
      <c r="C394" s="0" t="n">
        <v>393</v>
      </c>
      <c r="D394" s="25" t="n">
        <v>47.77</v>
      </c>
      <c r="E394" s="25" t="n">
        <v>32.86</v>
      </c>
      <c r="F394" s="25" t="n">
        <v>44.89</v>
      </c>
      <c r="G394" s="25" t="n">
        <v>1019.81</v>
      </c>
      <c r="H394" s="25" t="n">
        <v>25</v>
      </c>
      <c r="I394" s="25" t="n">
        <v>57.2</v>
      </c>
      <c r="J394" s="25" t="n">
        <v>7.86</v>
      </c>
      <c r="K394" s="25" t="n">
        <v>-12.31</v>
      </c>
      <c r="L394" s="25" t="n">
        <v>1.9</v>
      </c>
      <c r="M394" s="25" t="n">
        <v>-0.23</v>
      </c>
    </row>
    <row r="395" customFormat="false" ht="12.8" hidden="false" customHeight="false" outlineLevel="0" collapsed="false">
      <c r="A395" s="0" t="n">
        <v>210611</v>
      </c>
      <c r="B395" s="0" t="n">
        <v>225222</v>
      </c>
      <c r="C395" s="0" t="n">
        <v>394</v>
      </c>
      <c r="D395" s="25" t="n">
        <v>47.77</v>
      </c>
      <c r="E395" s="25" t="n">
        <v>32.7</v>
      </c>
      <c r="F395" s="25" t="n">
        <v>45.3</v>
      </c>
      <c r="G395" s="25" t="n">
        <v>1019.83</v>
      </c>
      <c r="H395" s="25" t="n">
        <v>24.9</v>
      </c>
      <c r="I395" s="25" t="n">
        <v>57.3</v>
      </c>
      <c r="J395" s="25" t="n">
        <v>7.8</v>
      </c>
      <c r="K395" s="25" t="n">
        <v>-12</v>
      </c>
      <c r="L395" s="25" t="n">
        <v>1.93</v>
      </c>
      <c r="M395" s="25" t="n">
        <v>-0.21</v>
      </c>
    </row>
    <row r="396" customFormat="false" ht="12.8" hidden="false" customHeight="false" outlineLevel="0" collapsed="false">
      <c r="A396" s="0" t="n">
        <v>210611</v>
      </c>
      <c r="B396" s="0" t="n">
        <v>225302</v>
      </c>
      <c r="C396" s="0" t="n">
        <v>395</v>
      </c>
      <c r="D396" s="25" t="n">
        <v>47.77</v>
      </c>
      <c r="E396" s="25" t="n">
        <v>32.77</v>
      </c>
      <c r="F396" s="25" t="n">
        <v>45.36</v>
      </c>
      <c r="G396" s="25" t="n">
        <v>1019.81</v>
      </c>
      <c r="H396" s="25" t="n">
        <v>24.9</v>
      </c>
      <c r="I396" s="25" t="n">
        <v>57.2</v>
      </c>
      <c r="J396" s="25" t="n">
        <v>7.87</v>
      </c>
      <c r="K396" s="25" t="n">
        <v>-11.84</v>
      </c>
      <c r="L396" s="25" t="n">
        <v>1.91</v>
      </c>
      <c r="M396" s="25" t="n">
        <v>-0.2</v>
      </c>
    </row>
    <row r="397" customFormat="false" ht="12.8" hidden="false" customHeight="false" outlineLevel="0" collapsed="false">
      <c r="A397" s="0" t="n">
        <v>210611</v>
      </c>
      <c r="B397" s="0" t="n">
        <v>225342</v>
      </c>
      <c r="C397" s="0" t="n">
        <v>396</v>
      </c>
      <c r="D397" s="25" t="n">
        <v>47.77</v>
      </c>
      <c r="E397" s="25" t="n">
        <v>33.05</v>
      </c>
      <c r="F397" s="25" t="n">
        <v>44.95</v>
      </c>
      <c r="G397" s="25" t="n">
        <v>1019.83</v>
      </c>
      <c r="H397" s="25" t="n">
        <v>24.9</v>
      </c>
      <c r="I397" s="25" t="n">
        <v>57.1</v>
      </c>
      <c r="J397" s="25" t="n">
        <v>8.15</v>
      </c>
      <c r="K397" s="25" t="n">
        <v>-12.15</v>
      </c>
      <c r="L397" s="25" t="n">
        <v>1.81</v>
      </c>
      <c r="M397" s="25" t="n">
        <v>-0.23</v>
      </c>
    </row>
    <row r="398" customFormat="false" ht="12.8" hidden="false" customHeight="false" outlineLevel="0" collapsed="false">
      <c r="A398" s="0" t="n">
        <v>210611</v>
      </c>
      <c r="B398" s="0" t="n">
        <v>225421</v>
      </c>
      <c r="C398" s="0" t="n">
        <v>397</v>
      </c>
      <c r="D398" s="25" t="n">
        <v>48.31</v>
      </c>
      <c r="E398" s="25" t="n">
        <v>32.83</v>
      </c>
      <c r="F398" s="25" t="n">
        <v>45.29</v>
      </c>
      <c r="G398" s="25" t="n">
        <v>1019.85</v>
      </c>
      <c r="H398" s="25" t="n">
        <v>24.9</v>
      </c>
      <c r="I398" s="25" t="n">
        <v>57.3</v>
      </c>
      <c r="J398" s="25" t="n">
        <v>7.93</v>
      </c>
      <c r="K398" s="25" t="n">
        <v>-12.01</v>
      </c>
      <c r="L398" s="25" t="n">
        <v>1.95</v>
      </c>
      <c r="M398" s="25" t="n">
        <v>-0.25</v>
      </c>
    </row>
    <row r="399" customFormat="false" ht="12.8" hidden="false" customHeight="false" outlineLevel="0" collapsed="false">
      <c r="A399" s="0" t="n">
        <v>210611</v>
      </c>
      <c r="B399" s="0" t="n">
        <v>225501</v>
      </c>
      <c r="C399" s="0" t="n">
        <v>398</v>
      </c>
      <c r="D399" s="25" t="n">
        <v>47.77</v>
      </c>
      <c r="E399" s="25" t="n">
        <v>32.72</v>
      </c>
      <c r="F399" s="25" t="n">
        <v>45.38</v>
      </c>
      <c r="G399" s="25" t="n">
        <v>1019.84</v>
      </c>
      <c r="H399" s="25" t="n">
        <v>24.9</v>
      </c>
      <c r="I399" s="25" t="n">
        <v>57.3</v>
      </c>
      <c r="J399" s="25" t="n">
        <v>7.82</v>
      </c>
      <c r="K399" s="25" t="n">
        <v>-11.92</v>
      </c>
      <c r="L399" s="25" t="n">
        <v>1.92</v>
      </c>
      <c r="M399" s="25" t="n">
        <v>-0.2</v>
      </c>
    </row>
    <row r="400" customFormat="false" ht="12.8" hidden="false" customHeight="false" outlineLevel="0" collapsed="false">
      <c r="A400" s="0" t="n">
        <v>210611</v>
      </c>
      <c r="B400" s="0" t="n">
        <v>225541</v>
      </c>
      <c r="C400" s="0" t="n">
        <v>399</v>
      </c>
      <c r="D400" s="25" t="n">
        <v>48.85</v>
      </c>
      <c r="E400" s="25" t="n">
        <v>33.03</v>
      </c>
      <c r="F400" s="25" t="n">
        <v>45.02</v>
      </c>
      <c r="G400" s="25" t="n">
        <v>1019.87</v>
      </c>
      <c r="H400" s="25" t="n">
        <v>24.9</v>
      </c>
      <c r="I400" s="25" t="n">
        <v>57.3</v>
      </c>
      <c r="J400" s="25" t="n">
        <v>8.13</v>
      </c>
      <c r="K400" s="25" t="n">
        <v>-12.28</v>
      </c>
      <c r="L400" s="25" t="n">
        <v>1.95</v>
      </c>
      <c r="M400" s="25" t="n">
        <v>-0.31</v>
      </c>
    </row>
    <row r="401" customFormat="false" ht="12.8" hidden="false" customHeight="false" outlineLevel="0" collapsed="false">
      <c r="A401" s="0" t="n">
        <v>210611</v>
      </c>
      <c r="B401" s="0" t="n">
        <v>225620</v>
      </c>
      <c r="C401" s="0" t="n">
        <v>400</v>
      </c>
      <c r="D401" s="25" t="n">
        <v>48.31</v>
      </c>
      <c r="E401" s="25" t="n">
        <v>32.94</v>
      </c>
      <c r="F401" s="25" t="n">
        <v>45.31</v>
      </c>
      <c r="G401" s="25" t="n">
        <v>1019.88</v>
      </c>
      <c r="H401" s="25" t="n">
        <v>24.9</v>
      </c>
      <c r="I401" s="25" t="n">
        <v>57.4</v>
      </c>
      <c r="J401" s="25" t="n">
        <v>8.04</v>
      </c>
      <c r="K401" s="25" t="n">
        <v>-12.09</v>
      </c>
      <c r="L401" s="25" t="n">
        <v>1.91</v>
      </c>
      <c r="M401" s="25" t="n">
        <v>-0.25</v>
      </c>
    </row>
    <row r="402" customFormat="false" ht="12.8" hidden="false" customHeight="false" outlineLevel="0" collapsed="false">
      <c r="A402" s="0" t="n">
        <v>210611</v>
      </c>
      <c r="B402" s="0" t="n">
        <v>225700</v>
      </c>
      <c r="C402" s="0" t="n">
        <v>401</v>
      </c>
      <c r="D402" s="25" t="n">
        <v>48.31</v>
      </c>
      <c r="E402" s="25" t="n">
        <v>33.08</v>
      </c>
      <c r="F402" s="25" t="n">
        <v>44.7</v>
      </c>
      <c r="G402" s="25" t="n">
        <v>1019.84</v>
      </c>
      <c r="H402" s="25" t="n">
        <v>24.9</v>
      </c>
      <c r="I402" s="25" t="n">
        <v>56.9</v>
      </c>
      <c r="J402" s="25" t="n">
        <v>8.18</v>
      </c>
      <c r="K402" s="25" t="n">
        <v>-12.2</v>
      </c>
      <c r="L402" s="25" t="n">
        <v>1.86</v>
      </c>
      <c r="M402" s="25" t="n">
        <v>-0.3</v>
      </c>
    </row>
    <row r="403" customFormat="false" ht="12.8" hidden="false" customHeight="false" outlineLevel="0" collapsed="false">
      <c r="A403" s="0" t="n">
        <v>210611</v>
      </c>
      <c r="B403" s="0" t="n">
        <v>225740</v>
      </c>
      <c r="C403" s="0" t="n">
        <v>402</v>
      </c>
      <c r="D403" s="25" t="n">
        <v>48.31</v>
      </c>
      <c r="E403" s="25" t="n">
        <v>33.14</v>
      </c>
      <c r="F403" s="25" t="n">
        <v>44.56</v>
      </c>
      <c r="G403" s="25" t="n">
        <v>1019.91</v>
      </c>
      <c r="H403" s="25" t="n">
        <v>24.9</v>
      </c>
      <c r="I403" s="25" t="n">
        <v>56.7</v>
      </c>
      <c r="J403" s="25" t="n">
        <v>8.24</v>
      </c>
      <c r="K403" s="25" t="n">
        <v>-12.14</v>
      </c>
      <c r="L403" s="25" t="n">
        <v>1.84</v>
      </c>
      <c r="M403" s="25" t="n">
        <v>-0.31</v>
      </c>
    </row>
    <row r="404" customFormat="false" ht="12.8" hidden="false" customHeight="false" outlineLevel="0" collapsed="false">
      <c r="A404" s="0" t="n">
        <v>210611</v>
      </c>
      <c r="B404" s="0" t="n">
        <v>225819</v>
      </c>
      <c r="C404" s="0" t="n">
        <v>403</v>
      </c>
      <c r="D404" s="25" t="n">
        <v>48.31</v>
      </c>
      <c r="E404" s="25" t="n">
        <v>33.25</v>
      </c>
      <c r="F404" s="25" t="n">
        <v>44.66</v>
      </c>
      <c r="G404" s="25" t="n">
        <v>1019.88</v>
      </c>
      <c r="H404" s="25" t="n">
        <v>24.9</v>
      </c>
      <c r="I404" s="25" t="n">
        <v>56.4</v>
      </c>
      <c r="J404" s="25" t="n">
        <v>8.35</v>
      </c>
      <c r="K404" s="25" t="n">
        <v>-11.74</v>
      </c>
      <c r="L404" s="25" t="n">
        <v>1.8</v>
      </c>
      <c r="M404" s="25" t="n">
        <v>-0.31</v>
      </c>
    </row>
    <row r="405" customFormat="false" ht="12.8" hidden="false" customHeight="false" outlineLevel="0" collapsed="false">
      <c r="A405" s="0" t="n">
        <v>210611</v>
      </c>
      <c r="B405" s="0" t="n">
        <v>225859</v>
      </c>
      <c r="C405" s="0" t="n">
        <v>404</v>
      </c>
      <c r="D405" s="25" t="n">
        <v>48.31</v>
      </c>
      <c r="E405" s="25" t="n">
        <v>33.25</v>
      </c>
      <c r="F405" s="25" t="n">
        <v>44.64</v>
      </c>
      <c r="G405" s="25" t="n">
        <v>1019.87</v>
      </c>
      <c r="H405" s="25" t="n">
        <v>24.9</v>
      </c>
      <c r="I405" s="25" t="n">
        <v>56.8</v>
      </c>
      <c r="J405" s="25" t="n">
        <v>8.35</v>
      </c>
      <c r="K405" s="25" t="n">
        <v>-12.16</v>
      </c>
      <c r="L405" s="25" t="n">
        <v>1.8</v>
      </c>
      <c r="M405" s="25" t="n">
        <v>-0.3</v>
      </c>
    </row>
    <row r="406" customFormat="false" ht="12.8" hidden="false" customHeight="false" outlineLevel="0" collapsed="false">
      <c r="A406" s="0" t="n">
        <v>210611</v>
      </c>
      <c r="B406" s="0" t="n">
        <v>225939</v>
      </c>
      <c r="C406" s="0" t="n">
        <v>405</v>
      </c>
      <c r="D406" s="25" t="n">
        <v>48.31</v>
      </c>
      <c r="E406" s="25" t="n">
        <v>32.96</v>
      </c>
      <c r="F406" s="25" t="n">
        <v>44.66</v>
      </c>
      <c r="G406" s="25" t="n">
        <v>1019.88</v>
      </c>
      <c r="H406" s="25" t="n">
        <v>25</v>
      </c>
      <c r="I406" s="25" t="n">
        <v>56.7</v>
      </c>
      <c r="J406" s="25" t="n">
        <v>7.96</v>
      </c>
      <c r="K406" s="25" t="n">
        <v>-12.04</v>
      </c>
      <c r="L406" s="25" t="n">
        <v>1.93</v>
      </c>
      <c r="M406" s="25" t="n">
        <v>-0.3</v>
      </c>
    </row>
    <row r="407" customFormat="false" ht="12.8" hidden="false" customHeight="false" outlineLevel="0" collapsed="false">
      <c r="A407" s="0" t="n">
        <v>210611</v>
      </c>
      <c r="B407" s="0" t="n">
        <v>230018</v>
      </c>
      <c r="C407" s="0" t="n">
        <v>406</v>
      </c>
      <c r="D407" s="25" t="n">
        <v>48.31</v>
      </c>
      <c r="E407" s="25" t="n">
        <v>33.12</v>
      </c>
      <c r="F407" s="25" t="n">
        <v>44.55</v>
      </c>
      <c r="G407" s="25" t="n">
        <v>1019.86</v>
      </c>
      <c r="H407" s="25" t="n">
        <v>25</v>
      </c>
      <c r="I407" s="25" t="n">
        <v>56.9</v>
      </c>
      <c r="J407" s="25" t="n">
        <v>8.12</v>
      </c>
      <c r="K407" s="25" t="n">
        <v>-12.35</v>
      </c>
      <c r="L407" s="25" t="n">
        <v>1.87</v>
      </c>
      <c r="M407" s="25" t="n">
        <v>-0.3</v>
      </c>
    </row>
    <row r="408" customFormat="false" ht="12.8" hidden="false" customHeight="false" outlineLevel="0" collapsed="false">
      <c r="A408" s="0" t="n">
        <v>210611</v>
      </c>
      <c r="B408" s="0" t="n">
        <v>230138</v>
      </c>
      <c r="C408" s="0" t="n">
        <v>407</v>
      </c>
      <c r="D408" s="25" t="n">
        <v>47.77</v>
      </c>
      <c r="E408" s="25" t="n">
        <v>33.25</v>
      </c>
      <c r="F408" s="25" t="n">
        <v>44.09</v>
      </c>
      <c r="G408" s="25" t="n">
        <v>1019.86</v>
      </c>
      <c r="H408" s="25" t="n">
        <v>24.9</v>
      </c>
      <c r="I408" s="25" t="n">
        <v>56.9</v>
      </c>
      <c r="J408" s="25" t="n">
        <v>8.35</v>
      </c>
      <c r="K408" s="25" t="n">
        <v>-12.81</v>
      </c>
      <c r="L408" s="25" t="n">
        <v>1.74</v>
      </c>
      <c r="M408" s="25" t="n">
        <v>-0.29</v>
      </c>
    </row>
    <row r="409" customFormat="false" ht="12.8" hidden="false" customHeight="false" outlineLevel="0" collapsed="false">
      <c r="A409" s="0" t="n">
        <v>210611</v>
      </c>
      <c r="B409" s="0" t="n">
        <v>230217</v>
      </c>
      <c r="C409" s="0" t="n">
        <v>408</v>
      </c>
      <c r="D409" s="25" t="n">
        <v>47.77</v>
      </c>
      <c r="E409" s="25" t="n">
        <v>33.23</v>
      </c>
      <c r="F409" s="25" t="n">
        <v>44.46</v>
      </c>
      <c r="G409" s="25" t="n">
        <v>1019.9</v>
      </c>
      <c r="H409" s="25" t="n">
        <v>24.9</v>
      </c>
      <c r="I409" s="25" t="n">
        <v>56.5</v>
      </c>
      <c r="J409" s="25" t="n">
        <v>8.33</v>
      </c>
      <c r="K409" s="25" t="n">
        <v>-12.04</v>
      </c>
      <c r="L409" s="25" t="n">
        <v>1.75</v>
      </c>
      <c r="M409" s="25" t="n">
        <v>-0.27</v>
      </c>
    </row>
    <row r="410" customFormat="false" ht="12.8" hidden="false" customHeight="false" outlineLevel="0" collapsed="false">
      <c r="A410" s="0" t="n">
        <v>210611</v>
      </c>
      <c r="B410" s="0" t="n">
        <v>230337</v>
      </c>
      <c r="C410" s="0" t="n">
        <v>409</v>
      </c>
      <c r="D410" s="25" t="n">
        <v>48.31</v>
      </c>
      <c r="E410" s="25" t="n">
        <v>32.88</v>
      </c>
      <c r="F410" s="25" t="n">
        <v>44.61</v>
      </c>
      <c r="G410" s="25" t="n">
        <v>1019.86</v>
      </c>
      <c r="H410" s="25" t="n">
        <v>24.9</v>
      </c>
      <c r="I410" s="25" t="n">
        <v>56.9</v>
      </c>
      <c r="J410" s="25" t="n">
        <v>7.98</v>
      </c>
      <c r="K410" s="25" t="n">
        <v>-12.29</v>
      </c>
      <c r="L410" s="25" t="n">
        <v>1.93</v>
      </c>
      <c r="M410" s="25" t="n">
        <v>-0.3</v>
      </c>
    </row>
    <row r="411" customFormat="false" ht="12.8" hidden="false" customHeight="false" outlineLevel="0" collapsed="false">
      <c r="A411" s="0" t="n">
        <v>210611</v>
      </c>
      <c r="B411" s="0" t="n">
        <v>230416</v>
      </c>
      <c r="C411" s="0" t="n">
        <v>410</v>
      </c>
      <c r="D411" s="25" t="n">
        <v>47.77</v>
      </c>
      <c r="E411" s="25" t="n">
        <v>32.81</v>
      </c>
      <c r="F411" s="25" t="n">
        <v>45</v>
      </c>
      <c r="G411" s="25" t="n">
        <v>1019.87</v>
      </c>
      <c r="H411" s="25" t="n">
        <v>24.9</v>
      </c>
      <c r="I411" s="25" t="n">
        <v>57</v>
      </c>
      <c r="J411" s="25" t="n">
        <v>7.91</v>
      </c>
      <c r="K411" s="25" t="n">
        <v>-12</v>
      </c>
      <c r="L411" s="25" t="n">
        <v>1.89</v>
      </c>
      <c r="M411" s="25" t="n">
        <v>-0.23</v>
      </c>
    </row>
    <row r="412" customFormat="false" ht="12.8" hidden="false" customHeight="false" outlineLevel="0" collapsed="false">
      <c r="A412" s="0" t="n">
        <v>210611</v>
      </c>
      <c r="B412" s="0" t="n">
        <v>230456</v>
      </c>
      <c r="C412" s="0" t="n">
        <v>411</v>
      </c>
      <c r="D412" s="25" t="n">
        <v>48.31</v>
      </c>
      <c r="E412" s="25" t="n">
        <v>32.83</v>
      </c>
      <c r="F412" s="25" t="n">
        <v>44.61</v>
      </c>
      <c r="G412" s="25" t="n">
        <v>1019.9</v>
      </c>
      <c r="H412" s="25" t="n">
        <v>24.9</v>
      </c>
      <c r="I412" s="25" t="n">
        <v>56.6</v>
      </c>
      <c r="J412" s="25" t="n">
        <v>7.93</v>
      </c>
      <c r="K412" s="25" t="n">
        <v>-11.99</v>
      </c>
      <c r="L412" s="25" t="n">
        <v>1.95</v>
      </c>
      <c r="M412" s="25" t="n">
        <v>-0.31</v>
      </c>
    </row>
    <row r="413" customFormat="false" ht="12.8" hidden="false" customHeight="false" outlineLevel="0" collapsed="false">
      <c r="A413" s="0" t="n">
        <v>210611</v>
      </c>
      <c r="B413" s="0" t="n">
        <v>230536</v>
      </c>
      <c r="C413" s="0" t="n">
        <v>412</v>
      </c>
      <c r="D413" s="25" t="n">
        <v>48.31</v>
      </c>
      <c r="E413" s="25" t="n">
        <v>33.14</v>
      </c>
      <c r="F413" s="25" t="n">
        <v>45.31</v>
      </c>
      <c r="G413" s="25" t="n">
        <v>1019.86</v>
      </c>
      <c r="H413" s="25" t="n">
        <v>24.9</v>
      </c>
      <c r="I413" s="25" t="n">
        <v>56.9</v>
      </c>
      <c r="J413" s="25" t="n">
        <v>8.24</v>
      </c>
      <c r="K413" s="25" t="n">
        <v>-11.59</v>
      </c>
      <c r="L413" s="25" t="n">
        <v>1.84</v>
      </c>
      <c r="M413" s="25" t="n">
        <v>-0.26</v>
      </c>
    </row>
    <row r="414" customFormat="false" ht="12.8" hidden="false" customHeight="false" outlineLevel="0" collapsed="false">
      <c r="A414" s="0" t="n">
        <v>210611</v>
      </c>
      <c r="B414" s="0" t="n">
        <v>230615</v>
      </c>
      <c r="C414" s="0" t="n">
        <v>413</v>
      </c>
      <c r="D414" s="25" t="n">
        <v>48.31</v>
      </c>
      <c r="E414" s="25" t="n">
        <v>32.94</v>
      </c>
      <c r="F414" s="25" t="n">
        <v>44.57</v>
      </c>
      <c r="G414" s="25" t="n">
        <v>1019.92</v>
      </c>
      <c r="H414" s="25" t="n">
        <v>24.9</v>
      </c>
      <c r="I414" s="25" t="n">
        <v>56.9</v>
      </c>
      <c r="J414" s="25" t="n">
        <v>8.04</v>
      </c>
      <c r="K414" s="25" t="n">
        <v>-12.33</v>
      </c>
      <c r="L414" s="25" t="n">
        <v>1.91</v>
      </c>
      <c r="M414" s="25" t="n">
        <v>-0.3</v>
      </c>
    </row>
    <row r="415" customFormat="false" ht="12.8" hidden="false" customHeight="false" outlineLevel="0" collapsed="false">
      <c r="A415" s="0" t="n">
        <v>210611</v>
      </c>
      <c r="B415" s="0" t="n">
        <v>230735</v>
      </c>
      <c r="C415" s="0" t="n">
        <v>414</v>
      </c>
      <c r="D415" s="25" t="n">
        <v>47.77</v>
      </c>
      <c r="E415" s="25" t="n">
        <v>33.03</v>
      </c>
      <c r="F415" s="25" t="n">
        <v>44.79</v>
      </c>
      <c r="G415" s="25" t="n">
        <v>1019.97</v>
      </c>
      <c r="H415" s="25" t="n">
        <v>24.8</v>
      </c>
      <c r="I415" s="25" t="n">
        <v>56.9</v>
      </c>
      <c r="J415" s="25" t="n">
        <v>8.23</v>
      </c>
      <c r="K415" s="25" t="n">
        <v>-12.11</v>
      </c>
      <c r="L415" s="25" t="n">
        <v>1.79</v>
      </c>
      <c r="M415" s="25" t="n">
        <v>-0.25</v>
      </c>
    </row>
    <row r="416" customFormat="false" ht="12.8" hidden="false" customHeight="false" outlineLevel="0" collapsed="false">
      <c r="A416" s="0" t="n">
        <v>210611</v>
      </c>
      <c r="B416" s="0" t="n">
        <v>230814</v>
      </c>
      <c r="C416" s="0" t="n">
        <v>415</v>
      </c>
      <c r="D416" s="25" t="n">
        <v>48.31</v>
      </c>
      <c r="E416" s="25" t="n">
        <v>32.81</v>
      </c>
      <c r="F416" s="25" t="n">
        <v>44.93</v>
      </c>
      <c r="G416" s="25" t="n">
        <v>1019.92</v>
      </c>
      <c r="H416" s="25" t="n">
        <v>24.9</v>
      </c>
      <c r="I416" s="25" t="n">
        <v>57</v>
      </c>
      <c r="J416" s="25" t="n">
        <v>7.91</v>
      </c>
      <c r="K416" s="25" t="n">
        <v>-12.07</v>
      </c>
      <c r="L416" s="25" t="n">
        <v>1.96</v>
      </c>
      <c r="M416" s="25" t="n">
        <v>-0.28</v>
      </c>
    </row>
    <row r="417" customFormat="false" ht="12.8" hidden="false" customHeight="false" outlineLevel="0" collapsed="false">
      <c r="A417" s="0" t="n">
        <v>210611</v>
      </c>
      <c r="B417" s="0" t="n">
        <v>230854</v>
      </c>
      <c r="C417" s="0" t="n">
        <v>416</v>
      </c>
      <c r="D417" s="25" t="n">
        <v>48.31</v>
      </c>
      <c r="E417" s="25" t="n">
        <v>32.96</v>
      </c>
      <c r="F417" s="25" t="n">
        <v>44.87</v>
      </c>
      <c r="G417" s="25" t="n">
        <v>1019.92</v>
      </c>
      <c r="H417" s="25" t="n">
        <v>24.8</v>
      </c>
      <c r="I417" s="25" t="n">
        <v>57</v>
      </c>
      <c r="J417" s="25" t="n">
        <v>8.16</v>
      </c>
      <c r="K417" s="25" t="n">
        <v>-12.13</v>
      </c>
      <c r="L417" s="25" t="n">
        <v>1.88</v>
      </c>
      <c r="M417" s="25" t="n">
        <v>-0.28</v>
      </c>
    </row>
    <row r="418" customFormat="false" ht="12.8" hidden="false" customHeight="false" outlineLevel="0" collapsed="false">
      <c r="A418" s="0" t="n">
        <v>210611</v>
      </c>
      <c r="B418" s="0" t="n">
        <v>230934</v>
      </c>
      <c r="C418" s="0" t="n">
        <v>417</v>
      </c>
      <c r="D418" s="25" t="n">
        <v>47.77</v>
      </c>
      <c r="E418" s="25" t="n">
        <v>32.81</v>
      </c>
      <c r="F418" s="25" t="n">
        <v>44.97</v>
      </c>
      <c r="G418" s="25" t="n">
        <v>1019.96</v>
      </c>
      <c r="H418" s="25" t="n">
        <v>24.9</v>
      </c>
      <c r="I418" s="25" t="n">
        <v>57</v>
      </c>
      <c r="J418" s="25" t="n">
        <v>7.91</v>
      </c>
      <c r="K418" s="25" t="n">
        <v>-12.03</v>
      </c>
      <c r="L418" s="25" t="n">
        <v>1.89</v>
      </c>
      <c r="M418" s="25" t="n">
        <v>-0.23</v>
      </c>
    </row>
    <row r="419" customFormat="false" ht="12.8" hidden="false" customHeight="false" outlineLevel="0" collapsed="false">
      <c r="A419" s="0" t="n">
        <v>210611</v>
      </c>
      <c r="B419" s="0" t="n">
        <v>231013</v>
      </c>
      <c r="C419" s="0" t="n">
        <v>418</v>
      </c>
      <c r="D419" s="25" t="n">
        <v>47.77</v>
      </c>
      <c r="E419" s="25" t="n">
        <v>32.81</v>
      </c>
      <c r="F419" s="25" t="n">
        <v>45.22</v>
      </c>
      <c r="G419" s="25" t="n">
        <v>1019.93</v>
      </c>
      <c r="H419" s="25" t="n">
        <v>24.8</v>
      </c>
      <c r="I419" s="25" t="n">
        <v>57</v>
      </c>
      <c r="J419" s="25" t="n">
        <v>8.01</v>
      </c>
      <c r="K419" s="25" t="n">
        <v>-11.78</v>
      </c>
      <c r="L419" s="25" t="n">
        <v>1.87</v>
      </c>
      <c r="M419" s="25" t="n">
        <v>-0.22</v>
      </c>
    </row>
    <row r="420" customFormat="false" ht="12.8" hidden="false" customHeight="false" outlineLevel="0" collapsed="false">
      <c r="A420" s="0" t="n">
        <v>210611</v>
      </c>
      <c r="B420" s="0" t="n">
        <v>231053</v>
      </c>
      <c r="C420" s="0" t="n">
        <v>419</v>
      </c>
      <c r="D420" s="25" t="n">
        <v>47.24</v>
      </c>
      <c r="E420" s="25" t="n">
        <v>32.9</v>
      </c>
      <c r="F420" s="25" t="n">
        <v>44.75</v>
      </c>
      <c r="G420" s="25" t="n">
        <v>1019.9</v>
      </c>
      <c r="H420" s="25" t="n">
        <v>24.8</v>
      </c>
      <c r="I420" s="25" t="n">
        <v>57.1</v>
      </c>
      <c r="J420" s="25" t="n">
        <v>8.1</v>
      </c>
      <c r="K420" s="25" t="n">
        <v>-12.35</v>
      </c>
      <c r="L420" s="25" t="n">
        <v>1.77</v>
      </c>
      <c r="M420" s="25" t="n">
        <v>-0.2</v>
      </c>
    </row>
    <row r="421" customFormat="false" ht="12.8" hidden="false" customHeight="false" outlineLevel="0" collapsed="false">
      <c r="A421" s="0" t="n">
        <v>210611</v>
      </c>
      <c r="B421" s="0" t="n">
        <v>231133</v>
      </c>
      <c r="C421" s="0" t="n">
        <v>420</v>
      </c>
      <c r="D421" s="25" t="n">
        <v>47.77</v>
      </c>
      <c r="E421" s="25" t="n">
        <v>32.81</v>
      </c>
      <c r="F421" s="25" t="n">
        <v>44.66</v>
      </c>
      <c r="G421" s="25" t="n">
        <v>1019.91</v>
      </c>
      <c r="H421" s="25" t="n">
        <v>24.8</v>
      </c>
      <c r="I421" s="25" t="n">
        <v>57</v>
      </c>
      <c r="J421" s="25" t="n">
        <v>8.01</v>
      </c>
      <c r="K421" s="25" t="n">
        <v>-12.34</v>
      </c>
      <c r="L421" s="25" t="n">
        <v>1.87</v>
      </c>
      <c r="M421" s="25" t="n">
        <v>-0.25</v>
      </c>
    </row>
    <row r="422" customFormat="false" ht="12.8" hidden="false" customHeight="false" outlineLevel="0" collapsed="false">
      <c r="A422" s="0" t="n">
        <v>210611</v>
      </c>
      <c r="B422" s="0" t="n">
        <v>231212</v>
      </c>
      <c r="C422" s="0" t="n">
        <v>421</v>
      </c>
      <c r="D422" s="25" t="n">
        <v>47.77</v>
      </c>
      <c r="E422" s="25" t="n">
        <v>32.77</v>
      </c>
      <c r="F422" s="25" t="n">
        <v>44.74</v>
      </c>
      <c r="G422" s="25" t="n">
        <v>1019.88</v>
      </c>
      <c r="H422" s="25" t="n">
        <v>24.8</v>
      </c>
      <c r="I422" s="25" t="n">
        <v>57</v>
      </c>
      <c r="J422" s="25" t="n">
        <v>7.97</v>
      </c>
      <c r="K422" s="25" t="n">
        <v>-12.26</v>
      </c>
      <c r="L422" s="25" t="n">
        <v>1.88</v>
      </c>
      <c r="M422" s="25" t="n">
        <v>-0.25</v>
      </c>
    </row>
    <row r="423" customFormat="false" ht="12.8" hidden="false" customHeight="false" outlineLevel="0" collapsed="false">
      <c r="A423" s="0" t="n">
        <v>210611</v>
      </c>
      <c r="B423" s="0" t="n">
        <v>231252</v>
      </c>
      <c r="C423" s="0" t="n">
        <v>422</v>
      </c>
      <c r="D423" s="25" t="n">
        <v>47.77</v>
      </c>
      <c r="E423" s="25" t="n">
        <v>32.92</v>
      </c>
      <c r="F423" s="25" t="n">
        <v>44.9</v>
      </c>
      <c r="G423" s="25" t="n">
        <v>1019.89</v>
      </c>
      <c r="H423" s="25" t="n">
        <v>24.8</v>
      </c>
      <c r="I423" s="25" t="n">
        <v>57</v>
      </c>
      <c r="J423" s="25" t="n">
        <v>8.12</v>
      </c>
      <c r="K423" s="25" t="n">
        <v>-12.1</v>
      </c>
      <c r="L423" s="25" t="n">
        <v>1.83</v>
      </c>
      <c r="M423" s="25" t="n">
        <v>-0.24</v>
      </c>
    </row>
    <row r="424" customFormat="false" ht="12.8" hidden="false" customHeight="false" outlineLevel="0" collapsed="false">
      <c r="A424" s="0" t="n">
        <v>210611</v>
      </c>
      <c r="B424" s="0" t="n">
        <v>231332</v>
      </c>
      <c r="C424" s="0" t="n">
        <v>423</v>
      </c>
      <c r="D424" s="25" t="n">
        <v>48.31</v>
      </c>
      <c r="E424" s="25" t="n">
        <v>32.76</v>
      </c>
      <c r="F424" s="25" t="n">
        <v>44.99</v>
      </c>
      <c r="G424" s="25" t="n">
        <v>1019.88</v>
      </c>
      <c r="H424" s="25" t="n">
        <v>24.8</v>
      </c>
      <c r="I424" s="25" t="n">
        <v>57</v>
      </c>
      <c r="J424" s="25" t="n">
        <v>7.96</v>
      </c>
      <c r="K424" s="25" t="n">
        <v>-12.01</v>
      </c>
      <c r="L424" s="25" t="n">
        <v>1.95</v>
      </c>
      <c r="M424" s="25" t="n">
        <v>-0.28</v>
      </c>
    </row>
    <row r="425" customFormat="false" ht="12.8" hidden="false" customHeight="false" outlineLevel="0" collapsed="false">
      <c r="A425" s="0" t="n">
        <v>210611</v>
      </c>
      <c r="B425" s="0" t="n">
        <v>231411</v>
      </c>
      <c r="C425" s="0" t="n">
        <v>424</v>
      </c>
      <c r="D425" s="25" t="n">
        <v>47.77</v>
      </c>
      <c r="E425" s="25" t="n">
        <v>32.96</v>
      </c>
      <c r="F425" s="25" t="n">
        <v>44.76</v>
      </c>
      <c r="G425" s="25" t="n">
        <v>1019.84</v>
      </c>
      <c r="H425" s="25" t="n">
        <v>24.8</v>
      </c>
      <c r="I425" s="25" t="n">
        <v>57.1</v>
      </c>
      <c r="J425" s="25" t="n">
        <v>8.16</v>
      </c>
      <c r="K425" s="25" t="n">
        <v>-12.34</v>
      </c>
      <c r="L425" s="25" t="n">
        <v>1.81</v>
      </c>
      <c r="M425" s="25" t="n">
        <v>-0.24</v>
      </c>
    </row>
    <row r="426" customFormat="false" ht="12.8" hidden="false" customHeight="false" outlineLevel="0" collapsed="false">
      <c r="A426" s="0" t="n">
        <v>210611</v>
      </c>
      <c r="B426" s="0" t="n">
        <v>231451</v>
      </c>
      <c r="C426" s="0" t="n">
        <v>425</v>
      </c>
      <c r="D426" s="25" t="n">
        <v>48.31</v>
      </c>
      <c r="E426" s="25" t="n">
        <v>32.81</v>
      </c>
      <c r="F426" s="25" t="n">
        <v>44.81</v>
      </c>
      <c r="G426" s="25" t="n">
        <v>1019.82</v>
      </c>
      <c r="H426" s="25" t="n">
        <v>24.8</v>
      </c>
      <c r="I426" s="25" t="n">
        <v>57</v>
      </c>
      <c r="J426" s="25" t="n">
        <v>8.01</v>
      </c>
      <c r="K426" s="25" t="n">
        <v>-12.19</v>
      </c>
      <c r="L426" s="25" t="n">
        <v>1.94</v>
      </c>
      <c r="M426" s="25" t="n">
        <v>-0.29</v>
      </c>
    </row>
    <row r="427" customFormat="false" ht="12.8" hidden="false" customHeight="false" outlineLevel="0" collapsed="false">
      <c r="A427" s="0" t="n">
        <v>210611</v>
      </c>
      <c r="B427" s="0" t="n">
        <v>231531</v>
      </c>
      <c r="C427" s="0" t="n">
        <v>426</v>
      </c>
      <c r="D427" s="25" t="n">
        <v>47.77</v>
      </c>
      <c r="E427" s="25" t="n">
        <v>32.72</v>
      </c>
      <c r="F427" s="25" t="n">
        <v>45.07</v>
      </c>
      <c r="G427" s="25" t="n">
        <v>1019.79</v>
      </c>
      <c r="H427" s="25" t="n">
        <v>24.8</v>
      </c>
      <c r="I427" s="25" t="n">
        <v>57</v>
      </c>
      <c r="J427" s="25" t="n">
        <v>7.92</v>
      </c>
      <c r="K427" s="25" t="n">
        <v>-11.93</v>
      </c>
      <c r="L427" s="25" t="n">
        <v>1.9</v>
      </c>
      <c r="M427" s="25" t="n">
        <v>-0.23</v>
      </c>
    </row>
    <row r="428" customFormat="false" ht="12.8" hidden="false" customHeight="false" outlineLevel="0" collapsed="false">
      <c r="A428" s="0" t="n">
        <v>210611</v>
      </c>
      <c r="B428" s="0" t="n">
        <v>231610</v>
      </c>
      <c r="C428" s="0" t="n">
        <v>427</v>
      </c>
      <c r="D428" s="25" t="n">
        <v>47.77</v>
      </c>
      <c r="E428" s="25" t="n">
        <v>32.7</v>
      </c>
      <c r="F428" s="25" t="n">
        <v>45.29</v>
      </c>
      <c r="G428" s="25" t="n">
        <v>1019.77</v>
      </c>
      <c r="H428" s="25" t="n">
        <v>24.8</v>
      </c>
      <c r="I428" s="25" t="n">
        <v>57.2</v>
      </c>
      <c r="J428" s="25" t="n">
        <v>7.9</v>
      </c>
      <c r="K428" s="25" t="n">
        <v>-11.91</v>
      </c>
      <c r="L428" s="25" t="n">
        <v>1.91</v>
      </c>
      <c r="M428" s="25" t="n">
        <v>-0.21</v>
      </c>
    </row>
    <row r="429" customFormat="false" ht="12.8" hidden="false" customHeight="false" outlineLevel="0" collapsed="false">
      <c r="A429" s="0" t="n">
        <v>210611</v>
      </c>
      <c r="B429" s="0" t="n">
        <v>231650</v>
      </c>
      <c r="C429" s="0" t="n">
        <v>428</v>
      </c>
      <c r="D429" s="25" t="n">
        <v>47.77</v>
      </c>
      <c r="E429" s="25" t="n">
        <v>32.85</v>
      </c>
      <c r="F429" s="25" t="n">
        <v>45.34</v>
      </c>
      <c r="G429" s="25" t="n">
        <v>1019.76</v>
      </c>
      <c r="H429" s="25" t="n">
        <v>24.8</v>
      </c>
      <c r="I429" s="25" t="n">
        <v>57</v>
      </c>
      <c r="J429" s="25" t="n">
        <v>8.05</v>
      </c>
      <c r="K429" s="25" t="n">
        <v>-11.66</v>
      </c>
      <c r="L429" s="25" t="n">
        <v>1.85</v>
      </c>
      <c r="M429" s="25" t="n">
        <v>-0.21</v>
      </c>
    </row>
    <row r="430" customFormat="false" ht="12.8" hidden="false" customHeight="false" outlineLevel="0" collapsed="false">
      <c r="A430" s="0" t="n">
        <v>210611</v>
      </c>
      <c r="B430" s="0" t="n">
        <v>231730</v>
      </c>
      <c r="C430" s="0" t="n">
        <v>429</v>
      </c>
      <c r="D430" s="25" t="n">
        <v>48.31</v>
      </c>
      <c r="E430" s="25" t="n">
        <v>32.74</v>
      </c>
      <c r="F430" s="25" t="n">
        <v>45.1</v>
      </c>
      <c r="G430" s="25" t="n">
        <v>1019.74</v>
      </c>
      <c r="H430" s="25" t="n">
        <v>24.8</v>
      </c>
      <c r="I430" s="25" t="n">
        <v>57</v>
      </c>
      <c r="J430" s="25" t="n">
        <v>7.94</v>
      </c>
      <c r="K430" s="25" t="n">
        <v>-11.9</v>
      </c>
      <c r="L430" s="25" t="n">
        <v>1.96</v>
      </c>
      <c r="M430" s="25" t="n">
        <v>-0.27</v>
      </c>
    </row>
    <row r="431" customFormat="false" ht="12.8" hidden="false" customHeight="false" outlineLevel="0" collapsed="false">
      <c r="A431" s="0" t="n">
        <v>210611</v>
      </c>
      <c r="B431" s="0" t="n">
        <v>231809</v>
      </c>
      <c r="C431" s="0" t="n">
        <v>430</v>
      </c>
      <c r="D431" s="25" t="n">
        <v>47.77</v>
      </c>
      <c r="E431" s="25" t="n">
        <v>32.61</v>
      </c>
      <c r="F431" s="25" t="n">
        <v>45.23</v>
      </c>
      <c r="G431" s="25" t="n">
        <v>1019.74</v>
      </c>
      <c r="H431" s="25" t="n">
        <v>24.8</v>
      </c>
      <c r="I431" s="25" t="n">
        <v>56.9</v>
      </c>
      <c r="J431" s="25" t="n">
        <v>7.81</v>
      </c>
      <c r="K431" s="25" t="n">
        <v>-11.67</v>
      </c>
      <c r="L431" s="25" t="n">
        <v>1.94</v>
      </c>
      <c r="M431" s="25" t="n">
        <v>-0.22</v>
      </c>
    </row>
    <row r="432" customFormat="false" ht="12.8" hidden="false" customHeight="false" outlineLevel="0" collapsed="false">
      <c r="A432" s="0" t="n">
        <v>210611</v>
      </c>
      <c r="B432" s="0" t="n">
        <v>232008</v>
      </c>
      <c r="C432" s="0" t="n">
        <v>431</v>
      </c>
      <c r="D432" s="25" t="n">
        <v>47.77</v>
      </c>
      <c r="E432" s="25" t="n">
        <v>32.92</v>
      </c>
      <c r="F432" s="25" t="n">
        <v>44.91</v>
      </c>
      <c r="G432" s="25" t="n">
        <v>1019.73</v>
      </c>
      <c r="H432" s="25" t="n">
        <v>24.8</v>
      </c>
      <c r="I432" s="25" t="n">
        <v>57</v>
      </c>
      <c r="J432" s="25" t="n">
        <v>8.12</v>
      </c>
      <c r="K432" s="25" t="n">
        <v>-12.09</v>
      </c>
      <c r="L432" s="25" t="n">
        <v>1.83</v>
      </c>
      <c r="M432" s="25" t="n">
        <v>-0.24</v>
      </c>
    </row>
    <row r="433" customFormat="false" ht="12.8" hidden="false" customHeight="false" outlineLevel="0" collapsed="false">
      <c r="A433" s="0" t="n">
        <v>210611</v>
      </c>
      <c r="B433" s="0" t="n">
        <v>232048</v>
      </c>
      <c r="C433" s="0" t="n">
        <v>432</v>
      </c>
      <c r="D433" s="25" t="n">
        <v>47.77</v>
      </c>
      <c r="E433" s="25" t="n">
        <v>32.9</v>
      </c>
      <c r="F433" s="25" t="n">
        <v>44.87</v>
      </c>
      <c r="G433" s="25" t="n">
        <v>1019.73</v>
      </c>
      <c r="H433" s="25" t="n">
        <v>24.8</v>
      </c>
      <c r="I433" s="25" t="n">
        <v>57</v>
      </c>
      <c r="J433" s="25" t="n">
        <v>8.1</v>
      </c>
      <c r="K433" s="25" t="n">
        <v>-12.13</v>
      </c>
      <c r="L433" s="25" t="n">
        <v>1.84</v>
      </c>
      <c r="M433" s="25" t="n">
        <v>-0.24</v>
      </c>
    </row>
    <row r="434" customFormat="false" ht="12.8" hidden="false" customHeight="false" outlineLevel="0" collapsed="false">
      <c r="A434" s="0" t="n">
        <v>210611</v>
      </c>
      <c r="B434" s="0" t="n">
        <v>232128</v>
      </c>
      <c r="C434" s="0" t="n">
        <v>433</v>
      </c>
      <c r="D434" s="25" t="n">
        <v>48.31</v>
      </c>
      <c r="E434" s="25" t="n">
        <v>32.86</v>
      </c>
      <c r="F434" s="25" t="n">
        <v>45.11</v>
      </c>
      <c r="G434" s="25" t="n">
        <v>1019.75</v>
      </c>
      <c r="H434" s="25" t="n">
        <v>24.8</v>
      </c>
      <c r="I434" s="25" t="n">
        <v>56.9</v>
      </c>
      <c r="J434" s="25" t="n">
        <v>8.06</v>
      </c>
      <c r="K434" s="25" t="n">
        <v>-11.79</v>
      </c>
      <c r="L434" s="25" t="n">
        <v>1.92</v>
      </c>
      <c r="M434" s="25" t="n">
        <v>-0.27</v>
      </c>
    </row>
    <row r="435" customFormat="false" ht="12.8" hidden="false" customHeight="false" outlineLevel="0" collapsed="false">
      <c r="A435" s="0" t="n">
        <v>210611</v>
      </c>
      <c r="B435" s="0" t="n">
        <v>232207</v>
      </c>
      <c r="C435" s="0" t="n">
        <v>434</v>
      </c>
      <c r="D435" s="25" t="n">
        <v>48.85</v>
      </c>
      <c r="E435" s="25" t="n">
        <v>32.83</v>
      </c>
      <c r="F435" s="25" t="n">
        <v>44.93</v>
      </c>
      <c r="G435" s="25" t="n">
        <v>1019.77</v>
      </c>
      <c r="H435" s="25" t="n">
        <v>24.8</v>
      </c>
      <c r="I435" s="25" t="n">
        <v>57.1</v>
      </c>
      <c r="J435" s="25" t="n">
        <v>8.03</v>
      </c>
      <c r="K435" s="25" t="n">
        <v>-12.17</v>
      </c>
      <c r="L435" s="25" t="n">
        <v>2</v>
      </c>
      <c r="M435" s="25" t="n">
        <v>-0.32</v>
      </c>
    </row>
    <row r="436" customFormat="false" ht="12.8" hidden="false" customHeight="false" outlineLevel="0" collapsed="false">
      <c r="A436" s="0" t="n">
        <v>210611</v>
      </c>
      <c r="B436" s="0" t="n">
        <v>232247</v>
      </c>
      <c r="C436" s="0" t="n">
        <v>435</v>
      </c>
      <c r="D436" s="25" t="n">
        <v>48.31</v>
      </c>
      <c r="E436" s="25" t="n">
        <v>33.05</v>
      </c>
      <c r="F436" s="25" t="n">
        <v>44.64</v>
      </c>
      <c r="G436" s="25" t="n">
        <v>1019.79</v>
      </c>
      <c r="H436" s="25" t="n">
        <v>24.8</v>
      </c>
      <c r="I436" s="25" t="n">
        <v>56.7</v>
      </c>
      <c r="J436" s="25" t="n">
        <v>8.25</v>
      </c>
      <c r="K436" s="25" t="n">
        <v>-12.06</v>
      </c>
      <c r="L436" s="25" t="n">
        <v>1.85</v>
      </c>
      <c r="M436" s="25" t="n">
        <v>-0.3</v>
      </c>
    </row>
    <row r="437" customFormat="false" ht="12.8" hidden="false" customHeight="false" outlineLevel="0" collapsed="false">
      <c r="A437" s="0" t="n">
        <v>210611</v>
      </c>
      <c r="B437" s="0" t="n">
        <v>232327</v>
      </c>
      <c r="C437" s="0" t="n">
        <v>436</v>
      </c>
      <c r="D437" s="25" t="n">
        <v>48.31</v>
      </c>
      <c r="E437" s="25" t="n">
        <v>33.32</v>
      </c>
      <c r="F437" s="25" t="n">
        <v>44.53</v>
      </c>
      <c r="G437" s="25" t="n">
        <v>1019.8</v>
      </c>
      <c r="H437" s="25" t="n">
        <v>24.8</v>
      </c>
      <c r="I437" s="25" t="n">
        <v>57</v>
      </c>
      <c r="J437" s="25" t="n">
        <v>8.52</v>
      </c>
      <c r="K437" s="25" t="n">
        <v>-12.47</v>
      </c>
      <c r="L437" s="25" t="n">
        <v>1.76</v>
      </c>
      <c r="M437" s="25" t="n">
        <v>-0.3</v>
      </c>
    </row>
    <row r="438" customFormat="false" ht="12.8" hidden="false" customHeight="false" outlineLevel="0" collapsed="false">
      <c r="A438" s="0" t="n">
        <v>210611</v>
      </c>
      <c r="B438" s="0" t="n">
        <v>232406</v>
      </c>
      <c r="C438" s="0" t="n">
        <v>437</v>
      </c>
      <c r="D438" s="25" t="n">
        <v>47.77</v>
      </c>
      <c r="E438" s="25" t="n">
        <v>32.41</v>
      </c>
      <c r="F438" s="25" t="n">
        <v>44.67</v>
      </c>
      <c r="G438" s="25" t="n">
        <v>1019.81</v>
      </c>
      <c r="H438" s="25" t="n">
        <v>24.8</v>
      </c>
      <c r="I438" s="25" t="n">
        <v>57</v>
      </c>
      <c r="J438" s="25" t="n">
        <v>7.61</v>
      </c>
      <c r="K438" s="25" t="n">
        <v>-12.33</v>
      </c>
      <c r="L438" s="25" t="n">
        <v>2.02</v>
      </c>
      <c r="M438" s="25" t="n">
        <v>-0.25</v>
      </c>
    </row>
    <row r="439" customFormat="false" ht="12.8" hidden="false" customHeight="false" outlineLevel="0" collapsed="false">
      <c r="A439" s="0" t="n">
        <v>210611</v>
      </c>
      <c r="B439" s="0" t="n">
        <v>232446</v>
      </c>
      <c r="C439" s="0" t="n">
        <v>438</v>
      </c>
      <c r="D439" s="25" t="n">
        <v>48.31</v>
      </c>
      <c r="E439" s="25" t="n">
        <v>32.54</v>
      </c>
      <c r="F439" s="25" t="n">
        <v>45.53</v>
      </c>
      <c r="G439" s="25" t="n">
        <v>1019.84</v>
      </c>
      <c r="H439" s="25" t="n">
        <v>24.8</v>
      </c>
      <c r="I439" s="25" t="n">
        <v>56.5</v>
      </c>
      <c r="J439" s="25" t="n">
        <v>7.74</v>
      </c>
      <c r="K439" s="25" t="n">
        <v>-10.97</v>
      </c>
      <c r="L439" s="25" t="n">
        <v>2.04</v>
      </c>
      <c r="M439" s="25" t="n">
        <v>-0.25</v>
      </c>
    </row>
    <row r="440" customFormat="false" ht="12.8" hidden="false" customHeight="false" outlineLevel="0" collapsed="false">
      <c r="A440" s="0" t="n">
        <v>210611</v>
      </c>
      <c r="B440" s="0" t="n">
        <v>232526</v>
      </c>
      <c r="C440" s="0" t="n">
        <v>439</v>
      </c>
      <c r="D440" s="25" t="n">
        <v>48.31</v>
      </c>
      <c r="E440" s="25" t="n">
        <v>32.85</v>
      </c>
      <c r="F440" s="25" t="n">
        <v>45.24</v>
      </c>
      <c r="G440" s="25" t="n">
        <v>1019.89</v>
      </c>
      <c r="H440" s="25" t="n">
        <v>24.8</v>
      </c>
      <c r="I440" s="25" t="n">
        <v>57</v>
      </c>
      <c r="J440" s="25" t="n">
        <v>8.05</v>
      </c>
      <c r="K440" s="25" t="n">
        <v>-11.76</v>
      </c>
      <c r="L440" s="25" t="n">
        <v>1.92</v>
      </c>
      <c r="M440" s="25" t="n">
        <v>-0.26</v>
      </c>
    </row>
    <row r="441" customFormat="false" ht="12.8" hidden="false" customHeight="false" outlineLevel="0" collapsed="false">
      <c r="A441" s="0" t="n">
        <v>210611</v>
      </c>
      <c r="B441" s="0" t="n">
        <v>232605</v>
      </c>
      <c r="C441" s="0" t="n">
        <v>440</v>
      </c>
      <c r="D441" s="25" t="n">
        <v>48.31</v>
      </c>
      <c r="E441" s="25" t="n">
        <v>32.7</v>
      </c>
      <c r="F441" s="25" t="n">
        <v>44.71</v>
      </c>
      <c r="G441" s="25" t="n">
        <v>1019.84</v>
      </c>
      <c r="H441" s="25" t="n">
        <v>24.8</v>
      </c>
      <c r="I441" s="25" t="n">
        <v>57</v>
      </c>
      <c r="J441" s="25" t="n">
        <v>7.9</v>
      </c>
      <c r="K441" s="25" t="n">
        <v>-12.29</v>
      </c>
      <c r="L441" s="25" t="n">
        <v>1.98</v>
      </c>
      <c r="M441" s="25" t="n">
        <v>-0.29</v>
      </c>
    </row>
    <row r="442" customFormat="false" ht="12.8" hidden="false" customHeight="false" outlineLevel="0" collapsed="false">
      <c r="A442" s="0" t="n">
        <v>210611</v>
      </c>
      <c r="B442" s="0" t="n">
        <v>232725</v>
      </c>
      <c r="C442" s="0" t="n">
        <v>441</v>
      </c>
      <c r="D442" s="25" t="n">
        <v>48.31</v>
      </c>
      <c r="E442" s="25" t="n">
        <v>33.03</v>
      </c>
      <c r="F442" s="25" t="n">
        <v>44.37</v>
      </c>
      <c r="G442" s="25" t="n">
        <v>1019.83</v>
      </c>
      <c r="H442" s="25" t="n">
        <v>24.8</v>
      </c>
      <c r="I442" s="25" t="n">
        <v>57</v>
      </c>
      <c r="J442" s="25" t="n">
        <v>8.23</v>
      </c>
      <c r="K442" s="25" t="n">
        <v>-12.63</v>
      </c>
      <c r="L442" s="25" t="n">
        <v>1.86</v>
      </c>
      <c r="M442" s="25" t="n">
        <v>-0.31</v>
      </c>
    </row>
    <row r="443" customFormat="false" ht="12.8" hidden="false" customHeight="false" outlineLevel="0" collapsed="false">
      <c r="A443" s="0" t="n">
        <v>210611</v>
      </c>
      <c r="B443" s="0" t="n">
        <v>232804</v>
      </c>
      <c r="C443" s="0" t="n">
        <v>442</v>
      </c>
      <c r="D443" s="25" t="n">
        <v>48.31</v>
      </c>
      <c r="E443" s="25" t="n">
        <v>33.08</v>
      </c>
      <c r="F443" s="25" t="n">
        <v>44.6</v>
      </c>
      <c r="G443" s="25" t="n">
        <v>1019.86</v>
      </c>
      <c r="H443" s="25" t="n">
        <v>24.8</v>
      </c>
      <c r="I443" s="25" t="n">
        <v>56.8</v>
      </c>
      <c r="J443" s="25" t="n">
        <v>8.28</v>
      </c>
      <c r="K443" s="25" t="n">
        <v>-12.2</v>
      </c>
      <c r="L443" s="25" t="n">
        <v>1.84</v>
      </c>
      <c r="M443" s="25" t="n">
        <v>-0.3</v>
      </c>
    </row>
    <row r="444" customFormat="false" ht="12.8" hidden="false" customHeight="false" outlineLevel="0" collapsed="false">
      <c r="A444" s="0" t="n">
        <v>210611</v>
      </c>
      <c r="B444" s="0" t="n">
        <v>232844</v>
      </c>
      <c r="C444" s="0" t="n">
        <v>443</v>
      </c>
      <c r="D444" s="25" t="n">
        <v>48.31</v>
      </c>
      <c r="E444" s="25" t="n">
        <v>33.03</v>
      </c>
      <c r="F444" s="25" t="n">
        <v>44.68</v>
      </c>
      <c r="G444" s="25" t="n">
        <v>1019.87</v>
      </c>
      <c r="H444" s="25" t="n">
        <v>24.8</v>
      </c>
      <c r="I444" s="25" t="n">
        <v>56.8</v>
      </c>
      <c r="J444" s="25" t="n">
        <v>8.23</v>
      </c>
      <c r="K444" s="25" t="n">
        <v>-12.12</v>
      </c>
      <c r="L444" s="25" t="n">
        <v>1.86</v>
      </c>
      <c r="M444" s="25" t="n">
        <v>-0.3</v>
      </c>
    </row>
    <row r="445" customFormat="false" ht="12.8" hidden="false" customHeight="false" outlineLevel="0" collapsed="false">
      <c r="A445" s="0" t="n">
        <v>210611</v>
      </c>
      <c r="B445" s="0" t="n">
        <v>232924</v>
      </c>
      <c r="C445" s="0" t="n">
        <v>444</v>
      </c>
      <c r="D445" s="25" t="n">
        <v>48.31</v>
      </c>
      <c r="E445" s="25" t="n">
        <v>32.83</v>
      </c>
      <c r="F445" s="25" t="n">
        <v>44.29</v>
      </c>
      <c r="G445" s="25" t="n">
        <v>1019.89</v>
      </c>
      <c r="H445" s="25" t="n">
        <v>24.8</v>
      </c>
      <c r="I445" s="25" t="n">
        <v>56.5</v>
      </c>
      <c r="J445" s="25" t="n">
        <v>8.03</v>
      </c>
      <c r="K445" s="25" t="n">
        <v>-12.21</v>
      </c>
      <c r="L445" s="25" t="n">
        <v>1.93</v>
      </c>
      <c r="M445" s="25" t="n">
        <v>-0.33</v>
      </c>
    </row>
    <row r="446" customFormat="false" ht="12.8" hidden="false" customHeight="false" outlineLevel="0" collapsed="false">
      <c r="A446" s="0" t="n">
        <v>210611</v>
      </c>
      <c r="B446" s="0" t="n">
        <v>233003</v>
      </c>
      <c r="C446" s="0" t="n">
        <v>445</v>
      </c>
      <c r="D446" s="25" t="n">
        <v>48.31</v>
      </c>
      <c r="E446" s="25" t="n">
        <v>32.45</v>
      </c>
      <c r="F446" s="25" t="n">
        <v>44.75</v>
      </c>
      <c r="G446" s="25" t="n">
        <v>1019.9</v>
      </c>
      <c r="H446" s="25" t="n">
        <v>24.8</v>
      </c>
      <c r="I446" s="25" t="n">
        <v>56.4</v>
      </c>
      <c r="J446" s="25" t="n">
        <v>7.65</v>
      </c>
      <c r="K446" s="25" t="n">
        <v>-11.65</v>
      </c>
      <c r="L446" s="25" t="n">
        <v>2.07</v>
      </c>
      <c r="M446" s="25" t="n">
        <v>-0.31</v>
      </c>
    </row>
    <row r="447" customFormat="false" ht="12.8" hidden="false" customHeight="false" outlineLevel="0" collapsed="false">
      <c r="A447" s="0" t="n">
        <v>210611</v>
      </c>
      <c r="B447" s="0" t="n">
        <v>233123</v>
      </c>
      <c r="C447" s="0" t="n">
        <v>446</v>
      </c>
      <c r="D447" s="25" t="n">
        <v>48.31</v>
      </c>
      <c r="E447" s="25" t="n">
        <v>32.68</v>
      </c>
      <c r="F447" s="25" t="n">
        <v>44.81</v>
      </c>
      <c r="G447" s="25" t="n">
        <v>1019.91</v>
      </c>
      <c r="H447" s="25" t="n">
        <v>24.7</v>
      </c>
      <c r="I447" s="25" t="n">
        <v>56.4</v>
      </c>
      <c r="J447" s="25" t="n">
        <v>7.98</v>
      </c>
      <c r="K447" s="25" t="n">
        <v>-11.59</v>
      </c>
      <c r="L447" s="25" t="n">
        <v>1.96</v>
      </c>
      <c r="M447" s="25" t="n">
        <v>-0.3</v>
      </c>
    </row>
    <row r="448" customFormat="false" ht="12.8" hidden="false" customHeight="false" outlineLevel="0" collapsed="false">
      <c r="A448" s="0" t="n">
        <v>210611</v>
      </c>
      <c r="B448" s="0" t="n">
        <v>233202</v>
      </c>
      <c r="C448" s="0" t="n">
        <v>447</v>
      </c>
      <c r="D448" s="25" t="n">
        <v>48.31</v>
      </c>
      <c r="E448" s="25" t="n">
        <v>32.76</v>
      </c>
      <c r="F448" s="25" t="n">
        <v>44.91</v>
      </c>
      <c r="G448" s="25" t="n">
        <v>1019.91</v>
      </c>
      <c r="H448" s="25" t="n">
        <v>24.8</v>
      </c>
      <c r="I448" s="25" t="n">
        <v>56.6</v>
      </c>
      <c r="J448" s="25" t="n">
        <v>7.96</v>
      </c>
      <c r="K448" s="25" t="n">
        <v>-11.69</v>
      </c>
      <c r="L448" s="25" t="n">
        <v>1.95</v>
      </c>
      <c r="M448" s="25" t="n">
        <v>-0.29</v>
      </c>
    </row>
    <row r="449" customFormat="false" ht="12.8" hidden="false" customHeight="false" outlineLevel="0" collapsed="false">
      <c r="A449" s="0" t="n">
        <v>210611</v>
      </c>
      <c r="B449" s="0" t="n">
        <v>233242</v>
      </c>
      <c r="C449" s="0" t="n">
        <v>448</v>
      </c>
      <c r="D449" s="25" t="n">
        <v>48.31</v>
      </c>
      <c r="E449" s="25" t="n">
        <v>32.81</v>
      </c>
      <c r="F449" s="25" t="n">
        <v>44.81</v>
      </c>
      <c r="G449" s="25" t="n">
        <v>1019.91</v>
      </c>
      <c r="H449" s="25" t="n">
        <v>24.8</v>
      </c>
      <c r="I449" s="25" t="n">
        <v>56.5</v>
      </c>
      <c r="J449" s="25" t="n">
        <v>8.01</v>
      </c>
      <c r="K449" s="25" t="n">
        <v>-11.69</v>
      </c>
      <c r="L449" s="25" t="n">
        <v>1.94</v>
      </c>
      <c r="M449" s="25" t="n">
        <v>-0.3</v>
      </c>
    </row>
    <row r="450" customFormat="false" ht="12.8" hidden="false" customHeight="false" outlineLevel="0" collapsed="false">
      <c r="A450" s="0" t="n">
        <v>210611</v>
      </c>
      <c r="B450" s="0" t="n">
        <v>233321</v>
      </c>
      <c r="C450" s="0" t="n">
        <v>449</v>
      </c>
      <c r="D450" s="25" t="n">
        <v>48.31</v>
      </c>
      <c r="E450" s="25" t="n">
        <v>33.06</v>
      </c>
      <c r="F450" s="25" t="n">
        <v>44.83</v>
      </c>
      <c r="G450" s="25" t="n">
        <v>1019.89</v>
      </c>
      <c r="H450" s="25" t="n">
        <v>24.8</v>
      </c>
      <c r="I450" s="25" t="n">
        <v>56.6</v>
      </c>
      <c r="J450" s="25" t="n">
        <v>8.26</v>
      </c>
      <c r="K450" s="25" t="n">
        <v>-11.77</v>
      </c>
      <c r="L450" s="25" t="n">
        <v>1.85</v>
      </c>
      <c r="M450" s="25" t="n">
        <v>-0.3</v>
      </c>
    </row>
    <row r="451" customFormat="false" ht="12.8" hidden="false" customHeight="false" outlineLevel="0" collapsed="false">
      <c r="A451" s="0" t="n">
        <v>210611</v>
      </c>
      <c r="B451" s="0" t="n">
        <v>233401</v>
      </c>
      <c r="C451" s="0" t="n">
        <v>450</v>
      </c>
      <c r="D451" s="25" t="n">
        <v>47.77</v>
      </c>
      <c r="E451" s="25" t="n">
        <v>33.25</v>
      </c>
      <c r="F451" s="25" t="n">
        <v>44.37</v>
      </c>
      <c r="G451" s="25" t="n">
        <v>1019.93</v>
      </c>
      <c r="H451" s="25" t="n">
        <v>24.7</v>
      </c>
      <c r="I451" s="25" t="n">
        <v>56.7</v>
      </c>
      <c r="J451" s="25" t="n">
        <v>8.55</v>
      </c>
      <c r="K451" s="25" t="n">
        <v>-12.33</v>
      </c>
      <c r="L451" s="25" t="n">
        <v>1.7</v>
      </c>
      <c r="M451" s="25" t="n">
        <v>-0.28</v>
      </c>
    </row>
    <row r="452" customFormat="false" ht="12.8" hidden="false" customHeight="false" outlineLevel="0" collapsed="false">
      <c r="A452" s="0" t="n">
        <v>210611</v>
      </c>
      <c r="B452" s="0" t="n">
        <v>233441</v>
      </c>
      <c r="C452" s="0" t="n">
        <v>451</v>
      </c>
      <c r="D452" s="25" t="n">
        <v>48.31</v>
      </c>
      <c r="E452" s="25" t="n">
        <v>33.17</v>
      </c>
      <c r="F452" s="25" t="n">
        <v>43.77</v>
      </c>
      <c r="G452" s="25" t="n">
        <v>1019.92</v>
      </c>
      <c r="H452" s="25" t="n">
        <v>24.8</v>
      </c>
      <c r="I452" s="25" t="n">
        <v>56.6</v>
      </c>
      <c r="J452" s="25" t="n">
        <v>8.37</v>
      </c>
      <c r="K452" s="25" t="n">
        <v>-12.83</v>
      </c>
      <c r="L452" s="25" t="n">
        <v>1.81</v>
      </c>
      <c r="M452" s="25" t="n">
        <v>-0.35</v>
      </c>
    </row>
    <row r="453" customFormat="false" ht="12.8" hidden="false" customHeight="false" outlineLevel="0" collapsed="false">
      <c r="A453" s="0" t="n">
        <v>210611</v>
      </c>
      <c r="B453" s="0" t="n">
        <v>233520</v>
      </c>
      <c r="C453" s="0" t="n">
        <v>452</v>
      </c>
      <c r="D453" s="25" t="n">
        <v>47.77</v>
      </c>
      <c r="E453" s="25" t="n">
        <v>33.03</v>
      </c>
      <c r="F453" s="25" t="n">
        <v>44.28</v>
      </c>
      <c r="G453" s="25" t="n">
        <v>1019.88</v>
      </c>
      <c r="H453" s="25" t="n">
        <v>24.7</v>
      </c>
      <c r="I453" s="25" t="n">
        <v>56.7</v>
      </c>
      <c r="J453" s="25" t="n">
        <v>8.33</v>
      </c>
      <c r="K453" s="25" t="n">
        <v>-12.42</v>
      </c>
      <c r="L453" s="25" t="n">
        <v>1.77</v>
      </c>
      <c r="M453" s="25" t="n">
        <v>-0.28</v>
      </c>
    </row>
    <row r="454" customFormat="false" ht="12.8" hidden="false" customHeight="false" outlineLevel="0" collapsed="false">
      <c r="A454" s="0" t="n">
        <v>210611</v>
      </c>
      <c r="B454" s="0" t="n">
        <v>233600</v>
      </c>
      <c r="C454" s="0" t="n">
        <v>453</v>
      </c>
      <c r="D454" s="25" t="n">
        <v>48.31</v>
      </c>
      <c r="E454" s="25" t="n">
        <v>32.79</v>
      </c>
      <c r="F454" s="25" t="n">
        <v>44.36</v>
      </c>
      <c r="G454" s="25" t="n">
        <v>1019.9</v>
      </c>
      <c r="H454" s="25" t="n">
        <v>24.8</v>
      </c>
      <c r="I454" s="25" t="n">
        <v>56.6</v>
      </c>
      <c r="J454" s="25" t="n">
        <v>7.99</v>
      </c>
      <c r="K454" s="25" t="n">
        <v>-12.24</v>
      </c>
      <c r="L454" s="25" t="n">
        <v>1.94</v>
      </c>
      <c r="M454" s="25" t="n">
        <v>-0.32</v>
      </c>
    </row>
    <row r="455" customFormat="false" ht="12.8" hidden="false" customHeight="false" outlineLevel="0" collapsed="false">
      <c r="A455" s="0" t="n">
        <v>210611</v>
      </c>
      <c r="B455" s="0" t="n">
        <v>233640</v>
      </c>
      <c r="C455" s="0" t="n">
        <v>454</v>
      </c>
      <c r="D455" s="25" t="n">
        <v>47.77</v>
      </c>
      <c r="E455" s="25" t="n">
        <v>32.92</v>
      </c>
      <c r="F455" s="25" t="n">
        <v>44.66</v>
      </c>
      <c r="G455" s="25" t="n">
        <v>1019.93</v>
      </c>
      <c r="H455" s="25" t="n">
        <v>24.7</v>
      </c>
      <c r="I455" s="25" t="n">
        <v>56.7</v>
      </c>
      <c r="J455" s="25" t="n">
        <v>8.22</v>
      </c>
      <c r="K455" s="25" t="n">
        <v>-12.04</v>
      </c>
      <c r="L455" s="25" t="n">
        <v>1.81</v>
      </c>
      <c r="M455" s="25" t="n">
        <v>-0.26</v>
      </c>
    </row>
    <row r="456" customFormat="false" ht="12.8" hidden="false" customHeight="false" outlineLevel="0" collapsed="false">
      <c r="A456" s="0" t="n">
        <v>210611</v>
      </c>
      <c r="B456" s="0" t="n">
        <v>233719</v>
      </c>
      <c r="C456" s="0" t="n">
        <v>455</v>
      </c>
      <c r="D456" s="25" t="n">
        <v>48.31</v>
      </c>
      <c r="E456" s="25" t="n">
        <v>32.76</v>
      </c>
      <c r="F456" s="25" t="n">
        <v>44.44</v>
      </c>
      <c r="G456" s="25" t="n">
        <v>1019.89</v>
      </c>
      <c r="H456" s="25" t="n">
        <v>24.7</v>
      </c>
      <c r="I456" s="25" t="n">
        <v>56.6</v>
      </c>
      <c r="J456" s="25" t="n">
        <v>8.06</v>
      </c>
      <c r="K456" s="25" t="n">
        <v>-12.16</v>
      </c>
      <c r="L456" s="25" t="n">
        <v>1.93</v>
      </c>
      <c r="M456" s="25" t="n">
        <v>-0.32</v>
      </c>
    </row>
    <row r="457" customFormat="false" ht="12.8" hidden="false" customHeight="false" outlineLevel="0" collapsed="false">
      <c r="A457" s="0" t="n">
        <v>210611</v>
      </c>
      <c r="B457" s="0" t="n">
        <v>233759</v>
      </c>
      <c r="C457" s="0" t="n">
        <v>456</v>
      </c>
      <c r="D457" s="25" t="n">
        <v>47.77</v>
      </c>
      <c r="E457" s="25" t="n">
        <v>32.72</v>
      </c>
      <c r="F457" s="25" t="n">
        <v>44.75</v>
      </c>
      <c r="G457" s="25" t="n">
        <v>1019.88</v>
      </c>
      <c r="H457" s="25" t="n">
        <v>24.7</v>
      </c>
      <c r="I457" s="25" t="n">
        <v>56.6</v>
      </c>
      <c r="J457" s="25" t="n">
        <v>8.02</v>
      </c>
      <c r="K457" s="25" t="n">
        <v>-11.85</v>
      </c>
      <c r="L457" s="25" t="n">
        <v>1.88</v>
      </c>
      <c r="M457" s="25" t="n">
        <v>-0.25</v>
      </c>
    </row>
    <row r="458" customFormat="false" ht="12.8" hidden="false" customHeight="false" outlineLevel="0" collapsed="false">
      <c r="A458" s="0" t="n">
        <v>210611</v>
      </c>
      <c r="B458" s="0" t="n">
        <v>233839</v>
      </c>
      <c r="C458" s="0" t="n">
        <v>457</v>
      </c>
      <c r="D458" s="25" t="n">
        <v>47.77</v>
      </c>
      <c r="E458" s="25" t="n">
        <v>32.61</v>
      </c>
      <c r="F458" s="25" t="n">
        <v>44.54</v>
      </c>
      <c r="G458" s="25" t="n">
        <v>1019.89</v>
      </c>
      <c r="H458" s="25" t="n">
        <v>24.7</v>
      </c>
      <c r="I458" s="25" t="n">
        <v>56.5</v>
      </c>
      <c r="J458" s="25" t="n">
        <v>7.91</v>
      </c>
      <c r="K458" s="25" t="n">
        <v>-11.96</v>
      </c>
      <c r="L458" s="25" t="n">
        <v>1.92</v>
      </c>
      <c r="M458" s="25" t="n">
        <v>-0.27</v>
      </c>
    </row>
    <row r="459" customFormat="false" ht="12.8" hidden="false" customHeight="false" outlineLevel="0" collapsed="false">
      <c r="A459" s="0" t="n">
        <v>210611</v>
      </c>
      <c r="B459" s="0" t="n">
        <v>233918</v>
      </c>
      <c r="C459" s="0" t="n">
        <v>458</v>
      </c>
      <c r="D459" s="25" t="n">
        <v>47.24</v>
      </c>
      <c r="E459" s="25" t="n">
        <v>32.5</v>
      </c>
      <c r="F459" s="25" t="n">
        <v>44.58</v>
      </c>
      <c r="G459" s="25" t="n">
        <v>1019.9</v>
      </c>
      <c r="H459" s="25" t="n">
        <v>24.7</v>
      </c>
      <c r="I459" s="25" t="n">
        <v>56.5</v>
      </c>
      <c r="J459" s="25" t="n">
        <v>7.8</v>
      </c>
      <c r="K459" s="25" t="n">
        <v>-11.92</v>
      </c>
      <c r="L459" s="25" t="n">
        <v>1.89</v>
      </c>
      <c r="M459" s="25" t="n">
        <v>-0.22</v>
      </c>
    </row>
    <row r="460" customFormat="false" ht="12.8" hidden="false" customHeight="false" outlineLevel="0" collapsed="false">
      <c r="A460" s="0" t="n">
        <v>210611</v>
      </c>
      <c r="B460" s="0" t="n">
        <v>233958</v>
      </c>
      <c r="C460" s="0" t="n">
        <v>459</v>
      </c>
      <c r="D460" s="25" t="n">
        <v>47.77</v>
      </c>
      <c r="E460" s="25" t="n">
        <v>32.72</v>
      </c>
      <c r="F460" s="25" t="n">
        <v>44.52</v>
      </c>
      <c r="G460" s="25" t="n">
        <v>1019.89</v>
      </c>
      <c r="H460" s="25" t="n">
        <v>24.6</v>
      </c>
      <c r="I460" s="25" t="n">
        <v>56.5</v>
      </c>
      <c r="J460" s="25" t="n">
        <v>8.12</v>
      </c>
      <c r="K460" s="25" t="n">
        <v>-11.98</v>
      </c>
      <c r="L460" s="25" t="n">
        <v>1.85</v>
      </c>
      <c r="M460" s="25" t="n">
        <v>-0.27</v>
      </c>
    </row>
    <row r="461" customFormat="false" ht="12.8" hidden="false" customHeight="false" outlineLevel="0" collapsed="false">
      <c r="A461" s="0" t="n">
        <v>210611</v>
      </c>
      <c r="B461" s="0" t="n">
        <v>234038</v>
      </c>
      <c r="C461" s="0" t="n">
        <v>460</v>
      </c>
      <c r="D461" s="25" t="n">
        <v>47.24</v>
      </c>
      <c r="E461" s="25" t="n">
        <v>32.61</v>
      </c>
      <c r="F461" s="25" t="n">
        <v>44.37</v>
      </c>
      <c r="G461" s="25" t="n">
        <v>1019.9</v>
      </c>
      <c r="H461" s="25" t="n">
        <v>24.6</v>
      </c>
      <c r="I461" s="25" t="n">
        <v>56.4</v>
      </c>
      <c r="J461" s="25" t="n">
        <v>8.01</v>
      </c>
      <c r="K461" s="25" t="n">
        <v>-12.03</v>
      </c>
      <c r="L461" s="25" t="n">
        <v>1.83</v>
      </c>
      <c r="M461" s="25" t="n">
        <v>-0.24</v>
      </c>
    </row>
    <row r="462" customFormat="false" ht="12.8" hidden="false" customHeight="false" outlineLevel="0" collapsed="false">
      <c r="A462" s="0" t="n">
        <v>210611</v>
      </c>
      <c r="B462" s="0" t="n">
        <v>234117</v>
      </c>
      <c r="C462" s="0" t="n">
        <v>461</v>
      </c>
      <c r="D462" s="25" t="n">
        <v>47.24</v>
      </c>
      <c r="E462" s="25" t="n">
        <v>32.41</v>
      </c>
      <c r="F462" s="25" t="n">
        <v>44.8</v>
      </c>
      <c r="G462" s="25" t="n">
        <v>1019.87</v>
      </c>
      <c r="H462" s="25" t="n">
        <v>24.6</v>
      </c>
      <c r="I462" s="25" t="n">
        <v>56.4</v>
      </c>
      <c r="J462" s="25" t="n">
        <v>7.81</v>
      </c>
      <c r="K462" s="25" t="n">
        <v>-11.6</v>
      </c>
      <c r="L462" s="25" t="n">
        <v>1.9</v>
      </c>
      <c r="M462" s="25" t="n">
        <v>-0.21</v>
      </c>
    </row>
    <row r="463" customFormat="false" ht="12.8" hidden="false" customHeight="false" outlineLevel="0" collapsed="false">
      <c r="A463" s="0" t="n">
        <v>210611</v>
      </c>
      <c r="B463" s="0" t="n">
        <v>234157</v>
      </c>
      <c r="C463" s="0" t="n">
        <v>462</v>
      </c>
      <c r="D463" s="25" t="n">
        <v>47.77</v>
      </c>
      <c r="E463" s="25" t="n">
        <v>32.27</v>
      </c>
      <c r="F463" s="25" t="n">
        <v>45.1</v>
      </c>
      <c r="G463" s="25" t="n">
        <v>1019.89</v>
      </c>
      <c r="H463" s="25" t="n">
        <v>24.7</v>
      </c>
      <c r="I463" s="25" t="n">
        <v>56.6</v>
      </c>
      <c r="J463" s="25" t="n">
        <v>7.57</v>
      </c>
      <c r="K463" s="25" t="n">
        <v>-11.5</v>
      </c>
      <c r="L463" s="25" t="n">
        <v>2.05</v>
      </c>
      <c r="M463" s="25" t="n">
        <v>-0.23</v>
      </c>
    </row>
    <row r="464" customFormat="false" ht="12.8" hidden="false" customHeight="false" outlineLevel="0" collapsed="false">
      <c r="A464" s="0" t="n">
        <v>210611</v>
      </c>
      <c r="B464" s="0" t="n">
        <v>234237</v>
      </c>
      <c r="C464" s="0" t="n">
        <v>463</v>
      </c>
      <c r="D464" s="25" t="n">
        <v>47.77</v>
      </c>
      <c r="E464" s="25" t="n">
        <v>32.23</v>
      </c>
      <c r="F464" s="25" t="n">
        <v>44.9</v>
      </c>
      <c r="G464" s="25" t="n">
        <v>1019.87</v>
      </c>
      <c r="H464" s="25" t="n">
        <v>24.6</v>
      </c>
      <c r="I464" s="25" t="n">
        <v>56.4</v>
      </c>
      <c r="J464" s="25" t="n">
        <v>7.63</v>
      </c>
      <c r="K464" s="25" t="n">
        <v>-11.5</v>
      </c>
      <c r="L464" s="25" t="n">
        <v>2.04</v>
      </c>
      <c r="M464" s="25" t="n">
        <v>-0.25</v>
      </c>
    </row>
    <row r="465" customFormat="false" ht="12.8" hidden="false" customHeight="false" outlineLevel="0" collapsed="false">
      <c r="A465" s="0" t="n">
        <v>210611</v>
      </c>
      <c r="B465" s="0" t="n">
        <v>234316</v>
      </c>
      <c r="C465" s="0" t="n">
        <v>464</v>
      </c>
      <c r="D465" s="25" t="n">
        <v>47.77</v>
      </c>
      <c r="E465" s="25" t="n">
        <v>32.28</v>
      </c>
      <c r="F465" s="25" t="n">
        <v>45.39</v>
      </c>
      <c r="G465" s="25" t="n">
        <v>1019.89</v>
      </c>
      <c r="H465" s="25" t="n">
        <v>24.6</v>
      </c>
      <c r="I465" s="25" t="n">
        <v>56.6</v>
      </c>
      <c r="J465" s="25" t="n">
        <v>7.68</v>
      </c>
      <c r="K465" s="25" t="n">
        <v>-11.21</v>
      </c>
      <c r="L465" s="25" t="n">
        <v>2.02</v>
      </c>
      <c r="M465" s="25" t="n">
        <v>-0.21</v>
      </c>
    </row>
    <row r="466" customFormat="false" ht="12.8" hidden="false" customHeight="false" outlineLevel="0" collapsed="false">
      <c r="A466" s="0" t="n">
        <v>210611</v>
      </c>
      <c r="B466" s="0" t="n">
        <v>234356</v>
      </c>
      <c r="C466" s="0" t="n">
        <v>465</v>
      </c>
      <c r="D466" s="25" t="n">
        <v>47.24</v>
      </c>
      <c r="E466" s="25" t="n">
        <v>32.16</v>
      </c>
      <c r="F466" s="25" t="n">
        <v>45.07</v>
      </c>
      <c r="G466" s="25" t="n">
        <v>1019.87</v>
      </c>
      <c r="H466" s="25" t="n">
        <v>24.6</v>
      </c>
      <c r="I466" s="25" t="n">
        <v>56.5</v>
      </c>
      <c r="J466" s="25" t="n">
        <v>7.56</v>
      </c>
      <c r="K466" s="25" t="n">
        <v>-11.43</v>
      </c>
      <c r="L466" s="25" t="n">
        <v>1.99</v>
      </c>
      <c r="M466" s="25" t="n">
        <v>-0.19</v>
      </c>
    </row>
    <row r="467" customFormat="false" ht="12.8" hidden="false" customHeight="false" outlineLevel="0" collapsed="false">
      <c r="A467" s="0" t="n">
        <v>210611</v>
      </c>
      <c r="B467" s="0" t="n">
        <v>234436</v>
      </c>
      <c r="C467" s="0" t="n">
        <v>466</v>
      </c>
      <c r="D467" s="25" t="n">
        <v>47.77</v>
      </c>
      <c r="E467" s="25" t="n">
        <v>32.34</v>
      </c>
      <c r="F467" s="25" t="n">
        <v>45.17</v>
      </c>
      <c r="G467" s="25" t="n">
        <v>1019.85</v>
      </c>
      <c r="H467" s="25" t="n">
        <v>24.6</v>
      </c>
      <c r="I467" s="25" t="n">
        <v>56.5</v>
      </c>
      <c r="J467" s="25" t="n">
        <v>7.74</v>
      </c>
      <c r="K467" s="25" t="n">
        <v>-11.33</v>
      </c>
      <c r="L467" s="25" t="n">
        <v>1.99</v>
      </c>
      <c r="M467" s="25" t="n">
        <v>-0.23</v>
      </c>
    </row>
    <row r="468" customFormat="false" ht="12.8" hidden="false" customHeight="false" outlineLevel="0" collapsed="false">
      <c r="A468" s="0" t="n">
        <v>210611</v>
      </c>
      <c r="B468" s="0" t="n">
        <v>234515</v>
      </c>
      <c r="C468" s="0" t="n">
        <v>467</v>
      </c>
      <c r="D468" s="25" t="n">
        <v>47.24</v>
      </c>
      <c r="E468" s="25" t="n">
        <v>32.12</v>
      </c>
      <c r="F468" s="25" t="n">
        <v>45.29</v>
      </c>
      <c r="G468" s="25" t="n">
        <v>1019.92</v>
      </c>
      <c r="H468" s="25" t="n">
        <v>24.6</v>
      </c>
      <c r="I468" s="25" t="n">
        <v>56.6</v>
      </c>
      <c r="J468" s="25" t="n">
        <v>7.52</v>
      </c>
      <c r="K468" s="25" t="n">
        <v>-11.31</v>
      </c>
      <c r="L468" s="25" t="n">
        <v>2.01</v>
      </c>
      <c r="M468" s="25" t="n">
        <v>-0.17</v>
      </c>
    </row>
    <row r="469" customFormat="false" ht="12.8" hidden="false" customHeight="false" outlineLevel="0" collapsed="false">
      <c r="A469" s="0" t="n">
        <v>210611</v>
      </c>
      <c r="B469" s="0" t="n">
        <v>234555</v>
      </c>
      <c r="C469" s="0" t="n">
        <v>468</v>
      </c>
      <c r="D469" s="25" t="n">
        <v>47.24</v>
      </c>
      <c r="E469" s="25" t="n">
        <v>31.68</v>
      </c>
      <c r="F469" s="25" t="n">
        <v>45.64</v>
      </c>
      <c r="G469" s="25" t="n">
        <v>1019.9</v>
      </c>
      <c r="H469" s="25" t="n">
        <v>24.6</v>
      </c>
      <c r="I469" s="25" t="n">
        <v>56.1</v>
      </c>
      <c r="J469" s="25" t="n">
        <v>7.08</v>
      </c>
      <c r="K469" s="25" t="n">
        <v>-10.46</v>
      </c>
      <c r="L469" s="25" t="n">
        <v>2.2</v>
      </c>
      <c r="M469" s="25" t="n">
        <v>-0.15</v>
      </c>
    </row>
    <row r="470" customFormat="false" ht="12.8" hidden="false" customHeight="false" outlineLevel="0" collapsed="false">
      <c r="A470" s="0" t="n">
        <v>210611</v>
      </c>
      <c r="B470" s="0" t="n">
        <v>234635</v>
      </c>
      <c r="C470" s="0" t="n">
        <v>469</v>
      </c>
      <c r="D470" s="25" t="n">
        <v>48.31</v>
      </c>
      <c r="E470" s="25" t="n">
        <v>31.79</v>
      </c>
      <c r="F470" s="25" t="n">
        <v>45.82</v>
      </c>
      <c r="G470" s="25" t="n">
        <v>1019.9</v>
      </c>
      <c r="H470" s="25" t="n">
        <v>24.6</v>
      </c>
      <c r="I470" s="25" t="n">
        <v>56.4</v>
      </c>
      <c r="J470" s="25" t="n">
        <v>7.19</v>
      </c>
      <c r="K470" s="25" t="n">
        <v>-10.58</v>
      </c>
      <c r="L470" s="25" t="n">
        <v>2.3</v>
      </c>
      <c r="M470" s="25" t="n">
        <v>-0.24</v>
      </c>
    </row>
    <row r="471" customFormat="false" ht="12.8" hidden="false" customHeight="false" outlineLevel="0" collapsed="false">
      <c r="A471" s="0" t="n">
        <v>210611</v>
      </c>
      <c r="B471" s="0" t="n">
        <v>234714</v>
      </c>
      <c r="C471" s="0" t="n">
        <v>470</v>
      </c>
      <c r="D471" s="25" t="n">
        <v>47.77</v>
      </c>
      <c r="E471" s="25" t="n">
        <v>32.05</v>
      </c>
      <c r="F471" s="25" t="n">
        <v>46.29</v>
      </c>
      <c r="G471" s="25" t="n">
        <v>1019.88</v>
      </c>
      <c r="H471" s="25" t="n">
        <v>24.6</v>
      </c>
      <c r="I471" s="25" t="n">
        <v>56.7</v>
      </c>
      <c r="J471" s="25" t="n">
        <v>7.45</v>
      </c>
      <c r="K471" s="25" t="n">
        <v>-10.41</v>
      </c>
      <c r="L471" s="25" t="n">
        <v>2.11</v>
      </c>
      <c r="M471" s="25" t="n">
        <v>-0.14</v>
      </c>
    </row>
    <row r="472" customFormat="false" ht="12.8" hidden="false" customHeight="false" outlineLevel="0" collapsed="false">
      <c r="A472" s="0" t="n">
        <v>210611</v>
      </c>
      <c r="B472" s="0" t="n">
        <v>234754</v>
      </c>
      <c r="C472" s="0" t="n">
        <v>471</v>
      </c>
      <c r="D472" s="25" t="n">
        <v>47.77</v>
      </c>
      <c r="E472" s="25" t="n">
        <v>32.14</v>
      </c>
      <c r="F472" s="25" t="n">
        <v>45.06</v>
      </c>
      <c r="G472" s="25" t="n">
        <v>1019.92</v>
      </c>
      <c r="H472" s="25" t="n">
        <v>24.6</v>
      </c>
      <c r="I472" s="25" t="n">
        <v>57</v>
      </c>
      <c r="J472" s="25" t="n">
        <v>7.54</v>
      </c>
      <c r="K472" s="25" t="n">
        <v>-11.94</v>
      </c>
      <c r="L472" s="25" t="n">
        <v>2.07</v>
      </c>
      <c r="M472" s="25" t="n">
        <v>-0.23</v>
      </c>
    </row>
    <row r="473" customFormat="false" ht="12.8" hidden="false" customHeight="false" outlineLevel="0" collapsed="false">
      <c r="A473" s="0" t="n">
        <v>210611</v>
      </c>
      <c r="B473" s="0" t="n">
        <v>234834</v>
      </c>
      <c r="C473" s="0" t="n">
        <v>472</v>
      </c>
      <c r="D473" s="25" t="n">
        <v>47.77</v>
      </c>
      <c r="E473" s="25" t="n">
        <v>31.72</v>
      </c>
      <c r="F473" s="25" t="n">
        <v>45.49</v>
      </c>
      <c r="G473" s="25" t="n">
        <v>1019.93</v>
      </c>
      <c r="H473" s="25" t="n">
        <v>24.6</v>
      </c>
      <c r="I473" s="25" t="n">
        <v>56.4</v>
      </c>
      <c r="J473" s="25" t="n">
        <v>7.12</v>
      </c>
      <c r="K473" s="25" t="n">
        <v>-10.91</v>
      </c>
      <c r="L473" s="25" t="n">
        <v>2.25</v>
      </c>
      <c r="M473" s="25" t="n">
        <v>-0.21</v>
      </c>
    </row>
    <row r="474" customFormat="false" ht="12.8" hidden="false" customHeight="false" outlineLevel="0" collapsed="false">
      <c r="A474" s="0" t="n">
        <v>210611</v>
      </c>
      <c r="B474" s="0" t="n">
        <v>234913</v>
      </c>
      <c r="C474" s="0" t="n">
        <v>473</v>
      </c>
      <c r="D474" s="25" t="n">
        <v>47.24</v>
      </c>
      <c r="E474" s="25" t="n">
        <v>31.74</v>
      </c>
      <c r="F474" s="25" t="n">
        <v>45.83</v>
      </c>
      <c r="G474" s="25" t="n">
        <v>1019.94</v>
      </c>
      <c r="H474" s="25" t="n">
        <v>24.6</v>
      </c>
      <c r="I474" s="25" t="n">
        <v>56.3</v>
      </c>
      <c r="J474" s="25" t="n">
        <v>7.14</v>
      </c>
      <c r="K474" s="25" t="n">
        <v>-10.47</v>
      </c>
      <c r="L474" s="25" t="n">
        <v>2.17</v>
      </c>
      <c r="M474" s="25" t="n">
        <v>-0.13</v>
      </c>
    </row>
    <row r="475" customFormat="false" ht="12.8" hidden="false" customHeight="false" outlineLevel="0" collapsed="false">
      <c r="A475" s="0" t="n">
        <v>210611</v>
      </c>
      <c r="B475" s="0" t="n">
        <v>234953</v>
      </c>
      <c r="C475" s="0" t="n">
        <v>474</v>
      </c>
      <c r="D475" s="25" t="n">
        <v>47.77</v>
      </c>
      <c r="E475" s="25" t="n">
        <v>31.78</v>
      </c>
      <c r="F475" s="25" t="n">
        <v>46.64</v>
      </c>
      <c r="G475" s="25" t="n">
        <v>1019.92</v>
      </c>
      <c r="H475" s="25" t="n">
        <v>24.6</v>
      </c>
      <c r="I475" s="25" t="n">
        <v>56.4</v>
      </c>
      <c r="J475" s="25" t="n">
        <v>7.18</v>
      </c>
      <c r="K475" s="25" t="n">
        <v>-9.76</v>
      </c>
      <c r="L475" s="25" t="n">
        <v>2.23</v>
      </c>
      <c r="M475" s="25" t="n">
        <v>-0.12</v>
      </c>
    </row>
    <row r="476" customFormat="false" ht="12.8" hidden="false" customHeight="false" outlineLevel="0" collapsed="false">
      <c r="A476" s="0" t="n">
        <v>210611</v>
      </c>
      <c r="B476" s="0" t="n">
        <v>235033</v>
      </c>
      <c r="C476" s="0" t="n">
        <v>475</v>
      </c>
      <c r="D476" s="25" t="n">
        <v>47.77</v>
      </c>
      <c r="E476" s="25" t="n">
        <v>31.19</v>
      </c>
      <c r="F476" s="25" t="n">
        <v>46.66</v>
      </c>
      <c r="G476" s="25" t="n">
        <v>1019.98</v>
      </c>
      <c r="H476" s="25" t="n">
        <v>24.6</v>
      </c>
      <c r="I476" s="25" t="n">
        <v>57</v>
      </c>
      <c r="J476" s="25" t="n">
        <v>6.59</v>
      </c>
      <c r="K476" s="25" t="n">
        <v>-10.34</v>
      </c>
      <c r="L476" s="25" t="n">
        <v>2.52</v>
      </c>
      <c r="M476" s="25" t="n">
        <v>-0.11</v>
      </c>
    </row>
    <row r="477" customFormat="false" ht="12.8" hidden="false" customHeight="false" outlineLevel="0" collapsed="false">
      <c r="A477" s="0" t="n">
        <v>210611</v>
      </c>
      <c r="B477" s="0" t="n">
        <v>235112</v>
      </c>
      <c r="C477" s="0" t="n">
        <v>476</v>
      </c>
      <c r="D477" s="25" t="n">
        <v>48.31</v>
      </c>
      <c r="E477" s="25" t="n">
        <v>31.23</v>
      </c>
      <c r="F477" s="25" t="n">
        <v>47.01</v>
      </c>
      <c r="G477" s="25" t="n">
        <v>1019.98</v>
      </c>
      <c r="H477" s="25" t="n">
        <v>24.6</v>
      </c>
      <c r="I477" s="25" t="n">
        <v>56.8</v>
      </c>
      <c r="J477" s="25" t="n">
        <v>6.63</v>
      </c>
      <c r="K477" s="25" t="n">
        <v>-9.79</v>
      </c>
      <c r="L477" s="25" t="n">
        <v>2.58</v>
      </c>
      <c r="M477" s="25" t="n">
        <v>-0.13</v>
      </c>
    </row>
    <row r="478" customFormat="false" ht="12.8" hidden="false" customHeight="false" outlineLevel="0" collapsed="false">
      <c r="A478" s="0" t="n">
        <v>210611</v>
      </c>
      <c r="B478" s="0" t="n">
        <v>235152</v>
      </c>
      <c r="C478" s="0" t="n">
        <v>477</v>
      </c>
      <c r="D478" s="25" t="n">
        <v>47.77</v>
      </c>
      <c r="E478" s="25" t="n">
        <v>31.32</v>
      </c>
      <c r="F478" s="25" t="n">
        <v>46.82</v>
      </c>
      <c r="G478" s="25" t="n">
        <v>1019.95</v>
      </c>
      <c r="H478" s="25" t="n">
        <v>24.6</v>
      </c>
      <c r="I478" s="25" t="n">
        <v>56.8</v>
      </c>
      <c r="J478" s="25" t="n">
        <v>6.72</v>
      </c>
      <c r="K478" s="25" t="n">
        <v>-9.98</v>
      </c>
      <c r="L478" s="25" t="n">
        <v>2.45</v>
      </c>
      <c r="M478" s="25" t="n">
        <v>-0.1</v>
      </c>
    </row>
    <row r="479" customFormat="false" ht="12.8" hidden="false" customHeight="false" outlineLevel="0" collapsed="false">
      <c r="A479" s="0" t="n">
        <v>210611</v>
      </c>
      <c r="B479" s="0" t="n">
        <v>235232</v>
      </c>
      <c r="C479" s="0" t="n">
        <v>478</v>
      </c>
      <c r="D479" s="25" t="n">
        <v>47.77</v>
      </c>
      <c r="E479" s="25" t="n">
        <v>31.61</v>
      </c>
      <c r="F479" s="25" t="n">
        <v>46.65</v>
      </c>
      <c r="G479" s="25" t="n">
        <v>1019.96</v>
      </c>
      <c r="H479" s="25" t="n">
        <v>24.6</v>
      </c>
      <c r="I479" s="25" t="n">
        <v>57</v>
      </c>
      <c r="J479" s="25" t="n">
        <v>7.01</v>
      </c>
      <c r="K479" s="25" t="n">
        <v>-10.35</v>
      </c>
      <c r="L479" s="25" t="n">
        <v>2.31</v>
      </c>
      <c r="M479" s="25" t="n">
        <v>-0.11</v>
      </c>
    </row>
    <row r="480" customFormat="false" ht="12.8" hidden="false" customHeight="false" outlineLevel="0" collapsed="false">
      <c r="A480" s="0" t="n">
        <v>210611</v>
      </c>
      <c r="B480" s="0" t="n">
        <v>235311</v>
      </c>
      <c r="C480" s="0" t="n">
        <v>479</v>
      </c>
      <c r="D480" s="25" t="n">
        <v>47.77</v>
      </c>
      <c r="E480" s="25" t="n">
        <v>31.27</v>
      </c>
      <c r="F480" s="25" t="n">
        <v>46.87</v>
      </c>
      <c r="G480" s="25" t="n">
        <v>1019.94</v>
      </c>
      <c r="H480" s="25" t="n">
        <v>24.6</v>
      </c>
      <c r="I480" s="25" t="n">
        <v>57</v>
      </c>
      <c r="J480" s="25" t="n">
        <v>6.67</v>
      </c>
      <c r="K480" s="25" t="n">
        <v>-10.13</v>
      </c>
      <c r="L480" s="25" t="n">
        <v>2.47</v>
      </c>
      <c r="M480" s="25" t="n">
        <v>-0.09</v>
      </c>
    </row>
    <row r="481" customFormat="false" ht="12.8" hidden="false" customHeight="false" outlineLevel="0" collapsed="false">
      <c r="A481" s="0" t="n">
        <v>210611</v>
      </c>
      <c r="B481" s="0" t="n">
        <v>235351</v>
      </c>
      <c r="C481" s="0" t="n">
        <v>480</v>
      </c>
      <c r="D481" s="25" t="n">
        <v>47.24</v>
      </c>
      <c r="E481" s="25" t="n">
        <v>31.03</v>
      </c>
      <c r="F481" s="25" t="n">
        <v>46.9</v>
      </c>
      <c r="G481" s="25" t="n">
        <v>1019.93</v>
      </c>
      <c r="H481" s="25" t="n">
        <v>24.6</v>
      </c>
      <c r="I481" s="25" t="n">
        <v>56.7</v>
      </c>
      <c r="J481" s="25" t="n">
        <v>6.43</v>
      </c>
      <c r="K481" s="25" t="n">
        <v>-9.8</v>
      </c>
      <c r="L481" s="25" t="n">
        <v>2.52</v>
      </c>
      <c r="M481" s="25" t="n">
        <v>-0.03</v>
      </c>
    </row>
    <row r="482" customFormat="false" ht="12.8" hidden="false" customHeight="false" outlineLevel="0" collapsed="false">
      <c r="A482" s="0" t="n">
        <v>210611</v>
      </c>
      <c r="B482" s="0" t="n">
        <v>235510</v>
      </c>
      <c r="C482" s="0" t="n">
        <v>481</v>
      </c>
      <c r="D482" s="25" t="n">
        <v>47.77</v>
      </c>
      <c r="E482" s="25" t="n">
        <v>30.8</v>
      </c>
      <c r="F482" s="25" t="n">
        <v>47.44</v>
      </c>
      <c r="G482" s="25" t="n">
        <v>1019.87</v>
      </c>
      <c r="H482" s="25" t="n">
        <v>24.5</v>
      </c>
      <c r="I482" s="25" t="n">
        <v>56.7</v>
      </c>
      <c r="J482" s="25" t="n">
        <v>6.3</v>
      </c>
      <c r="K482" s="25" t="n">
        <v>-9.26</v>
      </c>
      <c r="L482" s="25" t="n">
        <v>2.69</v>
      </c>
      <c r="M482" s="25" t="n">
        <v>-0.04</v>
      </c>
    </row>
    <row r="483" customFormat="false" ht="12.8" hidden="false" customHeight="false" outlineLevel="0" collapsed="false">
      <c r="A483" s="0" t="n">
        <v>210611</v>
      </c>
      <c r="B483" s="0" t="n">
        <v>235550</v>
      </c>
      <c r="C483" s="0" t="n">
        <v>482</v>
      </c>
      <c r="D483" s="25" t="n">
        <v>47.77</v>
      </c>
      <c r="E483" s="25" t="n">
        <v>30.85</v>
      </c>
      <c r="F483" s="25" t="n">
        <v>47.7</v>
      </c>
      <c r="G483" s="25" t="n">
        <v>1019.87</v>
      </c>
      <c r="H483" s="25" t="n">
        <v>24.6</v>
      </c>
      <c r="I483" s="25" t="n">
        <v>56.6</v>
      </c>
      <c r="J483" s="25" t="n">
        <v>6.25</v>
      </c>
      <c r="K483" s="25" t="n">
        <v>-8.9</v>
      </c>
      <c r="L483" s="25" t="n">
        <v>2.71</v>
      </c>
      <c r="M483" s="25" t="n">
        <v>-0.01</v>
      </c>
    </row>
    <row r="484" customFormat="false" ht="12.8" hidden="false" customHeight="false" outlineLevel="0" collapsed="false">
      <c r="A484" s="0" t="n">
        <v>210611</v>
      </c>
      <c r="B484" s="0" t="n">
        <v>235630</v>
      </c>
      <c r="C484" s="0" t="n">
        <v>483</v>
      </c>
      <c r="D484" s="25" t="n">
        <v>47.77</v>
      </c>
      <c r="E484" s="25" t="n">
        <v>30.83</v>
      </c>
      <c r="F484" s="25" t="n">
        <v>47.88</v>
      </c>
      <c r="G484" s="25" t="n">
        <v>1019.83</v>
      </c>
      <c r="H484" s="25" t="n">
        <v>24.5</v>
      </c>
      <c r="I484" s="25" t="n">
        <v>57.1</v>
      </c>
      <c r="J484" s="25" t="n">
        <v>6.33</v>
      </c>
      <c r="K484" s="25" t="n">
        <v>-9.22</v>
      </c>
      <c r="L484" s="25" t="n">
        <v>2.68</v>
      </c>
      <c r="M484" s="25" t="n">
        <v>0.01</v>
      </c>
    </row>
    <row r="485" customFormat="false" ht="12.8" hidden="false" customHeight="false" outlineLevel="0" collapsed="false">
      <c r="A485" s="0" t="n">
        <v>210611</v>
      </c>
      <c r="B485" s="0" t="n">
        <v>235709</v>
      </c>
      <c r="C485" s="0" t="n">
        <v>484</v>
      </c>
      <c r="D485" s="25" t="n">
        <v>47.77</v>
      </c>
      <c r="E485" s="25" t="n">
        <v>30.72</v>
      </c>
      <c r="F485" s="25" t="n">
        <v>47.91</v>
      </c>
      <c r="G485" s="25" t="n">
        <v>1019.84</v>
      </c>
      <c r="H485" s="25" t="n">
        <v>24.5</v>
      </c>
      <c r="I485" s="25" t="n">
        <v>56.8</v>
      </c>
      <c r="J485" s="25" t="n">
        <v>6.22</v>
      </c>
      <c r="K485" s="25" t="n">
        <v>-8.89</v>
      </c>
      <c r="L485" s="25" t="n">
        <v>2.74</v>
      </c>
      <c r="M485" s="25" t="n">
        <v>0.02</v>
      </c>
    </row>
    <row r="486" customFormat="false" ht="12.8" hidden="false" customHeight="false" outlineLevel="0" collapsed="false">
      <c r="A486" s="0" t="n">
        <v>210611</v>
      </c>
      <c r="B486" s="0" t="n">
        <v>235749</v>
      </c>
      <c r="C486" s="0" t="n">
        <v>485</v>
      </c>
      <c r="D486" s="25" t="n">
        <v>47.77</v>
      </c>
      <c r="E486" s="25" t="n">
        <v>30.76</v>
      </c>
      <c r="F486" s="25" t="n">
        <v>48.32</v>
      </c>
      <c r="G486" s="25" t="n">
        <v>1019.83</v>
      </c>
      <c r="H486" s="25" t="n">
        <v>24.6</v>
      </c>
      <c r="I486" s="25" t="n">
        <v>56.9</v>
      </c>
      <c r="J486" s="25" t="n">
        <v>6.16</v>
      </c>
      <c r="K486" s="25" t="n">
        <v>-8.58</v>
      </c>
      <c r="L486" s="25" t="n">
        <v>2.76</v>
      </c>
      <c r="M486" s="25" t="n">
        <v>0.06</v>
      </c>
    </row>
    <row r="487" customFormat="false" ht="12.8" hidden="false" customHeight="false" outlineLevel="0" collapsed="false">
      <c r="A487" s="0" t="n">
        <v>210611</v>
      </c>
      <c r="B487" s="0" t="n">
        <v>235829</v>
      </c>
      <c r="C487" s="0" t="n">
        <v>486</v>
      </c>
      <c r="D487" s="25" t="n">
        <v>47.77</v>
      </c>
      <c r="E487" s="25" t="n">
        <v>30.94</v>
      </c>
      <c r="F487" s="25" t="n">
        <v>48.14</v>
      </c>
      <c r="G487" s="25" t="n">
        <v>1019.84</v>
      </c>
      <c r="H487" s="25" t="n">
        <v>24.5</v>
      </c>
      <c r="I487" s="25" t="n">
        <v>57</v>
      </c>
      <c r="J487" s="25" t="n">
        <v>6.44</v>
      </c>
      <c r="K487" s="25" t="n">
        <v>-8.86</v>
      </c>
      <c r="L487" s="25" t="n">
        <v>2.61</v>
      </c>
      <c r="M487" s="25" t="n">
        <v>0.04</v>
      </c>
    </row>
    <row r="488" customFormat="false" ht="12.8" hidden="false" customHeight="false" outlineLevel="0" collapsed="false">
      <c r="A488" s="0" t="n">
        <v>210611</v>
      </c>
      <c r="B488" s="0" t="n">
        <v>235908</v>
      </c>
      <c r="C488" s="0" t="n">
        <v>487</v>
      </c>
      <c r="D488" s="25" t="n">
        <v>47.24</v>
      </c>
      <c r="E488" s="25" t="n">
        <v>31.05</v>
      </c>
      <c r="F488" s="25" t="n">
        <v>48.17</v>
      </c>
      <c r="G488" s="25" t="n">
        <v>1019.83</v>
      </c>
      <c r="H488" s="25" t="n">
        <v>24.5</v>
      </c>
      <c r="I488" s="25" t="n">
        <v>57</v>
      </c>
      <c r="J488" s="25" t="n">
        <v>6.55</v>
      </c>
      <c r="K488" s="25" t="n">
        <v>-8.83</v>
      </c>
      <c r="L488" s="25" t="n">
        <v>2.47</v>
      </c>
      <c r="M488" s="25" t="n">
        <v>0.11</v>
      </c>
    </row>
    <row r="489" customFormat="false" ht="12.8" hidden="false" customHeight="false" outlineLevel="0" collapsed="false">
      <c r="A489" s="0" t="n">
        <v>210611</v>
      </c>
      <c r="B489" s="0" t="n">
        <v>235948</v>
      </c>
      <c r="C489" s="0" t="n">
        <v>488</v>
      </c>
      <c r="D489" s="25" t="n">
        <v>47.24</v>
      </c>
      <c r="E489" s="25" t="n">
        <v>30.9</v>
      </c>
      <c r="F489" s="25" t="n">
        <v>47.87</v>
      </c>
      <c r="G489" s="25" t="n">
        <v>1019.82</v>
      </c>
      <c r="H489" s="25" t="n">
        <v>24.5</v>
      </c>
      <c r="I489" s="25" t="n">
        <v>57.1</v>
      </c>
      <c r="J489" s="25" t="n">
        <v>6.4</v>
      </c>
      <c r="K489" s="25" t="n">
        <v>-9.23</v>
      </c>
      <c r="L489" s="25" t="n">
        <v>2.55</v>
      </c>
      <c r="M489" s="25" t="n">
        <v>0.07</v>
      </c>
    </row>
    <row r="490" customFormat="false" ht="12.8" hidden="false" customHeight="false" outlineLevel="0" collapsed="false">
      <c r="A490" s="0" t="n">
        <v>210612</v>
      </c>
      <c r="B490" s="0" t="n">
        <v>28</v>
      </c>
      <c r="C490" s="0" t="n">
        <v>489</v>
      </c>
      <c r="D490" s="25" t="n">
        <v>47.77</v>
      </c>
      <c r="E490" s="25" t="n">
        <v>30.89</v>
      </c>
      <c r="F490" s="25" t="n">
        <v>48.2</v>
      </c>
      <c r="G490" s="25" t="n">
        <v>1019.83</v>
      </c>
      <c r="H490" s="25" t="n">
        <v>24.5</v>
      </c>
      <c r="I490" s="25" t="n">
        <v>57.1</v>
      </c>
      <c r="J490" s="25" t="n">
        <v>6.39</v>
      </c>
      <c r="K490" s="25" t="n">
        <v>-8.9</v>
      </c>
      <c r="L490" s="25" t="n">
        <v>2.64</v>
      </c>
      <c r="M490" s="25" t="n">
        <v>0.05</v>
      </c>
    </row>
    <row r="491" customFormat="false" ht="12.8" hidden="false" customHeight="false" outlineLevel="0" collapsed="false">
      <c r="A491" s="0" t="n">
        <v>210612</v>
      </c>
      <c r="B491" s="0" t="n">
        <v>107</v>
      </c>
      <c r="C491" s="0" t="n">
        <v>490</v>
      </c>
      <c r="D491" s="25" t="n">
        <v>47.24</v>
      </c>
      <c r="E491" s="25" t="n">
        <v>30.99</v>
      </c>
      <c r="F491" s="25" t="n">
        <v>47.57</v>
      </c>
      <c r="G491" s="25" t="n">
        <v>1019.84</v>
      </c>
      <c r="H491" s="25" t="n">
        <v>24.6</v>
      </c>
      <c r="I491" s="25" t="n">
        <v>56.6</v>
      </c>
      <c r="J491" s="25" t="n">
        <v>6.39</v>
      </c>
      <c r="K491" s="25" t="n">
        <v>-9.03</v>
      </c>
      <c r="L491" s="25" t="n">
        <v>2.54</v>
      </c>
      <c r="M491" s="25" t="n">
        <v>0.04</v>
      </c>
    </row>
    <row r="492" customFormat="false" ht="12.8" hidden="false" customHeight="false" outlineLevel="0" collapsed="false">
      <c r="A492" s="0" t="n">
        <v>210612</v>
      </c>
      <c r="B492" s="0" t="n">
        <v>147</v>
      </c>
      <c r="C492" s="0" t="n">
        <v>491</v>
      </c>
      <c r="D492" s="25" t="n">
        <v>47.77</v>
      </c>
      <c r="E492" s="25" t="n">
        <v>31.03</v>
      </c>
      <c r="F492" s="25" t="n">
        <v>48.12</v>
      </c>
      <c r="G492" s="25" t="n">
        <v>1019.84</v>
      </c>
      <c r="H492" s="25" t="n">
        <v>24.6</v>
      </c>
      <c r="I492" s="25" t="n">
        <v>56.5</v>
      </c>
      <c r="J492" s="25" t="n">
        <v>6.43</v>
      </c>
      <c r="K492" s="25" t="n">
        <v>-8.38</v>
      </c>
      <c r="L492" s="25" t="n">
        <v>2.6</v>
      </c>
      <c r="M492" s="25" t="n">
        <v>0.04</v>
      </c>
    </row>
    <row r="493" customFormat="false" ht="12.8" hidden="false" customHeight="false" outlineLevel="0" collapsed="false">
      <c r="A493" s="0" t="n">
        <v>210612</v>
      </c>
      <c r="B493" s="0" t="n">
        <v>227</v>
      </c>
      <c r="C493" s="0" t="n">
        <v>492</v>
      </c>
      <c r="D493" s="25" t="n">
        <v>47.24</v>
      </c>
      <c r="E493" s="25" t="n">
        <v>31.01</v>
      </c>
      <c r="F493" s="25" t="n">
        <v>47.84</v>
      </c>
      <c r="G493" s="25" t="n">
        <v>1019.86</v>
      </c>
      <c r="H493" s="25" t="n">
        <v>24.6</v>
      </c>
      <c r="I493" s="25" t="n">
        <v>57.3</v>
      </c>
      <c r="J493" s="25" t="n">
        <v>6.41</v>
      </c>
      <c r="K493" s="25" t="n">
        <v>-9.46</v>
      </c>
      <c r="L493" s="25" t="n">
        <v>2.53</v>
      </c>
      <c r="M493" s="25" t="n">
        <v>0.06</v>
      </c>
    </row>
    <row r="494" customFormat="false" ht="12.8" hidden="false" customHeight="false" outlineLevel="0" collapsed="false">
      <c r="A494" s="0" t="n">
        <v>210612</v>
      </c>
      <c r="B494" s="0" t="n">
        <v>306</v>
      </c>
      <c r="C494" s="0" t="n">
        <v>493</v>
      </c>
      <c r="D494" s="25" t="n">
        <v>47.77</v>
      </c>
      <c r="E494" s="25" t="n">
        <v>30.76</v>
      </c>
      <c r="F494" s="25" t="n">
        <v>47.79</v>
      </c>
      <c r="G494" s="25" t="n">
        <v>1019.81</v>
      </c>
      <c r="H494" s="25" t="n">
        <v>24.6</v>
      </c>
      <c r="I494" s="25" t="n">
        <v>56.4</v>
      </c>
      <c r="J494" s="25" t="n">
        <v>6.16</v>
      </c>
      <c r="K494" s="25" t="n">
        <v>-8.61</v>
      </c>
      <c r="L494" s="25" t="n">
        <v>2.76</v>
      </c>
      <c r="M494" s="25" t="n">
        <v>0</v>
      </c>
    </row>
    <row r="495" customFormat="false" ht="12.8" hidden="false" customHeight="false" outlineLevel="0" collapsed="false">
      <c r="J495" s="27" t="n">
        <f aca="false">AVERAGE(J2:J494)</f>
        <v>7.97931034482759</v>
      </c>
      <c r="K495" s="27" t="n">
        <f aca="false">AVERAGE(K2:K494)</f>
        <v>-14.6434888438134</v>
      </c>
      <c r="L495" s="27" t="n">
        <f aca="false">AVERAGE(L2:L494)</f>
        <v>1.91456389452333</v>
      </c>
      <c r="M495" s="27" t="n">
        <f aca="false">AVERAGE(M2:M494)</f>
        <v>0.0287221095334685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2"/>
  <sheetViews>
    <sheetView showFormulas="false" showGridLines="true" showRowColHeaders="true" showZeros="true" rightToLeft="false" tabSelected="false" showOutlineSymbols="true" defaultGridColor="true" view="normal" topLeftCell="A626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210612</v>
      </c>
      <c r="B2" s="0" t="n">
        <v>93832</v>
      </c>
      <c r="C2" s="0" t="n">
        <v>1</v>
      </c>
      <c r="D2" s="25" t="n">
        <v>47.77</v>
      </c>
      <c r="E2" s="25" t="n">
        <v>32.83</v>
      </c>
      <c r="F2" s="25" t="n">
        <v>47.57</v>
      </c>
      <c r="G2" s="25" t="n">
        <v>1021.24</v>
      </c>
      <c r="H2" s="25" t="n">
        <v>25</v>
      </c>
      <c r="I2" s="25" t="n">
        <v>58.7</v>
      </c>
      <c r="J2" s="25" t="n">
        <v>7.83</v>
      </c>
      <c r="K2" s="25" t="n">
        <v>-11.13</v>
      </c>
      <c r="L2" s="25" t="n">
        <v>1.91</v>
      </c>
      <c r="M2" s="25" t="n">
        <v>-0.02</v>
      </c>
    </row>
    <row r="3" customFormat="false" ht="12.8" hidden="false" customHeight="false" outlineLevel="0" collapsed="false">
      <c r="A3" s="0" t="n">
        <v>210612</v>
      </c>
      <c r="B3" s="0" t="n">
        <v>93912</v>
      </c>
      <c r="C3" s="0" t="n">
        <v>2</v>
      </c>
      <c r="D3" s="25" t="n">
        <v>48.31</v>
      </c>
      <c r="E3" s="25" t="n">
        <v>32.7</v>
      </c>
      <c r="F3" s="25" t="n">
        <v>47.26</v>
      </c>
      <c r="G3" s="25" t="n">
        <v>1021.25</v>
      </c>
      <c r="H3" s="25" t="n">
        <v>25</v>
      </c>
      <c r="I3" s="25" t="n">
        <v>59.1</v>
      </c>
      <c r="J3" s="25" t="n">
        <v>7.7</v>
      </c>
      <c r="K3" s="25" t="n">
        <v>-11.84</v>
      </c>
      <c r="L3" s="25" t="n">
        <v>2.03</v>
      </c>
      <c r="M3" s="25" t="n">
        <v>-0.09</v>
      </c>
    </row>
    <row r="4" customFormat="false" ht="12.8" hidden="false" customHeight="false" outlineLevel="0" collapsed="false">
      <c r="A4" s="0" t="n">
        <v>210612</v>
      </c>
      <c r="B4" s="0" t="n">
        <v>94031</v>
      </c>
      <c r="C4" s="0" t="n">
        <v>3</v>
      </c>
      <c r="D4" s="25" t="n">
        <v>48.31</v>
      </c>
      <c r="E4" s="25" t="n">
        <v>32.79</v>
      </c>
      <c r="F4" s="25" t="n">
        <v>47.4</v>
      </c>
      <c r="G4" s="25" t="n">
        <v>1021.26</v>
      </c>
      <c r="H4" s="25" t="n">
        <v>25</v>
      </c>
      <c r="I4" s="25" t="n">
        <v>59.2</v>
      </c>
      <c r="J4" s="25" t="n">
        <v>7.79</v>
      </c>
      <c r="K4" s="25" t="n">
        <v>-11.8</v>
      </c>
      <c r="L4" s="25" t="n">
        <v>1.99</v>
      </c>
      <c r="M4" s="25" t="n">
        <v>-0.08</v>
      </c>
    </row>
    <row r="5" customFormat="false" ht="12.8" hidden="false" customHeight="false" outlineLevel="0" collapsed="false">
      <c r="A5" s="0" t="n">
        <v>210612</v>
      </c>
      <c r="B5" s="0" t="n">
        <v>94151</v>
      </c>
      <c r="C5" s="0" t="n">
        <v>4</v>
      </c>
      <c r="D5" s="25" t="n">
        <v>47.24</v>
      </c>
      <c r="E5" s="25" t="n">
        <v>32.83</v>
      </c>
      <c r="F5" s="25" t="n">
        <v>47.08</v>
      </c>
      <c r="G5" s="25" t="n">
        <v>1021.27</v>
      </c>
      <c r="H5" s="25" t="n">
        <v>25</v>
      </c>
      <c r="I5" s="25" t="n">
        <v>59.3</v>
      </c>
      <c r="J5" s="25" t="n">
        <v>7.83</v>
      </c>
      <c r="K5" s="25" t="n">
        <v>-12.22</v>
      </c>
      <c r="L5" s="25" t="n">
        <v>1.84</v>
      </c>
      <c r="M5" s="25" t="n">
        <v>-0.01</v>
      </c>
    </row>
    <row r="6" customFormat="false" ht="12.8" hidden="false" customHeight="false" outlineLevel="0" collapsed="false">
      <c r="A6" s="0" t="n">
        <v>210612</v>
      </c>
      <c r="B6" s="0" t="n">
        <v>94230</v>
      </c>
      <c r="C6" s="0" t="n">
        <v>5</v>
      </c>
      <c r="D6" s="25" t="n">
        <v>47.77</v>
      </c>
      <c r="E6" s="25" t="n">
        <v>32.7</v>
      </c>
      <c r="F6" s="25" t="n">
        <v>47.07</v>
      </c>
      <c r="G6" s="25" t="n">
        <v>1021.28</v>
      </c>
      <c r="H6" s="25" t="n">
        <v>25</v>
      </c>
      <c r="I6" s="25" t="n">
        <v>59.3</v>
      </c>
      <c r="J6" s="25" t="n">
        <v>7.7</v>
      </c>
      <c r="K6" s="25" t="n">
        <v>-12.23</v>
      </c>
      <c r="L6" s="25" t="n">
        <v>1.96</v>
      </c>
      <c r="M6" s="25" t="n">
        <v>-0.06</v>
      </c>
    </row>
    <row r="7" customFormat="false" ht="12.8" hidden="false" customHeight="false" outlineLevel="0" collapsed="false">
      <c r="A7" s="0" t="n">
        <v>210612</v>
      </c>
      <c r="B7" s="0" t="n">
        <v>94310</v>
      </c>
      <c r="C7" s="0" t="n">
        <v>6</v>
      </c>
      <c r="D7" s="25" t="n">
        <v>47.77</v>
      </c>
      <c r="E7" s="25" t="n">
        <v>32.7</v>
      </c>
      <c r="F7" s="25" t="n">
        <v>47.44</v>
      </c>
      <c r="G7" s="25" t="n">
        <v>1021.31</v>
      </c>
      <c r="H7" s="25" t="n">
        <v>25</v>
      </c>
      <c r="I7" s="25" t="n">
        <v>59.4</v>
      </c>
      <c r="J7" s="25" t="n">
        <v>7.7</v>
      </c>
      <c r="K7" s="25" t="n">
        <v>-11.96</v>
      </c>
      <c r="L7" s="25" t="n">
        <v>1.96</v>
      </c>
      <c r="M7" s="25" t="n">
        <v>-0.03</v>
      </c>
    </row>
    <row r="8" customFormat="false" ht="12.8" hidden="false" customHeight="false" outlineLevel="0" collapsed="false">
      <c r="A8" s="0" t="n">
        <v>210612</v>
      </c>
      <c r="B8" s="0" t="n">
        <v>94350</v>
      </c>
      <c r="C8" s="0" t="n">
        <v>7</v>
      </c>
      <c r="D8" s="25" t="n">
        <v>47.24</v>
      </c>
      <c r="E8" s="25" t="n">
        <v>32.88</v>
      </c>
      <c r="F8" s="25" t="n">
        <v>47.35</v>
      </c>
      <c r="G8" s="25" t="n">
        <v>1021.32</v>
      </c>
      <c r="H8" s="25" t="n">
        <v>25</v>
      </c>
      <c r="I8" s="25" t="n">
        <v>59.5</v>
      </c>
      <c r="J8" s="25" t="n">
        <v>7.88</v>
      </c>
      <c r="K8" s="25" t="n">
        <v>-12.15</v>
      </c>
      <c r="L8" s="25" t="n">
        <v>1.82</v>
      </c>
      <c r="M8" s="25" t="n">
        <v>0.01</v>
      </c>
    </row>
    <row r="9" customFormat="false" ht="12.8" hidden="false" customHeight="false" outlineLevel="0" collapsed="false">
      <c r="A9" s="0" t="n">
        <v>210612</v>
      </c>
      <c r="B9" s="0" t="n">
        <v>94429</v>
      </c>
      <c r="C9" s="0" t="n">
        <v>8</v>
      </c>
      <c r="D9" s="25" t="n">
        <v>47.77</v>
      </c>
      <c r="E9" s="25" t="n">
        <v>32.86</v>
      </c>
      <c r="F9" s="25" t="n">
        <v>47.58</v>
      </c>
      <c r="G9" s="25" t="n">
        <v>1021.3</v>
      </c>
      <c r="H9" s="25" t="n">
        <v>25</v>
      </c>
      <c r="I9" s="25" t="n">
        <v>59.6</v>
      </c>
      <c r="J9" s="25" t="n">
        <v>7.86</v>
      </c>
      <c r="K9" s="25" t="n">
        <v>-12.02</v>
      </c>
      <c r="L9" s="25" t="n">
        <v>1.9</v>
      </c>
      <c r="M9" s="25" t="n">
        <v>-0.02</v>
      </c>
    </row>
    <row r="10" customFormat="false" ht="12.8" hidden="false" customHeight="false" outlineLevel="0" collapsed="false">
      <c r="A10" s="0" t="n">
        <v>210612</v>
      </c>
      <c r="B10" s="0" t="n">
        <v>94509</v>
      </c>
      <c r="C10" s="0" t="n">
        <v>9</v>
      </c>
      <c r="D10" s="25" t="n">
        <v>47.77</v>
      </c>
      <c r="E10" s="25" t="n">
        <v>32.94</v>
      </c>
      <c r="F10" s="25" t="n">
        <v>47.7</v>
      </c>
      <c r="G10" s="25" t="n">
        <v>1021.33</v>
      </c>
      <c r="H10" s="25" t="n">
        <v>25</v>
      </c>
      <c r="I10" s="25" t="n">
        <v>59.6</v>
      </c>
      <c r="J10" s="25" t="n">
        <v>7.94</v>
      </c>
      <c r="K10" s="25" t="n">
        <v>-11.9</v>
      </c>
      <c r="L10" s="25" t="n">
        <v>1.87</v>
      </c>
      <c r="M10" s="25" t="n">
        <v>-0.01</v>
      </c>
    </row>
    <row r="11" customFormat="false" ht="12.8" hidden="false" customHeight="false" outlineLevel="0" collapsed="false">
      <c r="A11" s="0" t="n">
        <v>210612</v>
      </c>
      <c r="B11" s="0" t="n">
        <v>94549</v>
      </c>
      <c r="C11" s="0" t="n">
        <v>10</v>
      </c>
      <c r="D11" s="25" t="n">
        <v>48.31</v>
      </c>
      <c r="E11" s="25" t="n">
        <v>33.01</v>
      </c>
      <c r="F11" s="25" t="n">
        <v>47.71</v>
      </c>
      <c r="G11" s="25" t="n">
        <v>1021.29</v>
      </c>
      <c r="H11" s="25" t="n">
        <v>25.1</v>
      </c>
      <c r="I11" s="25" t="n">
        <v>59.7</v>
      </c>
      <c r="J11" s="25" t="n">
        <v>7.91</v>
      </c>
      <c r="K11" s="25" t="n">
        <v>-11.99</v>
      </c>
      <c r="L11" s="25" t="n">
        <v>1.93</v>
      </c>
      <c r="M11" s="25" t="n">
        <v>-0.05</v>
      </c>
    </row>
    <row r="12" customFormat="false" ht="12.8" hidden="false" customHeight="false" outlineLevel="0" collapsed="false">
      <c r="A12" s="0" t="n">
        <v>210612</v>
      </c>
      <c r="B12" s="0" t="n">
        <v>94708</v>
      </c>
      <c r="C12" s="0" t="n">
        <v>11</v>
      </c>
      <c r="D12" s="25" t="n">
        <v>48.31</v>
      </c>
      <c r="E12" s="25" t="n">
        <v>33.03</v>
      </c>
      <c r="F12" s="25" t="n">
        <v>47.25</v>
      </c>
      <c r="G12" s="25" t="n">
        <v>1021.34</v>
      </c>
      <c r="H12" s="25" t="n">
        <v>25.1</v>
      </c>
      <c r="I12" s="25" t="n">
        <v>59.7</v>
      </c>
      <c r="J12" s="25" t="n">
        <v>7.93</v>
      </c>
      <c r="K12" s="25" t="n">
        <v>-12.45</v>
      </c>
      <c r="L12" s="25" t="n">
        <v>1.93</v>
      </c>
      <c r="M12" s="25" t="n">
        <v>-0.09</v>
      </c>
    </row>
    <row r="13" customFormat="false" ht="12.8" hidden="false" customHeight="false" outlineLevel="0" collapsed="false">
      <c r="A13" s="0" t="n">
        <v>210612</v>
      </c>
      <c r="B13" s="0" t="n">
        <v>94748</v>
      </c>
      <c r="C13" s="0" t="n">
        <v>12</v>
      </c>
      <c r="D13" s="25" t="n">
        <v>48.31</v>
      </c>
      <c r="E13" s="25" t="n">
        <v>32.99</v>
      </c>
      <c r="F13" s="25" t="n">
        <v>46.78</v>
      </c>
      <c r="G13" s="25" t="n">
        <v>1021.35</v>
      </c>
      <c r="H13" s="25" t="n">
        <v>25.1</v>
      </c>
      <c r="I13" s="25" t="n">
        <v>59.7</v>
      </c>
      <c r="J13" s="25" t="n">
        <v>7.89</v>
      </c>
      <c r="K13" s="25" t="n">
        <v>-12.92</v>
      </c>
      <c r="L13" s="25" t="n">
        <v>1.94</v>
      </c>
      <c r="M13" s="25" t="n">
        <v>-0.12</v>
      </c>
    </row>
    <row r="14" customFormat="false" ht="12.8" hidden="false" customHeight="false" outlineLevel="0" collapsed="false">
      <c r="A14" s="0" t="n">
        <v>210612</v>
      </c>
      <c r="B14" s="0" t="n">
        <v>94907</v>
      </c>
      <c r="C14" s="0" t="n">
        <v>13</v>
      </c>
      <c r="D14" s="25" t="n">
        <v>47.77</v>
      </c>
      <c r="E14" s="25" t="n">
        <v>33.1</v>
      </c>
      <c r="F14" s="25" t="n">
        <v>47.07</v>
      </c>
      <c r="G14" s="25" t="n">
        <v>1021.36</v>
      </c>
      <c r="H14" s="25" t="n">
        <v>25.1</v>
      </c>
      <c r="I14" s="25" t="n">
        <v>59.7</v>
      </c>
      <c r="J14" s="25" t="n">
        <v>8</v>
      </c>
      <c r="K14" s="25" t="n">
        <v>-12.63</v>
      </c>
      <c r="L14" s="25" t="n">
        <v>1.83</v>
      </c>
      <c r="M14" s="25" t="n">
        <v>-0.06</v>
      </c>
    </row>
    <row r="15" customFormat="false" ht="12.8" hidden="false" customHeight="false" outlineLevel="0" collapsed="false">
      <c r="A15" s="0" t="n">
        <v>210612</v>
      </c>
      <c r="B15" s="0" t="n">
        <v>94947</v>
      </c>
      <c r="C15" s="0" t="n">
        <v>14</v>
      </c>
      <c r="D15" s="25" t="n">
        <v>47.24</v>
      </c>
      <c r="E15" s="25" t="n">
        <v>33.14</v>
      </c>
      <c r="F15" s="25" t="n">
        <v>47.2</v>
      </c>
      <c r="G15" s="25" t="n">
        <v>1021.38</v>
      </c>
      <c r="H15" s="25" t="n">
        <v>25.1</v>
      </c>
      <c r="I15" s="25" t="n">
        <v>59.8</v>
      </c>
      <c r="J15" s="25" t="n">
        <v>8.04</v>
      </c>
      <c r="K15" s="25" t="n">
        <v>-12.6</v>
      </c>
      <c r="L15" s="25" t="n">
        <v>1.75</v>
      </c>
      <c r="M15" s="25" t="n">
        <v>0</v>
      </c>
    </row>
    <row r="16" customFormat="false" ht="12.8" hidden="false" customHeight="false" outlineLevel="0" collapsed="false">
      <c r="A16" s="0" t="n">
        <v>210612</v>
      </c>
      <c r="B16" s="0" t="n">
        <v>95026</v>
      </c>
      <c r="C16" s="0" t="n">
        <v>15</v>
      </c>
      <c r="D16" s="25" t="n">
        <v>47.24</v>
      </c>
      <c r="E16" s="25" t="n">
        <v>33.23</v>
      </c>
      <c r="F16" s="25" t="n">
        <v>47.12</v>
      </c>
      <c r="G16" s="25" t="n">
        <v>1021.4</v>
      </c>
      <c r="H16" s="25" t="n">
        <v>25.1</v>
      </c>
      <c r="I16" s="25" t="n">
        <v>59.8</v>
      </c>
      <c r="J16" s="25" t="n">
        <v>8.13</v>
      </c>
      <c r="K16" s="25" t="n">
        <v>-12.68</v>
      </c>
      <c r="L16" s="25" t="n">
        <v>1.72</v>
      </c>
      <c r="M16" s="25" t="n">
        <v>-0.01</v>
      </c>
    </row>
    <row r="17" customFormat="false" ht="12.8" hidden="false" customHeight="false" outlineLevel="0" collapsed="false">
      <c r="A17" s="0" t="n">
        <v>210612</v>
      </c>
      <c r="B17" s="0" t="n">
        <v>95106</v>
      </c>
      <c r="C17" s="0" t="n">
        <v>16</v>
      </c>
      <c r="D17" s="25" t="n">
        <v>47.77</v>
      </c>
      <c r="E17" s="25" t="n">
        <v>33.16</v>
      </c>
      <c r="F17" s="25" t="n">
        <v>47.07</v>
      </c>
      <c r="G17" s="25" t="n">
        <v>1021.39</v>
      </c>
      <c r="H17" s="25" t="n">
        <v>25.1</v>
      </c>
      <c r="I17" s="25" t="n">
        <v>59.8</v>
      </c>
      <c r="J17" s="25" t="n">
        <v>8.06</v>
      </c>
      <c r="K17" s="25" t="n">
        <v>-12.73</v>
      </c>
      <c r="L17" s="25" t="n">
        <v>1.81</v>
      </c>
      <c r="M17" s="25" t="n">
        <v>-0.05</v>
      </c>
    </row>
    <row r="18" customFormat="false" ht="12.8" hidden="false" customHeight="false" outlineLevel="0" collapsed="false">
      <c r="A18" s="0" t="n">
        <v>210612</v>
      </c>
      <c r="B18" s="0" t="n">
        <v>95225</v>
      </c>
      <c r="C18" s="0" t="n">
        <v>17</v>
      </c>
      <c r="D18" s="25" t="n">
        <v>47.77</v>
      </c>
      <c r="E18" s="25" t="n">
        <v>33.05</v>
      </c>
      <c r="F18" s="25" t="n">
        <v>44.97</v>
      </c>
      <c r="G18" s="25" t="n">
        <v>1021.38</v>
      </c>
      <c r="H18" s="25" t="n">
        <v>25.1</v>
      </c>
      <c r="I18" s="25" t="n">
        <v>60.1</v>
      </c>
      <c r="J18" s="25" t="n">
        <v>7.95</v>
      </c>
      <c r="K18" s="25" t="n">
        <v>-15.13</v>
      </c>
      <c r="L18" s="25" t="n">
        <v>1.85</v>
      </c>
      <c r="M18" s="25" t="n">
        <v>-0.19</v>
      </c>
    </row>
    <row r="19" customFormat="false" ht="12.8" hidden="false" customHeight="false" outlineLevel="0" collapsed="false">
      <c r="A19" s="0" t="n">
        <v>210612</v>
      </c>
      <c r="B19" s="0" t="n">
        <v>95305</v>
      </c>
      <c r="C19" s="0" t="n">
        <v>18</v>
      </c>
      <c r="D19" s="25" t="n">
        <v>48.31</v>
      </c>
      <c r="E19" s="25" t="n">
        <v>32.96</v>
      </c>
      <c r="F19" s="25" t="n">
        <v>47.57</v>
      </c>
      <c r="G19" s="25" t="n">
        <v>1021.35</v>
      </c>
      <c r="H19" s="25" t="n">
        <v>25.1</v>
      </c>
      <c r="I19" s="25" t="n">
        <v>60.1</v>
      </c>
      <c r="J19" s="25" t="n">
        <v>7.86</v>
      </c>
      <c r="K19" s="25" t="n">
        <v>-12.53</v>
      </c>
      <c r="L19" s="25" t="n">
        <v>1.95</v>
      </c>
      <c r="M19" s="25" t="n">
        <v>-0.06</v>
      </c>
    </row>
    <row r="20" customFormat="false" ht="12.8" hidden="false" customHeight="false" outlineLevel="0" collapsed="false">
      <c r="A20" s="0" t="n">
        <v>210612</v>
      </c>
      <c r="B20" s="0" t="n">
        <v>95345</v>
      </c>
      <c r="C20" s="0" t="n">
        <v>19</v>
      </c>
      <c r="D20" s="25" t="n">
        <v>48.31</v>
      </c>
      <c r="E20" s="25" t="n">
        <v>32.99</v>
      </c>
      <c r="F20" s="25" t="n">
        <v>47.74</v>
      </c>
      <c r="G20" s="25" t="n">
        <v>1021.37</v>
      </c>
      <c r="H20" s="25" t="n">
        <v>25.1</v>
      </c>
      <c r="I20" s="25" t="n">
        <v>60.3</v>
      </c>
      <c r="J20" s="25" t="n">
        <v>7.89</v>
      </c>
      <c r="K20" s="25" t="n">
        <v>-12.56</v>
      </c>
      <c r="L20" s="25" t="n">
        <v>1.94</v>
      </c>
      <c r="M20" s="25" t="n">
        <v>-0.05</v>
      </c>
    </row>
    <row r="21" customFormat="false" ht="12.8" hidden="false" customHeight="false" outlineLevel="0" collapsed="false">
      <c r="A21" s="0" t="n">
        <v>210612</v>
      </c>
      <c r="B21" s="0" t="n">
        <v>95424</v>
      </c>
      <c r="C21" s="0" t="n">
        <v>20</v>
      </c>
      <c r="D21" s="25" t="n">
        <v>48.31</v>
      </c>
      <c r="E21" s="25" t="n">
        <v>33.01</v>
      </c>
      <c r="F21" s="25" t="n">
        <v>47.69</v>
      </c>
      <c r="G21" s="25" t="n">
        <v>1021.34</v>
      </c>
      <c r="H21" s="25" t="n">
        <v>25.1</v>
      </c>
      <c r="I21" s="25" t="n">
        <v>60.4</v>
      </c>
      <c r="J21" s="25" t="n">
        <v>7.91</v>
      </c>
      <c r="K21" s="25" t="n">
        <v>-12.71</v>
      </c>
      <c r="L21" s="25" t="n">
        <v>1.93</v>
      </c>
      <c r="M21" s="25" t="n">
        <v>-0.05</v>
      </c>
    </row>
    <row r="22" customFormat="false" ht="12.8" hidden="false" customHeight="false" outlineLevel="0" collapsed="false">
      <c r="A22" s="0" t="n">
        <v>210612</v>
      </c>
      <c r="B22" s="0" t="n">
        <v>95504</v>
      </c>
      <c r="C22" s="0" t="n">
        <v>21</v>
      </c>
      <c r="D22" s="25" t="n">
        <v>47.77</v>
      </c>
      <c r="E22" s="25" t="n">
        <v>33.05</v>
      </c>
      <c r="F22" s="25" t="n">
        <v>47.9</v>
      </c>
      <c r="G22" s="25" t="n">
        <v>1021.39</v>
      </c>
      <c r="H22" s="25" t="n">
        <v>25.2</v>
      </c>
      <c r="I22" s="25" t="n">
        <v>60.5</v>
      </c>
      <c r="J22" s="25" t="n">
        <v>7.85</v>
      </c>
      <c r="K22" s="25" t="n">
        <v>-12.6</v>
      </c>
      <c r="L22" s="25" t="n">
        <v>1.88</v>
      </c>
      <c r="M22" s="25" t="n">
        <v>0.01</v>
      </c>
    </row>
    <row r="23" customFormat="false" ht="12.8" hidden="false" customHeight="false" outlineLevel="0" collapsed="false">
      <c r="A23" s="0" t="n">
        <v>210612</v>
      </c>
      <c r="B23" s="0" t="n">
        <v>95544</v>
      </c>
      <c r="C23" s="0" t="n">
        <v>22</v>
      </c>
      <c r="D23" s="25" t="n">
        <v>47.77</v>
      </c>
      <c r="E23" s="25" t="n">
        <v>33.03</v>
      </c>
      <c r="F23" s="25" t="n">
        <v>47.92</v>
      </c>
      <c r="G23" s="25" t="n">
        <v>1021.39</v>
      </c>
      <c r="H23" s="25" t="n">
        <v>25.1</v>
      </c>
      <c r="I23" s="25" t="n">
        <v>60.6</v>
      </c>
      <c r="J23" s="25" t="n">
        <v>7.93</v>
      </c>
      <c r="K23" s="25" t="n">
        <v>-12.68</v>
      </c>
      <c r="L23" s="25" t="n">
        <v>1.86</v>
      </c>
      <c r="M23" s="25" t="n">
        <v>0.01</v>
      </c>
    </row>
    <row r="24" customFormat="false" ht="12.8" hidden="false" customHeight="false" outlineLevel="0" collapsed="false">
      <c r="A24" s="0" t="n">
        <v>210612</v>
      </c>
      <c r="B24" s="0" t="n">
        <v>95623</v>
      </c>
      <c r="C24" s="0" t="n">
        <v>23</v>
      </c>
      <c r="D24" s="25" t="n">
        <v>48.31</v>
      </c>
      <c r="E24" s="25" t="n">
        <v>32.96</v>
      </c>
      <c r="F24" s="25" t="n">
        <v>47.94</v>
      </c>
      <c r="G24" s="25" t="n">
        <v>1021.36</v>
      </c>
      <c r="H24" s="25" t="n">
        <v>25.2</v>
      </c>
      <c r="I24" s="25" t="n">
        <v>60.8</v>
      </c>
      <c r="J24" s="25" t="n">
        <v>7.76</v>
      </c>
      <c r="K24" s="25" t="n">
        <v>-12.86</v>
      </c>
      <c r="L24" s="25" t="n">
        <v>1.98</v>
      </c>
      <c r="M24" s="25" t="n">
        <v>-0.03</v>
      </c>
    </row>
    <row r="25" customFormat="false" ht="12.8" hidden="false" customHeight="false" outlineLevel="0" collapsed="false">
      <c r="A25" s="0" t="n">
        <v>210612</v>
      </c>
      <c r="B25" s="0" t="n">
        <v>95703</v>
      </c>
      <c r="C25" s="0" t="n">
        <v>24</v>
      </c>
      <c r="D25" s="25" t="n">
        <v>48.31</v>
      </c>
      <c r="E25" s="25" t="n">
        <v>32.7</v>
      </c>
      <c r="F25" s="25" t="n">
        <v>48.47</v>
      </c>
      <c r="G25" s="25" t="n">
        <v>1021.38</v>
      </c>
      <c r="H25" s="25" t="n">
        <v>25.1</v>
      </c>
      <c r="I25" s="25" t="n">
        <v>60.8</v>
      </c>
      <c r="J25" s="25" t="n">
        <v>7.6</v>
      </c>
      <c r="K25" s="25" t="n">
        <v>-12.33</v>
      </c>
      <c r="L25" s="25" t="n">
        <v>2.05</v>
      </c>
      <c r="M25" s="25" t="n">
        <v>0.01</v>
      </c>
    </row>
    <row r="26" customFormat="false" ht="12.8" hidden="false" customHeight="false" outlineLevel="0" collapsed="false">
      <c r="A26" s="0" t="n">
        <v>210612</v>
      </c>
      <c r="B26" s="0" t="n">
        <v>95743</v>
      </c>
      <c r="C26" s="0" t="n">
        <v>25</v>
      </c>
      <c r="D26" s="25" t="n">
        <v>48.31</v>
      </c>
      <c r="E26" s="25" t="n">
        <v>32.74</v>
      </c>
      <c r="F26" s="25" t="n">
        <v>49.13</v>
      </c>
      <c r="G26" s="25" t="n">
        <v>1021.41</v>
      </c>
      <c r="H26" s="25" t="n">
        <v>25.1</v>
      </c>
      <c r="I26" s="25" t="n">
        <v>60.9</v>
      </c>
      <c r="J26" s="25" t="n">
        <v>7.64</v>
      </c>
      <c r="K26" s="25" t="n">
        <v>-11.77</v>
      </c>
      <c r="L26" s="25" t="n">
        <v>2.04</v>
      </c>
      <c r="M26" s="25" t="n">
        <v>0.07</v>
      </c>
    </row>
    <row r="27" customFormat="false" ht="12.8" hidden="false" customHeight="false" outlineLevel="0" collapsed="false">
      <c r="A27" s="0" t="n">
        <v>210612</v>
      </c>
      <c r="B27" s="0" t="n">
        <v>95822</v>
      </c>
      <c r="C27" s="0" t="n">
        <v>26</v>
      </c>
      <c r="D27" s="25" t="n">
        <v>47.24</v>
      </c>
      <c r="E27" s="25" t="n">
        <v>32.63</v>
      </c>
      <c r="F27" s="25" t="n">
        <v>48.89</v>
      </c>
      <c r="G27" s="25" t="n">
        <v>1021.41</v>
      </c>
      <c r="H27" s="25" t="n">
        <v>25.2</v>
      </c>
      <c r="I27" s="25" t="n">
        <v>61</v>
      </c>
      <c r="J27" s="25" t="n">
        <v>7.43</v>
      </c>
      <c r="K27" s="25" t="n">
        <v>-12.11</v>
      </c>
      <c r="L27" s="25" t="n">
        <v>1.97</v>
      </c>
      <c r="M27" s="25" t="n">
        <v>0.14</v>
      </c>
    </row>
    <row r="28" customFormat="false" ht="12.8" hidden="false" customHeight="false" outlineLevel="0" collapsed="false">
      <c r="A28" s="0" t="n">
        <v>210612</v>
      </c>
      <c r="B28" s="0" t="n">
        <v>95902</v>
      </c>
      <c r="C28" s="0" t="n">
        <v>27</v>
      </c>
      <c r="D28" s="25" t="n">
        <v>48.31</v>
      </c>
      <c r="E28" s="25" t="n">
        <v>32.59</v>
      </c>
      <c r="F28" s="25" t="n">
        <v>49.22</v>
      </c>
      <c r="G28" s="25" t="n">
        <v>1021.36</v>
      </c>
      <c r="H28" s="25" t="n">
        <v>25.2</v>
      </c>
      <c r="I28" s="25" t="n">
        <v>61.3</v>
      </c>
      <c r="J28" s="25" t="n">
        <v>7.39</v>
      </c>
      <c r="K28" s="25" t="n">
        <v>-12.08</v>
      </c>
      <c r="L28" s="25" t="n">
        <v>2.13</v>
      </c>
      <c r="M28" s="25" t="n">
        <v>0.08</v>
      </c>
    </row>
    <row r="29" customFormat="false" ht="12.8" hidden="false" customHeight="false" outlineLevel="0" collapsed="false">
      <c r="A29" s="0" t="n">
        <v>210612</v>
      </c>
      <c r="B29" s="0" t="n">
        <v>95942</v>
      </c>
      <c r="C29" s="0" t="n">
        <v>28</v>
      </c>
      <c r="D29" s="25" t="n">
        <v>48.31</v>
      </c>
      <c r="E29" s="25" t="n">
        <v>32.66</v>
      </c>
      <c r="F29" s="25" t="n">
        <v>49.44</v>
      </c>
      <c r="G29" s="25" t="n">
        <v>1021.37</v>
      </c>
      <c r="H29" s="25" t="n">
        <v>25.2</v>
      </c>
      <c r="I29" s="25" t="n">
        <v>61.4</v>
      </c>
      <c r="J29" s="25" t="n">
        <v>7.46</v>
      </c>
      <c r="K29" s="25" t="n">
        <v>-11.96</v>
      </c>
      <c r="L29" s="25" t="n">
        <v>2.1</v>
      </c>
      <c r="M29" s="25" t="n">
        <v>0.09</v>
      </c>
    </row>
    <row r="30" customFormat="false" ht="12.8" hidden="false" customHeight="false" outlineLevel="0" collapsed="false">
      <c r="A30" s="0" t="n">
        <v>210612</v>
      </c>
      <c r="B30" s="0" t="n">
        <v>100021</v>
      </c>
      <c r="C30" s="0" t="n">
        <v>29</v>
      </c>
      <c r="D30" s="25" t="n">
        <v>47.77</v>
      </c>
      <c r="E30" s="25" t="n">
        <v>32.54</v>
      </c>
      <c r="F30" s="25" t="n">
        <v>49.44</v>
      </c>
      <c r="G30" s="25" t="n">
        <v>1021.41</v>
      </c>
      <c r="H30" s="25" t="n">
        <v>25.2</v>
      </c>
      <c r="I30" s="25" t="n">
        <v>61.5</v>
      </c>
      <c r="J30" s="25" t="n">
        <v>7.34</v>
      </c>
      <c r="K30" s="25" t="n">
        <v>-12.06</v>
      </c>
      <c r="L30" s="25" t="n">
        <v>2.07</v>
      </c>
      <c r="M30" s="25" t="n">
        <v>0.14</v>
      </c>
    </row>
    <row r="31" customFormat="false" ht="12.8" hidden="false" customHeight="false" outlineLevel="0" collapsed="false">
      <c r="A31" s="0" t="n">
        <v>210612</v>
      </c>
      <c r="B31" s="0" t="n">
        <v>100141</v>
      </c>
      <c r="C31" s="0" t="n">
        <v>30</v>
      </c>
      <c r="D31" s="25" t="n">
        <v>47.77</v>
      </c>
      <c r="E31" s="25" t="n">
        <v>32.66</v>
      </c>
      <c r="F31" s="25" t="n">
        <v>49.37</v>
      </c>
      <c r="G31" s="25" t="n">
        <v>1021.39</v>
      </c>
      <c r="H31" s="25" t="n">
        <v>25.2</v>
      </c>
      <c r="I31" s="25" t="n">
        <v>61.5</v>
      </c>
      <c r="J31" s="25" t="n">
        <v>7.46</v>
      </c>
      <c r="K31" s="25" t="n">
        <v>-12.13</v>
      </c>
      <c r="L31" s="25" t="n">
        <v>2.03</v>
      </c>
      <c r="M31" s="25" t="n">
        <v>0.13</v>
      </c>
    </row>
    <row r="32" customFormat="false" ht="12.8" hidden="false" customHeight="false" outlineLevel="0" collapsed="false">
      <c r="A32" s="0" t="n">
        <v>210612</v>
      </c>
      <c r="B32" s="0" t="n">
        <v>100220</v>
      </c>
      <c r="C32" s="0" t="n">
        <v>31</v>
      </c>
      <c r="D32" s="25" t="n">
        <v>48.31</v>
      </c>
      <c r="E32" s="25" t="n">
        <v>32.65</v>
      </c>
      <c r="F32" s="25" t="n">
        <v>49.7</v>
      </c>
      <c r="G32" s="25" t="n">
        <v>1021.43</v>
      </c>
      <c r="H32" s="25" t="n">
        <v>25.2</v>
      </c>
      <c r="I32" s="25" t="n">
        <v>61.5</v>
      </c>
      <c r="J32" s="25" t="n">
        <v>7.45</v>
      </c>
      <c r="K32" s="25" t="n">
        <v>-11.8</v>
      </c>
      <c r="L32" s="25" t="n">
        <v>2.1</v>
      </c>
      <c r="M32" s="25" t="n">
        <v>0.12</v>
      </c>
    </row>
    <row r="33" customFormat="false" ht="12.8" hidden="false" customHeight="false" outlineLevel="0" collapsed="false">
      <c r="A33" s="0" t="n">
        <v>210612</v>
      </c>
      <c r="B33" s="0" t="n">
        <v>100300</v>
      </c>
      <c r="C33" s="0" t="n">
        <v>32</v>
      </c>
      <c r="D33" s="25" t="n">
        <v>48.31</v>
      </c>
      <c r="E33" s="25" t="n">
        <v>32.56</v>
      </c>
      <c r="F33" s="25" t="n">
        <v>49.57</v>
      </c>
      <c r="G33" s="25" t="n">
        <v>1021.47</v>
      </c>
      <c r="H33" s="25" t="n">
        <v>25.2</v>
      </c>
      <c r="I33" s="25" t="n">
        <v>61.6</v>
      </c>
      <c r="J33" s="25" t="n">
        <v>7.36</v>
      </c>
      <c r="K33" s="25" t="n">
        <v>-12.03</v>
      </c>
      <c r="L33" s="25" t="n">
        <v>2.14</v>
      </c>
      <c r="M33" s="25" t="n">
        <v>0.1</v>
      </c>
    </row>
    <row r="34" customFormat="false" ht="12.8" hidden="false" customHeight="false" outlineLevel="0" collapsed="false">
      <c r="A34" s="0" t="n">
        <v>210612</v>
      </c>
      <c r="B34" s="0" t="n">
        <v>100340</v>
      </c>
      <c r="C34" s="0" t="n">
        <v>33</v>
      </c>
      <c r="D34" s="25" t="n">
        <v>48.31</v>
      </c>
      <c r="E34" s="25" t="n">
        <v>32.66</v>
      </c>
      <c r="F34" s="25" t="n">
        <v>49.05</v>
      </c>
      <c r="G34" s="25" t="n">
        <v>1021.48</v>
      </c>
      <c r="H34" s="25" t="n">
        <v>25.2</v>
      </c>
      <c r="I34" s="25" t="n">
        <v>61.6</v>
      </c>
      <c r="J34" s="25" t="n">
        <v>7.46</v>
      </c>
      <c r="K34" s="25" t="n">
        <v>-12.55</v>
      </c>
      <c r="L34" s="25" t="n">
        <v>2.1</v>
      </c>
      <c r="M34" s="25" t="n">
        <v>0.06</v>
      </c>
    </row>
    <row r="35" customFormat="false" ht="12.8" hidden="false" customHeight="false" outlineLevel="0" collapsed="false">
      <c r="A35" s="0" t="n">
        <v>210612</v>
      </c>
      <c r="B35" s="0" t="n">
        <v>100419</v>
      </c>
      <c r="C35" s="0" t="n">
        <v>34</v>
      </c>
      <c r="D35" s="25" t="n">
        <v>47.77</v>
      </c>
      <c r="E35" s="25" t="n">
        <v>32.68</v>
      </c>
      <c r="F35" s="25" t="n">
        <v>49.29</v>
      </c>
      <c r="G35" s="25" t="n">
        <v>1021.46</v>
      </c>
      <c r="H35" s="25" t="n">
        <v>25.2</v>
      </c>
      <c r="I35" s="25" t="n">
        <v>61.7</v>
      </c>
      <c r="J35" s="25" t="n">
        <v>7.48</v>
      </c>
      <c r="K35" s="25" t="n">
        <v>-12.41</v>
      </c>
      <c r="L35" s="25" t="n">
        <v>2.02</v>
      </c>
      <c r="M35" s="25" t="n">
        <v>0.12</v>
      </c>
    </row>
    <row r="36" customFormat="false" ht="12.8" hidden="false" customHeight="false" outlineLevel="0" collapsed="false">
      <c r="A36" s="0" t="n">
        <v>210612</v>
      </c>
      <c r="B36" s="0" t="n">
        <v>100539</v>
      </c>
      <c r="C36" s="0" t="n">
        <v>35</v>
      </c>
      <c r="D36" s="25" t="n">
        <v>47.77</v>
      </c>
      <c r="E36" s="25" t="n">
        <v>32.65</v>
      </c>
      <c r="F36" s="25" t="n">
        <v>49.34</v>
      </c>
      <c r="G36" s="25" t="n">
        <v>1021.44</v>
      </c>
      <c r="H36" s="25" t="n">
        <v>25.2</v>
      </c>
      <c r="I36" s="25" t="n">
        <v>61.6</v>
      </c>
      <c r="J36" s="25" t="n">
        <v>7.45</v>
      </c>
      <c r="K36" s="25" t="n">
        <v>-12.26</v>
      </c>
      <c r="L36" s="25" t="n">
        <v>2.03</v>
      </c>
      <c r="M36" s="25" t="n">
        <v>0.13</v>
      </c>
    </row>
    <row r="37" customFormat="false" ht="12.8" hidden="false" customHeight="false" outlineLevel="0" collapsed="false">
      <c r="A37" s="0" t="n">
        <v>210612</v>
      </c>
      <c r="B37" s="0" t="n">
        <v>100618</v>
      </c>
      <c r="C37" s="0" t="n">
        <v>36</v>
      </c>
      <c r="D37" s="25" t="n">
        <v>48.31</v>
      </c>
      <c r="E37" s="25" t="n">
        <v>32.65</v>
      </c>
      <c r="F37" s="25" t="n">
        <v>49.34</v>
      </c>
      <c r="G37" s="25" t="n">
        <v>1021.43</v>
      </c>
      <c r="H37" s="25" t="n">
        <v>25.2</v>
      </c>
      <c r="I37" s="25" t="n">
        <v>61.7</v>
      </c>
      <c r="J37" s="25" t="n">
        <v>7.45</v>
      </c>
      <c r="K37" s="25" t="n">
        <v>-12.36</v>
      </c>
      <c r="L37" s="25" t="n">
        <v>2.1</v>
      </c>
      <c r="M37" s="25" t="n">
        <v>0.08</v>
      </c>
    </row>
    <row r="38" customFormat="false" ht="12.8" hidden="false" customHeight="false" outlineLevel="0" collapsed="false">
      <c r="A38" s="0" t="n">
        <v>210612</v>
      </c>
      <c r="B38" s="0" t="n">
        <v>100658</v>
      </c>
      <c r="C38" s="0" t="n">
        <v>37</v>
      </c>
      <c r="D38" s="25" t="n">
        <v>47.77</v>
      </c>
      <c r="E38" s="25" t="n">
        <v>32.66</v>
      </c>
      <c r="F38" s="25" t="n">
        <v>49.2</v>
      </c>
      <c r="G38" s="25" t="n">
        <v>1021.43</v>
      </c>
      <c r="H38" s="25" t="n">
        <v>25.2</v>
      </c>
      <c r="I38" s="25" t="n">
        <v>61.8</v>
      </c>
      <c r="J38" s="25" t="n">
        <v>7.46</v>
      </c>
      <c r="K38" s="25" t="n">
        <v>-12.6</v>
      </c>
      <c r="L38" s="25" t="n">
        <v>2.03</v>
      </c>
      <c r="M38" s="25" t="n">
        <v>0.11</v>
      </c>
    </row>
    <row r="39" customFormat="false" ht="12.8" hidden="false" customHeight="false" outlineLevel="0" collapsed="false">
      <c r="A39" s="0" t="n">
        <v>210612</v>
      </c>
      <c r="B39" s="0" t="n">
        <v>100738</v>
      </c>
      <c r="C39" s="0" t="n">
        <v>38</v>
      </c>
      <c r="D39" s="25" t="n">
        <v>47.24</v>
      </c>
      <c r="E39" s="25" t="n">
        <v>32.65</v>
      </c>
      <c r="F39" s="25" t="n">
        <v>49.67</v>
      </c>
      <c r="G39" s="25" t="n">
        <v>1021.44</v>
      </c>
      <c r="H39" s="25" t="n">
        <v>25.2</v>
      </c>
      <c r="I39" s="25" t="n">
        <v>61.8</v>
      </c>
      <c r="J39" s="25" t="n">
        <v>7.45</v>
      </c>
      <c r="K39" s="25" t="n">
        <v>-12.13</v>
      </c>
      <c r="L39" s="25" t="n">
        <v>1.96</v>
      </c>
      <c r="M39" s="25" t="n">
        <v>0.2</v>
      </c>
    </row>
    <row r="40" customFormat="false" ht="12.8" hidden="false" customHeight="false" outlineLevel="0" collapsed="false">
      <c r="A40" s="0" t="n">
        <v>210612</v>
      </c>
      <c r="B40" s="0" t="n">
        <v>100817</v>
      </c>
      <c r="C40" s="0" t="n">
        <v>39</v>
      </c>
      <c r="D40" s="25" t="n">
        <v>48.31</v>
      </c>
      <c r="E40" s="25" t="n">
        <v>32.63</v>
      </c>
      <c r="F40" s="25" t="n">
        <v>49.82</v>
      </c>
      <c r="G40" s="25" t="n">
        <v>1021.43</v>
      </c>
      <c r="H40" s="25" t="n">
        <v>25.2</v>
      </c>
      <c r="I40" s="25" t="n">
        <v>61.8</v>
      </c>
      <c r="J40" s="25" t="n">
        <v>7.43</v>
      </c>
      <c r="K40" s="25" t="n">
        <v>-11.98</v>
      </c>
      <c r="L40" s="25" t="n">
        <v>2.11</v>
      </c>
      <c r="M40" s="25" t="n">
        <v>0.13</v>
      </c>
    </row>
    <row r="41" customFormat="false" ht="12.8" hidden="false" customHeight="false" outlineLevel="0" collapsed="false">
      <c r="A41" s="0" t="n">
        <v>210612</v>
      </c>
      <c r="B41" s="0" t="n">
        <v>100857</v>
      </c>
      <c r="C41" s="0" t="n">
        <v>40</v>
      </c>
      <c r="D41" s="25" t="n">
        <v>48.31</v>
      </c>
      <c r="E41" s="25" t="n">
        <v>32.7</v>
      </c>
      <c r="F41" s="25" t="n">
        <v>49.5</v>
      </c>
      <c r="G41" s="25" t="n">
        <v>1021.4</v>
      </c>
      <c r="H41" s="25" t="n">
        <v>25.2</v>
      </c>
      <c r="I41" s="25" t="n">
        <v>61.9</v>
      </c>
      <c r="J41" s="25" t="n">
        <v>7.5</v>
      </c>
      <c r="K41" s="25" t="n">
        <v>-12.4</v>
      </c>
      <c r="L41" s="25" t="n">
        <v>2.08</v>
      </c>
      <c r="M41" s="25" t="n">
        <v>0.1</v>
      </c>
    </row>
    <row r="42" customFormat="false" ht="12.8" hidden="false" customHeight="false" outlineLevel="0" collapsed="false">
      <c r="A42" s="0" t="n">
        <v>210612</v>
      </c>
      <c r="B42" s="0" t="n">
        <v>100937</v>
      </c>
      <c r="C42" s="0" t="n">
        <v>41</v>
      </c>
      <c r="D42" s="25" t="n">
        <v>47.77</v>
      </c>
      <c r="E42" s="25" t="n">
        <v>32.66</v>
      </c>
      <c r="F42" s="25" t="n">
        <v>49.79</v>
      </c>
      <c r="G42" s="25" t="n">
        <v>1021.43</v>
      </c>
      <c r="H42" s="25" t="n">
        <v>25.2</v>
      </c>
      <c r="I42" s="25" t="n">
        <v>62</v>
      </c>
      <c r="J42" s="25" t="n">
        <v>7.46</v>
      </c>
      <c r="K42" s="25" t="n">
        <v>-12.21</v>
      </c>
      <c r="L42" s="25" t="n">
        <v>2.03</v>
      </c>
      <c r="M42" s="25" t="n">
        <v>0.17</v>
      </c>
    </row>
    <row r="43" customFormat="false" ht="12.8" hidden="false" customHeight="false" outlineLevel="0" collapsed="false">
      <c r="A43" s="0" t="n">
        <v>210612</v>
      </c>
      <c r="B43" s="0" t="n">
        <v>101016</v>
      </c>
      <c r="C43" s="0" t="n">
        <v>42</v>
      </c>
      <c r="D43" s="25" t="n">
        <v>47.77</v>
      </c>
      <c r="E43" s="25" t="n">
        <v>32.74</v>
      </c>
      <c r="F43" s="25" t="n">
        <v>49.54</v>
      </c>
      <c r="G43" s="25" t="n">
        <v>1021.43</v>
      </c>
      <c r="H43" s="25" t="n">
        <v>25.2</v>
      </c>
      <c r="I43" s="25" t="n">
        <v>62</v>
      </c>
      <c r="J43" s="25" t="n">
        <v>7.54</v>
      </c>
      <c r="K43" s="25" t="n">
        <v>-12.46</v>
      </c>
      <c r="L43" s="25" t="n">
        <v>1.99</v>
      </c>
      <c r="M43" s="25" t="n">
        <v>0.14</v>
      </c>
    </row>
    <row r="44" customFormat="false" ht="12.8" hidden="false" customHeight="false" outlineLevel="0" collapsed="false">
      <c r="A44" s="0" t="n">
        <v>210612</v>
      </c>
      <c r="B44" s="0" t="n">
        <v>101056</v>
      </c>
      <c r="C44" s="0" t="n">
        <v>43</v>
      </c>
      <c r="D44" s="25" t="n">
        <v>48.31</v>
      </c>
      <c r="E44" s="25" t="n">
        <v>32.61</v>
      </c>
      <c r="F44" s="25" t="n">
        <v>49.9</v>
      </c>
      <c r="G44" s="25" t="n">
        <v>1021.37</v>
      </c>
      <c r="H44" s="25" t="n">
        <v>25.2</v>
      </c>
      <c r="I44" s="25" t="n">
        <v>61.9</v>
      </c>
      <c r="J44" s="25" t="n">
        <v>7.41</v>
      </c>
      <c r="K44" s="25" t="n">
        <v>-12</v>
      </c>
      <c r="L44" s="25" t="n">
        <v>2.12</v>
      </c>
      <c r="M44" s="25" t="n">
        <v>0.13</v>
      </c>
    </row>
    <row r="45" customFormat="false" ht="12.8" hidden="false" customHeight="false" outlineLevel="0" collapsed="false">
      <c r="A45" s="0" t="n">
        <v>210612</v>
      </c>
      <c r="B45" s="0" t="n">
        <v>101136</v>
      </c>
      <c r="C45" s="0" t="n">
        <v>44</v>
      </c>
      <c r="D45" s="25" t="n">
        <v>48.31</v>
      </c>
      <c r="E45" s="25" t="n">
        <v>32.63</v>
      </c>
      <c r="F45" s="25" t="n">
        <v>49.74</v>
      </c>
      <c r="G45" s="25" t="n">
        <v>1021.37</v>
      </c>
      <c r="H45" s="25" t="n">
        <v>25.2</v>
      </c>
      <c r="I45" s="25" t="n">
        <v>62</v>
      </c>
      <c r="J45" s="25" t="n">
        <v>7.43</v>
      </c>
      <c r="K45" s="25" t="n">
        <v>-12.26</v>
      </c>
      <c r="L45" s="25" t="n">
        <v>2.11</v>
      </c>
      <c r="M45" s="25" t="n">
        <v>0.12</v>
      </c>
    </row>
    <row r="46" customFormat="false" ht="12.8" hidden="false" customHeight="false" outlineLevel="0" collapsed="false">
      <c r="A46" s="0" t="n">
        <v>210612</v>
      </c>
      <c r="B46" s="0" t="n">
        <v>101215</v>
      </c>
      <c r="C46" s="0" t="n">
        <v>45</v>
      </c>
      <c r="D46" s="25" t="n">
        <v>48.31</v>
      </c>
      <c r="E46" s="25" t="n">
        <v>32.48</v>
      </c>
      <c r="F46" s="25" t="n">
        <v>50.04</v>
      </c>
      <c r="G46" s="25" t="n">
        <v>1021.37</v>
      </c>
      <c r="H46" s="25" t="n">
        <v>25.3</v>
      </c>
      <c r="I46" s="25" t="n">
        <v>62.1</v>
      </c>
      <c r="J46" s="25" t="n">
        <v>7.18</v>
      </c>
      <c r="K46" s="25" t="n">
        <v>-12.06</v>
      </c>
      <c r="L46" s="25" t="n">
        <v>2.2</v>
      </c>
      <c r="M46" s="25" t="n">
        <v>0.14</v>
      </c>
    </row>
    <row r="47" customFormat="false" ht="12.8" hidden="false" customHeight="false" outlineLevel="0" collapsed="false">
      <c r="A47" s="0" t="n">
        <v>210612</v>
      </c>
      <c r="B47" s="0" t="n">
        <v>101255</v>
      </c>
      <c r="C47" s="0" t="n">
        <v>46</v>
      </c>
      <c r="D47" s="25" t="n">
        <v>47.77</v>
      </c>
      <c r="E47" s="25" t="n">
        <v>32.57</v>
      </c>
      <c r="F47" s="25" t="n">
        <v>50.05</v>
      </c>
      <c r="G47" s="25" t="n">
        <v>1021.38</v>
      </c>
      <c r="H47" s="25" t="n">
        <v>25.3</v>
      </c>
      <c r="I47" s="25" t="n">
        <v>62.2</v>
      </c>
      <c r="J47" s="25" t="n">
        <v>7.27</v>
      </c>
      <c r="K47" s="25" t="n">
        <v>-12.15</v>
      </c>
      <c r="L47" s="25" t="n">
        <v>2.09</v>
      </c>
      <c r="M47" s="25" t="n">
        <v>0.19</v>
      </c>
    </row>
    <row r="48" customFormat="false" ht="12.8" hidden="false" customHeight="false" outlineLevel="0" collapsed="false">
      <c r="A48" s="0" t="n">
        <v>210612</v>
      </c>
      <c r="B48" s="0" t="n">
        <v>101335</v>
      </c>
      <c r="C48" s="0" t="n">
        <v>47</v>
      </c>
      <c r="D48" s="25" t="n">
        <v>47.77</v>
      </c>
      <c r="E48" s="25" t="n">
        <v>32.57</v>
      </c>
      <c r="F48" s="25" t="n">
        <v>50.05</v>
      </c>
      <c r="G48" s="25" t="n">
        <v>1021.38</v>
      </c>
      <c r="H48" s="25" t="n">
        <v>25.3</v>
      </c>
      <c r="I48" s="25" t="n">
        <v>62.2</v>
      </c>
      <c r="J48" s="25" t="n">
        <v>7.27</v>
      </c>
      <c r="K48" s="25" t="n">
        <v>-12.15</v>
      </c>
      <c r="L48" s="25" t="n">
        <v>2.09</v>
      </c>
      <c r="M48" s="25" t="n">
        <v>0.19</v>
      </c>
    </row>
    <row r="49" customFormat="false" ht="12.8" hidden="false" customHeight="false" outlineLevel="0" collapsed="false">
      <c r="A49" s="0" t="n">
        <v>210612</v>
      </c>
      <c r="B49" s="0" t="n">
        <v>101414</v>
      </c>
      <c r="C49" s="0" t="n">
        <v>48</v>
      </c>
      <c r="D49" s="25" t="n">
        <v>47.77</v>
      </c>
      <c r="E49" s="25" t="n">
        <v>32.57</v>
      </c>
      <c r="F49" s="25" t="n">
        <v>50.2</v>
      </c>
      <c r="G49" s="25" t="n">
        <v>1021.38</v>
      </c>
      <c r="H49" s="25" t="n">
        <v>25.3</v>
      </c>
      <c r="I49" s="25" t="n">
        <v>62.2</v>
      </c>
      <c r="J49" s="25" t="n">
        <v>7.27</v>
      </c>
      <c r="K49" s="25" t="n">
        <v>-12</v>
      </c>
      <c r="L49" s="25" t="n">
        <v>2.09</v>
      </c>
      <c r="M49" s="25" t="n">
        <v>0.2</v>
      </c>
    </row>
    <row r="50" customFormat="false" ht="12.8" hidden="false" customHeight="false" outlineLevel="0" collapsed="false">
      <c r="A50" s="0" t="n">
        <v>210612</v>
      </c>
      <c r="B50" s="0" t="n">
        <v>101454</v>
      </c>
      <c r="C50" s="0" t="n">
        <v>49</v>
      </c>
      <c r="D50" s="25" t="n">
        <v>47.77</v>
      </c>
      <c r="E50" s="25" t="n">
        <v>32.5</v>
      </c>
      <c r="F50" s="25" t="n">
        <v>49.91</v>
      </c>
      <c r="G50" s="25" t="n">
        <v>1021.45</v>
      </c>
      <c r="H50" s="25" t="n">
        <v>25.3</v>
      </c>
      <c r="I50" s="25" t="n">
        <v>62.2</v>
      </c>
      <c r="J50" s="25" t="n">
        <v>7.2</v>
      </c>
      <c r="K50" s="25" t="n">
        <v>-12.29</v>
      </c>
      <c r="L50" s="25" t="n">
        <v>2.12</v>
      </c>
      <c r="M50" s="25" t="n">
        <v>0.17</v>
      </c>
    </row>
    <row r="51" customFormat="false" ht="12.8" hidden="false" customHeight="false" outlineLevel="0" collapsed="false">
      <c r="A51" s="0" t="n">
        <v>210612</v>
      </c>
      <c r="B51" s="0" t="n">
        <v>101534</v>
      </c>
      <c r="C51" s="0" t="n">
        <v>50</v>
      </c>
      <c r="D51" s="25" t="n">
        <v>48.31</v>
      </c>
      <c r="E51" s="25" t="n">
        <v>32.52</v>
      </c>
      <c r="F51" s="25" t="n">
        <v>50.04</v>
      </c>
      <c r="G51" s="25" t="n">
        <v>1021.46</v>
      </c>
      <c r="H51" s="25" t="n">
        <v>25.3</v>
      </c>
      <c r="I51" s="25" t="n">
        <v>62.2</v>
      </c>
      <c r="J51" s="25" t="n">
        <v>7.22</v>
      </c>
      <c r="K51" s="25" t="n">
        <v>-12.16</v>
      </c>
      <c r="L51" s="25" t="n">
        <v>2.19</v>
      </c>
      <c r="M51" s="25" t="n">
        <v>0.14</v>
      </c>
    </row>
    <row r="52" customFormat="false" ht="12.8" hidden="false" customHeight="false" outlineLevel="0" collapsed="false">
      <c r="A52" s="0" t="n">
        <v>210612</v>
      </c>
      <c r="B52" s="0" t="n">
        <v>101613</v>
      </c>
      <c r="C52" s="0" t="n">
        <v>51</v>
      </c>
      <c r="D52" s="25" t="n">
        <v>48.31</v>
      </c>
      <c r="E52" s="25" t="n">
        <v>32.56</v>
      </c>
      <c r="F52" s="25" t="n">
        <v>50.11</v>
      </c>
      <c r="G52" s="25" t="n">
        <v>1021.48</v>
      </c>
      <c r="H52" s="25" t="n">
        <v>25.3</v>
      </c>
      <c r="I52" s="25" t="n">
        <v>62.2</v>
      </c>
      <c r="J52" s="25" t="n">
        <v>7.26</v>
      </c>
      <c r="K52" s="25" t="n">
        <v>-12.09</v>
      </c>
      <c r="L52" s="25" t="n">
        <v>2.17</v>
      </c>
      <c r="M52" s="25" t="n">
        <v>0.15</v>
      </c>
    </row>
    <row r="53" customFormat="false" ht="12.8" hidden="false" customHeight="false" outlineLevel="0" collapsed="false">
      <c r="A53" s="0" t="n">
        <v>210612</v>
      </c>
      <c r="B53" s="0" t="n">
        <v>101653</v>
      </c>
      <c r="C53" s="0" t="n">
        <v>52</v>
      </c>
      <c r="D53" s="25" t="n">
        <v>47.77</v>
      </c>
      <c r="E53" s="25" t="n">
        <v>32.61</v>
      </c>
      <c r="F53" s="25" t="n">
        <v>50.04</v>
      </c>
      <c r="G53" s="25" t="n">
        <v>1021.5</v>
      </c>
      <c r="H53" s="25" t="n">
        <v>25.3</v>
      </c>
      <c r="I53" s="25" t="n">
        <v>62.2</v>
      </c>
      <c r="J53" s="25" t="n">
        <v>7.31</v>
      </c>
      <c r="K53" s="25" t="n">
        <v>-12.16</v>
      </c>
      <c r="L53" s="25" t="n">
        <v>2.07</v>
      </c>
      <c r="M53" s="25" t="n">
        <v>0.19</v>
      </c>
    </row>
    <row r="54" customFormat="false" ht="12.8" hidden="false" customHeight="false" outlineLevel="0" collapsed="false">
      <c r="A54" s="0" t="n">
        <v>210612</v>
      </c>
      <c r="B54" s="0" t="n">
        <v>101733</v>
      </c>
      <c r="C54" s="0" t="n">
        <v>53</v>
      </c>
      <c r="D54" s="25" t="n">
        <v>48.31</v>
      </c>
      <c r="E54" s="25" t="n">
        <v>32.76</v>
      </c>
      <c r="F54" s="25" t="n">
        <v>50.05</v>
      </c>
      <c r="G54" s="25" t="n">
        <v>1021.47</v>
      </c>
      <c r="H54" s="25" t="n">
        <v>25.3</v>
      </c>
      <c r="I54" s="25" t="n">
        <v>62.2</v>
      </c>
      <c r="J54" s="25" t="n">
        <v>7.46</v>
      </c>
      <c r="K54" s="25" t="n">
        <v>-12.15</v>
      </c>
      <c r="L54" s="25" t="n">
        <v>2.08</v>
      </c>
      <c r="M54" s="25" t="n">
        <v>0.14</v>
      </c>
    </row>
    <row r="55" customFormat="false" ht="12.8" hidden="false" customHeight="false" outlineLevel="0" collapsed="false">
      <c r="A55" s="0" t="n">
        <v>210612</v>
      </c>
      <c r="B55" s="0" t="n">
        <v>101812</v>
      </c>
      <c r="C55" s="0" t="n">
        <v>54</v>
      </c>
      <c r="D55" s="25" t="n">
        <v>48.31</v>
      </c>
      <c r="E55" s="25" t="n">
        <v>32.94</v>
      </c>
      <c r="F55" s="25" t="n">
        <v>49.92</v>
      </c>
      <c r="G55" s="25" t="n">
        <v>1021.46</v>
      </c>
      <c r="H55" s="25" t="n">
        <v>25.3</v>
      </c>
      <c r="I55" s="25" t="n">
        <v>62.2</v>
      </c>
      <c r="J55" s="25" t="n">
        <v>7.64</v>
      </c>
      <c r="K55" s="25" t="n">
        <v>-12.28</v>
      </c>
      <c r="L55" s="25" t="n">
        <v>2.01</v>
      </c>
      <c r="M55" s="25" t="n">
        <v>0.13</v>
      </c>
    </row>
    <row r="56" customFormat="false" ht="12.8" hidden="false" customHeight="false" outlineLevel="0" collapsed="false">
      <c r="A56" s="0" t="n">
        <v>210612</v>
      </c>
      <c r="B56" s="0" t="n">
        <v>101931</v>
      </c>
      <c r="C56" s="0" t="n">
        <v>55</v>
      </c>
      <c r="D56" s="25" t="n">
        <v>47.77</v>
      </c>
      <c r="E56" s="25" t="n">
        <v>32.9</v>
      </c>
      <c r="F56" s="25" t="n">
        <v>49.7</v>
      </c>
      <c r="G56" s="25" t="n">
        <v>1021.52</v>
      </c>
      <c r="H56" s="25" t="n">
        <v>25.3</v>
      </c>
      <c r="I56" s="25" t="n">
        <v>62.4</v>
      </c>
      <c r="J56" s="25" t="n">
        <v>7.6</v>
      </c>
      <c r="K56" s="25" t="n">
        <v>-12.7</v>
      </c>
      <c r="L56" s="25" t="n">
        <v>1.96</v>
      </c>
      <c r="M56" s="25" t="n">
        <v>0.15</v>
      </c>
    </row>
    <row r="57" customFormat="false" ht="12.8" hidden="false" customHeight="false" outlineLevel="0" collapsed="false">
      <c r="A57" s="0" t="n">
        <v>210612</v>
      </c>
      <c r="B57" s="0" t="n">
        <v>102011</v>
      </c>
      <c r="C57" s="0" t="n">
        <v>56</v>
      </c>
      <c r="D57" s="25" t="n">
        <v>48.31</v>
      </c>
      <c r="E57" s="25" t="n">
        <v>32.96</v>
      </c>
      <c r="F57" s="25" t="n">
        <v>48.85</v>
      </c>
      <c r="G57" s="25" t="n">
        <v>1021.55</v>
      </c>
      <c r="H57" s="25" t="n">
        <v>25.3</v>
      </c>
      <c r="I57" s="25" t="n">
        <v>62.4</v>
      </c>
      <c r="J57" s="25" t="n">
        <v>7.66</v>
      </c>
      <c r="K57" s="25" t="n">
        <v>-13.55</v>
      </c>
      <c r="L57" s="25" t="n">
        <v>2</v>
      </c>
      <c r="M57" s="25" t="n">
        <v>0.04</v>
      </c>
    </row>
    <row r="58" customFormat="false" ht="12.8" hidden="false" customHeight="false" outlineLevel="0" collapsed="false">
      <c r="A58" s="0" t="n">
        <v>210612</v>
      </c>
      <c r="B58" s="0" t="n">
        <v>102051</v>
      </c>
      <c r="C58" s="0" t="n">
        <v>57</v>
      </c>
      <c r="D58" s="25" t="n">
        <v>48.31</v>
      </c>
      <c r="E58" s="25" t="n">
        <v>33.01</v>
      </c>
      <c r="F58" s="25" t="n">
        <v>49.51</v>
      </c>
      <c r="G58" s="25" t="n">
        <v>1021.51</v>
      </c>
      <c r="H58" s="25" t="n">
        <v>25.3</v>
      </c>
      <c r="I58" s="25" t="n">
        <v>62.4</v>
      </c>
      <c r="J58" s="25" t="n">
        <v>7.71</v>
      </c>
      <c r="K58" s="25" t="n">
        <v>-12.89</v>
      </c>
      <c r="L58" s="25" t="n">
        <v>1.98</v>
      </c>
      <c r="M58" s="25" t="n">
        <v>0.09</v>
      </c>
    </row>
    <row r="59" customFormat="false" ht="12.8" hidden="false" customHeight="false" outlineLevel="0" collapsed="false">
      <c r="A59" s="0" t="n">
        <v>210612</v>
      </c>
      <c r="B59" s="0" t="n">
        <v>102130</v>
      </c>
      <c r="C59" s="0" t="n">
        <v>58</v>
      </c>
      <c r="D59" s="25" t="n">
        <v>48.31</v>
      </c>
      <c r="E59" s="25" t="n">
        <v>32.68</v>
      </c>
      <c r="F59" s="25" t="n">
        <v>49.84</v>
      </c>
      <c r="G59" s="25" t="n">
        <v>1021.52</v>
      </c>
      <c r="H59" s="25" t="n">
        <v>25.4</v>
      </c>
      <c r="I59" s="25" t="n">
        <v>62.5</v>
      </c>
      <c r="J59" s="25" t="n">
        <v>7.28</v>
      </c>
      <c r="K59" s="25" t="n">
        <v>-12.66</v>
      </c>
      <c r="L59" s="25" t="n">
        <v>2.15</v>
      </c>
      <c r="M59" s="25" t="n">
        <v>0.12</v>
      </c>
    </row>
    <row r="60" customFormat="false" ht="12.8" hidden="false" customHeight="false" outlineLevel="0" collapsed="false">
      <c r="A60" s="0" t="n">
        <v>210612</v>
      </c>
      <c r="B60" s="0" t="n">
        <v>102210</v>
      </c>
      <c r="C60" s="0" t="n">
        <v>59</v>
      </c>
      <c r="D60" s="25" t="n">
        <v>48.31</v>
      </c>
      <c r="E60" s="25" t="n">
        <v>32.72</v>
      </c>
      <c r="F60" s="25" t="n">
        <v>50.61</v>
      </c>
      <c r="G60" s="25" t="n">
        <v>1021.54</v>
      </c>
      <c r="H60" s="25" t="n">
        <v>25.4</v>
      </c>
      <c r="I60" s="25" t="n">
        <v>62.9</v>
      </c>
      <c r="J60" s="25" t="n">
        <v>7.32</v>
      </c>
      <c r="K60" s="25" t="n">
        <v>-12.29</v>
      </c>
      <c r="L60" s="25" t="n">
        <v>2.13</v>
      </c>
      <c r="M60" s="25" t="n">
        <v>0.19</v>
      </c>
    </row>
    <row r="61" customFormat="false" ht="12.8" hidden="false" customHeight="false" outlineLevel="0" collapsed="false">
      <c r="A61" s="0" t="n">
        <v>210612</v>
      </c>
      <c r="B61" s="0" t="n">
        <v>102250</v>
      </c>
      <c r="C61" s="0" t="n">
        <v>60</v>
      </c>
      <c r="D61" s="25" t="n">
        <v>47.77</v>
      </c>
      <c r="E61" s="25" t="n">
        <v>32.72</v>
      </c>
      <c r="F61" s="25" t="n">
        <v>50.42</v>
      </c>
      <c r="G61" s="25" t="n">
        <v>1021.58</v>
      </c>
      <c r="H61" s="25" t="n">
        <v>25.4</v>
      </c>
      <c r="I61" s="25" t="n">
        <v>62.6</v>
      </c>
      <c r="J61" s="25" t="n">
        <v>7.32</v>
      </c>
      <c r="K61" s="25" t="n">
        <v>-12.18</v>
      </c>
      <c r="L61" s="25" t="n">
        <v>2.06</v>
      </c>
      <c r="M61" s="25" t="n">
        <v>0.22</v>
      </c>
    </row>
    <row r="62" customFormat="false" ht="12.8" hidden="false" customHeight="false" outlineLevel="0" collapsed="false">
      <c r="A62" s="0" t="n">
        <v>210612</v>
      </c>
      <c r="B62" s="0" t="n">
        <v>102329</v>
      </c>
      <c r="C62" s="0" t="n">
        <v>61</v>
      </c>
      <c r="D62" s="25" t="n">
        <v>47.77</v>
      </c>
      <c r="E62" s="25" t="n">
        <v>32.77</v>
      </c>
      <c r="F62" s="25" t="n">
        <v>50.04</v>
      </c>
      <c r="G62" s="25" t="n">
        <v>1021.58</v>
      </c>
      <c r="H62" s="25" t="n">
        <v>25.4</v>
      </c>
      <c r="I62" s="25" t="n">
        <v>62.6</v>
      </c>
      <c r="J62" s="25" t="n">
        <v>7.37</v>
      </c>
      <c r="K62" s="25" t="n">
        <v>-12.56</v>
      </c>
      <c r="L62" s="25" t="n">
        <v>2.04</v>
      </c>
      <c r="M62" s="25" t="n">
        <v>0.18</v>
      </c>
    </row>
    <row r="63" customFormat="false" ht="12.8" hidden="false" customHeight="false" outlineLevel="0" collapsed="false">
      <c r="A63" s="0" t="n">
        <v>210612</v>
      </c>
      <c r="B63" s="0" t="n">
        <v>102409</v>
      </c>
      <c r="C63" s="0" t="n">
        <v>62</v>
      </c>
      <c r="D63" s="25" t="n">
        <v>47.77</v>
      </c>
      <c r="E63" s="25" t="n">
        <v>32.77</v>
      </c>
      <c r="F63" s="25" t="n">
        <v>49.97</v>
      </c>
      <c r="G63" s="25" t="n">
        <v>1021.6</v>
      </c>
      <c r="H63" s="25" t="n">
        <v>25.4</v>
      </c>
      <c r="I63" s="25" t="n">
        <v>62.7</v>
      </c>
      <c r="J63" s="25" t="n">
        <v>7.37</v>
      </c>
      <c r="K63" s="25" t="n">
        <v>-12.73</v>
      </c>
      <c r="L63" s="25" t="n">
        <v>2.04</v>
      </c>
      <c r="M63" s="25" t="n">
        <v>0.17</v>
      </c>
    </row>
    <row r="64" customFormat="false" ht="12.8" hidden="false" customHeight="false" outlineLevel="0" collapsed="false">
      <c r="A64" s="0" t="n">
        <v>210612</v>
      </c>
      <c r="B64" s="0" t="n">
        <v>102449</v>
      </c>
      <c r="C64" s="0" t="n">
        <v>63</v>
      </c>
      <c r="D64" s="25" t="n">
        <v>47.77</v>
      </c>
      <c r="E64" s="25" t="n">
        <v>32.65</v>
      </c>
      <c r="F64" s="25" t="n">
        <v>50.05</v>
      </c>
      <c r="G64" s="25" t="n">
        <v>1021.61</v>
      </c>
      <c r="H64" s="25" t="n">
        <v>25.4</v>
      </c>
      <c r="I64" s="25" t="n">
        <v>62.7</v>
      </c>
      <c r="J64" s="25" t="n">
        <v>7.25</v>
      </c>
      <c r="K64" s="25" t="n">
        <v>-12.65</v>
      </c>
      <c r="L64" s="25" t="n">
        <v>2.09</v>
      </c>
      <c r="M64" s="25" t="n">
        <v>0.18</v>
      </c>
    </row>
    <row r="65" customFormat="false" ht="12.8" hidden="false" customHeight="false" outlineLevel="0" collapsed="false">
      <c r="A65" s="0" t="n">
        <v>210612</v>
      </c>
      <c r="B65" s="0" t="n">
        <v>102528</v>
      </c>
      <c r="C65" s="0" t="n">
        <v>64</v>
      </c>
      <c r="D65" s="25" t="n">
        <v>47.77</v>
      </c>
      <c r="E65" s="25" t="n">
        <v>32.57</v>
      </c>
      <c r="F65" s="25" t="n">
        <v>50.2</v>
      </c>
      <c r="G65" s="25" t="n">
        <v>1021.62</v>
      </c>
      <c r="H65" s="25" t="n">
        <v>25.4</v>
      </c>
      <c r="I65" s="25" t="n">
        <v>62.6</v>
      </c>
      <c r="J65" s="25" t="n">
        <v>7.17</v>
      </c>
      <c r="K65" s="25" t="n">
        <v>-12.4</v>
      </c>
      <c r="L65" s="25" t="n">
        <v>2.12</v>
      </c>
      <c r="M65" s="25" t="n">
        <v>0.2</v>
      </c>
    </row>
    <row r="66" customFormat="false" ht="12.8" hidden="false" customHeight="false" outlineLevel="0" collapsed="false">
      <c r="A66" s="0" t="n">
        <v>210612</v>
      </c>
      <c r="B66" s="0" t="n">
        <v>102608</v>
      </c>
      <c r="C66" s="0" t="n">
        <v>65</v>
      </c>
      <c r="D66" s="25" t="n">
        <v>47.77</v>
      </c>
      <c r="E66" s="25" t="n">
        <v>32.61</v>
      </c>
      <c r="F66" s="25" t="n">
        <v>50.54</v>
      </c>
      <c r="G66" s="25" t="n">
        <v>1021.61</v>
      </c>
      <c r="H66" s="25" t="n">
        <v>25.4</v>
      </c>
      <c r="I66" s="25" t="n">
        <v>62.6</v>
      </c>
      <c r="J66" s="25" t="n">
        <v>7.21</v>
      </c>
      <c r="K66" s="25" t="n">
        <v>-12.06</v>
      </c>
      <c r="L66" s="25" t="n">
        <v>2.1</v>
      </c>
      <c r="M66" s="25" t="n">
        <v>0.23</v>
      </c>
    </row>
    <row r="67" customFormat="false" ht="12.8" hidden="false" customHeight="false" outlineLevel="0" collapsed="false">
      <c r="A67" s="0" t="n">
        <v>210612</v>
      </c>
      <c r="B67" s="0" t="n">
        <v>102648</v>
      </c>
      <c r="C67" s="0" t="n">
        <v>66</v>
      </c>
      <c r="D67" s="25" t="n">
        <v>47.77</v>
      </c>
      <c r="E67" s="25" t="n">
        <v>32.65</v>
      </c>
      <c r="F67" s="25" t="n">
        <v>50.34</v>
      </c>
      <c r="G67" s="25" t="n">
        <v>1021.62</v>
      </c>
      <c r="H67" s="25" t="n">
        <v>25.4</v>
      </c>
      <c r="I67" s="25" t="n">
        <v>62.6</v>
      </c>
      <c r="J67" s="25" t="n">
        <v>7.25</v>
      </c>
      <c r="K67" s="25" t="n">
        <v>-12.26</v>
      </c>
      <c r="L67" s="25" t="n">
        <v>2.09</v>
      </c>
      <c r="M67" s="25" t="n">
        <v>0.21</v>
      </c>
    </row>
    <row r="68" customFormat="false" ht="12.8" hidden="false" customHeight="false" outlineLevel="0" collapsed="false">
      <c r="A68" s="0" t="n">
        <v>210612</v>
      </c>
      <c r="B68" s="0" t="n">
        <v>102727</v>
      </c>
      <c r="C68" s="0" t="n">
        <v>67</v>
      </c>
      <c r="D68" s="25" t="n">
        <v>48.31</v>
      </c>
      <c r="E68" s="25" t="n">
        <v>32.63</v>
      </c>
      <c r="F68" s="25" t="n">
        <v>50.37</v>
      </c>
      <c r="G68" s="25" t="n">
        <v>1021.65</v>
      </c>
      <c r="H68" s="25" t="n">
        <v>25.4</v>
      </c>
      <c r="I68" s="25" t="n">
        <v>62.7</v>
      </c>
      <c r="J68" s="25" t="n">
        <v>7.23</v>
      </c>
      <c r="K68" s="25" t="n">
        <v>-12.33</v>
      </c>
      <c r="L68" s="25" t="n">
        <v>2.17</v>
      </c>
      <c r="M68" s="25" t="n">
        <v>0.17</v>
      </c>
    </row>
    <row r="69" customFormat="false" ht="12.8" hidden="false" customHeight="false" outlineLevel="0" collapsed="false">
      <c r="A69" s="0" t="n">
        <v>210612</v>
      </c>
      <c r="B69" s="0" t="n">
        <v>102807</v>
      </c>
      <c r="C69" s="0" t="n">
        <v>68</v>
      </c>
      <c r="D69" s="25" t="n">
        <v>47.77</v>
      </c>
      <c r="E69" s="25" t="n">
        <v>32.72</v>
      </c>
      <c r="F69" s="25" t="n">
        <v>50.22</v>
      </c>
      <c r="G69" s="25" t="n">
        <v>1021.63</v>
      </c>
      <c r="H69" s="25" t="n">
        <v>25.4</v>
      </c>
      <c r="I69" s="25" t="n">
        <v>62.7</v>
      </c>
      <c r="J69" s="25" t="n">
        <v>7.32</v>
      </c>
      <c r="K69" s="25" t="n">
        <v>-12.48</v>
      </c>
      <c r="L69" s="25" t="n">
        <v>2.06</v>
      </c>
      <c r="M69" s="25" t="n">
        <v>0.2</v>
      </c>
    </row>
    <row r="70" customFormat="false" ht="12.8" hidden="false" customHeight="false" outlineLevel="0" collapsed="false">
      <c r="A70" s="0" t="n">
        <v>210612</v>
      </c>
      <c r="B70" s="0" t="n">
        <v>102847</v>
      </c>
      <c r="C70" s="0" t="n">
        <v>69</v>
      </c>
      <c r="D70" s="25" t="n">
        <v>48.31</v>
      </c>
      <c r="E70" s="25" t="n">
        <v>32.79</v>
      </c>
      <c r="F70" s="25" t="n">
        <v>50.24</v>
      </c>
      <c r="G70" s="25" t="n">
        <v>1021.61</v>
      </c>
      <c r="H70" s="25" t="n">
        <v>25.4</v>
      </c>
      <c r="I70" s="25" t="n">
        <v>62.7</v>
      </c>
      <c r="J70" s="25" t="n">
        <v>7.39</v>
      </c>
      <c r="K70" s="25" t="n">
        <v>-12.46</v>
      </c>
      <c r="L70" s="25" t="n">
        <v>2.1</v>
      </c>
      <c r="M70" s="25" t="n">
        <v>0.15</v>
      </c>
    </row>
    <row r="71" customFormat="false" ht="12.8" hidden="false" customHeight="false" outlineLevel="0" collapsed="false">
      <c r="A71" s="0" t="n">
        <v>210612</v>
      </c>
      <c r="B71" s="0" t="n">
        <v>102926</v>
      </c>
      <c r="C71" s="0" t="n">
        <v>70</v>
      </c>
      <c r="D71" s="25" t="n">
        <v>48.31</v>
      </c>
      <c r="E71" s="25" t="n">
        <v>32.74</v>
      </c>
      <c r="F71" s="25" t="n">
        <v>49.9</v>
      </c>
      <c r="G71" s="25" t="n">
        <v>1021.61</v>
      </c>
      <c r="H71" s="25" t="n">
        <v>25.4</v>
      </c>
      <c r="I71" s="25" t="n">
        <v>62.7</v>
      </c>
      <c r="J71" s="25" t="n">
        <v>7.34</v>
      </c>
      <c r="K71" s="25" t="n">
        <v>-12.8</v>
      </c>
      <c r="L71" s="25" t="n">
        <v>2.12</v>
      </c>
      <c r="M71" s="25" t="n">
        <v>0.12</v>
      </c>
    </row>
    <row r="72" customFormat="false" ht="12.8" hidden="false" customHeight="false" outlineLevel="0" collapsed="false">
      <c r="A72" s="0" t="n">
        <v>210612</v>
      </c>
      <c r="B72" s="0" t="n">
        <v>103006</v>
      </c>
      <c r="C72" s="0" t="n">
        <v>71</v>
      </c>
      <c r="D72" s="25" t="n">
        <v>47.77</v>
      </c>
      <c r="E72" s="25" t="n">
        <v>32.81</v>
      </c>
      <c r="F72" s="25" t="n">
        <v>50.26</v>
      </c>
      <c r="G72" s="25" t="n">
        <v>1021.59</v>
      </c>
      <c r="H72" s="25" t="n">
        <v>25.4</v>
      </c>
      <c r="I72" s="25" t="n">
        <v>62.7</v>
      </c>
      <c r="J72" s="25" t="n">
        <v>7.41</v>
      </c>
      <c r="K72" s="25" t="n">
        <v>-12.44</v>
      </c>
      <c r="L72" s="25" t="n">
        <v>2.02</v>
      </c>
      <c r="M72" s="25" t="n">
        <v>0.2</v>
      </c>
    </row>
    <row r="73" customFormat="false" ht="12.8" hidden="false" customHeight="false" outlineLevel="0" collapsed="false">
      <c r="A73" s="0" t="n">
        <v>210612</v>
      </c>
      <c r="B73" s="0" t="n">
        <v>103046</v>
      </c>
      <c r="C73" s="0" t="n">
        <v>72</v>
      </c>
      <c r="D73" s="25" t="n">
        <v>47.77</v>
      </c>
      <c r="E73" s="25" t="n">
        <v>32.72</v>
      </c>
      <c r="F73" s="25" t="n">
        <v>50.27</v>
      </c>
      <c r="G73" s="25" t="n">
        <v>1021.59</v>
      </c>
      <c r="H73" s="25" t="n">
        <v>25.4</v>
      </c>
      <c r="I73" s="25" t="n">
        <v>62.7</v>
      </c>
      <c r="J73" s="25" t="n">
        <v>7.32</v>
      </c>
      <c r="K73" s="25" t="n">
        <v>-12.43</v>
      </c>
      <c r="L73" s="25" t="n">
        <v>2.06</v>
      </c>
      <c r="M73" s="25" t="n">
        <v>0.2</v>
      </c>
    </row>
    <row r="74" customFormat="false" ht="12.8" hidden="false" customHeight="false" outlineLevel="0" collapsed="false">
      <c r="A74" s="0" t="n">
        <v>210612</v>
      </c>
      <c r="B74" s="0" t="n">
        <v>103125</v>
      </c>
      <c r="C74" s="0" t="n">
        <v>73</v>
      </c>
      <c r="D74" s="25" t="n">
        <v>47.77</v>
      </c>
      <c r="E74" s="25" t="n">
        <v>32.77</v>
      </c>
      <c r="F74" s="25" t="n">
        <v>50.51</v>
      </c>
      <c r="G74" s="25" t="n">
        <v>1021.59</v>
      </c>
      <c r="H74" s="25" t="n">
        <v>25.4</v>
      </c>
      <c r="I74" s="25" t="n">
        <v>62.7</v>
      </c>
      <c r="J74" s="25" t="n">
        <v>7.37</v>
      </c>
      <c r="K74" s="25" t="n">
        <v>-12.19</v>
      </c>
      <c r="L74" s="25" t="n">
        <v>2.04</v>
      </c>
      <c r="M74" s="25" t="n">
        <v>0.22</v>
      </c>
    </row>
    <row r="75" customFormat="false" ht="12.8" hidden="false" customHeight="false" outlineLevel="0" collapsed="false">
      <c r="A75" s="0" t="n">
        <v>210612</v>
      </c>
      <c r="B75" s="0" t="n">
        <v>103205</v>
      </c>
      <c r="C75" s="0" t="n">
        <v>74</v>
      </c>
      <c r="D75" s="25" t="n">
        <v>47.77</v>
      </c>
      <c r="E75" s="25" t="n">
        <v>32.77</v>
      </c>
      <c r="F75" s="25" t="n">
        <v>50.28</v>
      </c>
      <c r="G75" s="25" t="n">
        <v>1021.6</v>
      </c>
      <c r="H75" s="25" t="n">
        <v>25.4</v>
      </c>
      <c r="I75" s="25" t="n">
        <v>62.8</v>
      </c>
      <c r="J75" s="25" t="n">
        <v>7.37</v>
      </c>
      <c r="K75" s="25" t="n">
        <v>-12.52</v>
      </c>
      <c r="L75" s="25" t="n">
        <v>2.04</v>
      </c>
      <c r="M75" s="25" t="n">
        <v>0.2</v>
      </c>
    </row>
    <row r="76" customFormat="false" ht="12.8" hidden="false" customHeight="false" outlineLevel="0" collapsed="false">
      <c r="A76" s="0" t="n">
        <v>210612</v>
      </c>
      <c r="B76" s="0" t="n">
        <v>103324</v>
      </c>
      <c r="C76" s="0" t="n">
        <v>75</v>
      </c>
      <c r="D76" s="25" t="n">
        <v>48.31</v>
      </c>
      <c r="E76" s="25" t="n">
        <v>32.68</v>
      </c>
      <c r="F76" s="25" t="n">
        <v>50.33</v>
      </c>
      <c r="G76" s="25" t="n">
        <v>1021.64</v>
      </c>
      <c r="H76" s="25" t="n">
        <v>25.4</v>
      </c>
      <c r="I76" s="25" t="n">
        <v>62.8</v>
      </c>
      <c r="J76" s="25" t="n">
        <v>7.28</v>
      </c>
      <c r="K76" s="25" t="n">
        <v>-12.47</v>
      </c>
      <c r="L76" s="25" t="n">
        <v>2.15</v>
      </c>
      <c r="M76" s="25" t="n">
        <v>0.16</v>
      </c>
    </row>
    <row r="77" customFormat="false" ht="12.8" hidden="false" customHeight="false" outlineLevel="0" collapsed="false">
      <c r="A77" s="0" t="n">
        <v>210612</v>
      </c>
      <c r="B77" s="0" t="n">
        <v>103404</v>
      </c>
      <c r="C77" s="0" t="n">
        <v>76</v>
      </c>
      <c r="D77" s="25" t="n">
        <v>47.77</v>
      </c>
      <c r="E77" s="25" t="n">
        <v>32.65</v>
      </c>
      <c r="F77" s="25" t="n">
        <v>50.54</v>
      </c>
      <c r="G77" s="25" t="n">
        <v>1021.64</v>
      </c>
      <c r="H77" s="25" t="n">
        <v>25.4</v>
      </c>
      <c r="I77" s="25" t="n">
        <v>62.8</v>
      </c>
      <c r="J77" s="25" t="n">
        <v>7.25</v>
      </c>
      <c r="K77" s="25" t="n">
        <v>-12.26</v>
      </c>
      <c r="L77" s="25" t="n">
        <v>2.09</v>
      </c>
      <c r="M77" s="25" t="n">
        <v>0.23</v>
      </c>
    </row>
    <row r="78" customFormat="false" ht="12.8" hidden="false" customHeight="false" outlineLevel="0" collapsed="false">
      <c r="A78" s="0" t="n">
        <v>210612</v>
      </c>
      <c r="B78" s="0" t="n">
        <v>103444</v>
      </c>
      <c r="C78" s="0" t="n">
        <v>77</v>
      </c>
      <c r="D78" s="25" t="n">
        <v>47.77</v>
      </c>
      <c r="E78" s="25" t="n">
        <v>32.68</v>
      </c>
      <c r="F78" s="25" t="n">
        <v>50.53</v>
      </c>
      <c r="G78" s="25" t="n">
        <v>1021.64</v>
      </c>
      <c r="H78" s="25" t="n">
        <v>25.4</v>
      </c>
      <c r="I78" s="25" t="n">
        <v>62.8</v>
      </c>
      <c r="J78" s="25" t="n">
        <v>7.28</v>
      </c>
      <c r="K78" s="25" t="n">
        <v>-12.27</v>
      </c>
      <c r="L78" s="25" t="n">
        <v>2.07</v>
      </c>
      <c r="M78" s="25" t="n">
        <v>0.22</v>
      </c>
    </row>
    <row r="79" customFormat="false" ht="12.8" hidden="false" customHeight="false" outlineLevel="0" collapsed="false">
      <c r="A79" s="0" t="n">
        <v>210612</v>
      </c>
      <c r="B79" s="0" t="n">
        <v>103523</v>
      </c>
      <c r="C79" s="0" t="n">
        <v>78</v>
      </c>
      <c r="D79" s="25" t="n">
        <v>47.77</v>
      </c>
      <c r="E79" s="25" t="n">
        <v>32.7</v>
      </c>
      <c r="F79" s="25" t="n">
        <v>50.27</v>
      </c>
      <c r="G79" s="25" t="n">
        <v>1021.64</v>
      </c>
      <c r="H79" s="25" t="n">
        <v>25.4</v>
      </c>
      <c r="I79" s="25" t="n">
        <v>62.9</v>
      </c>
      <c r="J79" s="25" t="n">
        <v>7.3</v>
      </c>
      <c r="K79" s="25" t="n">
        <v>-12.63</v>
      </c>
      <c r="L79" s="25" t="n">
        <v>2.06</v>
      </c>
      <c r="M79" s="25" t="n">
        <v>0.2</v>
      </c>
    </row>
    <row r="80" customFormat="false" ht="12.8" hidden="false" customHeight="false" outlineLevel="0" collapsed="false">
      <c r="A80" s="0" t="n">
        <v>210612</v>
      </c>
      <c r="B80" s="0" t="n">
        <v>103603</v>
      </c>
      <c r="C80" s="0" t="n">
        <v>79</v>
      </c>
      <c r="D80" s="25" t="n">
        <v>47.77</v>
      </c>
      <c r="E80" s="25" t="n">
        <v>32.86</v>
      </c>
      <c r="F80" s="25" t="n">
        <v>50.39</v>
      </c>
      <c r="G80" s="25" t="n">
        <v>1021.64</v>
      </c>
      <c r="H80" s="25" t="n">
        <v>25.4</v>
      </c>
      <c r="I80" s="25" t="n">
        <v>62.8</v>
      </c>
      <c r="J80" s="25" t="n">
        <v>7.46</v>
      </c>
      <c r="K80" s="25" t="n">
        <v>-12.41</v>
      </c>
      <c r="L80" s="25" t="n">
        <v>2</v>
      </c>
      <c r="M80" s="25" t="n">
        <v>0.21</v>
      </c>
    </row>
    <row r="81" customFormat="false" ht="12.8" hidden="false" customHeight="false" outlineLevel="0" collapsed="false">
      <c r="A81" s="0" t="n">
        <v>210612</v>
      </c>
      <c r="B81" s="0" t="n">
        <v>103643</v>
      </c>
      <c r="C81" s="0" t="n">
        <v>80</v>
      </c>
      <c r="D81" s="25" t="n">
        <v>48.31</v>
      </c>
      <c r="E81" s="25" t="n">
        <v>32.92</v>
      </c>
      <c r="F81" s="25" t="n">
        <v>50.03</v>
      </c>
      <c r="G81" s="25" t="n">
        <v>1021.59</v>
      </c>
      <c r="H81" s="25" t="n">
        <v>25.4</v>
      </c>
      <c r="I81" s="25" t="n">
        <v>62.9</v>
      </c>
      <c r="J81" s="25" t="n">
        <v>7.52</v>
      </c>
      <c r="K81" s="25" t="n">
        <v>-12.87</v>
      </c>
      <c r="L81" s="25" t="n">
        <v>2.05</v>
      </c>
      <c r="M81" s="25" t="n">
        <v>0.13</v>
      </c>
    </row>
    <row r="82" customFormat="false" ht="12.8" hidden="false" customHeight="false" outlineLevel="0" collapsed="false">
      <c r="A82" s="0" t="n">
        <v>210612</v>
      </c>
      <c r="B82" s="0" t="n">
        <v>103722</v>
      </c>
      <c r="C82" s="0" t="n">
        <v>81</v>
      </c>
      <c r="D82" s="25" t="n">
        <v>47.77</v>
      </c>
      <c r="E82" s="25" t="n">
        <v>32.96</v>
      </c>
      <c r="F82" s="25" t="n">
        <v>49.95</v>
      </c>
      <c r="G82" s="25" t="n">
        <v>1021.64</v>
      </c>
      <c r="H82" s="25" t="n">
        <v>25.4</v>
      </c>
      <c r="I82" s="25" t="n">
        <v>62.9</v>
      </c>
      <c r="J82" s="25" t="n">
        <v>7.56</v>
      </c>
      <c r="K82" s="25" t="n">
        <v>-12.95</v>
      </c>
      <c r="L82" s="25" t="n">
        <v>1.96</v>
      </c>
      <c r="M82" s="25" t="n">
        <v>0.17</v>
      </c>
    </row>
    <row r="83" customFormat="false" ht="12.8" hidden="false" customHeight="false" outlineLevel="0" collapsed="false">
      <c r="A83" s="0" t="n">
        <v>210612</v>
      </c>
      <c r="B83" s="0" t="n">
        <v>103802</v>
      </c>
      <c r="C83" s="0" t="n">
        <v>82</v>
      </c>
      <c r="D83" s="25" t="n">
        <v>47.77</v>
      </c>
      <c r="E83" s="25" t="n">
        <v>32.96</v>
      </c>
      <c r="F83" s="25" t="n">
        <v>49.43</v>
      </c>
      <c r="G83" s="25" t="n">
        <v>1021.65</v>
      </c>
      <c r="H83" s="25" t="n">
        <v>25.4</v>
      </c>
      <c r="I83" s="25" t="n">
        <v>62.9</v>
      </c>
      <c r="J83" s="25" t="n">
        <v>7.56</v>
      </c>
      <c r="K83" s="25" t="n">
        <v>-13.47</v>
      </c>
      <c r="L83" s="25" t="n">
        <v>1.96</v>
      </c>
      <c r="M83" s="25" t="n">
        <v>0.12</v>
      </c>
    </row>
    <row r="84" customFormat="false" ht="12.8" hidden="false" customHeight="false" outlineLevel="0" collapsed="false">
      <c r="A84" s="0" t="n">
        <v>210612</v>
      </c>
      <c r="B84" s="0" t="n">
        <v>103842</v>
      </c>
      <c r="C84" s="0" t="n">
        <v>83</v>
      </c>
      <c r="D84" s="25" t="n">
        <v>48.31</v>
      </c>
      <c r="E84" s="25" t="n">
        <v>32.94</v>
      </c>
      <c r="F84" s="25" t="n">
        <v>50.15</v>
      </c>
      <c r="G84" s="25" t="n">
        <v>1021.66</v>
      </c>
      <c r="H84" s="25" t="n">
        <v>25.4</v>
      </c>
      <c r="I84" s="25" t="n">
        <v>62.9</v>
      </c>
      <c r="J84" s="25" t="n">
        <v>7.54</v>
      </c>
      <c r="K84" s="25" t="n">
        <v>-12.75</v>
      </c>
      <c r="L84" s="25" t="n">
        <v>2.04</v>
      </c>
      <c r="M84" s="25" t="n">
        <v>0.14</v>
      </c>
    </row>
    <row r="85" customFormat="false" ht="12.8" hidden="false" customHeight="false" outlineLevel="0" collapsed="false">
      <c r="A85" s="0" t="n">
        <v>210612</v>
      </c>
      <c r="B85" s="0" t="n">
        <v>103921</v>
      </c>
      <c r="C85" s="0" t="n">
        <v>84</v>
      </c>
      <c r="D85" s="25" t="n">
        <v>47.77</v>
      </c>
      <c r="E85" s="25" t="n">
        <v>32.99</v>
      </c>
      <c r="F85" s="25" t="n">
        <v>50.15</v>
      </c>
      <c r="G85" s="25" t="n">
        <v>1021.66</v>
      </c>
      <c r="H85" s="25" t="n">
        <v>25.5</v>
      </c>
      <c r="I85" s="25" t="n">
        <v>63</v>
      </c>
      <c r="J85" s="25" t="n">
        <v>7.49</v>
      </c>
      <c r="K85" s="25" t="n">
        <v>-12.85</v>
      </c>
      <c r="L85" s="25" t="n">
        <v>1.97</v>
      </c>
      <c r="M85" s="25" t="n">
        <v>0.19</v>
      </c>
    </row>
    <row r="86" customFormat="false" ht="12.8" hidden="false" customHeight="false" outlineLevel="0" collapsed="false">
      <c r="A86" s="0" t="n">
        <v>210612</v>
      </c>
      <c r="B86" s="0" t="n">
        <v>104001</v>
      </c>
      <c r="C86" s="0" t="n">
        <v>85</v>
      </c>
      <c r="D86" s="25" t="n">
        <v>48.31</v>
      </c>
      <c r="E86" s="25" t="n">
        <v>32.94</v>
      </c>
      <c r="F86" s="25" t="n">
        <v>50.39</v>
      </c>
      <c r="G86" s="25" t="n">
        <v>1021.63</v>
      </c>
      <c r="H86" s="25" t="n">
        <v>25.5</v>
      </c>
      <c r="I86" s="25" t="n">
        <v>63</v>
      </c>
      <c r="J86" s="25" t="n">
        <v>7.44</v>
      </c>
      <c r="K86" s="25" t="n">
        <v>-12.61</v>
      </c>
      <c r="L86" s="25" t="n">
        <v>2.07</v>
      </c>
      <c r="M86" s="25" t="n">
        <v>0.16</v>
      </c>
    </row>
    <row r="87" customFormat="false" ht="12.8" hidden="false" customHeight="false" outlineLevel="0" collapsed="false">
      <c r="A87" s="0" t="n">
        <v>210612</v>
      </c>
      <c r="B87" s="0" t="n">
        <v>104041</v>
      </c>
      <c r="C87" s="0" t="n">
        <v>86</v>
      </c>
      <c r="D87" s="25" t="n">
        <v>48.31</v>
      </c>
      <c r="E87" s="25" t="n">
        <v>33.05</v>
      </c>
      <c r="F87" s="25" t="n">
        <v>50.01</v>
      </c>
      <c r="G87" s="25" t="n">
        <v>1021.67</v>
      </c>
      <c r="H87" s="25" t="n">
        <v>25.4</v>
      </c>
      <c r="I87" s="25" t="n">
        <v>63.1</v>
      </c>
      <c r="J87" s="25" t="n">
        <v>7.65</v>
      </c>
      <c r="K87" s="25" t="n">
        <v>-13.09</v>
      </c>
      <c r="L87" s="25" t="n">
        <v>1.99</v>
      </c>
      <c r="M87" s="25" t="n">
        <v>0.13</v>
      </c>
    </row>
    <row r="88" customFormat="false" ht="12.8" hidden="false" customHeight="false" outlineLevel="0" collapsed="false">
      <c r="A88" s="0" t="n">
        <v>210612</v>
      </c>
      <c r="B88" s="0" t="n">
        <v>104200</v>
      </c>
      <c r="C88" s="0" t="n">
        <v>87</v>
      </c>
      <c r="D88" s="25" t="n">
        <v>47.77</v>
      </c>
      <c r="E88" s="25" t="n">
        <v>32.97</v>
      </c>
      <c r="F88" s="25" t="n">
        <v>50.37</v>
      </c>
      <c r="G88" s="25" t="n">
        <v>1021.66</v>
      </c>
      <c r="H88" s="25" t="n">
        <v>25.4</v>
      </c>
      <c r="I88" s="25" t="n">
        <v>63.1</v>
      </c>
      <c r="J88" s="25" t="n">
        <v>7.57</v>
      </c>
      <c r="K88" s="25" t="n">
        <v>-12.73</v>
      </c>
      <c r="L88" s="25" t="n">
        <v>1.96</v>
      </c>
      <c r="M88" s="25" t="n">
        <v>0.2</v>
      </c>
    </row>
    <row r="89" customFormat="false" ht="12.8" hidden="false" customHeight="false" outlineLevel="0" collapsed="false">
      <c r="A89" s="0" t="n">
        <v>210612</v>
      </c>
      <c r="B89" s="0" t="n">
        <v>104319</v>
      </c>
      <c r="C89" s="0" t="n">
        <v>88</v>
      </c>
      <c r="D89" s="25" t="n">
        <v>47.77</v>
      </c>
      <c r="E89" s="25" t="n">
        <v>32.99</v>
      </c>
      <c r="F89" s="25" t="n">
        <v>49.98</v>
      </c>
      <c r="G89" s="25" t="n">
        <v>1021.68</v>
      </c>
      <c r="H89" s="25" t="n">
        <v>25.5</v>
      </c>
      <c r="I89" s="25" t="n">
        <v>63.3</v>
      </c>
      <c r="J89" s="25" t="n">
        <v>7.49</v>
      </c>
      <c r="K89" s="25" t="n">
        <v>-13.32</v>
      </c>
      <c r="L89" s="25" t="n">
        <v>1.97</v>
      </c>
      <c r="M89" s="25" t="n">
        <v>0.17</v>
      </c>
    </row>
    <row r="90" customFormat="false" ht="12.8" hidden="false" customHeight="false" outlineLevel="0" collapsed="false">
      <c r="A90" s="0" t="n">
        <v>210612</v>
      </c>
      <c r="B90" s="0" t="n">
        <v>104359</v>
      </c>
      <c r="C90" s="0" t="n">
        <v>89</v>
      </c>
      <c r="D90" s="25" t="n">
        <v>48.31</v>
      </c>
      <c r="E90" s="25" t="n">
        <v>33.12</v>
      </c>
      <c r="F90" s="25" t="n">
        <v>50.37</v>
      </c>
      <c r="G90" s="25" t="n">
        <v>1021.67</v>
      </c>
      <c r="H90" s="25" t="n">
        <v>25.5</v>
      </c>
      <c r="I90" s="25" t="n">
        <v>63.2</v>
      </c>
      <c r="J90" s="25" t="n">
        <v>7.62</v>
      </c>
      <c r="K90" s="25" t="n">
        <v>-12.83</v>
      </c>
      <c r="L90" s="25" t="n">
        <v>1.99</v>
      </c>
      <c r="M90" s="25" t="n">
        <v>0.16</v>
      </c>
    </row>
    <row r="91" customFormat="false" ht="12.8" hidden="false" customHeight="false" outlineLevel="0" collapsed="false">
      <c r="A91" s="0" t="n">
        <v>210612</v>
      </c>
      <c r="B91" s="0" t="n">
        <v>104439</v>
      </c>
      <c r="C91" s="0" t="n">
        <v>90</v>
      </c>
      <c r="D91" s="25" t="n">
        <v>48.31</v>
      </c>
      <c r="E91" s="25" t="n">
        <v>32.92</v>
      </c>
      <c r="F91" s="25" t="n">
        <v>50.05</v>
      </c>
      <c r="G91" s="25" t="n">
        <v>1021.66</v>
      </c>
      <c r="H91" s="25" t="n">
        <v>25.4</v>
      </c>
      <c r="I91" s="25" t="n">
        <v>63.2</v>
      </c>
      <c r="J91" s="25" t="n">
        <v>7.52</v>
      </c>
      <c r="K91" s="25" t="n">
        <v>-13.15</v>
      </c>
      <c r="L91" s="25" t="n">
        <v>2.05</v>
      </c>
      <c r="M91" s="25" t="n">
        <v>0.13</v>
      </c>
    </row>
    <row r="92" customFormat="false" ht="12.8" hidden="false" customHeight="false" outlineLevel="0" collapsed="false">
      <c r="A92" s="0" t="n">
        <v>210612</v>
      </c>
      <c r="B92" s="0" t="n">
        <v>104518</v>
      </c>
      <c r="C92" s="0" t="n">
        <v>91</v>
      </c>
      <c r="D92" s="25" t="n">
        <v>48.31</v>
      </c>
      <c r="E92" s="25" t="n">
        <v>32.94</v>
      </c>
      <c r="F92" s="25" t="n">
        <v>50.4</v>
      </c>
      <c r="G92" s="25" t="n">
        <v>1021.64</v>
      </c>
      <c r="H92" s="25" t="n">
        <v>25.5</v>
      </c>
      <c r="I92" s="25" t="n">
        <v>63.2</v>
      </c>
      <c r="J92" s="25" t="n">
        <v>7.44</v>
      </c>
      <c r="K92" s="25" t="n">
        <v>-12.8</v>
      </c>
      <c r="L92" s="25" t="n">
        <v>2.07</v>
      </c>
      <c r="M92" s="25" t="n">
        <v>0.16</v>
      </c>
    </row>
    <row r="93" customFormat="false" ht="12.8" hidden="false" customHeight="false" outlineLevel="0" collapsed="false">
      <c r="A93" s="0" t="n">
        <v>210612</v>
      </c>
      <c r="B93" s="0" t="n">
        <v>104558</v>
      </c>
      <c r="C93" s="0" t="n">
        <v>92</v>
      </c>
      <c r="D93" s="25" t="n">
        <v>48.31</v>
      </c>
      <c r="E93" s="25" t="n">
        <v>32.96</v>
      </c>
      <c r="F93" s="25" t="n">
        <v>50.36</v>
      </c>
      <c r="G93" s="25" t="n">
        <v>1021.64</v>
      </c>
      <c r="H93" s="25" t="n">
        <v>25.5</v>
      </c>
      <c r="I93" s="25" t="n">
        <v>63.3</v>
      </c>
      <c r="J93" s="25" t="n">
        <v>7.46</v>
      </c>
      <c r="K93" s="25" t="n">
        <v>-12.94</v>
      </c>
      <c r="L93" s="25" t="n">
        <v>2.06</v>
      </c>
      <c r="M93" s="25" t="n">
        <v>0.16</v>
      </c>
    </row>
    <row r="94" customFormat="false" ht="12.8" hidden="false" customHeight="false" outlineLevel="0" collapsed="false">
      <c r="A94" s="0" t="n">
        <v>210612</v>
      </c>
      <c r="B94" s="0" t="n">
        <v>104638</v>
      </c>
      <c r="C94" s="0" t="n">
        <v>93</v>
      </c>
      <c r="D94" s="25" t="n">
        <v>48.31</v>
      </c>
      <c r="E94" s="25" t="n">
        <v>32.94</v>
      </c>
      <c r="F94" s="25" t="n">
        <v>50.51</v>
      </c>
      <c r="G94" s="25" t="n">
        <v>1021.65</v>
      </c>
      <c r="H94" s="25" t="n">
        <v>25.5</v>
      </c>
      <c r="I94" s="25" t="n">
        <v>63.3</v>
      </c>
      <c r="J94" s="25" t="n">
        <v>7.44</v>
      </c>
      <c r="K94" s="25" t="n">
        <v>-12.79</v>
      </c>
      <c r="L94" s="25" t="n">
        <v>2.07</v>
      </c>
      <c r="M94" s="25" t="n">
        <v>0.17</v>
      </c>
    </row>
    <row r="95" customFormat="false" ht="12.8" hidden="false" customHeight="false" outlineLevel="0" collapsed="false">
      <c r="A95" s="0" t="n">
        <v>210612</v>
      </c>
      <c r="B95" s="0" t="n">
        <v>104717</v>
      </c>
      <c r="C95" s="0" t="n">
        <v>94</v>
      </c>
      <c r="D95" s="25" t="n">
        <v>48.31</v>
      </c>
      <c r="E95" s="25" t="n">
        <v>32.88</v>
      </c>
      <c r="F95" s="25" t="n">
        <v>50.49</v>
      </c>
      <c r="G95" s="25" t="n">
        <v>1021.65</v>
      </c>
      <c r="H95" s="25" t="n">
        <v>25.5</v>
      </c>
      <c r="I95" s="25" t="n">
        <v>63.3</v>
      </c>
      <c r="J95" s="25" t="n">
        <v>7.38</v>
      </c>
      <c r="K95" s="25" t="n">
        <v>-12.81</v>
      </c>
      <c r="L95" s="25" t="n">
        <v>2.09</v>
      </c>
      <c r="M95" s="25" t="n">
        <v>0.17</v>
      </c>
    </row>
    <row r="96" customFormat="false" ht="12.8" hidden="false" customHeight="false" outlineLevel="0" collapsed="false">
      <c r="A96" s="0" t="n">
        <v>210612</v>
      </c>
      <c r="B96" s="0" t="n">
        <v>104757</v>
      </c>
      <c r="C96" s="0" t="n">
        <v>95</v>
      </c>
      <c r="D96" s="25" t="n">
        <v>48.31</v>
      </c>
      <c r="E96" s="25" t="n">
        <v>32.92</v>
      </c>
      <c r="F96" s="25" t="n">
        <v>50.46</v>
      </c>
      <c r="G96" s="25" t="n">
        <v>1021.67</v>
      </c>
      <c r="H96" s="25" t="n">
        <v>25.4</v>
      </c>
      <c r="I96" s="25" t="n">
        <v>63.3</v>
      </c>
      <c r="J96" s="25" t="n">
        <v>7.52</v>
      </c>
      <c r="K96" s="25" t="n">
        <v>-12.84</v>
      </c>
      <c r="L96" s="25" t="n">
        <v>2.05</v>
      </c>
      <c r="M96" s="25" t="n">
        <v>0.17</v>
      </c>
    </row>
    <row r="97" customFormat="false" ht="12.8" hidden="false" customHeight="false" outlineLevel="0" collapsed="false">
      <c r="A97" s="0" t="n">
        <v>210612</v>
      </c>
      <c r="B97" s="0" t="n">
        <v>104837</v>
      </c>
      <c r="C97" s="0" t="n">
        <v>96</v>
      </c>
      <c r="D97" s="25" t="n">
        <v>48.31</v>
      </c>
      <c r="E97" s="25" t="n">
        <v>33.05</v>
      </c>
      <c r="F97" s="25" t="n">
        <v>50.32</v>
      </c>
      <c r="G97" s="25" t="n">
        <v>1021.71</v>
      </c>
      <c r="H97" s="25" t="n">
        <v>25.5</v>
      </c>
      <c r="I97" s="25" t="n">
        <v>63.4</v>
      </c>
      <c r="J97" s="25" t="n">
        <v>7.55</v>
      </c>
      <c r="K97" s="25" t="n">
        <v>-13.08</v>
      </c>
      <c r="L97" s="25" t="n">
        <v>2.02</v>
      </c>
      <c r="M97" s="25" t="n">
        <v>0.15</v>
      </c>
    </row>
    <row r="98" customFormat="false" ht="12.8" hidden="false" customHeight="false" outlineLevel="0" collapsed="false">
      <c r="A98" s="0" t="n">
        <v>210612</v>
      </c>
      <c r="B98" s="0" t="n">
        <v>104916</v>
      </c>
      <c r="C98" s="0" t="n">
        <v>97</v>
      </c>
      <c r="D98" s="25" t="n">
        <v>48.31</v>
      </c>
      <c r="E98" s="25" t="n">
        <v>33.08</v>
      </c>
      <c r="F98" s="25" t="n">
        <v>50.38</v>
      </c>
      <c r="G98" s="25" t="n">
        <v>1021.7</v>
      </c>
      <c r="H98" s="25" t="n">
        <v>25.5</v>
      </c>
      <c r="I98" s="25" t="n">
        <v>63.4</v>
      </c>
      <c r="J98" s="25" t="n">
        <v>7.58</v>
      </c>
      <c r="K98" s="25" t="n">
        <v>-13.02</v>
      </c>
      <c r="L98" s="25" t="n">
        <v>2.01</v>
      </c>
      <c r="M98" s="25" t="n">
        <v>0.16</v>
      </c>
    </row>
    <row r="99" customFormat="false" ht="12.8" hidden="false" customHeight="false" outlineLevel="0" collapsed="false">
      <c r="A99" s="0" t="n">
        <v>210612</v>
      </c>
      <c r="B99" s="0" t="n">
        <v>104956</v>
      </c>
      <c r="C99" s="0" t="n">
        <v>98</v>
      </c>
      <c r="D99" s="25" t="n">
        <v>48.31</v>
      </c>
      <c r="E99" s="25" t="n">
        <v>33.03</v>
      </c>
      <c r="F99" s="25" t="n">
        <v>50.35</v>
      </c>
      <c r="G99" s="25" t="n">
        <v>1021.65</v>
      </c>
      <c r="H99" s="25" t="n">
        <v>25.5</v>
      </c>
      <c r="I99" s="25" t="n">
        <v>63.4</v>
      </c>
      <c r="J99" s="25" t="n">
        <v>7.53</v>
      </c>
      <c r="K99" s="25" t="n">
        <v>-13.05</v>
      </c>
      <c r="L99" s="25" t="n">
        <v>2.03</v>
      </c>
      <c r="M99" s="25" t="n">
        <v>0.16</v>
      </c>
    </row>
    <row r="100" customFormat="false" ht="12.8" hidden="false" customHeight="false" outlineLevel="0" collapsed="false">
      <c r="A100" s="0" t="n">
        <v>210612</v>
      </c>
      <c r="B100" s="0" t="n">
        <v>105036</v>
      </c>
      <c r="C100" s="0" t="n">
        <v>99</v>
      </c>
      <c r="D100" s="25" t="n">
        <v>48.31</v>
      </c>
      <c r="E100" s="25" t="n">
        <v>33.14</v>
      </c>
      <c r="F100" s="25" t="n">
        <v>50.12</v>
      </c>
      <c r="G100" s="25" t="n">
        <v>1021.7</v>
      </c>
      <c r="H100" s="25" t="n">
        <v>25.4</v>
      </c>
      <c r="I100" s="25" t="n">
        <v>63.5</v>
      </c>
      <c r="J100" s="25" t="n">
        <v>7.74</v>
      </c>
      <c r="K100" s="25" t="n">
        <v>-13.38</v>
      </c>
      <c r="L100" s="25" t="n">
        <v>1.96</v>
      </c>
      <c r="M100" s="25" t="n">
        <v>0.14</v>
      </c>
    </row>
    <row r="101" customFormat="false" ht="12.8" hidden="false" customHeight="false" outlineLevel="0" collapsed="false">
      <c r="A101" s="0" t="n">
        <v>210612</v>
      </c>
      <c r="B101" s="0" t="n">
        <v>105115</v>
      </c>
      <c r="C101" s="0" t="n">
        <v>100</v>
      </c>
      <c r="D101" s="25" t="n">
        <v>48.31</v>
      </c>
      <c r="E101" s="25" t="n">
        <v>33.01</v>
      </c>
      <c r="F101" s="25" t="n">
        <v>50.69</v>
      </c>
      <c r="G101" s="25" t="n">
        <v>1021.69</v>
      </c>
      <c r="H101" s="25" t="n">
        <v>25.5</v>
      </c>
      <c r="I101" s="25" t="n">
        <v>63.5</v>
      </c>
      <c r="J101" s="25" t="n">
        <v>7.51</v>
      </c>
      <c r="K101" s="25" t="n">
        <v>-12.81</v>
      </c>
      <c r="L101" s="25" t="n">
        <v>2.04</v>
      </c>
      <c r="M101" s="25" t="n">
        <v>0.19</v>
      </c>
    </row>
    <row r="102" customFormat="false" ht="12.8" hidden="false" customHeight="false" outlineLevel="0" collapsed="false">
      <c r="A102" s="0" t="n">
        <v>210612</v>
      </c>
      <c r="B102" s="0" t="n">
        <v>105155</v>
      </c>
      <c r="C102" s="0" t="n">
        <v>101</v>
      </c>
      <c r="D102" s="25" t="n">
        <v>48.31</v>
      </c>
      <c r="E102" s="25" t="n">
        <v>33.05</v>
      </c>
      <c r="F102" s="25" t="n">
        <v>50.35</v>
      </c>
      <c r="G102" s="25" t="n">
        <v>1021.68</v>
      </c>
      <c r="H102" s="25" t="n">
        <v>25.5</v>
      </c>
      <c r="I102" s="25" t="n">
        <v>63.5</v>
      </c>
      <c r="J102" s="25" t="n">
        <v>7.55</v>
      </c>
      <c r="K102" s="25" t="n">
        <v>-13.15</v>
      </c>
      <c r="L102" s="25" t="n">
        <v>2.02</v>
      </c>
      <c r="M102" s="25" t="n">
        <v>0.16</v>
      </c>
    </row>
    <row r="103" customFormat="false" ht="12.8" hidden="false" customHeight="false" outlineLevel="0" collapsed="false">
      <c r="A103" s="0" t="n">
        <v>210612</v>
      </c>
      <c r="B103" s="0" t="n">
        <v>105314</v>
      </c>
      <c r="C103" s="0" t="n">
        <v>102</v>
      </c>
      <c r="D103" s="25" t="n">
        <v>48.31</v>
      </c>
      <c r="E103" s="25" t="n">
        <v>32.97</v>
      </c>
      <c r="F103" s="25" t="n">
        <v>50.69</v>
      </c>
      <c r="G103" s="25" t="n">
        <v>1021.69</v>
      </c>
      <c r="H103" s="25" t="n">
        <v>25.5</v>
      </c>
      <c r="I103" s="25" t="n">
        <v>63.6</v>
      </c>
      <c r="J103" s="25" t="n">
        <v>7.47</v>
      </c>
      <c r="K103" s="25" t="n">
        <v>-12.91</v>
      </c>
      <c r="L103" s="25" t="n">
        <v>2.05</v>
      </c>
      <c r="M103" s="25" t="n">
        <v>0.18</v>
      </c>
    </row>
    <row r="104" customFormat="false" ht="12.8" hidden="false" customHeight="false" outlineLevel="0" collapsed="false">
      <c r="A104" s="0" t="n">
        <v>210612</v>
      </c>
      <c r="B104" s="0" t="n">
        <v>105354</v>
      </c>
      <c r="C104" s="0" t="n">
        <v>103</v>
      </c>
      <c r="D104" s="25" t="n">
        <v>48.31</v>
      </c>
      <c r="E104" s="25" t="n">
        <v>32.97</v>
      </c>
      <c r="F104" s="25" t="n">
        <v>50.35</v>
      </c>
      <c r="G104" s="25" t="n">
        <v>1021.65</v>
      </c>
      <c r="H104" s="25" t="n">
        <v>25.5</v>
      </c>
      <c r="I104" s="25" t="n">
        <v>63.6</v>
      </c>
      <c r="J104" s="25" t="n">
        <v>7.47</v>
      </c>
      <c r="K104" s="25" t="n">
        <v>-13.25</v>
      </c>
      <c r="L104" s="25" t="n">
        <v>2.05</v>
      </c>
      <c r="M104" s="25" t="n">
        <v>0.15</v>
      </c>
    </row>
    <row r="105" customFormat="false" ht="12.8" hidden="false" customHeight="false" outlineLevel="0" collapsed="false">
      <c r="A105" s="0" t="n">
        <v>210612</v>
      </c>
      <c r="B105" s="0" t="n">
        <v>105434</v>
      </c>
      <c r="C105" s="0" t="n">
        <v>104</v>
      </c>
      <c r="D105" s="25" t="n">
        <v>47.77</v>
      </c>
      <c r="E105" s="25" t="n">
        <v>32.99</v>
      </c>
      <c r="F105" s="25" t="n">
        <v>50.85</v>
      </c>
      <c r="G105" s="25" t="n">
        <v>1021.64</v>
      </c>
      <c r="H105" s="25" t="n">
        <v>25.5</v>
      </c>
      <c r="I105" s="25" t="n">
        <v>63.6</v>
      </c>
      <c r="J105" s="25" t="n">
        <v>7.49</v>
      </c>
      <c r="K105" s="25" t="n">
        <v>-12.75</v>
      </c>
      <c r="L105" s="25" t="n">
        <v>1.97</v>
      </c>
      <c r="M105" s="25" t="n">
        <v>0.24</v>
      </c>
    </row>
    <row r="106" customFormat="false" ht="12.8" hidden="false" customHeight="false" outlineLevel="0" collapsed="false">
      <c r="A106" s="0" t="n">
        <v>210612</v>
      </c>
      <c r="B106" s="0" t="n">
        <v>105553</v>
      </c>
      <c r="C106" s="0" t="n">
        <v>105</v>
      </c>
      <c r="D106" s="25" t="n">
        <v>47.77</v>
      </c>
      <c r="E106" s="25" t="n">
        <v>32.97</v>
      </c>
      <c r="F106" s="25" t="n">
        <v>50.9</v>
      </c>
      <c r="G106" s="25" t="n">
        <v>1021.71</v>
      </c>
      <c r="H106" s="25" t="n">
        <v>25.5</v>
      </c>
      <c r="I106" s="25" t="n">
        <v>63.7</v>
      </c>
      <c r="J106" s="25" t="n">
        <v>7.47</v>
      </c>
      <c r="K106" s="25" t="n">
        <v>-12.8</v>
      </c>
      <c r="L106" s="25" t="n">
        <v>1.98</v>
      </c>
      <c r="M106" s="25" t="n">
        <v>0.24</v>
      </c>
    </row>
    <row r="107" customFormat="false" ht="12.8" hidden="false" customHeight="false" outlineLevel="0" collapsed="false">
      <c r="A107" s="0" t="n">
        <v>210612</v>
      </c>
      <c r="B107" s="0" t="n">
        <v>105633</v>
      </c>
      <c r="C107" s="0" t="n">
        <v>106</v>
      </c>
      <c r="D107" s="25" t="n">
        <v>48.31</v>
      </c>
      <c r="E107" s="25" t="n">
        <v>32.85</v>
      </c>
      <c r="F107" s="25" t="n">
        <v>50.57</v>
      </c>
      <c r="G107" s="25" t="n">
        <v>1021.73</v>
      </c>
      <c r="H107" s="25" t="n">
        <v>25.5</v>
      </c>
      <c r="I107" s="25" t="n">
        <v>63.7</v>
      </c>
      <c r="J107" s="25" t="n">
        <v>7.35</v>
      </c>
      <c r="K107" s="25" t="n">
        <v>-13.13</v>
      </c>
      <c r="L107" s="25" t="n">
        <v>2.1</v>
      </c>
      <c r="M107" s="25" t="n">
        <v>0.17</v>
      </c>
    </row>
    <row r="108" customFormat="false" ht="12.8" hidden="false" customHeight="false" outlineLevel="0" collapsed="false">
      <c r="A108" s="0" t="n">
        <v>210612</v>
      </c>
      <c r="B108" s="0" t="n">
        <v>105712</v>
      </c>
      <c r="C108" s="0" t="n">
        <v>107</v>
      </c>
      <c r="D108" s="25" t="n">
        <v>48.31</v>
      </c>
      <c r="E108" s="25" t="n">
        <v>32.94</v>
      </c>
      <c r="F108" s="25" t="n">
        <v>50.52</v>
      </c>
      <c r="G108" s="25" t="n">
        <v>1021.74</v>
      </c>
      <c r="H108" s="25" t="n">
        <v>25.5</v>
      </c>
      <c r="I108" s="25" t="n">
        <v>63.8</v>
      </c>
      <c r="J108" s="25" t="n">
        <v>7.44</v>
      </c>
      <c r="K108" s="25" t="n">
        <v>-13.28</v>
      </c>
      <c r="L108" s="25" t="n">
        <v>2.07</v>
      </c>
      <c r="M108" s="25" t="n">
        <v>0.17</v>
      </c>
    </row>
    <row r="109" customFormat="false" ht="12.8" hidden="false" customHeight="false" outlineLevel="0" collapsed="false">
      <c r="A109" s="0" t="n">
        <v>210612</v>
      </c>
      <c r="B109" s="0" t="n">
        <v>105911</v>
      </c>
      <c r="C109" s="0" t="n">
        <v>108</v>
      </c>
      <c r="D109" s="25" t="n">
        <v>48.31</v>
      </c>
      <c r="E109" s="25" t="n">
        <v>32.81</v>
      </c>
      <c r="F109" s="25" t="n">
        <v>49.98</v>
      </c>
      <c r="G109" s="25" t="n">
        <v>1021.75</v>
      </c>
      <c r="H109" s="25" t="n">
        <v>25.5</v>
      </c>
      <c r="I109" s="25" t="n">
        <v>63.8</v>
      </c>
      <c r="J109" s="25" t="n">
        <v>7.31</v>
      </c>
      <c r="K109" s="25" t="n">
        <v>-13.82</v>
      </c>
      <c r="L109" s="25" t="n">
        <v>2.12</v>
      </c>
      <c r="M109" s="25" t="n">
        <v>0.12</v>
      </c>
    </row>
    <row r="110" customFormat="false" ht="12.8" hidden="false" customHeight="false" outlineLevel="0" collapsed="false">
      <c r="A110" s="0" t="n">
        <v>210612</v>
      </c>
      <c r="B110" s="0" t="n">
        <v>105951</v>
      </c>
      <c r="C110" s="0" t="n">
        <v>109</v>
      </c>
      <c r="D110" s="25" t="n">
        <v>48.31</v>
      </c>
      <c r="E110" s="25" t="n">
        <v>32.81</v>
      </c>
      <c r="F110" s="25" t="n">
        <v>50.79</v>
      </c>
      <c r="G110" s="25" t="n">
        <v>1021.75</v>
      </c>
      <c r="H110" s="25" t="n">
        <v>25.5</v>
      </c>
      <c r="I110" s="25" t="n">
        <v>63.8</v>
      </c>
      <c r="J110" s="25" t="n">
        <v>7.31</v>
      </c>
      <c r="K110" s="25" t="n">
        <v>-13.01</v>
      </c>
      <c r="L110" s="25" t="n">
        <v>2.12</v>
      </c>
      <c r="M110" s="25" t="n">
        <v>0.19</v>
      </c>
    </row>
    <row r="111" customFormat="false" ht="12.8" hidden="false" customHeight="false" outlineLevel="0" collapsed="false">
      <c r="A111" s="0" t="n">
        <v>210612</v>
      </c>
      <c r="B111" s="0" t="n">
        <v>110031</v>
      </c>
      <c r="C111" s="0" t="n">
        <v>110</v>
      </c>
      <c r="D111" s="25" t="n">
        <v>48.31</v>
      </c>
      <c r="E111" s="25" t="n">
        <v>32.85</v>
      </c>
      <c r="F111" s="25" t="n">
        <v>50.71</v>
      </c>
      <c r="G111" s="25" t="n">
        <v>1021.75</v>
      </c>
      <c r="H111" s="25" t="n">
        <v>25.5</v>
      </c>
      <c r="I111" s="25" t="n">
        <v>63.8</v>
      </c>
      <c r="J111" s="25" t="n">
        <v>7.35</v>
      </c>
      <c r="K111" s="25" t="n">
        <v>-13.09</v>
      </c>
      <c r="L111" s="25" t="n">
        <v>2.1</v>
      </c>
      <c r="M111" s="25" t="n">
        <v>0.18</v>
      </c>
    </row>
    <row r="112" customFormat="false" ht="12.8" hidden="false" customHeight="false" outlineLevel="0" collapsed="false">
      <c r="A112" s="0" t="n">
        <v>210612</v>
      </c>
      <c r="B112" s="0" t="n">
        <v>110110</v>
      </c>
      <c r="C112" s="0" t="n">
        <v>111</v>
      </c>
      <c r="D112" s="25" t="n">
        <v>47.77</v>
      </c>
      <c r="E112" s="25" t="n">
        <v>32.83</v>
      </c>
      <c r="F112" s="25" t="n">
        <v>50.95</v>
      </c>
      <c r="G112" s="25" t="n">
        <v>1021.74</v>
      </c>
      <c r="H112" s="25" t="n">
        <v>25.5</v>
      </c>
      <c r="I112" s="25" t="n">
        <v>63.8</v>
      </c>
      <c r="J112" s="25" t="n">
        <v>7.33</v>
      </c>
      <c r="K112" s="25" t="n">
        <v>-12.85</v>
      </c>
      <c r="L112" s="25" t="n">
        <v>2.04</v>
      </c>
      <c r="M112" s="25" t="n">
        <v>0.25</v>
      </c>
    </row>
    <row r="113" customFormat="false" ht="12.8" hidden="false" customHeight="false" outlineLevel="0" collapsed="false">
      <c r="A113" s="0" t="n">
        <v>210612</v>
      </c>
      <c r="B113" s="0" t="n">
        <v>110150</v>
      </c>
      <c r="C113" s="0" t="n">
        <v>112</v>
      </c>
      <c r="D113" s="25" t="n">
        <v>47.77</v>
      </c>
      <c r="E113" s="25" t="n">
        <v>32.76</v>
      </c>
      <c r="F113" s="25" t="n">
        <v>50.74</v>
      </c>
      <c r="G113" s="25" t="n">
        <v>1021.74</v>
      </c>
      <c r="H113" s="25" t="n">
        <v>25.5</v>
      </c>
      <c r="I113" s="25" t="n">
        <v>63.8</v>
      </c>
      <c r="J113" s="25" t="n">
        <v>7.26</v>
      </c>
      <c r="K113" s="25" t="n">
        <v>-13.06</v>
      </c>
      <c r="L113" s="25" t="n">
        <v>2.07</v>
      </c>
      <c r="M113" s="25" t="n">
        <v>0.23</v>
      </c>
    </row>
    <row r="114" customFormat="false" ht="12.8" hidden="false" customHeight="false" outlineLevel="0" collapsed="false">
      <c r="A114" s="0" t="n">
        <v>210612</v>
      </c>
      <c r="B114" s="0" t="n">
        <v>110309</v>
      </c>
      <c r="C114" s="0" t="n">
        <v>113</v>
      </c>
      <c r="D114" s="25" t="n">
        <v>48.31</v>
      </c>
      <c r="E114" s="25" t="n">
        <v>32.97</v>
      </c>
      <c r="F114" s="25" t="n">
        <v>50.73</v>
      </c>
      <c r="G114" s="25" t="n">
        <v>1021.75</v>
      </c>
      <c r="H114" s="25" t="n">
        <v>25.5</v>
      </c>
      <c r="I114" s="25" t="n">
        <v>63.8</v>
      </c>
      <c r="J114" s="25" t="n">
        <v>7.47</v>
      </c>
      <c r="K114" s="25" t="n">
        <v>-13.07</v>
      </c>
      <c r="L114" s="25" t="n">
        <v>2.05</v>
      </c>
      <c r="M114" s="25" t="n">
        <v>0.19</v>
      </c>
    </row>
    <row r="115" customFormat="false" ht="12.8" hidden="false" customHeight="false" outlineLevel="0" collapsed="false">
      <c r="A115" s="0" t="n">
        <v>210612</v>
      </c>
      <c r="B115" s="0" t="n">
        <v>110349</v>
      </c>
      <c r="C115" s="0" t="n">
        <v>114</v>
      </c>
      <c r="D115" s="25" t="n">
        <v>47.77</v>
      </c>
      <c r="E115" s="25" t="n">
        <v>33.05</v>
      </c>
      <c r="F115" s="25" t="n">
        <v>50.65</v>
      </c>
      <c r="G115" s="25" t="n">
        <v>1021.74</v>
      </c>
      <c r="H115" s="25" t="n">
        <v>25.5</v>
      </c>
      <c r="I115" s="25" t="n">
        <v>63.8</v>
      </c>
      <c r="J115" s="25" t="n">
        <v>7.55</v>
      </c>
      <c r="K115" s="25" t="n">
        <v>-13.15</v>
      </c>
      <c r="L115" s="25" t="n">
        <v>1.95</v>
      </c>
      <c r="M115" s="25" t="n">
        <v>0.22</v>
      </c>
    </row>
    <row r="116" customFormat="false" ht="12.8" hidden="false" customHeight="false" outlineLevel="0" collapsed="false">
      <c r="A116" s="0" t="n">
        <v>210612</v>
      </c>
      <c r="B116" s="0" t="n">
        <v>110428</v>
      </c>
      <c r="C116" s="0" t="n">
        <v>115</v>
      </c>
      <c r="D116" s="25" t="n">
        <v>48.31</v>
      </c>
      <c r="E116" s="25" t="n">
        <v>33.01</v>
      </c>
      <c r="F116" s="25" t="n">
        <v>50.71</v>
      </c>
      <c r="G116" s="25" t="n">
        <v>1021.73</v>
      </c>
      <c r="H116" s="25" t="n">
        <v>25.5</v>
      </c>
      <c r="I116" s="25" t="n">
        <v>63.7</v>
      </c>
      <c r="J116" s="25" t="n">
        <v>7.51</v>
      </c>
      <c r="K116" s="25" t="n">
        <v>-12.99</v>
      </c>
      <c r="L116" s="25" t="n">
        <v>2.04</v>
      </c>
      <c r="M116" s="25" t="n">
        <v>0.18</v>
      </c>
    </row>
    <row r="117" customFormat="false" ht="12.8" hidden="false" customHeight="false" outlineLevel="0" collapsed="false">
      <c r="A117" s="0" t="n">
        <v>210612</v>
      </c>
      <c r="B117" s="0" t="n">
        <v>110508</v>
      </c>
      <c r="C117" s="0" t="n">
        <v>116</v>
      </c>
      <c r="D117" s="25" t="n">
        <v>47.77</v>
      </c>
      <c r="E117" s="25" t="n">
        <v>32.99</v>
      </c>
      <c r="F117" s="25" t="n">
        <v>50.61</v>
      </c>
      <c r="G117" s="25" t="n">
        <v>1021.75</v>
      </c>
      <c r="H117" s="25" t="n">
        <v>25.5</v>
      </c>
      <c r="I117" s="25" t="n">
        <v>63.8</v>
      </c>
      <c r="J117" s="25" t="n">
        <v>7.49</v>
      </c>
      <c r="K117" s="25" t="n">
        <v>-13.19</v>
      </c>
      <c r="L117" s="25" t="n">
        <v>1.97</v>
      </c>
      <c r="M117" s="25" t="n">
        <v>0.22</v>
      </c>
    </row>
    <row r="118" customFormat="false" ht="12.8" hidden="false" customHeight="false" outlineLevel="0" collapsed="false">
      <c r="A118" s="0" t="n">
        <v>210612</v>
      </c>
      <c r="B118" s="0" t="n">
        <v>110548</v>
      </c>
      <c r="C118" s="0" t="n">
        <v>117</v>
      </c>
      <c r="D118" s="25" t="n">
        <v>48.31</v>
      </c>
      <c r="E118" s="25" t="n">
        <v>33.01</v>
      </c>
      <c r="F118" s="25" t="n">
        <v>50.66</v>
      </c>
      <c r="G118" s="25" t="n">
        <v>1021.72</v>
      </c>
      <c r="H118" s="25" t="n">
        <v>25.6</v>
      </c>
      <c r="I118" s="25" t="n">
        <v>63.8</v>
      </c>
      <c r="J118" s="25" t="n">
        <v>7.41</v>
      </c>
      <c r="K118" s="25" t="n">
        <v>-13.14</v>
      </c>
      <c r="L118" s="25" t="n">
        <v>2.06</v>
      </c>
      <c r="M118" s="25" t="n">
        <v>0.18</v>
      </c>
    </row>
    <row r="119" customFormat="false" ht="12.8" hidden="false" customHeight="false" outlineLevel="0" collapsed="false">
      <c r="A119" s="0" t="n">
        <v>210612</v>
      </c>
      <c r="B119" s="0" t="n">
        <v>110627</v>
      </c>
      <c r="C119" s="0" t="n">
        <v>118</v>
      </c>
      <c r="D119" s="25" t="n">
        <v>48.31</v>
      </c>
      <c r="E119" s="25" t="n">
        <v>33.03</v>
      </c>
      <c r="F119" s="25" t="n">
        <v>50.83</v>
      </c>
      <c r="G119" s="25" t="n">
        <v>1021.73</v>
      </c>
      <c r="H119" s="25" t="n">
        <v>25.5</v>
      </c>
      <c r="I119" s="25" t="n">
        <v>63.7</v>
      </c>
      <c r="J119" s="25" t="n">
        <v>7.53</v>
      </c>
      <c r="K119" s="25" t="n">
        <v>-12.87</v>
      </c>
      <c r="L119" s="25" t="n">
        <v>2.03</v>
      </c>
      <c r="M119" s="25" t="n">
        <v>0.2</v>
      </c>
    </row>
    <row r="120" customFormat="false" ht="12.8" hidden="false" customHeight="false" outlineLevel="0" collapsed="false">
      <c r="A120" s="0" t="n">
        <v>210612</v>
      </c>
      <c r="B120" s="0" t="n">
        <v>110707</v>
      </c>
      <c r="C120" s="0" t="n">
        <v>119</v>
      </c>
      <c r="D120" s="25" t="n">
        <v>47.77</v>
      </c>
      <c r="E120" s="25" t="n">
        <v>32.85</v>
      </c>
      <c r="F120" s="25" t="n">
        <v>50.74</v>
      </c>
      <c r="G120" s="25" t="n">
        <v>1021.78</v>
      </c>
      <c r="H120" s="25" t="n">
        <v>25.6</v>
      </c>
      <c r="I120" s="25" t="n">
        <v>63.8</v>
      </c>
      <c r="J120" s="25" t="n">
        <v>7.25</v>
      </c>
      <c r="K120" s="25" t="n">
        <v>-13.06</v>
      </c>
      <c r="L120" s="25" t="n">
        <v>2.06</v>
      </c>
      <c r="M120" s="25" t="n">
        <v>0.23</v>
      </c>
    </row>
    <row r="121" customFormat="false" ht="12.8" hidden="false" customHeight="false" outlineLevel="0" collapsed="false">
      <c r="A121" s="0" t="n">
        <v>210612</v>
      </c>
      <c r="B121" s="0" t="n">
        <v>110747</v>
      </c>
      <c r="C121" s="0" t="n">
        <v>120</v>
      </c>
      <c r="D121" s="25" t="n">
        <v>48.31</v>
      </c>
      <c r="E121" s="25" t="n">
        <v>32.77</v>
      </c>
      <c r="F121" s="25" t="n">
        <v>51.36</v>
      </c>
      <c r="G121" s="25" t="n">
        <v>1021.72</v>
      </c>
      <c r="H121" s="25" t="n">
        <v>25.6</v>
      </c>
      <c r="I121" s="25" t="n">
        <v>64</v>
      </c>
      <c r="J121" s="25" t="n">
        <v>7.17</v>
      </c>
      <c r="K121" s="25" t="n">
        <v>-12.64</v>
      </c>
      <c r="L121" s="25" t="n">
        <v>2.17</v>
      </c>
      <c r="M121" s="25" t="n">
        <v>0.24</v>
      </c>
    </row>
    <row r="122" customFormat="false" ht="12.8" hidden="false" customHeight="false" outlineLevel="0" collapsed="false">
      <c r="A122" s="0" t="n">
        <v>210612</v>
      </c>
      <c r="B122" s="0" t="n">
        <v>110826</v>
      </c>
      <c r="C122" s="0" t="n">
        <v>121</v>
      </c>
      <c r="D122" s="25" t="n">
        <v>47.77</v>
      </c>
      <c r="E122" s="25" t="n">
        <v>32.86</v>
      </c>
      <c r="F122" s="25" t="n">
        <v>50.84</v>
      </c>
      <c r="G122" s="25" t="n">
        <v>1021.75</v>
      </c>
      <c r="H122" s="25" t="n">
        <v>25.6</v>
      </c>
      <c r="I122" s="25" t="n">
        <v>63.6</v>
      </c>
      <c r="J122" s="25" t="n">
        <v>7.26</v>
      </c>
      <c r="K122" s="25" t="n">
        <v>-12.76</v>
      </c>
      <c r="L122" s="25" t="n">
        <v>2.05</v>
      </c>
      <c r="M122" s="25" t="n">
        <v>0.24</v>
      </c>
    </row>
    <row r="123" customFormat="false" ht="12.8" hidden="false" customHeight="false" outlineLevel="0" collapsed="false">
      <c r="A123" s="0" t="n">
        <v>210612</v>
      </c>
      <c r="B123" s="0" t="n">
        <v>110906</v>
      </c>
      <c r="C123" s="0" t="n">
        <v>122</v>
      </c>
      <c r="D123" s="25" t="n">
        <v>48.31</v>
      </c>
      <c r="E123" s="25" t="n">
        <v>32.85</v>
      </c>
      <c r="F123" s="25" t="n">
        <v>50.69</v>
      </c>
      <c r="G123" s="25" t="n">
        <v>1021.76</v>
      </c>
      <c r="H123" s="25" t="n">
        <v>25.6</v>
      </c>
      <c r="I123" s="25" t="n">
        <v>63.6</v>
      </c>
      <c r="J123" s="25" t="n">
        <v>7.25</v>
      </c>
      <c r="K123" s="25" t="n">
        <v>-12.91</v>
      </c>
      <c r="L123" s="25" t="n">
        <v>2.13</v>
      </c>
      <c r="M123" s="25" t="n">
        <v>0.18</v>
      </c>
    </row>
    <row r="124" customFormat="false" ht="12.8" hidden="false" customHeight="false" outlineLevel="0" collapsed="false">
      <c r="A124" s="0" t="n">
        <v>210612</v>
      </c>
      <c r="B124" s="0" t="n">
        <v>110946</v>
      </c>
      <c r="C124" s="0" t="n">
        <v>123</v>
      </c>
      <c r="D124" s="25" t="n">
        <v>48.31</v>
      </c>
      <c r="E124" s="25" t="n">
        <v>32.81</v>
      </c>
      <c r="F124" s="25" t="n">
        <v>50.72</v>
      </c>
      <c r="G124" s="25" t="n">
        <v>1021.76</v>
      </c>
      <c r="H124" s="25" t="n">
        <v>25.6</v>
      </c>
      <c r="I124" s="25" t="n">
        <v>63.5</v>
      </c>
      <c r="J124" s="25" t="n">
        <v>7.21</v>
      </c>
      <c r="K124" s="25" t="n">
        <v>-12.78</v>
      </c>
      <c r="L124" s="25" t="n">
        <v>2.15</v>
      </c>
      <c r="M124" s="25" t="n">
        <v>0.19</v>
      </c>
    </row>
    <row r="125" customFormat="false" ht="12.8" hidden="false" customHeight="false" outlineLevel="0" collapsed="false">
      <c r="A125" s="0" t="n">
        <v>210612</v>
      </c>
      <c r="B125" s="0" t="n">
        <v>111105</v>
      </c>
      <c r="C125" s="0" t="n">
        <v>124</v>
      </c>
      <c r="D125" s="25" t="n">
        <v>48.31</v>
      </c>
      <c r="E125" s="25" t="n">
        <v>32.92</v>
      </c>
      <c r="F125" s="25" t="n">
        <v>50.82</v>
      </c>
      <c r="G125" s="25" t="n">
        <v>1021.77</v>
      </c>
      <c r="H125" s="25" t="n">
        <v>25.6</v>
      </c>
      <c r="I125" s="25" t="n">
        <v>63.4</v>
      </c>
      <c r="J125" s="25" t="n">
        <v>7.32</v>
      </c>
      <c r="K125" s="25" t="n">
        <v>-12.58</v>
      </c>
      <c r="L125" s="25" t="n">
        <v>2.1</v>
      </c>
      <c r="M125" s="25" t="n">
        <v>0.2</v>
      </c>
    </row>
    <row r="126" customFormat="false" ht="12.8" hidden="false" customHeight="false" outlineLevel="0" collapsed="false">
      <c r="A126" s="0" t="n">
        <v>210612</v>
      </c>
      <c r="B126" s="0" t="n">
        <v>111145</v>
      </c>
      <c r="C126" s="0" t="n">
        <v>125</v>
      </c>
      <c r="D126" s="25" t="n">
        <v>48.31</v>
      </c>
      <c r="E126" s="25" t="n">
        <v>32.77</v>
      </c>
      <c r="F126" s="25" t="n">
        <v>51.13</v>
      </c>
      <c r="G126" s="25" t="n">
        <v>1021.76</v>
      </c>
      <c r="H126" s="25" t="n">
        <v>25.6</v>
      </c>
      <c r="I126" s="25" t="n">
        <v>63.5</v>
      </c>
      <c r="J126" s="25" t="n">
        <v>7.17</v>
      </c>
      <c r="K126" s="25" t="n">
        <v>-12.37</v>
      </c>
      <c r="L126" s="25" t="n">
        <v>2.17</v>
      </c>
      <c r="M126" s="25" t="n">
        <v>0.23</v>
      </c>
    </row>
    <row r="127" customFormat="false" ht="12.8" hidden="false" customHeight="false" outlineLevel="0" collapsed="false">
      <c r="A127" s="0" t="n">
        <v>210612</v>
      </c>
      <c r="B127" s="0" t="n">
        <v>111224</v>
      </c>
      <c r="C127" s="0" t="n">
        <v>126</v>
      </c>
      <c r="D127" s="25" t="n">
        <v>48.31</v>
      </c>
      <c r="E127" s="25" t="n">
        <v>32.83</v>
      </c>
      <c r="F127" s="25" t="n">
        <v>50.81</v>
      </c>
      <c r="G127" s="25" t="n">
        <v>1021.79</v>
      </c>
      <c r="H127" s="25" t="n">
        <v>25.6</v>
      </c>
      <c r="I127" s="25" t="n">
        <v>63.4</v>
      </c>
      <c r="J127" s="25" t="n">
        <v>7.23</v>
      </c>
      <c r="K127" s="25" t="n">
        <v>-12.59</v>
      </c>
      <c r="L127" s="25" t="n">
        <v>2.14</v>
      </c>
      <c r="M127" s="25" t="n">
        <v>0.2</v>
      </c>
    </row>
    <row r="128" customFormat="false" ht="12.8" hidden="false" customHeight="false" outlineLevel="0" collapsed="false">
      <c r="A128" s="0" t="n">
        <v>210612</v>
      </c>
      <c r="B128" s="0" t="n">
        <v>111304</v>
      </c>
      <c r="C128" s="0" t="n">
        <v>127</v>
      </c>
      <c r="D128" s="25" t="n">
        <v>48.31</v>
      </c>
      <c r="E128" s="25" t="n">
        <v>32.83</v>
      </c>
      <c r="F128" s="25" t="n">
        <v>50.89</v>
      </c>
      <c r="G128" s="25" t="n">
        <v>1021.78</v>
      </c>
      <c r="H128" s="25" t="n">
        <v>25.6</v>
      </c>
      <c r="I128" s="25" t="n">
        <v>63.5</v>
      </c>
      <c r="J128" s="25" t="n">
        <v>7.23</v>
      </c>
      <c r="K128" s="25" t="n">
        <v>-12.61</v>
      </c>
      <c r="L128" s="25" t="n">
        <v>2.14</v>
      </c>
      <c r="M128" s="25" t="n">
        <v>0.2</v>
      </c>
    </row>
    <row r="129" customFormat="false" ht="12.8" hidden="false" customHeight="false" outlineLevel="0" collapsed="false">
      <c r="A129" s="0" t="n">
        <v>210612</v>
      </c>
      <c r="B129" s="0" t="n">
        <v>111344</v>
      </c>
      <c r="C129" s="0" t="n">
        <v>128</v>
      </c>
      <c r="D129" s="25" t="n">
        <v>48.31</v>
      </c>
      <c r="E129" s="25" t="n">
        <v>32.9</v>
      </c>
      <c r="F129" s="25" t="n">
        <v>51.17</v>
      </c>
      <c r="G129" s="25" t="n">
        <v>1021.78</v>
      </c>
      <c r="H129" s="25" t="n">
        <v>25.6</v>
      </c>
      <c r="I129" s="25" t="n">
        <v>63.5</v>
      </c>
      <c r="J129" s="25" t="n">
        <v>7.3</v>
      </c>
      <c r="K129" s="25" t="n">
        <v>-12.33</v>
      </c>
      <c r="L129" s="25" t="n">
        <v>2.11</v>
      </c>
      <c r="M129" s="25" t="n">
        <v>0.23</v>
      </c>
    </row>
    <row r="130" customFormat="false" ht="12.8" hidden="false" customHeight="false" outlineLevel="0" collapsed="false">
      <c r="A130" s="0" t="n">
        <v>210612</v>
      </c>
      <c r="B130" s="0" t="n">
        <v>111423</v>
      </c>
      <c r="C130" s="0" t="n">
        <v>129</v>
      </c>
      <c r="D130" s="25" t="n">
        <v>47.77</v>
      </c>
      <c r="E130" s="25" t="n">
        <v>32.97</v>
      </c>
      <c r="F130" s="25" t="n">
        <v>50.45</v>
      </c>
      <c r="G130" s="25" t="n">
        <v>1021.79</v>
      </c>
      <c r="H130" s="25" t="n">
        <v>25.6</v>
      </c>
      <c r="I130" s="25" t="n">
        <v>63.5</v>
      </c>
      <c r="J130" s="25" t="n">
        <v>7.37</v>
      </c>
      <c r="K130" s="25" t="n">
        <v>-13.05</v>
      </c>
      <c r="L130" s="25" t="n">
        <v>2.01</v>
      </c>
      <c r="M130" s="25" t="n">
        <v>0.21</v>
      </c>
    </row>
    <row r="131" customFormat="false" ht="12.8" hidden="false" customHeight="false" outlineLevel="0" collapsed="false">
      <c r="A131" s="0" t="n">
        <v>210612</v>
      </c>
      <c r="B131" s="0" t="n">
        <v>111503</v>
      </c>
      <c r="C131" s="0" t="n">
        <v>130</v>
      </c>
      <c r="D131" s="25" t="n">
        <v>47.77</v>
      </c>
      <c r="E131" s="25" t="n">
        <v>32.96</v>
      </c>
      <c r="F131" s="25" t="n">
        <v>50.51</v>
      </c>
      <c r="G131" s="25" t="n">
        <v>1021.82</v>
      </c>
      <c r="H131" s="25" t="n">
        <v>25.6</v>
      </c>
      <c r="I131" s="25" t="n">
        <v>63.4</v>
      </c>
      <c r="J131" s="25" t="n">
        <v>7.36</v>
      </c>
      <c r="K131" s="25" t="n">
        <v>-12.89</v>
      </c>
      <c r="L131" s="25" t="n">
        <v>2.01</v>
      </c>
      <c r="M131" s="25" t="n">
        <v>0.21</v>
      </c>
    </row>
    <row r="132" customFormat="false" ht="12.8" hidden="false" customHeight="false" outlineLevel="0" collapsed="false">
      <c r="A132" s="0" t="n">
        <v>210612</v>
      </c>
      <c r="B132" s="0" t="n">
        <v>111543</v>
      </c>
      <c r="C132" s="0" t="n">
        <v>131</v>
      </c>
      <c r="D132" s="25" t="n">
        <v>48.31</v>
      </c>
      <c r="E132" s="25" t="n">
        <v>32.85</v>
      </c>
      <c r="F132" s="25" t="n">
        <v>50.74</v>
      </c>
      <c r="G132" s="25" t="n">
        <v>1021.86</v>
      </c>
      <c r="H132" s="25" t="n">
        <v>25.6</v>
      </c>
      <c r="I132" s="25" t="n">
        <v>63.5</v>
      </c>
      <c r="J132" s="25" t="n">
        <v>7.25</v>
      </c>
      <c r="K132" s="25" t="n">
        <v>-12.76</v>
      </c>
      <c r="L132" s="25" t="n">
        <v>2.13</v>
      </c>
      <c r="M132" s="25" t="n">
        <v>0.19</v>
      </c>
    </row>
    <row r="133" customFormat="false" ht="12.8" hidden="false" customHeight="false" outlineLevel="0" collapsed="false">
      <c r="A133" s="0" t="n">
        <v>210612</v>
      </c>
      <c r="B133" s="0" t="n">
        <v>111622</v>
      </c>
      <c r="C133" s="0" t="n">
        <v>132</v>
      </c>
      <c r="D133" s="25" t="n">
        <v>48.31</v>
      </c>
      <c r="E133" s="25" t="n">
        <v>32.9</v>
      </c>
      <c r="F133" s="25" t="n">
        <v>50.95</v>
      </c>
      <c r="G133" s="25" t="n">
        <v>1021.85</v>
      </c>
      <c r="H133" s="25" t="n">
        <v>25.6</v>
      </c>
      <c r="I133" s="25" t="n">
        <v>63.5</v>
      </c>
      <c r="J133" s="25" t="n">
        <v>7.3</v>
      </c>
      <c r="K133" s="25" t="n">
        <v>-12.55</v>
      </c>
      <c r="L133" s="25" t="n">
        <v>2.11</v>
      </c>
      <c r="M133" s="25" t="n">
        <v>0.21</v>
      </c>
    </row>
    <row r="134" customFormat="false" ht="12.8" hidden="false" customHeight="false" outlineLevel="0" collapsed="false">
      <c r="A134" s="0" t="n">
        <v>210612</v>
      </c>
      <c r="B134" s="0" t="n">
        <v>111821</v>
      </c>
      <c r="C134" s="0" t="n">
        <v>133</v>
      </c>
      <c r="D134" s="25" t="n">
        <v>48.31</v>
      </c>
      <c r="E134" s="25" t="n">
        <v>32.85</v>
      </c>
      <c r="F134" s="25" t="n">
        <v>51.16</v>
      </c>
      <c r="G134" s="25" t="n">
        <v>1021.86</v>
      </c>
      <c r="H134" s="25" t="n">
        <v>25.6</v>
      </c>
      <c r="I134" s="25" t="n">
        <v>63.5</v>
      </c>
      <c r="J134" s="25" t="n">
        <v>7.25</v>
      </c>
      <c r="K134" s="25" t="n">
        <v>-12.34</v>
      </c>
      <c r="L134" s="25" t="n">
        <v>2.13</v>
      </c>
      <c r="M134" s="25" t="n">
        <v>0.23</v>
      </c>
    </row>
    <row r="135" customFormat="false" ht="12.8" hidden="false" customHeight="false" outlineLevel="0" collapsed="false">
      <c r="A135" s="0" t="n">
        <v>210612</v>
      </c>
      <c r="B135" s="0" t="n">
        <v>111901</v>
      </c>
      <c r="C135" s="0" t="n">
        <v>134</v>
      </c>
      <c r="D135" s="25" t="n">
        <v>48.31</v>
      </c>
      <c r="E135" s="25" t="n">
        <v>32.94</v>
      </c>
      <c r="F135" s="25" t="n">
        <v>50.39</v>
      </c>
      <c r="G135" s="25" t="n">
        <v>1021.92</v>
      </c>
      <c r="H135" s="25" t="n">
        <v>25.6</v>
      </c>
      <c r="I135" s="25" t="n">
        <v>63.4</v>
      </c>
      <c r="J135" s="25" t="n">
        <v>7.34</v>
      </c>
      <c r="K135" s="25" t="n">
        <v>-13.01</v>
      </c>
      <c r="L135" s="25" t="n">
        <v>2.09</v>
      </c>
      <c r="M135" s="25" t="n">
        <v>0.16</v>
      </c>
    </row>
    <row r="136" customFormat="false" ht="12.8" hidden="false" customHeight="false" outlineLevel="0" collapsed="false">
      <c r="A136" s="0" t="n">
        <v>210612</v>
      </c>
      <c r="B136" s="0" t="n">
        <v>111941</v>
      </c>
      <c r="C136" s="0" t="n">
        <v>135</v>
      </c>
      <c r="D136" s="25" t="n">
        <v>48.31</v>
      </c>
      <c r="E136" s="25" t="n">
        <v>32.94</v>
      </c>
      <c r="F136" s="25" t="n">
        <v>50.4</v>
      </c>
      <c r="G136" s="25" t="n">
        <v>1021.86</v>
      </c>
      <c r="H136" s="25" t="n">
        <v>25.6</v>
      </c>
      <c r="I136" s="25" t="n">
        <v>63.4</v>
      </c>
      <c r="J136" s="25" t="n">
        <v>7.34</v>
      </c>
      <c r="K136" s="25" t="n">
        <v>-13</v>
      </c>
      <c r="L136" s="25" t="n">
        <v>2.09</v>
      </c>
      <c r="M136" s="25" t="n">
        <v>0.16</v>
      </c>
    </row>
    <row r="137" customFormat="false" ht="12.8" hidden="false" customHeight="false" outlineLevel="0" collapsed="false">
      <c r="A137" s="0" t="n">
        <v>210612</v>
      </c>
      <c r="B137" s="0" t="n">
        <v>112020</v>
      </c>
      <c r="C137" s="0" t="n">
        <v>136</v>
      </c>
      <c r="D137" s="25" t="n">
        <v>48.31</v>
      </c>
      <c r="E137" s="25" t="n">
        <v>32.83</v>
      </c>
      <c r="F137" s="25" t="n">
        <v>50.72</v>
      </c>
      <c r="G137" s="25" t="n">
        <v>1021.91</v>
      </c>
      <c r="H137" s="25" t="n">
        <v>25.6</v>
      </c>
      <c r="I137" s="25" t="n">
        <v>63.3</v>
      </c>
      <c r="J137" s="25" t="n">
        <v>7.23</v>
      </c>
      <c r="K137" s="25" t="n">
        <v>-12.58</v>
      </c>
      <c r="L137" s="25" t="n">
        <v>2.14</v>
      </c>
      <c r="M137" s="25" t="n">
        <v>0.19</v>
      </c>
    </row>
    <row r="138" customFormat="false" ht="12.8" hidden="false" customHeight="false" outlineLevel="0" collapsed="false">
      <c r="A138" s="0" t="n">
        <v>210612</v>
      </c>
      <c r="B138" s="0" t="n">
        <v>112100</v>
      </c>
      <c r="C138" s="0" t="n">
        <v>137</v>
      </c>
      <c r="D138" s="25" t="n">
        <v>48.31</v>
      </c>
      <c r="E138" s="25" t="n">
        <v>32.92</v>
      </c>
      <c r="F138" s="25" t="n">
        <v>50.84</v>
      </c>
      <c r="G138" s="25" t="n">
        <v>1021.9</v>
      </c>
      <c r="H138" s="25" t="n">
        <v>25.6</v>
      </c>
      <c r="I138" s="25" t="n">
        <v>63.4</v>
      </c>
      <c r="J138" s="25" t="n">
        <v>7.32</v>
      </c>
      <c r="K138" s="25" t="n">
        <v>-12.56</v>
      </c>
      <c r="L138" s="25" t="n">
        <v>2.1</v>
      </c>
      <c r="M138" s="25" t="n">
        <v>0.2</v>
      </c>
    </row>
    <row r="139" customFormat="false" ht="12.8" hidden="false" customHeight="false" outlineLevel="0" collapsed="false">
      <c r="A139" s="0" t="n">
        <v>210612</v>
      </c>
      <c r="B139" s="0" t="n">
        <v>112140</v>
      </c>
      <c r="C139" s="0" t="n">
        <v>138</v>
      </c>
      <c r="D139" s="25" t="n">
        <v>47.77</v>
      </c>
      <c r="E139" s="25" t="n">
        <v>32.83</v>
      </c>
      <c r="F139" s="25" t="n">
        <v>50.93</v>
      </c>
      <c r="G139" s="25" t="n">
        <v>1021.91</v>
      </c>
      <c r="H139" s="25" t="n">
        <v>25.6</v>
      </c>
      <c r="I139" s="25" t="n">
        <v>63.4</v>
      </c>
      <c r="J139" s="25" t="n">
        <v>7.23</v>
      </c>
      <c r="K139" s="25" t="n">
        <v>-12.47</v>
      </c>
      <c r="L139" s="25" t="n">
        <v>2.07</v>
      </c>
      <c r="M139" s="25" t="n">
        <v>0.25</v>
      </c>
    </row>
    <row r="140" customFormat="false" ht="12.8" hidden="false" customHeight="false" outlineLevel="0" collapsed="false">
      <c r="A140" s="0" t="n">
        <v>210612</v>
      </c>
      <c r="B140" s="0" t="n">
        <v>112219</v>
      </c>
      <c r="C140" s="0" t="n">
        <v>139</v>
      </c>
      <c r="D140" s="25" t="n">
        <v>48.31</v>
      </c>
      <c r="E140" s="25" t="n">
        <v>32.76</v>
      </c>
      <c r="F140" s="25" t="n">
        <v>51.14</v>
      </c>
      <c r="G140" s="25" t="n">
        <v>1021.88</v>
      </c>
      <c r="H140" s="25" t="n">
        <v>25.6</v>
      </c>
      <c r="I140" s="25" t="n">
        <v>63.5</v>
      </c>
      <c r="J140" s="25" t="n">
        <v>7.16</v>
      </c>
      <c r="K140" s="25" t="n">
        <v>-12.36</v>
      </c>
      <c r="L140" s="25" t="n">
        <v>2.17</v>
      </c>
      <c r="M140" s="25" t="n">
        <v>0.23</v>
      </c>
    </row>
    <row r="141" customFormat="false" ht="12.8" hidden="false" customHeight="false" outlineLevel="0" collapsed="false">
      <c r="A141" s="0" t="n">
        <v>210612</v>
      </c>
      <c r="B141" s="0" t="n">
        <v>112259</v>
      </c>
      <c r="C141" s="0" t="n">
        <v>140</v>
      </c>
      <c r="D141" s="25" t="n">
        <v>48.31</v>
      </c>
      <c r="E141" s="25" t="n">
        <v>32.72</v>
      </c>
      <c r="F141" s="25" t="n">
        <v>50.66</v>
      </c>
      <c r="G141" s="25" t="n">
        <v>1021.89</v>
      </c>
      <c r="H141" s="25" t="n">
        <v>25.6</v>
      </c>
      <c r="I141" s="25" t="n">
        <v>63.5</v>
      </c>
      <c r="J141" s="25" t="n">
        <v>7.12</v>
      </c>
      <c r="K141" s="25" t="n">
        <v>-12.84</v>
      </c>
      <c r="L141" s="25" t="n">
        <v>2.19</v>
      </c>
      <c r="M141" s="25" t="n">
        <v>0.18</v>
      </c>
    </row>
    <row r="142" customFormat="false" ht="12.8" hidden="false" customHeight="false" outlineLevel="0" collapsed="false">
      <c r="A142" s="0" t="n">
        <v>210612</v>
      </c>
      <c r="B142" s="0" t="n">
        <v>112339</v>
      </c>
      <c r="C142" s="0" t="n">
        <v>141</v>
      </c>
      <c r="D142" s="25" t="n">
        <v>48.31</v>
      </c>
      <c r="E142" s="25" t="n">
        <v>32.81</v>
      </c>
      <c r="F142" s="25" t="n">
        <v>50.59</v>
      </c>
      <c r="G142" s="25" t="n">
        <v>1021.89</v>
      </c>
      <c r="H142" s="25" t="n">
        <v>25.6</v>
      </c>
      <c r="I142" s="25" t="n">
        <v>63.6</v>
      </c>
      <c r="J142" s="25" t="n">
        <v>7.21</v>
      </c>
      <c r="K142" s="25" t="n">
        <v>-13.01</v>
      </c>
      <c r="L142" s="25" t="n">
        <v>2.15</v>
      </c>
      <c r="M142" s="25" t="n">
        <v>0.18</v>
      </c>
    </row>
    <row r="143" customFormat="false" ht="12.8" hidden="false" customHeight="false" outlineLevel="0" collapsed="false">
      <c r="A143" s="0" t="n">
        <v>210612</v>
      </c>
      <c r="B143" s="0" t="n">
        <v>112418</v>
      </c>
      <c r="C143" s="0" t="n">
        <v>142</v>
      </c>
      <c r="D143" s="25" t="n">
        <v>48.31</v>
      </c>
      <c r="E143" s="25" t="n">
        <v>32.83</v>
      </c>
      <c r="F143" s="25" t="n">
        <v>50.94</v>
      </c>
      <c r="G143" s="25" t="n">
        <v>1021.9</v>
      </c>
      <c r="H143" s="25" t="n">
        <v>25.6</v>
      </c>
      <c r="I143" s="25" t="n">
        <v>63.6</v>
      </c>
      <c r="J143" s="25" t="n">
        <v>7.23</v>
      </c>
      <c r="K143" s="25" t="n">
        <v>-12.66</v>
      </c>
      <c r="L143" s="25" t="n">
        <v>2.14</v>
      </c>
      <c r="M143" s="25" t="n">
        <v>0.21</v>
      </c>
    </row>
    <row r="144" customFormat="false" ht="12.8" hidden="false" customHeight="false" outlineLevel="0" collapsed="false">
      <c r="A144" s="0" t="n">
        <v>210612</v>
      </c>
      <c r="B144" s="0" t="n">
        <v>112458</v>
      </c>
      <c r="C144" s="0" t="n">
        <v>143</v>
      </c>
      <c r="D144" s="25" t="n">
        <v>47.77</v>
      </c>
      <c r="E144" s="25" t="n">
        <v>32.81</v>
      </c>
      <c r="F144" s="25" t="n">
        <v>50.86</v>
      </c>
      <c r="G144" s="25" t="n">
        <v>1021.91</v>
      </c>
      <c r="H144" s="25" t="n">
        <v>25.6</v>
      </c>
      <c r="I144" s="25" t="n">
        <v>63.5</v>
      </c>
      <c r="J144" s="25" t="n">
        <v>7.21</v>
      </c>
      <c r="K144" s="25" t="n">
        <v>-12.64</v>
      </c>
      <c r="L144" s="25" t="n">
        <v>2.07</v>
      </c>
      <c r="M144" s="25" t="n">
        <v>0.24</v>
      </c>
    </row>
    <row r="145" customFormat="false" ht="12.8" hidden="false" customHeight="false" outlineLevel="0" collapsed="false">
      <c r="A145" s="0" t="n">
        <v>210612</v>
      </c>
      <c r="B145" s="0" t="n">
        <v>112538</v>
      </c>
      <c r="C145" s="0" t="n">
        <v>144</v>
      </c>
      <c r="D145" s="25" t="n">
        <v>47.77</v>
      </c>
      <c r="E145" s="25" t="n">
        <v>32.81</v>
      </c>
      <c r="F145" s="25" t="n">
        <v>51.32</v>
      </c>
      <c r="G145" s="25" t="n">
        <v>1021.91</v>
      </c>
      <c r="H145" s="25" t="n">
        <v>25.6</v>
      </c>
      <c r="I145" s="25" t="n">
        <v>63.5</v>
      </c>
      <c r="J145" s="25" t="n">
        <v>7.21</v>
      </c>
      <c r="K145" s="25" t="n">
        <v>-12.18</v>
      </c>
      <c r="L145" s="25" t="n">
        <v>2.07</v>
      </c>
      <c r="M145" s="25" t="n">
        <v>0.29</v>
      </c>
    </row>
    <row r="146" customFormat="false" ht="12.8" hidden="false" customHeight="false" outlineLevel="0" collapsed="false">
      <c r="A146" s="0" t="n">
        <v>210612</v>
      </c>
      <c r="B146" s="0" t="n">
        <v>112617</v>
      </c>
      <c r="C146" s="0" t="n">
        <v>145</v>
      </c>
      <c r="D146" s="25" t="n">
        <v>48.31</v>
      </c>
      <c r="E146" s="25" t="n">
        <v>32.7</v>
      </c>
      <c r="F146" s="25" t="n">
        <v>50.92</v>
      </c>
      <c r="G146" s="25" t="n">
        <v>1021.92</v>
      </c>
      <c r="H146" s="25" t="n">
        <v>25.6</v>
      </c>
      <c r="I146" s="25" t="n">
        <v>63.6</v>
      </c>
      <c r="J146" s="25" t="n">
        <v>7.1</v>
      </c>
      <c r="K146" s="25" t="n">
        <v>-12.68</v>
      </c>
      <c r="L146" s="25" t="n">
        <v>2.2</v>
      </c>
      <c r="M146" s="25" t="n">
        <v>0.21</v>
      </c>
    </row>
    <row r="147" customFormat="false" ht="12.8" hidden="false" customHeight="false" outlineLevel="0" collapsed="false">
      <c r="A147" s="0" t="n">
        <v>210612</v>
      </c>
      <c r="B147" s="0" t="n">
        <v>112737</v>
      </c>
      <c r="C147" s="0" t="n">
        <v>146</v>
      </c>
      <c r="D147" s="25" t="n">
        <v>48.31</v>
      </c>
      <c r="E147" s="25" t="n">
        <v>32.68</v>
      </c>
      <c r="F147" s="25" t="n">
        <v>50.76</v>
      </c>
      <c r="G147" s="25" t="n">
        <v>1021.9</v>
      </c>
      <c r="H147" s="25" t="n">
        <v>25.6</v>
      </c>
      <c r="I147" s="25" t="n">
        <v>63.4</v>
      </c>
      <c r="J147" s="25" t="n">
        <v>7.08</v>
      </c>
      <c r="K147" s="25" t="n">
        <v>-12.64</v>
      </c>
      <c r="L147" s="25" t="n">
        <v>2.21</v>
      </c>
      <c r="M147" s="25" t="n">
        <v>0.19</v>
      </c>
    </row>
    <row r="148" customFormat="false" ht="12.8" hidden="false" customHeight="false" outlineLevel="0" collapsed="false">
      <c r="A148" s="0" t="n">
        <v>210612</v>
      </c>
      <c r="B148" s="0" t="n">
        <v>112816</v>
      </c>
      <c r="C148" s="0" t="n">
        <v>147</v>
      </c>
      <c r="D148" s="25" t="n">
        <v>48.31</v>
      </c>
      <c r="E148" s="25" t="n">
        <v>32.79</v>
      </c>
      <c r="F148" s="25" t="n">
        <v>50.88</v>
      </c>
      <c r="G148" s="25" t="n">
        <v>1021.96</v>
      </c>
      <c r="H148" s="25" t="n">
        <v>25.6</v>
      </c>
      <c r="I148" s="25" t="n">
        <v>63</v>
      </c>
      <c r="J148" s="25" t="n">
        <v>7.19</v>
      </c>
      <c r="K148" s="25" t="n">
        <v>-12.12</v>
      </c>
      <c r="L148" s="25" t="n">
        <v>2.16</v>
      </c>
      <c r="M148" s="25" t="n">
        <v>0.21</v>
      </c>
    </row>
    <row r="149" customFormat="false" ht="12.8" hidden="false" customHeight="false" outlineLevel="0" collapsed="false">
      <c r="A149" s="0" t="n">
        <v>210612</v>
      </c>
      <c r="B149" s="0" t="n">
        <v>112856</v>
      </c>
      <c r="C149" s="0" t="n">
        <v>148</v>
      </c>
      <c r="D149" s="25" t="n">
        <v>48.31</v>
      </c>
      <c r="E149" s="25" t="n">
        <v>32.83</v>
      </c>
      <c r="F149" s="25" t="n">
        <v>50.35</v>
      </c>
      <c r="G149" s="25" t="n">
        <v>1022</v>
      </c>
      <c r="H149" s="25" t="n">
        <v>25.6</v>
      </c>
      <c r="I149" s="25" t="n">
        <v>62.6</v>
      </c>
      <c r="J149" s="25" t="n">
        <v>7.23</v>
      </c>
      <c r="K149" s="25" t="n">
        <v>-12.25</v>
      </c>
      <c r="L149" s="25" t="n">
        <v>2.14</v>
      </c>
      <c r="M149" s="25" t="n">
        <v>0.17</v>
      </c>
    </row>
    <row r="150" customFormat="false" ht="12.8" hidden="false" customHeight="false" outlineLevel="0" collapsed="false">
      <c r="A150" s="0" t="n">
        <v>210612</v>
      </c>
      <c r="B150" s="0" t="n">
        <v>112936</v>
      </c>
      <c r="C150" s="0" t="n">
        <v>149</v>
      </c>
      <c r="D150" s="25" t="n">
        <v>48.31</v>
      </c>
      <c r="E150" s="25" t="n">
        <v>32.85</v>
      </c>
      <c r="F150" s="25" t="n">
        <v>51.27</v>
      </c>
      <c r="G150" s="25" t="n">
        <v>1021.93</v>
      </c>
      <c r="H150" s="25" t="n">
        <v>25.6</v>
      </c>
      <c r="I150" s="25" t="n">
        <v>62.7</v>
      </c>
      <c r="J150" s="25" t="n">
        <v>7.25</v>
      </c>
      <c r="K150" s="25" t="n">
        <v>-11.43</v>
      </c>
      <c r="L150" s="25" t="n">
        <v>2.13</v>
      </c>
      <c r="M150" s="25" t="n">
        <v>0.26</v>
      </c>
    </row>
    <row r="151" customFormat="false" ht="12.8" hidden="false" customHeight="false" outlineLevel="0" collapsed="false">
      <c r="A151" s="0" t="n">
        <v>210612</v>
      </c>
      <c r="B151" s="0" t="n">
        <v>113015</v>
      </c>
      <c r="C151" s="0" t="n">
        <v>150</v>
      </c>
      <c r="D151" s="25" t="n">
        <v>47.77</v>
      </c>
      <c r="E151" s="25" t="n">
        <v>32.92</v>
      </c>
      <c r="F151" s="25" t="n">
        <v>50.49</v>
      </c>
      <c r="G151" s="25" t="n">
        <v>1021.91</v>
      </c>
      <c r="H151" s="25" t="n">
        <v>25.6</v>
      </c>
      <c r="I151" s="25" t="n">
        <v>63.2</v>
      </c>
      <c r="J151" s="25" t="n">
        <v>7.32</v>
      </c>
      <c r="K151" s="25" t="n">
        <v>-12.71</v>
      </c>
      <c r="L151" s="25" t="n">
        <v>2.03</v>
      </c>
      <c r="M151" s="25" t="n">
        <v>0.21</v>
      </c>
    </row>
    <row r="152" customFormat="false" ht="12.8" hidden="false" customHeight="false" outlineLevel="0" collapsed="false">
      <c r="A152" s="0" t="n">
        <v>210612</v>
      </c>
      <c r="B152" s="0" t="n">
        <v>113055</v>
      </c>
      <c r="C152" s="0" t="n">
        <v>151</v>
      </c>
      <c r="D152" s="25" t="n">
        <v>48.31</v>
      </c>
      <c r="E152" s="25" t="n">
        <v>32.85</v>
      </c>
      <c r="F152" s="25" t="n">
        <v>50.57</v>
      </c>
      <c r="G152" s="25" t="n">
        <v>1021.92</v>
      </c>
      <c r="H152" s="25" t="n">
        <v>25.6</v>
      </c>
      <c r="I152" s="25" t="n">
        <v>63.2</v>
      </c>
      <c r="J152" s="25" t="n">
        <v>7.25</v>
      </c>
      <c r="K152" s="25" t="n">
        <v>-12.63</v>
      </c>
      <c r="L152" s="25" t="n">
        <v>2.13</v>
      </c>
      <c r="M152" s="25" t="n">
        <v>0.18</v>
      </c>
    </row>
    <row r="153" customFormat="false" ht="12.8" hidden="false" customHeight="false" outlineLevel="0" collapsed="false">
      <c r="A153" s="0" t="n">
        <v>210612</v>
      </c>
      <c r="B153" s="0" t="n">
        <v>113135</v>
      </c>
      <c r="C153" s="0" t="n">
        <v>152</v>
      </c>
      <c r="D153" s="25" t="n">
        <v>47.77</v>
      </c>
      <c r="E153" s="25" t="n">
        <v>32.81</v>
      </c>
      <c r="F153" s="25" t="n">
        <v>50.22</v>
      </c>
      <c r="G153" s="25" t="n">
        <v>1021.92</v>
      </c>
      <c r="H153" s="25" t="n">
        <v>25.6</v>
      </c>
      <c r="I153" s="25" t="n">
        <v>62.6</v>
      </c>
      <c r="J153" s="25" t="n">
        <v>7.21</v>
      </c>
      <c r="K153" s="25" t="n">
        <v>-12.38</v>
      </c>
      <c r="L153" s="25" t="n">
        <v>2.07</v>
      </c>
      <c r="M153" s="25" t="n">
        <v>0.2</v>
      </c>
    </row>
    <row r="154" customFormat="false" ht="12.8" hidden="false" customHeight="false" outlineLevel="0" collapsed="false">
      <c r="A154" s="0" t="n">
        <v>210612</v>
      </c>
      <c r="B154" s="0" t="n">
        <v>113214</v>
      </c>
      <c r="C154" s="0" t="n">
        <v>153</v>
      </c>
      <c r="D154" s="25" t="n">
        <v>48.31</v>
      </c>
      <c r="E154" s="25" t="n">
        <v>32.83</v>
      </c>
      <c r="F154" s="25" t="n">
        <v>50.47</v>
      </c>
      <c r="G154" s="25" t="n">
        <v>1021.94</v>
      </c>
      <c r="H154" s="25" t="n">
        <v>25.6</v>
      </c>
      <c r="I154" s="25" t="n">
        <v>62.9</v>
      </c>
      <c r="J154" s="25" t="n">
        <v>7.23</v>
      </c>
      <c r="K154" s="25" t="n">
        <v>-12.43</v>
      </c>
      <c r="L154" s="25" t="n">
        <v>2.14</v>
      </c>
      <c r="M154" s="25" t="n">
        <v>0.17</v>
      </c>
    </row>
    <row r="155" customFormat="false" ht="12.8" hidden="false" customHeight="false" outlineLevel="0" collapsed="false">
      <c r="A155" s="0" t="n">
        <v>210612</v>
      </c>
      <c r="B155" s="0" t="n">
        <v>113254</v>
      </c>
      <c r="C155" s="0" t="n">
        <v>154</v>
      </c>
      <c r="D155" s="25" t="n">
        <v>48.31</v>
      </c>
      <c r="E155" s="25" t="n">
        <v>32.85</v>
      </c>
      <c r="F155" s="25" t="n">
        <v>50.61</v>
      </c>
      <c r="G155" s="25" t="n">
        <v>1021.92</v>
      </c>
      <c r="H155" s="25" t="n">
        <v>25.6</v>
      </c>
      <c r="I155" s="25" t="n">
        <v>62.7</v>
      </c>
      <c r="J155" s="25" t="n">
        <v>7.25</v>
      </c>
      <c r="K155" s="25" t="n">
        <v>-12.09</v>
      </c>
      <c r="L155" s="25" t="n">
        <v>2.13</v>
      </c>
      <c r="M155" s="25" t="n">
        <v>0.19</v>
      </c>
    </row>
    <row r="156" customFormat="false" ht="12.8" hidden="false" customHeight="false" outlineLevel="0" collapsed="false">
      <c r="A156" s="0" t="n">
        <v>210612</v>
      </c>
      <c r="B156" s="0" t="n">
        <v>113334</v>
      </c>
      <c r="C156" s="0" t="n">
        <v>155</v>
      </c>
      <c r="D156" s="25" t="n">
        <v>48.31</v>
      </c>
      <c r="E156" s="25" t="n">
        <v>32.79</v>
      </c>
      <c r="F156" s="25" t="n">
        <v>50.66</v>
      </c>
      <c r="G156" s="25" t="n">
        <v>1021.95</v>
      </c>
      <c r="H156" s="25" t="n">
        <v>25.6</v>
      </c>
      <c r="I156" s="25" t="n">
        <v>62.7</v>
      </c>
      <c r="J156" s="25" t="n">
        <v>7.19</v>
      </c>
      <c r="K156" s="25" t="n">
        <v>-12.04</v>
      </c>
      <c r="L156" s="25" t="n">
        <v>2.16</v>
      </c>
      <c r="M156" s="25" t="n">
        <v>0.2</v>
      </c>
    </row>
    <row r="157" customFormat="false" ht="12.8" hidden="false" customHeight="false" outlineLevel="0" collapsed="false">
      <c r="A157" s="0" t="n">
        <v>210612</v>
      </c>
      <c r="B157" s="0" t="n">
        <v>113413</v>
      </c>
      <c r="C157" s="0" t="n">
        <v>156</v>
      </c>
      <c r="D157" s="25" t="n">
        <v>47.77</v>
      </c>
      <c r="E157" s="25" t="n">
        <v>32.86</v>
      </c>
      <c r="F157" s="25" t="n">
        <v>50.34</v>
      </c>
      <c r="G157" s="25" t="n">
        <v>1022.01</v>
      </c>
      <c r="H157" s="25" t="n">
        <v>25.6</v>
      </c>
      <c r="I157" s="25" t="n">
        <v>62.7</v>
      </c>
      <c r="J157" s="25" t="n">
        <v>7.26</v>
      </c>
      <c r="K157" s="25" t="n">
        <v>-12.36</v>
      </c>
      <c r="L157" s="25" t="n">
        <v>2.05</v>
      </c>
      <c r="M157" s="25" t="n">
        <v>0.21</v>
      </c>
    </row>
    <row r="158" customFormat="false" ht="12.8" hidden="false" customHeight="false" outlineLevel="0" collapsed="false">
      <c r="A158" s="0" t="n">
        <v>210612</v>
      </c>
      <c r="B158" s="0" t="n">
        <v>113453</v>
      </c>
      <c r="C158" s="0" t="n">
        <v>157</v>
      </c>
      <c r="D158" s="25" t="n">
        <v>48.31</v>
      </c>
      <c r="E158" s="25" t="n">
        <v>32.88</v>
      </c>
      <c r="F158" s="25" t="n">
        <v>50.33</v>
      </c>
      <c r="G158" s="25" t="n">
        <v>1021.95</v>
      </c>
      <c r="H158" s="25" t="n">
        <v>25.6</v>
      </c>
      <c r="I158" s="25" t="n">
        <v>62.9</v>
      </c>
      <c r="J158" s="25" t="n">
        <v>7.28</v>
      </c>
      <c r="K158" s="25" t="n">
        <v>-12.57</v>
      </c>
      <c r="L158" s="25" t="n">
        <v>2.12</v>
      </c>
      <c r="M158" s="25" t="n">
        <v>0.16</v>
      </c>
    </row>
    <row r="159" customFormat="false" ht="12.8" hidden="false" customHeight="false" outlineLevel="0" collapsed="false">
      <c r="A159" s="0" t="n">
        <v>210612</v>
      </c>
      <c r="B159" s="0" t="n">
        <v>113533</v>
      </c>
      <c r="C159" s="0" t="n">
        <v>158</v>
      </c>
      <c r="D159" s="25" t="n">
        <v>48.31</v>
      </c>
      <c r="E159" s="25" t="n">
        <v>32.88</v>
      </c>
      <c r="F159" s="25" t="n">
        <v>50.4</v>
      </c>
      <c r="G159" s="25" t="n">
        <v>1021.95</v>
      </c>
      <c r="H159" s="25" t="n">
        <v>25.7</v>
      </c>
      <c r="I159" s="25" t="n">
        <v>63</v>
      </c>
      <c r="J159" s="25" t="n">
        <v>7.18</v>
      </c>
      <c r="K159" s="25" t="n">
        <v>-12.6</v>
      </c>
      <c r="L159" s="25" t="n">
        <v>2.15</v>
      </c>
      <c r="M159" s="25" t="n">
        <v>0.17</v>
      </c>
    </row>
    <row r="160" customFormat="false" ht="12.8" hidden="false" customHeight="false" outlineLevel="0" collapsed="false">
      <c r="A160" s="0" t="n">
        <v>210612</v>
      </c>
      <c r="B160" s="0" t="n">
        <v>113612</v>
      </c>
      <c r="C160" s="0" t="n">
        <v>159</v>
      </c>
      <c r="D160" s="25" t="n">
        <v>48.31</v>
      </c>
      <c r="E160" s="25" t="n">
        <v>32.96</v>
      </c>
      <c r="F160" s="25" t="n">
        <v>50.75</v>
      </c>
      <c r="G160" s="25" t="n">
        <v>1021.96</v>
      </c>
      <c r="H160" s="25" t="n">
        <v>25.6</v>
      </c>
      <c r="I160" s="25" t="n">
        <v>63</v>
      </c>
      <c r="J160" s="25" t="n">
        <v>7.36</v>
      </c>
      <c r="K160" s="25" t="n">
        <v>-12.25</v>
      </c>
      <c r="L160" s="25" t="n">
        <v>2.09</v>
      </c>
      <c r="M160" s="25" t="n">
        <v>0.2</v>
      </c>
    </row>
    <row r="161" customFormat="false" ht="12.8" hidden="false" customHeight="false" outlineLevel="0" collapsed="false">
      <c r="A161" s="0" t="n">
        <v>210612</v>
      </c>
      <c r="B161" s="0" t="n">
        <v>113652</v>
      </c>
      <c r="C161" s="0" t="n">
        <v>160</v>
      </c>
      <c r="D161" s="25" t="n">
        <v>47.77</v>
      </c>
      <c r="E161" s="25" t="n">
        <v>32.88</v>
      </c>
      <c r="F161" s="25" t="n">
        <v>50.69</v>
      </c>
      <c r="G161" s="25" t="n">
        <v>1022.01</v>
      </c>
      <c r="H161" s="25" t="n">
        <v>25.6</v>
      </c>
      <c r="I161" s="25" t="n">
        <v>63.2</v>
      </c>
      <c r="J161" s="25" t="n">
        <v>7.28</v>
      </c>
      <c r="K161" s="25" t="n">
        <v>-12.51</v>
      </c>
      <c r="L161" s="25" t="n">
        <v>2.05</v>
      </c>
      <c r="M161" s="25" t="n">
        <v>0.23</v>
      </c>
    </row>
    <row r="162" customFormat="false" ht="12.8" hidden="false" customHeight="false" outlineLevel="0" collapsed="false">
      <c r="A162" s="0" t="n">
        <v>210612</v>
      </c>
      <c r="B162" s="0" t="n">
        <v>114010</v>
      </c>
      <c r="C162" s="0" t="n">
        <v>161</v>
      </c>
      <c r="D162" s="25" t="n">
        <v>48.31</v>
      </c>
      <c r="E162" s="25" t="n">
        <v>32.74</v>
      </c>
      <c r="F162" s="25" t="n">
        <v>51.26</v>
      </c>
      <c r="G162" s="25" t="n">
        <v>1022.06</v>
      </c>
      <c r="H162" s="25" t="n">
        <v>25.6</v>
      </c>
      <c r="I162" s="25" t="n">
        <v>63.8</v>
      </c>
      <c r="J162" s="25" t="n">
        <v>7.14</v>
      </c>
      <c r="K162" s="25" t="n">
        <v>-12.54</v>
      </c>
      <c r="L162" s="25" t="n">
        <v>2.18</v>
      </c>
      <c r="M162" s="25" t="n">
        <v>0.24</v>
      </c>
    </row>
    <row r="163" customFormat="false" ht="12.8" hidden="false" customHeight="false" outlineLevel="0" collapsed="false">
      <c r="A163" s="0" t="n">
        <v>210612</v>
      </c>
      <c r="B163" s="0" t="n">
        <v>114050</v>
      </c>
      <c r="C163" s="0" t="n">
        <v>162</v>
      </c>
      <c r="D163" s="25" t="n">
        <v>48.31</v>
      </c>
      <c r="E163" s="25" t="n">
        <v>32.85</v>
      </c>
      <c r="F163" s="25" t="n">
        <v>51.57</v>
      </c>
      <c r="G163" s="25" t="n">
        <v>1022.04</v>
      </c>
      <c r="H163" s="25" t="n">
        <v>25.6</v>
      </c>
      <c r="I163" s="25" t="n">
        <v>63.8</v>
      </c>
      <c r="J163" s="25" t="n">
        <v>7.25</v>
      </c>
      <c r="K163" s="25" t="n">
        <v>-12.23</v>
      </c>
      <c r="L163" s="25" t="n">
        <v>2.13</v>
      </c>
      <c r="M163" s="25" t="n">
        <v>0.27</v>
      </c>
    </row>
    <row r="164" customFormat="false" ht="12.8" hidden="false" customHeight="false" outlineLevel="0" collapsed="false">
      <c r="A164" s="0" t="n">
        <v>210612</v>
      </c>
      <c r="B164" s="0" t="n">
        <v>114129</v>
      </c>
      <c r="C164" s="0" t="n">
        <v>163</v>
      </c>
      <c r="D164" s="25" t="n">
        <v>47.77</v>
      </c>
      <c r="E164" s="25" t="n">
        <v>32.77</v>
      </c>
      <c r="F164" s="25" t="n">
        <v>51.25</v>
      </c>
      <c r="G164" s="25" t="n">
        <v>1022.07</v>
      </c>
      <c r="H164" s="25" t="n">
        <v>25.6</v>
      </c>
      <c r="I164" s="25" t="n">
        <v>63.9</v>
      </c>
      <c r="J164" s="25" t="n">
        <v>7.17</v>
      </c>
      <c r="K164" s="25" t="n">
        <v>-12.65</v>
      </c>
      <c r="L164" s="25" t="n">
        <v>2.09</v>
      </c>
      <c r="M164" s="25" t="n">
        <v>0.28</v>
      </c>
    </row>
    <row r="165" customFormat="false" ht="12.8" hidden="false" customHeight="false" outlineLevel="0" collapsed="false">
      <c r="A165" s="0" t="n">
        <v>210612</v>
      </c>
      <c r="B165" s="0" t="n">
        <v>114209</v>
      </c>
      <c r="C165" s="0" t="n">
        <v>164</v>
      </c>
      <c r="D165" s="25" t="n">
        <v>47.77</v>
      </c>
      <c r="E165" s="25" t="n">
        <v>32.68</v>
      </c>
      <c r="F165" s="25" t="n">
        <v>51.4</v>
      </c>
      <c r="G165" s="25" t="n">
        <v>1022.08</v>
      </c>
      <c r="H165" s="25" t="n">
        <v>25.6</v>
      </c>
      <c r="I165" s="25" t="n">
        <v>63.9</v>
      </c>
      <c r="J165" s="25" t="n">
        <v>7.08</v>
      </c>
      <c r="K165" s="25" t="n">
        <v>-12.5</v>
      </c>
      <c r="L165" s="25" t="n">
        <v>2.13</v>
      </c>
      <c r="M165" s="25" t="n">
        <v>0.29</v>
      </c>
    </row>
    <row r="166" customFormat="false" ht="12.8" hidden="false" customHeight="false" outlineLevel="0" collapsed="false">
      <c r="A166" s="0" t="n">
        <v>210612</v>
      </c>
      <c r="B166" s="0" t="n">
        <v>114249</v>
      </c>
      <c r="C166" s="0" t="n">
        <v>165</v>
      </c>
      <c r="D166" s="25" t="n">
        <v>48.31</v>
      </c>
      <c r="E166" s="25" t="n">
        <v>32.66</v>
      </c>
      <c r="F166" s="25" t="n">
        <v>51.45</v>
      </c>
      <c r="G166" s="25" t="n">
        <v>1022.09</v>
      </c>
      <c r="H166" s="25" t="n">
        <v>25.6</v>
      </c>
      <c r="I166" s="25" t="n">
        <v>63.9</v>
      </c>
      <c r="J166" s="25" t="n">
        <v>7.06</v>
      </c>
      <c r="K166" s="25" t="n">
        <v>-12.45</v>
      </c>
      <c r="L166" s="25" t="n">
        <v>2.22</v>
      </c>
      <c r="M166" s="25" t="n">
        <v>0.25</v>
      </c>
    </row>
    <row r="167" customFormat="false" ht="12.8" hidden="false" customHeight="false" outlineLevel="0" collapsed="false">
      <c r="A167" s="0" t="n">
        <v>210612</v>
      </c>
      <c r="B167" s="0" t="n">
        <v>114328</v>
      </c>
      <c r="C167" s="0" t="n">
        <v>166</v>
      </c>
      <c r="D167" s="25" t="n">
        <v>47.77</v>
      </c>
      <c r="E167" s="25" t="n">
        <v>32.63</v>
      </c>
      <c r="F167" s="25" t="n">
        <v>51.44</v>
      </c>
      <c r="G167" s="25" t="n">
        <v>1022.09</v>
      </c>
      <c r="H167" s="25" t="n">
        <v>25.6</v>
      </c>
      <c r="I167" s="25" t="n">
        <v>64.2</v>
      </c>
      <c r="J167" s="25" t="n">
        <v>7.03</v>
      </c>
      <c r="K167" s="25" t="n">
        <v>-12.76</v>
      </c>
      <c r="L167" s="25" t="n">
        <v>2.15</v>
      </c>
      <c r="M167" s="25" t="n">
        <v>0.29</v>
      </c>
    </row>
    <row r="168" customFormat="false" ht="12.8" hidden="false" customHeight="false" outlineLevel="0" collapsed="false">
      <c r="A168" s="0" t="n">
        <v>210612</v>
      </c>
      <c r="B168" s="0" t="n">
        <v>114408</v>
      </c>
      <c r="C168" s="0" t="n">
        <v>167</v>
      </c>
      <c r="D168" s="25" t="n">
        <v>47.77</v>
      </c>
      <c r="E168" s="25" t="n">
        <v>32.76</v>
      </c>
      <c r="F168" s="25" t="n">
        <v>51.35</v>
      </c>
      <c r="G168" s="25" t="n">
        <v>1022.08</v>
      </c>
      <c r="H168" s="25" t="n">
        <v>25.6</v>
      </c>
      <c r="I168" s="25" t="n">
        <v>63.9</v>
      </c>
      <c r="J168" s="25" t="n">
        <v>7.16</v>
      </c>
      <c r="K168" s="25" t="n">
        <v>-12.55</v>
      </c>
      <c r="L168" s="25" t="n">
        <v>2.1</v>
      </c>
      <c r="M168" s="25" t="n">
        <v>0.29</v>
      </c>
    </row>
    <row r="169" customFormat="false" ht="12.8" hidden="false" customHeight="false" outlineLevel="0" collapsed="false">
      <c r="A169" s="0" t="n">
        <v>210612</v>
      </c>
      <c r="B169" s="0" t="n">
        <v>114448</v>
      </c>
      <c r="C169" s="0" t="n">
        <v>168</v>
      </c>
      <c r="D169" s="25" t="n">
        <v>48.31</v>
      </c>
      <c r="E169" s="25" t="n">
        <v>32.83</v>
      </c>
      <c r="F169" s="25" t="n">
        <v>51.43</v>
      </c>
      <c r="G169" s="25" t="n">
        <v>1022.13</v>
      </c>
      <c r="H169" s="25" t="n">
        <v>25.7</v>
      </c>
      <c r="I169" s="25" t="n">
        <v>63.9</v>
      </c>
      <c r="J169" s="25" t="n">
        <v>7.13</v>
      </c>
      <c r="K169" s="25" t="n">
        <v>-12.47</v>
      </c>
      <c r="L169" s="25" t="n">
        <v>2.17</v>
      </c>
      <c r="M169" s="25" t="n">
        <v>0.25</v>
      </c>
    </row>
    <row r="170" customFormat="false" ht="12.8" hidden="false" customHeight="false" outlineLevel="0" collapsed="false">
      <c r="A170" s="0" t="n">
        <v>210612</v>
      </c>
      <c r="B170" s="0" t="n">
        <v>114527</v>
      </c>
      <c r="C170" s="0" t="n">
        <v>169</v>
      </c>
      <c r="D170" s="25" t="n">
        <v>47.77</v>
      </c>
      <c r="E170" s="25" t="n">
        <v>32.85</v>
      </c>
      <c r="F170" s="25" t="n">
        <v>50.88</v>
      </c>
      <c r="G170" s="25" t="n">
        <v>1022.09</v>
      </c>
      <c r="H170" s="25" t="n">
        <v>25.7</v>
      </c>
      <c r="I170" s="25" t="n">
        <v>63.7</v>
      </c>
      <c r="J170" s="25" t="n">
        <v>7.15</v>
      </c>
      <c r="K170" s="25" t="n">
        <v>-12.82</v>
      </c>
      <c r="L170" s="25" t="n">
        <v>2.09</v>
      </c>
      <c r="M170" s="25" t="n">
        <v>0.24</v>
      </c>
    </row>
    <row r="171" customFormat="false" ht="12.8" hidden="false" customHeight="false" outlineLevel="0" collapsed="false">
      <c r="A171" s="0" t="n">
        <v>210612</v>
      </c>
      <c r="B171" s="0" t="n">
        <v>114726</v>
      </c>
      <c r="C171" s="0" t="n">
        <v>170</v>
      </c>
      <c r="D171" s="25" t="n">
        <v>47.24</v>
      </c>
      <c r="E171" s="25" t="n">
        <v>32.96</v>
      </c>
      <c r="F171" s="25" t="n">
        <v>51.05</v>
      </c>
      <c r="G171" s="25" t="n">
        <v>1022.1</v>
      </c>
      <c r="H171" s="25" t="n">
        <v>25.7</v>
      </c>
      <c r="I171" s="25" t="n">
        <v>63.7</v>
      </c>
      <c r="J171" s="25" t="n">
        <v>7.26</v>
      </c>
      <c r="K171" s="25" t="n">
        <v>-12.65</v>
      </c>
      <c r="L171" s="25" t="n">
        <v>1.97</v>
      </c>
      <c r="M171" s="25" t="n">
        <v>0.3</v>
      </c>
    </row>
    <row r="172" customFormat="false" ht="12.8" hidden="false" customHeight="false" outlineLevel="0" collapsed="false">
      <c r="A172" s="0" t="n">
        <v>210612</v>
      </c>
      <c r="B172" s="0" t="n">
        <v>114846</v>
      </c>
      <c r="C172" s="0" t="n">
        <v>171</v>
      </c>
      <c r="D172" s="25" t="n">
        <v>48.31</v>
      </c>
      <c r="E172" s="25" t="n">
        <v>32.94</v>
      </c>
      <c r="F172" s="25" t="n">
        <v>51.06</v>
      </c>
      <c r="G172" s="25" t="n">
        <v>1022.09</v>
      </c>
      <c r="H172" s="25" t="n">
        <v>25.7</v>
      </c>
      <c r="I172" s="25" t="n">
        <v>63.7</v>
      </c>
      <c r="J172" s="25" t="n">
        <v>7.24</v>
      </c>
      <c r="K172" s="25" t="n">
        <v>-12.64</v>
      </c>
      <c r="L172" s="25" t="n">
        <v>2.12</v>
      </c>
      <c r="M172" s="25" t="n">
        <v>0.22</v>
      </c>
    </row>
    <row r="173" customFormat="false" ht="12.8" hidden="false" customHeight="false" outlineLevel="0" collapsed="false">
      <c r="A173" s="0" t="n">
        <v>210612</v>
      </c>
      <c r="B173" s="0" t="n">
        <v>114925</v>
      </c>
      <c r="C173" s="0" t="n">
        <v>172</v>
      </c>
      <c r="D173" s="25" t="n">
        <v>48.31</v>
      </c>
      <c r="E173" s="25" t="n">
        <v>32.88</v>
      </c>
      <c r="F173" s="25" t="n">
        <v>50.91</v>
      </c>
      <c r="G173" s="25" t="n">
        <v>1022.13</v>
      </c>
      <c r="H173" s="25" t="n">
        <v>25.7</v>
      </c>
      <c r="I173" s="25" t="n">
        <v>63.7</v>
      </c>
      <c r="J173" s="25" t="n">
        <v>7.18</v>
      </c>
      <c r="K173" s="25" t="n">
        <v>-12.79</v>
      </c>
      <c r="L173" s="25" t="n">
        <v>2.15</v>
      </c>
      <c r="M173" s="25" t="n">
        <v>0.2</v>
      </c>
    </row>
    <row r="174" customFormat="false" ht="12.8" hidden="false" customHeight="false" outlineLevel="0" collapsed="false">
      <c r="A174" s="0" t="n">
        <v>210612</v>
      </c>
      <c r="B174" s="0" t="n">
        <v>115005</v>
      </c>
      <c r="C174" s="0" t="n">
        <v>173</v>
      </c>
      <c r="D174" s="25" t="n">
        <v>48.85</v>
      </c>
      <c r="E174" s="25" t="n">
        <v>32.92</v>
      </c>
      <c r="F174" s="25" t="n">
        <v>51.14</v>
      </c>
      <c r="G174" s="25" t="n">
        <v>1022.11</v>
      </c>
      <c r="H174" s="25" t="n">
        <v>25.7</v>
      </c>
      <c r="I174" s="25" t="n">
        <v>63.8</v>
      </c>
      <c r="J174" s="25" t="n">
        <v>7.22</v>
      </c>
      <c r="K174" s="25" t="n">
        <v>-12.66</v>
      </c>
      <c r="L174" s="25" t="n">
        <v>2.21</v>
      </c>
      <c r="M174" s="25" t="n">
        <v>0.18</v>
      </c>
    </row>
    <row r="175" customFormat="false" ht="12.8" hidden="false" customHeight="false" outlineLevel="0" collapsed="false">
      <c r="A175" s="0" t="n">
        <v>210612</v>
      </c>
      <c r="B175" s="0" t="n">
        <v>115045</v>
      </c>
      <c r="C175" s="0" t="n">
        <v>174</v>
      </c>
      <c r="D175" s="25" t="n">
        <v>48.31</v>
      </c>
      <c r="E175" s="25" t="n">
        <v>32.97</v>
      </c>
      <c r="F175" s="25" t="n">
        <v>51.5</v>
      </c>
      <c r="G175" s="25" t="n">
        <v>1022.08</v>
      </c>
      <c r="H175" s="25" t="n">
        <v>25.7</v>
      </c>
      <c r="I175" s="25" t="n">
        <v>63.8</v>
      </c>
      <c r="J175" s="25" t="n">
        <v>7.27</v>
      </c>
      <c r="K175" s="25" t="n">
        <v>-12.3</v>
      </c>
      <c r="L175" s="25" t="n">
        <v>2.11</v>
      </c>
      <c r="M175" s="25" t="n">
        <v>0.26</v>
      </c>
    </row>
    <row r="176" customFormat="false" ht="12.8" hidden="false" customHeight="false" outlineLevel="0" collapsed="false">
      <c r="A176" s="0" t="n">
        <v>210612</v>
      </c>
      <c r="B176" s="0" t="n">
        <v>115124</v>
      </c>
      <c r="C176" s="0" t="n">
        <v>175</v>
      </c>
      <c r="D176" s="25" t="n">
        <v>48.31</v>
      </c>
      <c r="E176" s="25" t="n">
        <v>32.88</v>
      </c>
      <c r="F176" s="25" t="n">
        <v>51.22</v>
      </c>
      <c r="G176" s="25" t="n">
        <v>1022.11</v>
      </c>
      <c r="H176" s="25" t="n">
        <v>25.7</v>
      </c>
      <c r="I176" s="25" t="n">
        <v>63.8</v>
      </c>
      <c r="J176" s="25" t="n">
        <v>7.18</v>
      </c>
      <c r="K176" s="25" t="n">
        <v>-12.58</v>
      </c>
      <c r="L176" s="25" t="n">
        <v>2.15</v>
      </c>
      <c r="M176" s="25" t="n">
        <v>0.23</v>
      </c>
    </row>
    <row r="177" customFormat="false" ht="12.8" hidden="false" customHeight="false" outlineLevel="0" collapsed="false">
      <c r="A177" s="0" t="n">
        <v>210612</v>
      </c>
      <c r="B177" s="0" t="n">
        <v>115204</v>
      </c>
      <c r="C177" s="0" t="n">
        <v>176</v>
      </c>
      <c r="D177" s="25" t="n">
        <v>48.31</v>
      </c>
      <c r="E177" s="25" t="n">
        <v>32.88</v>
      </c>
      <c r="F177" s="25" t="n">
        <v>51.41</v>
      </c>
      <c r="G177" s="25" t="n">
        <v>1022.09</v>
      </c>
      <c r="H177" s="25" t="n">
        <v>25.7</v>
      </c>
      <c r="I177" s="25" t="n">
        <v>63.8</v>
      </c>
      <c r="J177" s="25" t="n">
        <v>7.18</v>
      </c>
      <c r="K177" s="25" t="n">
        <v>-12.39</v>
      </c>
      <c r="L177" s="25" t="n">
        <v>2.15</v>
      </c>
      <c r="M177" s="25" t="n">
        <v>0.25</v>
      </c>
    </row>
    <row r="178" customFormat="false" ht="12.8" hidden="false" customHeight="false" outlineLevel="0" collapsed="false">
      <c r="A178" s="0" t="n">
        <v>210612</v>
      </c>
      <c r="B178" s="0" t="n">
        <v>115244</v>
      </c>
      <c r="C178" s="0" t="n">
        <v>177</v>
      </c>
      <c r="D178" s="25" t="n">
        <v>48.31</v>
      </c>
      <c r="E178" s="25" t="n">
        <v>32.85</v>
      </c>
      <c r="F178" s="25" t="n">
        <v>50.88</v>
      </c>
      <c r="G178" s="25" t="n">
        <v>1022.12</v>
      </c>
      <c r="H178" s="25" t="n">
        <v>25.7</v>
      </c>
      <c r="I178" s="25" t="n">
        <v>63.8</v>
      </c>
      <c r="J178" s="25" t="n">
        <v>7.15</v>
      </c>
      <c r="K178" s="25" t="n">
        <v>-12.92</v>
      </c>
      <c r="L178" s="25" t="n">
        <v>2.16</v>
      </c>
      <c r="M178" s="25" t="n">
        <v>0.2</v>
      </c>
    </row>
    <row r="179" customFormat="false" ht="12.8" hidden="false" customHeight="false" outlineLevel="0" collapsed="false">
      <c r="A179" s="0" t="n">
        <v>210612</v>
      </c>
      <c r="B179" s="0" t="n">
        <v>115403</v>
      </c>
      <c r="C179" s="0" t="n">
        <v>178</v>
      </c>
      <c r="D179" s="25" t="n">
        <v>48.31</v>
      </c>
      <c r="E179" s="25" t="n">
        <v>32.96</v>
      </c>
      <c r="F179" s="25" t="n">
        <v>51.24</v>
      </c>
      <c r="G179" s="25" t="n">
        <v>1022.11</v>
      </c>
      <c r="H179" s="25" t="n">
        <v>25.7</v>
      </c>
      <c r="I179" s="25" t="n">
        <v>63.8</v>
      </c>
      <c r="J179" s="25" t="n">
        <v>7.26</v>
      </c>
      <c r="K179" s="25" t="n">
        <v>-12.56</v>
      </c>
      <c r="L179" s="25" t="n">
        <v>2.11</v>
      </c>
      <c r="M179" s="25" t="n">
        <v>0.23</v>
      </c>
    </row>
    <row r="180" customFormat="false" ht="12.8" hidden="false" customHeight="false" outlineLevel="0" collapsed="false">
      <c r="A180" s="0" t="n">
        <v>210612</v>
      </c>
      <c r="B180" s="0" t="n">
        <v>115443</v>
      </c>
      <c r="C180" s="0" t="n">
        <v>179</v>
      </c>
      <c r="D180" s="25" t="n">
        <v>47.77</v>
      </c>
      <c r="E180" s="25" t="n">
        <v>32.94</v>
      </c>
      <c r="F180" s="25" t="n">
        <v>51.11</v>
      </c>
      <c r="G180" s="25" t="n">
        <v>1022.11</v>
      </c>
      <c r="H180" s="25" t="n">
        <v>25.7</v>
      </c>
      <c r="I180" s="25" t="n">
        <v>63.8</v>
      </c>
      <c r="J180" s="25" t="n">
        <v>7.24</v>
      </c>
      <c r="K180" s="25" t="n">
        <v>-12.69</v>
      </c>
      <c r="L180" s="25" t="n">
        <v>2.05</v>
      </c>
      <c r="M180" s="25" t="n">
        <v>0.26</v>
      </c>
    </row>
    <row r="181" customFormat="false" ht="12.8" hidden="false" customHeight="false" outlineLevel="0" collapsed="false">
      <c r="A181" s="0" t="n">
        <v>210612</v>
      </c>
      <c r="B181" s="0" t="n">
        <v>115522</v>
      </c>
      <c r="C181" s="0" t="n">
        <v>180</v>
      </c>
      <c r="D181" s="25" t="n">
        <v>48.31</v>
      </c>
      <c r="E181" s="25" t="n">
        <v>32.94</v>
      </c>
      <c r="F181" s="25" t="n">
        <v>50.89</v>
      </c>
      <c r="G181" s="25" t="n">
        <v>1022.14</v>
      </c>
      <c r="H181" s="25" t="n">
        <v>25.7</v>
      </c>
      <c r="I181" s="25" t="n">
        <v>63.8</v>
      </c>
      <c r="J181" s="25" t="n">
        <v>7.24</v>
      </c>
      <c r="K181" s="25" t="n">
        <v>-12.91</v>
      </c>
      <c r="L181" s="25" t="n">
        <v>2.12</v>
      </c>
      <c r="M181" s="25" t="n">
        <v>0.2</v>
      </c>
    </row>
    <row r="182" customFormat="false" ht="12.8" hidden="false" customHeight="false" outlineLevel="0" collapsed="false">
      <c r="A182" s="0" t="n">
        <v>210612</v>
      </c>
      <c r="B182" s="0" t="n">
        <v>115602</v>
      </c>
      <c r="C182" s="0" t="n">
        <v>181</v>
      </c>
      <c r="D182" s="25" t="n">
        <v>48.31</v>
      </c>
      <c r="E182" s="25" t="n">
        <v>33.08</v>
      </c>
      <c r="F182" s="25" t="n">
        <v>50.9</v>
      </c>
      <c r="G182" s="25" t="n">
        <v>1022.11</v>
      </c>
      <c r="H182" s="25" t="n">
        <v>25.7</v>
      </c>
      <c r="I182" s="25" t="n">
        <v>63.8</v>
      </c>
      <c r="J182" s="25" t="n">
        <v>7.38</v>
      </c>
      <c r="K182" s="25" t="n">
        <v>-12.9</v>
      </c>
      <c r="L182" s="25" t="n">
        <v>2.06</v>
      </c>
      <c r="M182" s="25" t="n">
        <v>0.2</v>
      </c>
    </row>
    <row r="183" customFormat="false" ht="12.8" hidden="false" customHeight="false" outlineLevel="0" collapsed="false">
      <c r="A183" s="0" t="n">
        <v>210612</v>
      </c>
      <c r="B183" s="0" t="n">
        <v>115642</v>
      </c>
      <c r="C183" s="0" t="n">
        <v>182</v>
      </c>
      <c r="D183" s="25" t="n">
        <v>48.31</v>
      </c>
      <c r="E183" s="25" t="n">
        <v>33.03</v>
      </c>
      <c r="F183" s="25" t="n">
        <v>50.95</v>
      </c>
      <c r="G183" s="25" t="n">
        <v>1022.13</v>
      </c>
      <c r="H183" s="25" t="n">
        <v>25.7</v>
      </c>
      <c r="I183" s="25" t="n">
        <v>63.8</v>
      </c>
      <c r="J183" s="25" t="n">
        <v>7.33</v>
      </c>
      <c r="K183" s="25" t="n">
        <v>-12.85</v>
      </c>
      <c r="L183" s="25" t="n">
        <v>2.08</v>
      </c>
      <c r="M183" s="25" t="n">
        <v>0.21</v>
      </c>
    </row>
    <row r="184" customFormat="false" ht="12.8" hidden="false" customHeight="false" outlineLevel="0" collapsed="false">
      <c r="A184" s="0" t="n">
        <v>210612</v>
      </c>
      <c r="B184" s="0" t="n">
        <v>115801</v>
      </c>
      <c r="C184" s="0" t="n">
        <v>183</v>
      </c>
      <c r="D184" s="25" t="n">
        <v>48.31</v>
      </c>
      <c r="E184" s="25" t="n">
        <v>32.96</v>
      </c>
      <c r="F184" s="25" t="n">
        <v>50.82</v>
      </c>
      <c r="G184" s="25" t="n">
        <v>1022.16</v>
      </c>
      <c r="H184" s="25" t="n">
        <v>25.7</v>
      </c>
      <c r="I184" s="25" t="n">
        <v>63.8</v>
      </c>
      <c r="J184" s="25" t="n">
        <v>7.26</v>
      </c>
      <c r="K184" s="25" t="n">
        <v>-12.98</v>
      </c>
      <c r="L184" s="25" t="n">
        <v>2.11</v>
      </c>
      <c r="M184" s="25" t="n">
        <v>0.19</v>
      </c>
    </row>
    <row r="185" customFormat="false" ht="12.8" hidden="false" customHeight="false" outlineLevel="0" collapsed="false">
      <c r="A185" s="0" t="n">
        <v>210612</v>
      </c>
      <c r="B185" s="0" t="n">
        <v>115841</v>
      </c>
      <c r="C185" s="0" t="n">
        <v>184</v>
      </c>
      <c r="D185" s="25" t="n">
        <v>48.31</v>
      </c>
      <c r="E185" s="25" t="n">
        <v>32.94</v>
      </c>
      <c r="F185" s="25" t="n">
        <v>51.11</v>
      </c>
      <c r="G185" s="25" t="n">
        <v>1022.13</v>
      </c>
      <c r="H185" s="25" t="n">
        <v>25.7</v>
      </c>
      <c r="I185" s="25" t="n">
        <v>63.8</v>
      </c>
      <c r="J185" s="25" t="n">
        <v>7.24</v>
      </c>
      <c r="K185" s="25" t="n">
        <v>-12.69</v>
      </c>
      <c r="L185" s="25" t="n">
        <v>2.12</v>
      </c>
      <c r="M185" s="25" t="n">
        <v>0.22</v>
      </c>
    </row>
    <row r="186" customFormat="false" ht="12.8" hidden="false" customHeight="false" outlineLevel="0" collapsed="false">
      <c r="A186" s="0" t="n">
        <v>210612</v>
      </c>
      <c r="B186" s="0" t="n">
        <v>115920</v>
      </c>
      <c r="C186" s="0" t="n">
        <v>185</v>
      </c>
      <c r="D186" s="25" t="n">
        <v>48.31</v>
      </c>
      <c r="E186" s="25" t="n">
        <v>32.88</v>
      </c>
      <c r="F186" s="25" t="n">
        <v>51.07</v>
      </c>
      <c r="G186" s="25" t="n">
        <v>1022.12</v>
      </c>
      <c r="H186" s="25" t="n">
        <v>25.7</v>
      </c>
      <c r="I186" s="25" t="n">
        <v>63.9</v>
      </c>
      <c r="J186" s="25" t="n">
        <v>7.18</v>
      </c>
      <c r="K186" s="25" t="n">
        <v>-12.83</v>
      </c>
      <c r="L186" s="25" t="n">
        <v>2.15</v>
      </c>
      <c r="M186" s="25" t="n">
        <v>0.22</v>
      </c>
    </row>
    <row r="187" customFormat="false" ht="12.8" hidden="false" customHeight="false" outlineLevel="0" collapsed="false">
      <c r="A187" s="0" t="n">
        <v>210612</v>
      </c>
      <c r="B187" s="0" t="n">
        <v>120000</v>
      </c>
      <c r="C187" s="0" t="n">
        <v>186</v>
      </c>
      <c r="D187" s="25" t="n">
        <v>47.77</v>
      </c>
      <c r="E187" s="25" t="n">
        <v>32.92</v>
      </c>
      <c r="F187" s="25" t="n">
        <v>50.87</v>
      </c>
      <c r="G187" s="25" t="n">
        <v>1022.13</v>
      </c>
      <c r="H187" s="25" t="n">
        <v>25.7</v>
      </c>
      <c r="I187" s="25" t="n">
        <v>63.9</v>
      </c>
      <c r="J187" s="25" t="n">
        <v>7.22</v>
      </c>
      <c r="K187" s="25" t="n">
        <v>-13.03</v>
      </c>
      <c r="L187" s="25" t="n">
        <v>2.06</v>
      </c>
      <c r="M187" s="25" t="n">
        <v>0.24</v>
      </c>
    </row>
    <row r="188" customFormat="false" ht="12.8" hidden="false" customHeight="false" outlineLevel="0" collapsed="false">
      <c r="A188" s="0" t="n">
        <v>210612</v>
      </c>
      <c r="B188" s="0" t="n">
        <v>120040</v>
      </c>
      <c r="C188" s="0" t="n">
        <v>187</v>
      </c>
      <c r="D188" s="25" t="n">
        <v>48.31</v>
      </c>
      <c r="E188" s="25" t="n">
        <v>32.9</v>
      </c>
      <c r="F188" s="25" t="n">
        <v>51.16</v>
      </c>
      <c r="G188" s="25" t="n">
        <v>1022.14</v>
      </c>
      <c r="H188" s="25" t="n">
        <v>25.7</v>
      </c>
      <c r="I188" s="25" t="n">
        <v>63.7</v>
      </c>
      <c r="J188" s="25" t="n">
        <v>7.2</v>
      </c>
      <c r="K188" s="25" t="n">
        <v>-12.54</v>
      </c>
      <c r="L188" s="25" t="n">
        <v>2.14</v>
      </c>
      <c r="M188" s="25" t="n">
        <v>0.23</v>
      </c>
    </row>
    <row r="189" customFormat="false" ht="12.8" hidden="false" customHeight="false" outlineLevel="0" collapsed="false">
      <c r="A189" s="0" t="n">
        <v>210612</v>
      </c>
      <c r="B189" s="0" t="n">
        <v>120119</v>
      </c>
      <c r="C189" s="0" t="n">
        <v>188</v>
      </c>
      <c r="D189" s="25" t="n">
        <v>48.31</v>
      </c>
      <c r="E189" s="25" t="n">
        <v>32.85</v>
      </c>
      <c r="F189" s="25" t="n">
        <v>51.38</v>
      </c>
      <c r="G189" s="25" t="n">
        <v>1022.08</v>
      </c>
      <c r="H189" s="25" t="n">
        <v>25.7</v>
      </c>
      <c r="I189" s="25" t="n">
        <v>63.9</v>
      </c>
      <c r="J189" s="25" t="n">
        <v>7.15</v>
      </c>
      <c r="K189" s="25" t="n">
        <v>-12.52</v>
      </c>
      <c r="L189" s="25" t="n">
        <v>2.16</v>
      </c>
      <c r="M189" s="25" t="n">
        <v>0.25</v>
      </c>
    </row>
    <row r="190" customFormat="false" ht="12.8" hidden="false" customHeight="false" outlineLevel="0" collapsed="false">
      <c r="A190" s="0" t="n">
        <v>210612</v>
      </c>
      <c r="B190" s="0" t="n">
        <v>120159</v>
      </c>
      <c r="C190" s="0" t="n">
        <v>189</v>
      </c>
      <c r="D190" s="25" t="n">
        <v>48.31</v>
      </c>
      <c r="E190" s="25" t="n">
        <v>32.88</v>
      </c>
      <c r="F190" s="25" t="n">
        <v>50.98</v>
      </c>
      <c r="G190" s="25" t="n">
        <v>1022.09</v>
      </c>
      <c r="H190" s="25" t="n">
        <v>25.7</v>
      </c>
      <c r="I190" s="25" t="n">
        <v>63.9</v>
      </c>
      <c r="J190" s="25" t="n">
        <v>7.18</v>
      </c>
      <c r="K190" s="25" t="n">
        <v>-12.92</v>
      </c>
      <c r="L190" s="25" t="n">
        <v>2.15</v>
      </c>
      <c r="M190" s="25" t="n">
        <v>0.21</v>
      </c>
    </row>
    <row r="191" customFormat="false" ht="12.8" hidden="false" customHeight="false" outlineLevel="0" collapsed="false">
      <c r="A191" s="0" t="n">
        <v>210612</v>
      </c>
      <c r="B191" s="0" t="n">
        <v>120239</v>
      </c>
      <c r="C191" s="0" t="n">
        <v>190</v>
      </c>
      <c r="D191" s="25" t="n">
        <v>48.31</v>
      </c>
      <c r="E191" s="25" t="n">
        <v>32.86</v>
      </c>
      <c r="F191" s="25" t="n">
        <v>51.67</v>
      </c>
      <c r="G191" s="25" t="n">
        <v>1022.11</v>
      </c>
      <c r="H191" s="25" t="n">
        <v>25.7</v>
      </c>
      <c r="I191" s="25" t="n">
        <v>64</v>
      </c>
      <c r="J191" s="25" t="n">
        <v>7.16</v>
      </c>
      <c r="K191" s="25" t="n">
        <v>-12.33</v>
      </c>
      <c r="L191" s="25" t="n">
        <v>2.16</v>
      </c>
      <c r="M191" s="25" t="n">
        <v>0.27</v>
      </c>
    </row>
    <row r="192" customFormat="false" ht="12.8" hidden="false" customHeight="false" outlineLevel="0" collapsed="false">
      <c r="A192" s="0" t="n">
        <v>210612</v>
      </c>
      <c r="B192" s="0" t="n">
        <v>120318</v>
      </c>
      <c r="C192" s="0" t="n">
        <v>191</v>
      </c>
      <c r="D192" s="25" t="n">
        <v>48.31</v>
      </c>
      <c r="E192" s="25" t="n">
        <v>32.83</v>
      </c>
      <c r="F192" s="25" t="n">
        <v>51.33</v>
      </c>
      <c r="G192" s="25" t="n">
        <v>1022.09</v>
      </c>
      <c r="H192" s="25" t="n">
        <v>25.6</v>
      </c>
      <c r="I192" s="25" t="n">
        <v>64</v>
      </c>
      <c r="J192" s="25" t="n">
        <v>7.23</v>
      </c>
      <c r="K192" s="25" t="n">
        <v>-12.67</v>
      </c>
      <c r="L192" s="25" t="n">
        <v>2.14</v>
      </c>
      <c r="M192" s="25" t="n">
        <v>0.24</v>
      </c>
    </row>
    <row r="193" customFormat="false" ht="12.8" hidden="false" customHeight="false" outlineLevel="0" collapsed="false">
      <c r="A193" s="0" t="n">
        <v>210612</v>
      </c>
      <c r="B193" s="0" t="n">
        <v>120358</v>
      </c>
      <c r="C193" s="0" t="n">
        <v>192</v>
      </c>
      <c r="D193" s="25" t="n">
        <v>48.31</v>
      </c>
      <c r="E193" s="25" t="n">
        <v>32.9</v>
      </c>
      <c r="F193" s="25" t="n">
        <v>51.24</v>
      </c>
      <c r="G193" s="25" t="n">
        <v>1022.09</v>
      </c>
      <c r="H193" s="25" t="n">
        <v>25.7</v>
      </c>
      <c r="I193" s="25" t="n">
        <v>64</v>
      </c>
      <c r="J193" s="25" t="n">
        <v>7.2</v>
      </c>
      <c r="K193" s="25" t="n">
        <v>-12.76</v>
      </c>
      <c r="L193" s="25" t="n">
        <v>2.14</v>
      </c>
      <c r="M193" s="25" t="n">
        <v>0.23</v>
      </c>
    </row>
    <row r="194" customFormat="false" ht="12.8" hidden="false" customHeight="false" outlineLevel="0" collapsed="false">
      <c r="A194" s="0" t="n">
        <v>210612</v>
      </c>
      <c r="B194" s="0" t="n">
        <v>120438</v>
      </c>
      <c r="C194" s="0" t="n">
        <v>193</v>
      </c>
      <c r="D194" s="25" t="n">
        <v>48.31</v>
      </c>
      <c r="E194" s="25" t="n">
        <v>32.83</v>
      </c>
      <c r="F194" s="25" t="n">
        <v>50.95</v>
      </c>
      <c r="G194" s="25" t="n">
        <v>1022.14</v>
      </c>
      <c r="H194" s="25" t="n">
        <v>25.6</v>
      </c>
      <c r="I194" s="25" t="n">
        <v>64</v>
      </c>
      <c r="J194" s="25" t="n">
        <v>7.23</v>
      </c>
      <c r="K194" s="25" t="n">
        <v>-13.05</v>
      </c>
      <c r="L194" s="25" t="n">
        <v>2.14</v>
      </c>
      <c r="M194" s="25" t="n">
        <v>0.2</v>
      </c>
    </row>
    <row r="195" customFormat="false" ht="12.8" hidden="false" customHeight="false" outlineLevel="0" collapsed="false">
      <c r="A195" s="0" t="n">
        <v>210612</v>
      </c>
      <c r="B195" s="0" t="n">
        <v>120517</v>
      </c>
      <c r="C195" s="0" t="n">
        <v>194</v>
      </c>
      <c r="D195" s="25" t="n">
        <v>47.77</v>
      </c>
      <c r="E195" s="25" t="n">
        <v>32.88</v>
      </c>
      <c r="F195" s="25" t="n">
        <v>51.1</v>
      </c>
      <c r="G195" s="25" t="n">
        <v>1022.14</v>
      </c>
      <c r="H195" s="25" t="n">
        <v>25.6</v>
      </c>
      <c r="I195" s="25" t="n">
        <v>64</v>
      </c>
      <c r="J195" s="25" t="n">
        <v>7.28</v>
      </c>
      <c r="K195" s="25" t="n">
        <v>-12.9</v>
      </c>
      <c r="L195" s="25" t="n">
        <v>2.05</v>
      </c>
      <c r="M195" s="25" t="n">
        <v>0.26</v>
      </c>
    </row>
    <row r="196" customFormat="false" ht="12.8" hidden="false" customHeight="false" outlineLevel="0" collapsed="false">
      <c r="A196" s="0" t="n">
        <v>210612</v>
      </c>
      <c r="B196" s="0" t="n">
        <v>120557</v>
      </c>
      <c r="C196" s="0" t="n">
        <v>195</v>
      </c>
      <c r="D196" s="25" t="n">
        <v>47.77</v>
      </c>
      <c r="E196" s="25" t="n">
        <v>32.94</v>
      </c>
      <c r="F196" s="25" t="n">
        <v>51.22</v>
      </c>
      <c r="G196" s="25" t="n">
        <v>1022.13</v>
      </c>
      <c r="H196" s="25" t="n">
        <v>25.6</v>
      </c>
      <c r="I196" s="25" t="n">
        <v>64</v>
      </c>
      <c r="J196" s="25" t="n">
        <v>7.34</v>
      </c>
      <c r="K196" s="25" t="n">
        <v>-12.78</v>
      </c>
      <c r="L196" s="25" t="n">
        <v>2.02</v>
      </c>
      <c r="M196" s="25" t="n">
        <v>0.27</v>
      </c>
    </row>
    <row r="197" customFormat="false" ht="12.8" hidden="false" customHeight="false" outlineLevel="0" collapsed="false">
      <c r="A197" s="0" t="n">
        <v>210612</v>
      </c>
      <c r="B197" s="0" t="n">
        <v>120637</v>
      </c>
      <c r="C197" s="0" t="n">
        <v>196</v>
      </c>
      <c r="D197" s="25" t="n">
        <v>48.31</v>
      </c>
      <c r="E197" s="25" t="n">
        <v>32.96</v>
      </c>
      <c r="F197" s="25" t="n">
        <v>51</v>
      </c>
      <c r="G197" s="25" t="n">
        <v>1022.11</v>
      </c>
      <c r="H197" s="25" t="n">
        <v>25.6</v>
      </c>
      <c r="I197" s="25" t="n">
        <v>64.1</v>
      </c>
      <c r="J197" s="25" t="n">
        <v>7.36</v>
      </c>
      <c r="K197" s="25" t="n">
        <v>-13.1</v>
      </c>
      <c r="L197" s="25" t="n">
        <v>2.09</v>
      </c>
      <c r="M197" s="25" t="n">
        <v>0.21</v>
      </c>
    </row>
    <row r="198" customFormat="false" ht="12.8" hidden="false" customHeight="false" outlineLevel="0" collapsed="false">
      <c r="A198" s="0" t="n">
        <v>210612</v>
      </c>
      <c r="B198" s="0" t="n">
        <v>120716</v>
      </c>
      <c r="C198" s="0" t="n">
        <v>197</v>
      </c>
      <c r="D198" s="25" t="n">
        <v>48.31</v>
      </c>
      <c r="E198" s="25" t="n">
        <v>32.92</v>
      </c>
      <c r="F198" s="25" t="n">
        <v>51.21</v>
      </c>
      <c r="G198" s="25" t="n">
        <v>1022.15</v>
      </c>
      <c r="H198" s="25" t="n">
        <v>25.7</v>
      </c>
      <c r="I198" s="25" t="n">
        <v>64.1</v>
      </c>
      <c r="J198" s="25" t="n">
        <v>7.22</v>
      </c>
      <c r="K198" s="25" t="n">
        <v>-12.89</v>
      </c>
      <c r="L198" s="25" t="n">
        <v>2.13</v>
      </c>
      <c r="M198" s="25" t="n">
        <v>0.22</v>
      </c>
    </row>
    <row r="199" customFormat="false" ht="12.8" hidden="false" customHeight="false" outlineLevel="0" collapsed="false">
      <c r="A199" s="0" t="n">
        <v>210612</v>
      </c>
      <c r="B199" s="0" t="n">
        <v>120756</v>
      </c>
      <c r="C199" s="0" t="n">
        <v>198</v>
      </c>
      <c r="D199" s="25" t="n">
        <v>48.31</v>
      </c>
      <c r="E199" s="25" t="n">
        <v>32.96</v>
      </c>
      <c r="F199" s="25" t="n">
        <v>50.98</v>
      </c>
      <c r="G199" s="25" t="n">
        <v>1022.17</v>
      </c>
      <c r="H199" s="25" t="n">
        <v>25.7</v>
      </c>
      <c r="I199" s="25" t="n">
        <v>64.2</v>
      </c>
      <c r="J199" s="25" t="n">
        <v>7.26</v>
      </c>
      <c r="K199" s="25" t="n">
        <v>-13.22</v>
      </c>
      <c r="L199" s="25" t="n">
        <v>2.11</v>
      </c>
      <c r="M199" s="25" t="n">
        <v>0.2</v>
      </c>
    </row>
    <row r="200" customFormat="false" ht="12.8" hidden="false" customHeight="false" outlineLevel="0" collapsed="false">
      <c r="A200" s="0" t="n">
        <v>210612</v>
      </c>
      <c r="B200" s="0" t="n">
        <v>120836</v>
      </c>
      <c r="C200" s="0" t="n">
        <v>199</v>
      </c>
      <c r="D200" s="25" t="n">
        <v>48.31</v>
      </c>
      <c r="E200" s="25" t="n">
        <v>32.97</v>
      </c>
      <c r="F200" s="25" t="n">
        <v>51.76</v>
      </c>
      <c r="G200" s="25" t="n">
        <v>1022.18</v>
      </c>
      <c r="H200" s="25" t="n">
        <v>25.7</v>
      </c>
      <c r="I200" s="25" t="n">
        <v>64.3</v>
      </c>
      <c r="J200" s="25" t="n">
        <v>7.27</v>
      </c>
      <c r="K200" s="25" t="n">
        <v>-12.54</v>
      </c>
      <c r="L200" s="25" t="n">
        <v>2.11</v>
      </c>
      <c r="M200" s="25" t="n">
        <v>0.28</v>
      </c>
    </row>
    <row r="201" customFormat="false" ht="12.8" hidden="false" customHeight="false" outlineLevel="0" collapsed="false">
      <c r="A201" s="0" t="n">
        <v>210612</v>
      </c>
      <c r="B201" s="0" t="n">
        <v>120915</v>
      </c>
      <c r="C201" s="0" t="n">
        <v>200</v>
      </c>
      <c r="D201" s="25" t="n">
        <v>48.31</v>
      </c>
      <c r="E201" s="25" t="n">
        <v>32.94</v>
      </c>
      <c r="F201" s="25" t="n">
        <v>51.04</v>
      </c>
      <c r="G201" s="25" t="n">
        <v>1022.15</v>
      </c>
      <c r="H201" s="25" t="n">
        <v>25.7</v>
      </c>
      <c r="I201" s="25" t="n">
        <v>64.3</v>
      </c>
      <c r="J201" s="25" t="n">
        <v>7.24</v>
      </c>
      <c r="K201" s="25" t="n">
        <v>-13.26</v>
      </c>
      <c r="L201" s="25" t="n">
        <v>2.12</v>
      </c>
      <c r="M201" s="25" t="n">
        <v>0.21</v>
      </c>
    </row>
    <row r="202" customFormat="false" ht="12.8" hidden="false" customHeight="false" outlineLevel="0" collapsed="false">
      <c r="A202" s="0" t="n">
        <v>210612</v>
      </c>
      <c r="B202" s="0" t="n">
        <v>120955</v>
      </c>
      <c r="C202" s="0" t="n">
        <v>201</v>
      </c>
      <c r="D202" s="25" t="n">
        <v>47.77</v>
      </c>
      <c r="E202" s="25" t="n">
        <v>32.88</v>
      </c>
      <c r="F202" s="25" t="n">
        <v>51.27</v>
      </c>
      <c r="G202" s="25" t="n">
        <v>1022.17</v>
      </c>
      <c r="H202" s="25" t="n">
        <v>25.7</v>
      </c>
      <c r="I202" s="25" t="n">
        <v>64.3</v>
      </c>
      <c r="J202" s="25" t="n">
        <v>7.18</v>
      </c>
      <c r="K202" s="25" t="n">
        <v>-13.03</v>
      </c>
      <c r="L202" s="25" t="n">
        <v>2.07</v>
      </c>
      <c r="M202" s="25" t="n">
        <v>0.27</v>
      </c>
    </row>
    <row r="203" customFormat="false" ht="12.8" hidden="false" customHeight="false" outlineLevel="0" collapsed="false">
      <c r="A203" s="0" t="n">
        <v>210612</v>
      </c>
      <c r="B203" s="0" t="n">
        <v>121035</v>
      </c>
      <c r="C203" s="0" t="n">
        <v>202</v>
      </c>
      <c r="D203" s="25" t="n">
        <v>47.77</v>
      </c>
      <c r="E203" s="25" t="n">
        <v>32.97</v>
      </c>
      <c r="F203" s="25" t="n">
        <v>51.26</v>
      </c>
      <c r="G203" s="25" t="n">
        <v>1022.16</v>
      </c>
      <c r="H203" s="25" t="n">
        <v>25.7</v>
      </c>
      <c r="I203" s="25" t="n">
        <v>64.3</v>
      </c>
      <c r="J203" s="25" t="n">
        <v>7.27</v>
      </c>
      <c r="K203" s="25" t="n">
        <v>-13.04</v>
      </c>
      <c r="L203" s="25" t="n">
        <v>2.04</v>
      </c>
      <c r="M203" s="25" t="n">
        <v>0.27</v>
      </c>
    </row>
    <row r="204" customFormat="false" ht="12.8" hidden="false" customHeight="false" outlineLevel="0" collapsed="false">
      <c r="A204" s="0" t="n">
        <v>210612</v>
      </c>
      <c r="B204" s="0" t="n">
        <v>121114</v>
      </c>
      <c r="C204" s="0" t="n">
        <v>203</v>
      </c>
      <c r="D204" s="25" t="n">
        <v>47.77</v>
      </c>
      <c r="E204" s="25" t="n">
        <v>32.96</v>
      </c>
      <c r="F204" s="25" t="n">
        <v>51.17</v>
      </c>
      <c r="G204" s="25" t="n">
        <v>1022.17</v>
      </c>
      <c r="H204" s="25" t="n">
        <v>25.7</v>
      </c>
      <c r="I204" s="25" t="n">
        <v>64.3</v>
      </c>
      <c r="J204" s="25" t="n">
        <v>7.26</v>
      </c>
      <c r="K204" s="25" t="n">
        <v>-13.13</v>
      </c>
      <c r="L204" s="25" t="n">
        <v>2.04</v>
      </c>
      <c r="M204" s="25" t="n">
        <v>0.26</v>
      </c>
    </row>
    <row r="205" customFormat="false" ht="12.8" hidden="false" customHeight="false" outlineLevel="0" collapsed="false">
      <c r="A205" s="0" t="n">
        <v>210612</v>
      </c>
      <c r="B205" s="0" t="n">
        <v>121154</v>
      </c>
      <c r="C205" s="0" t="n">
        <v>204</v>
      </c>
      <c r="D205" s="25" t="n">
        <v>48.31</v>
      </c>
      <c r="E205" s="25" t="n">
        <v>32.88</v>
      </c>
      <c r="F205" s="25" t="n">
        <v>51.28</v>
      </c>
      <c r="G205" s="25" t="n">
        <v>1022.13</v>
      </c>
      <c r="H205" s="25" t="n">
        <v>25.7</v>
      </c>
      <c r="I205" s="25" t="n">
        <v>64.3</v>
      </c>
      <c r="J205" s="25" t="n">
        <v>7.18</v>
      </c>
      <c r="K205" s="25" t="n">
        <v>-13.02</v>
      </c>
      <c r="L205" s="25" t="n">
        <v>2.15</v>
      </c>
      <c r="M205" s="25" t="n">
        <v>0.23</v>
      </c>
    </row>
    <row r="206" customFormat="false" ht="12.8" hidden="false" customHeight="false" outlineLevel="0" collapsed="false">
      <c r="A206" s="0" t="n">
        <v>210612</v>
      </c>
      <c r="B206" s="0" t="n">
        <v>121234</v>
      </c>
      <c r="C206" s="0" t="n">
        <v>205</v>
      </c>
      <c r="D206" s="25" t="n">
        <v>48.31</v>
      </c>
      <c r="E206" s="25" t="n">
        <v>32.86</v>
      </c>
      <c r="F206" s="25" t="n">
        <v>51.51</v>
      </c>
      <c r="G206" s="25" t="n">
        <v>1022.18</v>
      </c>
      <c r="H206" s="25" t="n">
        <v>25.7</v>
      </c>
      <c r="I206" s="25" t="n">
        <v>64.3</v>
      </c>
      <c r="J206" s="25" t="n">
        <v>7.16</v>
      </c>
      <c r="K206" s="25" t="n">
        <v>-12.79</v>
      </c>
      <c r="L206" s="25" t="n">
        <v>2.16</v>
      </c>
      <c r="M206" s="25" t="n">
        <v>0.25</v>
      </c>
    </row>
    <row r="207" customFormat="false" ht="12.8" hidden="false" customHeight="false" outlineLevel="0" collapsed="false">
      <c r="A207" s="0" t="n">
        <v>210612</v>
      </c>
      <c r="B207" s="0" t="n">
        <v>121313</v>
      </c>
      <c r="C207" s="0" t="n">
        <v>206</v>
      </c>
      <c r="D207" s="25" t="n">
        <v>48.31</v>
      </c>
      <c r="E207" s="25" t="n">
        <v>33.1</v>
      </c>
      <c r="F207" s="25" t="n">
        <v>51.38</v>
      </c>
      <c r="G207" s="25" t="n">
        <v>1022.16</v>
      </c>
      <c r="H207" s="25" t="n">
        <v>25.7</v>
      </c>
      <c r="I207" s="25" t="n">
        <v>64.3</v>
      </c>
      <c r="J207" s="25" t="n">
        <v>7.4</v>
      </c>
      <c r="K207" s="25" t="n">
        <v>-12.92</v>
      </c>
      <c r="L207" s="25" t="n">
        <v>2.06</v>
      </c>
      <c r="M207" s="25" t="n">
        <v>0.24</v>
      </c>
    </row>
    <row r="208" customFormat="false" ht="12.8" hidden="false" customHeight="false" outlineLevel="0" collapsed="false">
      <c r="A208" s="0" t="n">
        <v>210612</v>
      </c>
      <c r="B208" s="0" t="n">
        <v>121353</v>
      </c>
      <c r="C208" s="0" t="n">
        <v>207</v>
      </c>
      <c r="D208" s="25" t="n">
        <v>48.31</v>
      </c>
      <c r="E208" s="25" t="n">
        <v>33.19</v>
      </c>
      <c r="F208" s="25" t="n">
        <v>51.29</v>
      </c>
      <c r="G208" s="25" t="n">
        <v>1022.2</v>
      </c>
      <c r="H208" s="25" t="n">
        <v>25.7</v>
      </c>
      <c r="I208" s="25" t="n">
        <v>64.2</v>
      </c>
      <c r="J208" s="25" t="n">
        <v>7.49</v>
      </c>
      <c r="K208" s="25" t="n">
        <v>-12.91</v>
      </c>
      <c r="L208" s="25" t="n">
        <v>2.02</v>
      </c>
      <c r="M208" s="25" t="n">
        <v>0.23</v>
      </c>
    </row>
    <row r="209" customFormat="false" ht="12.8" hidden="false" customHeight="false" outlineLevel="0" collapsed="false">
      <c r="A209" s="0" t="n">
        <v>210612</v>
      </c>
      <c r="B209" s="0" t="n">
        <v>121432</v>
      </c>
      <c r="C209" s="0" t="n">
        <v>208</v>
      </c>
      <c r="D209" s="25" t="n">
        <v>48.31</v>
      </c>
      <c r="E209" s="25" t="n">
        <v>33.14</v>
      </c>
      <c r="F209" s="25" t="n">
        <v>51.48</v>
      </c>
      <c r="G209" s="25" t="n">
        <v>1022.16</v>
      </c>
      <c r="H209" s="25" t="n">
        <v>25.7</v>
      </c>
      <c r="I209" s="25" t="n">
        <v>64.3</v>
      </c>
      <c r="J209" s="25" t="n">
        <v>7.44</v>
      </c>
      <c r="K209" s="25" t="n">
        <v>-12.82</v>
      </c>
      <c r="L209" s="25" t="n">
        <v>2.04</v>
      </c>
      <c r="M209" s="25" t="n">
        <v>0.25</v>
      </c>
    </row>
    <row r="210" customFormat="false" ht="12.8" hidden="false" customHeight="false" outlineLevel="0" collapsed="false">
      <c r="A210" s="0" t="n">
        <v>210612</v>
      </c>
      <c r="B210" s="0" t="n">
        <v>121512</v>
      </c>
      <c r="C210" s="0" t="n">
        <v>209</v>
      </c>
      <c r="D210" s="25" t="n">
        <v>47.77</v>
      </c>
      <c r="E210" s="25" t="n">
        <v>32.9</v>
      </c>
      <c r="F210" s="25" t="n">
        <v>51.45</v>
      </c>
      <c r="G210" s="25" t="n">
        <v>1022.17</v>
      </c>
      <c r="H210" s="25" t="n">
        <v>25.7</v>
      </c>
      <c r="I210" s="25" t="n">
        <v>64.5</v>
      </c>
      <c r="J210" s="25" t="n">
        <v>7.2</v>
      </c>
      <c r="K210" s="25" t="n">
        <v>-13.05</v>
      </c>
      <c r="L210" s="25" t="n">
        <v>2.07</v>
      </c>
      <c r="M210" s="25" t="n">
        <v>0.28</v>
      </c>
    </row>
    <row r="211" customFormat="false" ht="12.8" hidden="false" customHeight="false" outlineLevel="0" collapsed="false">
      <c r="A211" s="0" t="n">
        <v>210612</v>
      </c>
      <c r="B211" s="0" t="n">
        <v>121552</v>
      </c>
      <c r="C211" s="0" t="n">
        <v>210</v>
      </c>
      <c r="D211" s="25" t="n">
        <v>48.31</v>
      </c>
      <c r="E211" s="25" t="n">
        <v>32.97</v>
      </c>
      <c r="F211" s="25" t="n">
        <v>51.21</v>
      </c>
      <c r="G211" s="25" t="n">
        <v>1022.17</v>
      </c>
      <c r="H211" s="25" t="n">
        <v>25.7</v>
      </c>
      <c r="I211" s="25" t="n">
        <v>64.3</v>
      </c>
      <c r="J211" s="25" t="n">
        <v>7.27</v>
      </c>
      <c r="K211" s="25" t="n">
        <v>-13.09</v>
      </c>
      <c r="L211" s="25" t="n">
        <v>2.11</v>
      </c>
      <c r="M211" s="25" t="n">
        <v>0.22</v>
      </c>
    </row>
    <row r="212" customFormat="false" ht="12.8" hidden="false" customHeight="false" outlineLevel="0" collapsed="false">
      <c r="A212" s="0" t="n">
        <v>210612</v>
      </c>
      <c r="B212" s="0" t="n">
        <v>121631</v>
      </c>
      <c r="C212" s="0" t="n">
        <v>211</v>
      </c>
      <c r="D212" s="25" t="n">
        <v>48.31</v>
      </c>
      <c r="E212" s="25" t="n">
        <v>33.06</v>
      </c>
      <c r="F212" s="25" t="n">
        <v>51.63</v>
      </c>
      <c r="G212" s="25" t="n">
        <v>1022.18</v>
      </c>
      <c r="H212" s="25" t="n">
        <v>25.7</v>
      </c>
      <c r="I212" s="25" t="n">
        <v>64.3</v>
      </c>
      <c r="J212" s="25" t="n">
        <v>7.36</v>
      </c>
      <c r="K212" s="25" t="n">
        <v>-12.67</v>
      </c>
      <c r="L212" s="25" t="n">
        <v>2.07</v>
      </c>
      <c r="M212" s="25" t="n">
        <v>0.26</v>
      </c>
    </row>
    <row r="213" customFormat="false" ht="12.8" hidden="false" customHeight="false" outlineLevel="0" collapsed="false">
      <c r="A213" s="0" t="n">
        <v>210612</v>
      </c>
      <c r="B213" s="0" t="n">
        <v>121711</v>
      </c>
      <c r="C213" s="0" t="n">
        <v>212</v>
      </c>
      <c r="D213" s="25" t="n">
        <v>48.31</v>
      </c>
      <c r="E213" s="25" t="n">
        <v>33.06</v>
      </c>
      <c r="F213" s="25" t="n">
        <v>51.16</v>
      </c>
      <c r="G213" s="25" t="n">
        <v>1022.17</v>
      </c>
      <c r="H213" s="25" t="n">
        <v>25.8</v>
      </c>
      <c r="I213" s="25" t="n">
        <v>64.3</v>
      </c>
      <c r="J213" s="25" t="n">
        <v>7.26</v>
      </c>
      <c r="K213" s="25" t="n">
        <v>-13.14</v>
      </c>
      <c r="L213" s="25" t="n">
        <v>2.1</v>
      </c>
      <c r="M213" s="25" t="n">
        <v>0.22</v>
      </c>
    </row>
    <row r="214" customFormat="false" ht="12.8" hidden="false" customHeight="false" outlineLevel="0" collapsed="false">
      <c r="A214" s="0" t="n">
        <v>210612</v>
      </c>
      <c r="B214" s="0" t="n">
        <v>121751</v>
      </c>
      <c r="C214" s="0" t="n">
        <v>213</v>
      </c>
      <c r="D214" s="25" t="n">
        <v>48.31</v>
      </c>
      <c r="E214" s="25" t="n">
        <v>33.06</v>
      </c>
      <c r="F214" s="25" t="n">
        <v>51.09</v>
      </c>
      <c r="G214" s="25" t="n">
        <v>1022.16</v>
      </c>
      <c r="H214" s="25" t="n">
        <v>25.8</v>
      </c>
      <c r="I214" s="25" t="n">
        <v>64.2</v>
      </c>
      <c r="J214" s="25" t="n">
        <v>7.26</v>
      </c>
      <c r="K214" s="25" t="n">
        <v>-13.11</v>
      </c>
      <c r="L214" s="25" t="n">
        <v>2.1</v>
      </c>
      <c r="M214" s="25" t="n">
        <v>0.21</v>
      </c>
    </row>
    <row r="215" customFormat="false" ht="12.8" hidden="false" customHeight="false" outlineLevel="0" collapsed="false">
      <c r="A215" s="0" t="n">
        <v>210612</v>
      </c>
      <c r="B215" s="0" t="n">
        <v>121830</v>
      </c>
      <c r="C215" s="0" t="n">
        <v>214</v>
      </c>
      <c r="D215" s="25" t="n">
        <v>48.31</v>
      </c>
      <c r="E215" s="25" t="n">
        <v>33.37</v>
      </c>
      <c r="F215" s="25" t="n">
        <v>50.85</v>
      </c>
      <c r="G215" s="25" t="n">
        <v>1022.15</v>
      </c>
      <c r="H215" s="25" t="n">
        <v>25.8</v>
      </c>
      <c r="I215" s="25" t="n">
        <v>64.2</v>
      </c>
      <c r="J215" s="25" t="n">
        <v>7.57</v>
      </c>
      <c r="K215" s="25" t="n">
        <v>-13.35</v>
      </c>
      <c r="L215" s="25" t="n">
        <v>1.97</v>
      </c>
      <c r="M215" s="25" t="n">
        <v>0.19</v>
      </c>
    </row>
    <row r="216" customFormat="false" ht="12.8" hidden="false" customHeight="false" outlineLevel="0" collapsed="false">
      <c r="A216" s="0" t="n">
        <v>210612</v>
      </c>
      <c r="B216" s="0" t="n">
        <v>121950</v>
      </c>
      <c r="C216" s="0" t="n">
        <v>215</v>
      </c>
      <c r="D216" s="25" t="n">
        <v>48.85</v>
      </c>
      <c r="E216" s="25" t="n">
        <v>33.19</v>
      </c>
      <c r="F216" s="25" t="n">
        <v>51.23</v>
      </c>
      <c r="G216" s="25" t="n">
        <v>1022.16</v>
      </c>
      <c r="H216" s="25" t="n">
        <v>25.8</v>
      </c>
      <c r="I216" s="25" t="n">
        <v>64.1</v>
      </c>
      <c r="J216" s="25" t="n">
        <v>7.39</v>
      </c>
      <c r="K216" s="25" t="n">
        <v>-12.87</v>
      </c>
      <c r="L216" s="25" t="n">
        <v>2.12</v>
      </c>
      <c r="M216" s="25" t="n">
        <v>0.18</v>
      </c>
    </row>
    <row r="217" customFormat="false" ht="12.8" hidden="false" customHeight="false" outlineLevel="0" collapsed="false">
      <c r="A217" s="0" t="n">
        <v>210612</v>
      </c>
      <c r="B217" s="0" t="n">
        <v>122029</v>
      </c>
      <c r="C217" s="0" t="n">
        <v>216</v>
      </c>
      <c r="D217" s="25" t="n">
        <v>48.31</v>
      </c>
      <c r="E217" s="25" t="n">
        <v>33.16</v>
      </c>
      <c r="F217" s="25" t="n">
        <v>51.14</v>
      </c>
      <c r="G217" s="25" t="n">
        <v>1022.17</v>
      </c>
      <c r="H217" s="25" t="n">
        <v>25.8</v>
      </c>
      <c r="I217" s="25" t="n">
        <v>64.2</v>
      </c>
      <c r="J217" s="25" t="n">
        <v>7.36</v>
      </c>
      <c r="K217" s="25" t="n">
        <v>-13.06</v>
      </c>
      <c r="L217" s="25" t="n">
        <v>2.06</v>
      </c>
      <c r="M217" s="25" t="n">
        <v>0.22</v>
      </c>
    </row>
    <row r="218" customFormat="false" ht="12.8" hidden="false" customHeight="false" outlineLevel="0" collapsed="false">
      <c r="A218" s="0" t="n">
        <v>210612</v>
      </c>
      <c r="B218" s="0" t="n">
        <v>122109</v>
      </c>
      <c r="C218" s="0" t="n">
        <v>217</v>
      </c>
      <c r="D218" s="25" t="n">
        <v>48.31</v>
      </c>
      <c r="E218" s="25" t="n">
        <v>33.1</v>
      </c>
      <c r="F218" s="25" t="n">
        <v>51.06</v>
      </c>
      <c r="G218" s="25" t="n">
        <v>1022.14</v>
      </c>
      <c r="H218" s="25" t="n">
        <v>25.8</v>
      </c>
      <c r="I218" s="25" t="n">
        <v>64.1</v>
      </c>
      <c r="J218" s="25" t="n">
        <v>7.3</v>
      </c>
      <c r="K218" s="25" t="n">
        <v>-13.04</v>
      </c>
      <c r="L218" s="25" t="n">
        <v>2.08</v>
      </c>
      <c r="M218" s="25" t="n">
        <v>0.21</v>
      </c>
    </row>
    <row r="219" customFormat="false" ht="12.8" hidden="false" customHeight="false" outlineLevel="0" collapsed="false">
      <c r="A219" s="0" t="n">
        <v>210612</v>
      </c>
      <c r="B219" s="0" t="n">
        <v>122149</v>
      </c>
      <c r="C219" s="0" t="n">
        <v>218</v>
      </c>
      <c r="D219" s="25" t="n">
        <v>48.31</v>
      </c>
      <c r="E219" s="25" t="n">
        <v>33.03</v>
      </c>
      <c r="F219" s="25" t="n">
        <v>51.03</v>
      </c>
      <c r="G219" s="25" t="n">
        <v>1022.17</v>
      </c>
      <c r="H219" s="25" t="n">
        <v>25.8</v>
      </c>
      <c r="I219" s="25" t="n">
        <v>64</v>
      </c>
      <c r="J219" s="25" t="n">
        <v>7.23</v>
      </c>
      <c r="K219" s="25" t="n">
        <v>-12.97</v>
      </c>
      <c r="L219" s="25" t="n">
        <v>2.11</v>
      </c>
      <c r="M219" s="25" t="n">
        <v>0.21</v>
      </c>
    </row>
    <row r="220" customFormat="false" ht="12.8" hidden="false" customHeight="false" outlineLevel="0" collapsed="false">
      <c r="A220" s="0" t="n">
        <v>210612</v>
      </c>
      <c r="B220" s="0" t="n">
        <v>122228</v>
      </c>
      <c r="C220" s="0" t="n">
        <v>219</v>
      </c>
      <c r="D220" s="25" t="n">
        <v>48.31</v>
      </c>
      <c r="E220" s="25" t="n">
        <v>33.19</v>
      </c>
      <c r="F220" s="25" t="n">
        <v>51.26</v>
      </c>
      <c r="G220" s="25" t="n">
        <v>1022.16</v>
      </c>
      <c r="H220" s="25" t="n">
        <v>25.8</v>
      </c>
      <c r="I220" s="25" t="n">
        <v>64.1</v>
      </c>
      <c r="J220" s="25" t="n">
        <v>7.39</v>
      </c>
      <c r="K220" s="25" t="n">
        <v>-12.84</v>
      </c>
      <c r="L220" s="25" t="n">
        <v>2.05</v>
      </c>
      <c r="M220" s="25" t="n">
        <v>0.23</v>
      </c>
    </row>
    <row r="221" customFormat="false" ht="12.8" hidden="false" customHeight="false" outlineLevel="0" collapsed="false">
      <c r="A221" s="0" t="n">
        <v>210612</v>
      </c>
      <c r="B221" s="0" t="n">
        <v>122308</v>
      </c>
      <c r="C221" s="0" t="n">
        <v>220</v>
      </c>
      <c r="D221" s="25" t="n">
        <v>48.85</v>
      </c>
      <c r="E221" s="25" t="n">
        <v>33.16</v>
      </c>
      <c r="F221" s="25" t="n">
        <v>50.91</v>
      </c>
      <c r="G221" s="25" t="n">
        <v>1022.16</v>
      </c>
      <c r="H221" s="25" t="n">
        <v>25.8</v>
      </c>
      <c r="I221" s="25" t="n">
        <v>64.1</v>
      </c>
      <c r="J221" s="25" t="n">
        <v>7.36</v>
      </c>
      <c r="K221" s="25" t="n">
        <v>-13.19</v>
      </c>
      <c r="L221" s="25" t="n">
        <v>2.13</v>
      </c>
      <c r="M221" s="25" t="n">
        <v>0.16</v>
      </c>
    </row>
    <row r="222" customFormat="false" ht="12.8" hidden="false" customHeight="false" outlineLevel="0" collapsed="false">
      <c r="A222" s="0" t="n">
        <v>210612</v>
      </c>
      <c r="B222" s="0" t="n">
        <v>122348</v>
      </c>
      <c r="C222" s="0" t="n">
        <v>221</v>
      </c>
      <c r="D222" s="25" t="n">
        <v>48.31</v>
      </c>
      <c r="E222" s="25" t="n">
        <v>33.21</v>
      </c>
      <c r="F222" s="25" t="n">
        <v>51.22</v>
      </c>
      <c r="G222" s="25" t="n">
        <v>1022.18</v>
      </c>
      <c r="H222" s="25" t="n">
        <v>25.8</v>
      </c>
      <c r="I222" s="25" t="n">
        <v>64.1</v>
      </c>
      <c r="J222" s="25" t="n">
        <v>7.41</v>
      </c>
      <c r="K222" s="25" t="n">
        <v>-12.88</v>
      </c>
      <c r="L222" s="25" t="n">
        <v>2.04</v>
      </c>
      <c r="M222" s="25" t="n">
        <v>0.23</v>
      </c>
    </row>
    <row r="223" customFormat="false" ht="12.8" hidden="false" customHeight="false" outlineLevel="0" collapsed="false">
      <c r="A223" s="0" t="n">
        <v>210612</v>
      </c>
      <c r="B223" s="0" t="n">
        <v>122427</v>
      </c>
      <c r="C223" s="0" t="n">
        <v>222</v>
      </c>
      <c r="D223" s="25" t="n">
        <v>48.31</v>
      </c>
      <c r="E223" s="25" t="n">
        <v>33.12</v>
      </c>
      <c r="F223" s="25" t="n">
        <v>50.89</v>
      </c>
      <c r="G223" s="25" t="n">
        <v>1022.15</v>
      </c>
      <c r="H223" s="25" t="n">
        <v>25.8</v>
      </c>
      <c r="I223" s="25" t="n">
        <v>64.1</v>
      </c>
      <c r="J223" s="25" t="n">
        <v>7.32</v>
      </c>
      <c r="K223" s="25" t="n">
        <v>-13.21</v>
      </c>
      <c r="L223" s="25" t="n">
        <v>2.08</v>
      </c>
      <c r="M223" s="25" t="n">
        <v>0.2</v>
      </c>
    </row>
    <row r="224" customFormat="false" ht="12.8" hidden="false" customHeight="false" outlineLevel="0" collapsed="false">
      <c r="A224" s="0" t="n">
        <v>210612</v>
      </c>
      <c r="B224" s="0" t="n">
        <v>122547</v>
      </c>
      <c r="C224" s="0" t="n">
        <v>223</v>
      </c>
      <c r="D224" s="25" t="n">
        <v>48.31</v>
      </c>
      <c r="E224" s="25" t="n">
        <v>33.03</v>
      </c>
      <c r="F224" s="25" t="n">
        <v>51.04</v>
      </c>
      <c r="G224" s="25" t="n">
        <v>1022.11</v>
      </c>
      <c r="H224" s="25" t="n">
        <v>25.8</v>
      </c>
      <c r="I224" s="25" t="n">
        <v>64.2</v>
      </c>
      <c r="J224" s="25" t="n">
        <v>7.23</v>
      </c>
      <c r="K224" s="25" t="n">
        <v>-13.16</v>
      </c>
      <c r="L224" s="25" t="n">
        <v>2.11</v>
      </c>
      <c r="M224" s="25" t="n">
        <v>0.21</v>
      </c>
    </row>
    <row r="225" customFormat="false" ht="12.8" hidden="false" customHeight="false" outlineLevel="0" collapsed="false">
      <c r="A225" s="0" t="n">
        <v>210612</v>
      </c>
      <c r="B225" s="0" t="n">
        <v>122626</v>
      </c>
      <c r="C225" s="0" t="n">
        <v>224</v>
      </c>
      <c r="D225" s="25" t="n">
        <v>48.31</v>
      </c>
      <c r="E225" s="25" t="n">
        <v>33.03</v>
      </c>
      <c r="F225" s="25" t="n">
        <v>51.01</v>
      </c>
      <c r="G225" s="25" t="n">
        <v>1022.14</v>
      </c>
      <c r="H225" s="25" t="n">
        <v>25.7</v>
      </c>
      <c r="I225" s="25" t="n">
        <v>64.2</v>
      </c>
      <c r="J225" s="25" t="n">
        <v>7.33</v>
      </c>
      <c r="K225" s="25" t="n">
        <v>-13.19</v>
      </c>
      <c r="L225" s="25" t="n">
        <v>2.08</v>
      </c>
      <c r="M225" s="25" t="n">
        <v>0.2</v>
      </c>
    </row>
    <row r="226" customFormat="false" ht="12.8" hidden="false" customHeight="false" outlineLevel="0" collapsed="false">
      <c r="A226" s="0" t="n">
        <v>210612</v>
      </c>
      <c r="B226" s="0" t="n">
        <v>122706</v>
      </c>
      <c r="C226" s="0" t="n">
        <v>225</v>
      </c>
      <c r="D226" s="25" t="n">
        <v>48.31</v>
      </c>
      <c r="E226" s="25" t="n">
        <v>33.21</v>
      </c>
      <c r="F226" s="25" t="n">
        <v>51.1</v>
      </c>
      <c r="G226" s="25" t="n">
        <v>1022.09</v>
      </c>
      <c r="H226" s="25" t="n">
        <v>25.7</v>
      </c>
      <c r="I226" s="25" t="n">
        <v>64.2</v>
      </c>
      <c r="J226" s="25" t="n">
        <v>7.51</v>
      </c>
      <c r="K226" s="25" t="n">
        <v>-13.1</v>
      </c>
      <c r="L226" s="25" t="n">
        <v>2.01</v>
      </c>
      <c r="M226" s="25" t="n">
        <v>0.21</v>
      </c>
    </row>
    <row r="227" customFormat="false" ht="12.8" hidden="false" customHeight="false" outlineLevel="0" collapsed="false">
      <c r="A227" s="0" t="n">
        <v>210612</v>
      </c>
      <c r="B227" s="0" t="n">
        <v>122746</v>
      </c>
      <c r="C227" s="0" t="n">
        <v>226</v>
      </c>
      <c r="D227" s="25" t="n">
        <v>48.31</v>
      </c>
      <c r="E227" s="25" t="n">
        <v>33.05</v>
      </c>
      <c r="F227" s="25" t="n">
        <v>51.34</v>
      </c>
      <c r="G227" s="25" t="n">
        <v>1022.13</v>
      </c>
      <c r="H227" s="25" t="n">
        <v>25.7</v>
      </c>
      <c r="I227" s="25" t="n">
        <v>64.3</v>
      </c>
      <c r="J227" s="25" t="n">
        <v>7.35</v>
      </c>
      <c r="K227" s="25" t="n">
        <v>-12.96</v>
      </c>
      <c r="L227" s="25" t="n">
        <v>2.08</v>
      </c>
      <c r="M227" s="25" t="n">
        <v>0.23</v>
      </c>
    </row>
    <row r="228" customFormat="false" ht="12.8" hidden="false" customHeight="false" outlineLevel="0" collapsed="false">
      <c r="A228" s="0" t="n">
        <v>210612</v>
      </c>
      <c r="B228" s="0" t="n">
        <v>122825</v>
      </c>
      <c r="C228" s="0" t="n">
        <v>227</v>
      </c>
      <c r="D228" s="25" t="n">
        <v>48.31</v>
      </c>
      <c r="E228" s="25" t="n">
        <v>33.03</v>
      </c>
      <c r="F228" s="25" t="n">
        <v>51.06</v>
      </c>
      <c r="G228" s="25" t="n">
        <v>1022.16</v>
      </c>
      <c r="H228" s="25" t="n">
        <v>25.7</v>
      </c>
      <c r="I228" s="25" t="n">
        <v>64.3</v>
      </c>
      <c r="J228" s="25" t="n">
        <v>7.33</v>
      </c>
      <c r="K228" s="25" t="n">
        <v>-13.24</v>
      </c>
      <c r="L228" s="25" t="n">
        <v>2.08</v>
      </c>
      <c r="M228" s="25" t="n">
        <v>0.21</v>
      </c>
    </row>
    <row r="229" customFormat="false" ht="12.8" hidden="false" customHeight="false" outlineLevel="0" collapsed="false">
      <c r="A229" s="0" t="n">
        <v>210612</v>
      </c>
      <c r="B229" s="0" t="n">
        <v>123104</v>
      </c>
      <c r="C229" s="0" t="n">
        <v>228</v>
      </c>
      <c r="D229" s="25" t="n">
        <v>48.31</v>
      </c>
      <c r="E229" s="25" t="n">
        <v>32.9</v>
      </c>
      <c r="F229" s="25" t="n">
        <v>51.6</v>
      </c>
      <c r="G229" s="25" t="n">
        <v>1022.11</v>
      </c>
      <c r="H229" s="25" t="n">
        <v>25.7</v>
      </c>
      <c r="I229" s="25" t="n">
        <v>64.5</v>
      </c>
      <c r="J229" s="25" t="n">
        <v>7.2</v>
      </c>
      <c r="K229" s="25" t="n">
        <v>-12.9</v>
      </c>
      <c r="L229" s="25" t="n">
        <v>2.14</v>
      </c>
      <c r="M229" s="25" t="n">
        <v>0.26</v>
      </c>
    </row>
    <row r="230" customFormat="false" ht="12.8" hidden="false" customHeight="false" outlineLevel="0" collapsed="false">
      <c r="A230" s="0" t="n">
        <v>210612</v>
      </c>
      <c r="B230" s="0" t="n">
        <v>123144</v>
      </c>
      <c r="C230" s="0" t="n">
        <v>229</v>
      </c>
      <c r="D230" s="25" t="n">
        <v>47.77</v>
      </c>
      <c r="E230" s="25" t="n">
        <v>32.97</v>
      </c>
      <c r="F230" s="25" t="n">
        <v>51.46</v>
      </c>
      <c r="G230" s="25" t="n">
        <v>1022.15</v>
      </c>
      <c r="H230" s="25" t="n">
        <v>25.7</v>
      </c>
      <c r="I230" s="25" t="n">
        <v>64.5</v>
      </c>
      <c r="J230" s="25" t="n">
        <v>7.27</v>
      </c>
      <c r="K230" s="25" t="n">
        <v>-13.04</v>
      </c>
      <c r="L230" s="25" t="n">
        <v>2.04</v>
      </c>
      <c r="M230" s="25" t="n">
        <v>0.28</v>
      </c>
    </row>
    <row r="231" customFormat="false" ht="12.8" hidden="false" customHeight="false" outlineLevel="0" collapsed="false">
      <c r="A231" s="0" t="n">
        <v>210612</v>
      </c>
      <c r="B231" s="0" t="n">
        <v>123223</v>
      </c>
      <c r="C231" s="0" t="n">
        <v>230</v>
      </c>
      <c r="D231" s="25" t="n">
        <v>48.31</v>
      </c>
      <c r="E231" s="25" t="n">
        <v>32.94</v>
      </c>
      <c r="F231" s="25" t="n">
        <v>51.51</v>
      </c>
      <c r="G231" s="25" t="n">
        <v>1022.16</v>
      </c>
      <c r="H231" s="25" t="n">
        <v>25.7</v>
      </c>
      <c r="I231" s="25" t="n">
        <v>64.3</v>
      </c>
      <c r="J231" s="25" t="n">
        <v>7.24</v>
      </c>
      <c r="K231" s="25" t="n">
        <v>-12.79</v>
      </c>
      <c r="L231" s="25" t="n">
        <v>2.12</v>
      </c>
      <c r="M231" s="25" t="n">
        <v>0.25</v>
      </c>
    </row>
    <row r="232" customFormat="false" ht="12.8" hidden="false" customHeight="false" outlineLevel="0" collapsed="false">
      <c r="A232" s="0" t="n">
        <v>210612</v>
      </c>
      <c r="B232" s="0" t="n">
        <v>123303</v>
      </c>
      <c r="C232" s="0" t="n">
        <v>231</v>
      </c>
      <c r="D232" s="25" t="n">
        <v>48.31</v>
      </c>
      <c r="E232" s="25" t="n">
        <v>32.85</v>
      </c>
      <c r="F232" s="25" t="n">
        <v>51.6</v>
      </c>
      <c r="G232" s="25" t="n">
        <v>1022.15</v>
      </c>
      <c r="H232" s="25" t="n">
        <v>25.8</v>
      </c>
      <c r="I232" s="25" t="n">
        <v>64.4</v>
      </c>
      <c r="J232" s="25" t="n">
        <v>7.05</v>
      </c>
      <c r="K232" s="25" t="n">
        <v>-12.8</v>
      </c>
      <c r="L232" s="25" t="n">
        <v>2.19</v>
      </c>
      <c r="M232" s="25" t="n">
        <v>0.26</v>
      </c>
    </row>
    <row r="233" customFormat="false" ht="12.8" hidden="false" customHeight="false" outlineLevel="0" collapsed="false">
      <c r="A233" s="0" t="n">
        <v>210612</v>
      </c>
      <c r="B233" s="0" t="n">
        <v>123343</v>
      </c>
      <c r="C233" s="0" t="n">
        <v>232</v>
      </c>
      <c r="D233" s="25" t="n">
        <v>47.77</v>
      </c>
      <c r="E233" s="25" t="n">
        <v>33.08</v>
      </c>
      <c r="F233" s="25" t="n">
        <v>51.96</v>
      </c>
      <c r="G233" s="25" t="n">
        <v>1022.17</v>
      </c>
      <c r="H233" s="25" t="n">
        <v>25.8</v>
      </c>
      <c r="I233" s="25" t="n">
        <v>64.4</v>
      </c>
      <c r="J233" s="25" t="n">
        <v>7.28</v>
      </c>
      <c r="K233" s="25" t="n">
        <v>-12.44</v>
      </c>
      <c r="L233" s="25" t="n">
        <v>2.02</v>
      </c>
      <c r="M233" s="25" t="n">
        <v>0.34</v>
      </c>
    </row>
    <row r="234" customFormat="false" ht="12.8" hidden="false" customHeight="false" outlineLevel="0" collapsed="false">
      <c r="A234" s="0" t="n">
        <v>210612</v>
      </c>
      <c r="B234" s="0" t="n">
        <v>123422</v>
      </c>
      <c r="C234" s="0" t="n">
        <v>233</v>
      </c>
      <c r="D234" s="25" t="n">
        <v>48.31</v>
      </c>
      <c r="E234" s="25" t="n">
        <v>33.17</v>
      </c>
      <c r="F234" s="25" t="n">
        <v>51.71</v>
      </c>
      <c r="G234" s="25" t="n">
        <v>1022.15</v>
      </c>
      <c r="H234" s="25" t="n">
        <v>25.8</v>
      </c>
      <c r="I234" s="25" t="n">
        <v>64.4</v>
      </c>
      <c r="J234" s="25" t="n">
        <v>7.37</v>
      </c>
      <c r="K234" s="25" t="n">
        <v>-12.69</v>
      </c>
      <c r="L234" s="25" t="n">
        <v>2.05</v>
      </c>
      <c r="M234" s="25" t="n">
        <v>0.27</v>
      </c>
    </row>
    <row r="235" customFormat="false" ht="12.8" hidden="false" customHeight="false" outlineLevel="0" collapsed="false">
      <c r="A235" s="0" t="n">
        <v>210612</v>
      </c>
      <c r="B235" s="0" t="n">
        <v>123502</v>
      </c>
      <c r="C235" s="0" t="n">
        <v>234</v>
      </c>
      <c r="D235" s="25" t="n">
        <v>48.31</v>
      </c>
      <c r="E235" s="25" t="n">
        <v>33.12</v>
      </c>
      <c r="F235" s="25" t="n">
        <v>51.58</v>
      </c>
      <c r="G235" s="25" t="n">
        <v>1022.16</v>
      </c>
      <c r="H235" s="25" t="n">
        <v>25.8</v>
      </c>
      <c r="I235" s="25" t="n">
        <v>64.4</v>
      </c>
      <c r="J235" s="25" t="n">
        <v>7.32</v>
      </c>
      <c r="K235" s="25" t="n">
        <v>-12.82</v>
      </c>
      <c r="L235" s="25" t="n">
        <v>2.08</v>
      </c>
      <c r="M235" s="25" t="n">
        <v>0.26</v>
      </c>
    </row>
    <row r="236" customFormat="false" ht="12.8" hidden="false" customHeight="false" outlineLevel="0" collapsed="false">
      <c r="A236" s="0" t="n">
        <v>210612</v>
      </c>
      <c r="B236" s="0" t="n">
        <v>123542</v>
      </c>
      <c r="C236" s="0" t="n">
        <v>235</v>
      </c>
      <c r="D236" s="25" t="n">
        <v>48.31</v>
      </c>
      <c r="E236" s="25" t="n">
        <v>33.19</v>
      </c>
      <c r="F236" s="25" t="n">
        <v>51.33</v>
      </c>
      <c r="G236" s="25" t="n">
        <v>1022.16</v>
      </c>
      <c r="H236" s="25" t="n">
        <v>25.8</v>
      </c>
      <c r="I236" s="25" t="n">
        <v>64.5</v>
      </c>
      <c r="J236" s="25" t="n">
        <v>7.39</v>
      </c>
      <c r="K236" s="25" t="n">
        <v>-13.17</v>
      </c>
      <c r="L236" s="25" t="n">
        <v>2.05</v>
      </c>
      <c r="M236" s="25" t="n">
        <v>0.23</v>
      </c>
    </row>
    <row r="237" customFormat="false" ht="12.8" hidden="false" customHeight="false" outlineLevel="0" collapsed="false">
      <c r="A237" s="0" t="n">
        <v>210612</v>
      </c>
      <c r="B237" s="0" t="n">
        <v>123621</v>
      </c>
      <c r="C237" s="0" t="n">
        <v>236</v>
      </c>
      <c r="D237" s="25" t="n">
        <v>48.31</v>
      </c>
      <c r="E237" s="25" t="n">
        <v>33.16</v>
      </c>
      <c r="F237" s="25" t="n">
        <v>52.02</v>
      </c>
      <c r="G237" s="25" t="n">
        <v>1022.17</v>
      </c>
      <c r="H237" s="25" t="n">
        <v>25.8</v>
      </c>
      <c r="I237" s="25" t="n">
        <v>64.5</v>
      </c>
      <c r="J237" s="25" t="n">
        <v>7.36</v>
      </c>
      <c r="K237" s="25" t="n">
        <v>-12.48</v>
      </c>
      <c r="L237" s="25" t="n">
        <v>2.06</v>
      </c>
      <c r="M237" s="25" t="n">
        <v>0.3</v>
      </c>
    </row>
    <row r="238" customFormat="false" ht="12.8" hidden="false" customHeight="false" outlineLevel="0" collapsed="false">
      <c r="A238" s="0" t="n">
        <v>210612</v>
      </c>
      <c r="B238" s="0" t="n">
        <v>123701</v>
      </c>
      <c r="C238" s="0" t="n">
        <v>237</v>
      </c>
      <c r="D238" s="25" t="n">
        <v>48.31</v>
      </c>
      <c r="E238" s="25" t="n">
        <v>33.3</v>
      </c>
      <c r="F238" s="25" t="n">
        <v>51.59</v>
      </c>
      <c r="G238" s="25" t="n">
        <v>1022.18</v>
      </c>
      <c r="H238" s="25" t="n">
        <v>25.8</v>
      </c>
      <c r="I238" s="25" t="n">
        <v>64.6</v>
      </c>
      <c r="J238" s="25" t="n">
        <v>7.5</v>
      </c>
      <c r="K238" s="25" t="n">
        <v>-13.01</v>
      </c>
      <c r="L238" s="25" t="n">
        <v>2</v>
      </c>
      <c r="M238" s="25" t="n">
        <v>0.25</v>
      </c>
    </row>
    <row r="239" customFormat="false" ht="12.8" hidden="false" customHeight="false" outlineLevel="0" collapsed="false">
      <c r="A239" s="0" t="n">
        <v>210612</v>
      </c>
      <c r="B239" s="0" t="n">
        <v>123741</v>
      </c>
      <c r="C239" s="0" t="n">
        <v>238</v>
      </c>
      <c r="D239" s="25" t="n">
        <v>48.31</v>
      </c>
      <c r="E239" s="25" t="n">
        <v>33.26</v>
      </c>
      <c r="F239" s="25" t="n">
        <v>51.34</v>
      </c>
      <c r="G239" s="25" t="n">
        <v>1022.16</v>
      </c>
      <c r="H239" s="25" t="n">
        <v>25.9</v>
      </c>
      <c r="I239" s="25" t="n">
        <v>64.6</v>
      </c>
      <c r="J239" s="25" t="n">
        <v>7.36</v>
      </c>
      <c r="K239" s="25" t="n">
        <v>-13.26</v>
      </c>
      <c r="L239" s="25" t="n">
        <v>2.04</v>
      </c>
      <c r="M239" s="25" t="n">
        <v>0.23</v>
      </c>
    </row>
    <row r="240" customFormat="false" ht="12.8" hidden="false" customHeight="false" outlineLevel="0" collapsed="false">
      <c r="A240" s="0" t="n">
        <v>210612</v>
      </c>
      <c r="B240" s="0" t="n">
        <v>123820</v>
      </c>
      <c r="C240" s="0" t="n">
        <v>239</v>
      </c>
      <c r="D240" s="25" t="n">
        <v>48.31</v>
      </c>
      <c r="E240" s="25" t="n">
        <v>33.32</v>
      </c>
      <c r="F240" s="25" t="n">
        <v>51.77</v>
      </c>
      <c r="G240" s="25" t="n">
        <v>1022.16</v>
      </c>
      <c r="H240" s="25" t="n">
        <v>25.9</v>
      </c>
      <c r="I240" s="25" t="n">
        <v>64.6</v>
      </c>
      <c r="J240" s="25" t="n">
        <v>7.42</v>
      </c>
      <c r="K240" s="25" t="n">
        <v>-12.83</v>
      </c>
      <c r="L240" s="25" t="n">
        <v>2.02</v>
      </c>
      <c r="M240" s="25" t="n">
        <v>0.27</v>
      </c>
    </row>
    <row r="241" customFormat="false" ht="12.8" hidden="false" customHeight="false" outlineLevel="0" collapsed="false">
      <c r="A241" s="0" t="n">
        <v>210612</v>
      </c>
      <c r="B241" s="0" t="n">
        <v>123900</v>
      </c>
      <c r="C241" s="0" t="n">
        <v>240</v>
      </c>
      <c r="D241" s="25" t="n">
        <v>48.31</v>
      </c>
      <c r="E241" s="25" t="n">
        <v>33.35</v>
      </c>
      <c r="F241" s="25" t="n">
        <v>51.56</v>
      </c>
      <c r="G241" s="25" t="n">
        <v>1022.15</v>
      </c>
      <c r="H241" s="25" t="n">
        <v>25.9</v>
      </c>
      <c r="I241" s="25" t="n">
        <v>64.7</v>
      </c>
      <c r="J241" s="25" t="n">
        <v>7.45</v>
      </c>
      <c r="K241" s="25" t="n">
        <v>-13.14</v>
      </c>
      <c r="L241" s="25" t="n">
        <v>2.01</v>
      </c>
      <c r="M241" s="25" t="n">
        <v>0.25</v>
      </c>
    </row>
    <row r="242" customFormat="false" ht="12.8" hidden="false" customHeight="false" outlineLevel="0" collapsed="false">
      <c r="A242" s="0" t="n">
        <v>210612</v>
      </c>
      <c r="B242" s="0" t="n">
        <v>123940</v>
      </c>
      <c r="C242" s="0" t="n">
        <v>241</v>
      </c>
      <c r="D242" s="25" t="n">
        <v>48.31</v>
      </c>
      <c r="E242" s="25" t="n">
        <v>33.23</v>
      </c>
      <c r="F242" s="25" t="n">
        <v>51.35</v>
      </c>
      <c r="G242" s="25" t="n">
        <v>1022.19</v>
      </c>
      <c r="H242" s="25" t="n">
        <v>25.9</v>
      </c>
      <c r="I242" s="25" t="n">
        <v>64.6</v>
      </c>
      <c r="J242" s="25" t="n">
        <v>7.33</v>
      </c>
      <c r="K242" s="25" t="n">
        <v>-13.25</v>
      </c>
      <c r="L242" s="25" t="n">
        <v>2.06</v>
      </c>
      <c r="M242" s="25" t="n">
        <v>0.23</v>
      </c>
    </row>
    <row r="243" customFormat="false" ht="12.8" hidden="false" customHeight="false" outlineLevel="0" collapsed="false">
      <c r="A243" s="0" t="n">
        <v>210612</v>
      </c>
      <c r="B243" s="0" t="n">
        <v>124019</v>
      </c>
      <c r="C243" s="0" t="n">
        <v>242</v>
      </c>
      <c r="D243" s="25" t="n">
        <v>48.85</v>
      </c>
      <c r="E243" s="25" t="n">
        <v>33.3</v>
      </c>
      <c r="F243" s="25" t="n">
        <v>51.26</v>
      </c>
      <c r="G243" s="25" t="n">
        <v>1022.17</v>
      </c>
      <c r="H243" s="25" t="n">
        <v>25.9</v>
      </c>
      <c r="I243" s="25" t="n">
        <v>64.7</v>
      </c>
      <c r="J243" s="25" t="n">
        <v>7.4</v>
      </c>
      <c r="K243" s="25" t="n">
        <v>-13.44</v>
      </c>
      <c r="L243" s="25" t="n">
        <v>2.1</v>
      </c>
      <c r="M243" s="25" t="n">
        <v>0.18</v>
      </c>
    </row>
    <row r="244" customFormat="false" ht="12.8" hidden="false" customHeight="false" outlineLevel="0" collapsed="false">
      <c r="A244" s="0" t="n">
        <v>210612</v>
      </c>
      <c r="B244" s="0" t="n">
        <v>124059</v>
      </c>
      <c r="C244" s="0" t="n">
        <v>243</v>
      </c>
      <c r="D244" s="25" t="n">
        <v>48.31</v>
      </c>
      <c r="E244" s="25" t="n">
        <v>33.25</v>
      </c>
      <c r="F244" s="25" t="n">
        <v>51.41</v>
      </c>
      <c r="G244" s="25" t="n">
        <v>1022.18</v>
      </c>
      <c r="H244" s="25" t="n">
        <v>25.9</v>
      </c>
      <c r="I244" s="25" t="n">
        <v>64.6</v>
      </c>
      <c r="J244" s="25" t="n">
        <v>7.35</v>
      </c>
      <c r="K244" s="25" t="n">
        <v>-13.19</v>
      </c>
      <c r="L244" s="25" t="n">
        <v>2.05</v>
      </c>
      <c r="M244" s="25" t="n">
        <v>0.24</v>
      </c>
    </row>
    <row r="245" customFormat="false" ht="12.8" hidden="false" customHeight="false" outlineLevel="0" collapsed="false">
      <c r="A245" s="0" t="n">
        <v>210612</v>
      </c>
      <c r="B245" s="0" t="n">
        <v>124139</v>
      </c>
      <c r="C245" s="0" t="n">
        <v>244</v>
      </c>
      <c r="D245" s="25" t="n">
        <v>48.31</v>
      </c>
      <c r="E245" s="25" t="n">
        <v>33.21</v>
      </c>
      <c r="F245" s="25" t="n">
        <v>51.47</v>
      </c>
      <c r="G245" s="25" t="n">
        <v>1022.16</v>
      </c>
      <c r="H245" s="25" t="n">
        <v>25.9</v>
      </c>
      <c r="I245" s="25" t="n">
        <v>64.7</v>
      </c>
      <c r="J245" s="25" t="n">
        <v>7.31</v>
      </c>
      <c r="K245" s="25" t="n">
        <v>-13.23</v>
      </c>
      <c r="L245" s="25" t="n">
        <v>2.07</v>
      </c>
      <c r="M245" s="25" t="n">
        <v>0.24</v>
      </c>
    </row>
    <row r="246" customFormat="false" ht="12.8" hidden="false" customHeight="false" outlineLevel="0" collapsed="false">
      <c r="A246" s="0" t="n">
        <v>210612</v>
      </c>
      <c r="B246" s="0" t="n">
        <v>124258</v>
      </c>
      <c r="C246" s="0" t="n">
        <v>245</v>
      </c>
      <c r="D246" s="25" t="n">
        <v>48.31</v>
      </c>
      <c r="E246" s="25" t="n">
        <v>33.26</v>
      </c>
      <c r="F246" s="25" t="n">
        <v>51.73</v>
      </c>
      <c r="G246" s="25" t="n">
        <v>1022.2</v>
      </c>
      <c r="H246" s="25" t="n">
        <v>25.9</v>
      </c>
      <c r="I246" s="25" t="n">
        <v>64.6</v>
      </c>
      <c r="J246" s="25" t="n">
        <v>7.36</v>
      </c>
      <c r="K246" s="25" t="n">
        <v>-12.87</v>
      </c>
      <c r="L246" s="25" t="n">
        <v>2.04</v>
      </c>
      <c r="M246" s="25" t="n">
        <v>0.27</v>
      </c>
    </row>
    <row r="247" customFormat="false" ht="12.8" hidden="false" customHeight="false" outlineLevel="0" collapsed="false">
      <c r="A247" s="0" t="n">
        <v>210612</v>
      </c>
      <c r="B247" s="0" t="n">
        <v>124338</v>
      </c>
      <c r="C247" s="0" t="n">
        <v>246</v>
      </c>
      <c r="D247" s="25" t="n">
        <v>48.31</v>
      </c>
      <c r="E247" s="25" t="n">
        <v>33.25</v>
      </c>
      <c r="F247" s="25" t="n">
        <v>51.21</v>
      </c>
      <c r="G247" s="25" t="n">
        <v>1022.18</v>
      </c>
      <c r="H247" s="25" t="n">
        <v>25.9</v>
      </c>
      <c r="I247" s="25" t="n">
        <v>64.6</v>
      </c>
      <c r="J247" s="25" t="n">
        <v>7.35</v>
      </c>
      <c r="K247" s="25" t="n">
        <v>-13.39</v>
      </c>
      <c r="L247" s="25" t="n">
        <v>2.05</v>
      </c>
      <c r="M247" s="25" t="n">
        <v>0.22</v>
      </c>
    </row>
    <row r="248" customFormat="false" ht="12.8" hidden="false" customHeight="false" outlineLevel="0" collapsed="false">
      <c r="A248" s="0" t="n">
        <v>210612</v>
      </c>
      <c r="B248" s="0" t="n">
        <v>124417</v>
      </c>
      <c r="C248" s="0" t="n">
        <v>247</v>
      </c>
      <c r="D248" s="25" t="n">
        <v>48.85</v>
      </c>
      <c r="E248" s="25" t="n">
        <v>33.21</v>
      </c>
      <c r="F248" s="25" t="n">
        <v>51.48</v>
      </c>
      <c r="G248" s="25" t="n">
        <v>1022.18</v>
      </c>
      <c r="H248" s="25" t="n">
        <v>25.9</v>
      </c>
      <c r="I248" s="25" t="n">
        <v>64.6</v>
      </c>
      <c r="J248" s="25" t="n">
        <v>7.31</v>
      </c>
      <c r="K248" s="25" t="n">
        <v>-13.12</v>
      </c>
      <c r="L248" s="25" t="n">
        <v>2.14</v>
      </c>
      <c r="M248" s="25" t="n">
        <v>0.2</v>
      </c>
    </row>
    <row r="249" customFormat="false" ht="12.8" hidden="false" customHeight="false" outlineLevel="0" collapsed="false">
      <c r="A249" s="0" t="n">
        <v>210612</v>
      </c>
      <c r="B249" s="0" t="n">
        <v>124457</v>
      </c>
      <c r="C249" s="0" t="n">
        <v>248</v>
      </c>
      <c r="D249" s="25" t="n">
        <v>48.31</v>
      </c>
      <c r="E249" s="25" t="n">
        <v>33.21</v>
      </c>
      <c r="F249" s="25" t="n">
        <v>51.47</v>
      </c>
      <c r="G249" s="25" t="n">
        <v>1022.19</v>
      </c>
      <c r="H249" s="25" t="n">
        <v>25.9</v>
      </c>
      <c r="I249" s="25" t="n">
        <v>64.6</v>
      </c>
      <c r="J249" s="25" t="n">
        <v>7.31</v>
      </c>
      <c r="K249" s="25" t="n">
        <v>-13.13</v>
      </c>
      <c r="L249" s="25" t="n">
        <v>2.07</v>
      </c>
      <c r="M249" s="25" t="n">
        <v>0.24</v>
      </c>
    </row>
    <row r="250" customFormat="false" ht="12.8" hidden="false" customHeight="false" outlineLevel="0" collapsed="false">
      <c r="A250" s="0" t="n">
        <v>210612</v>
      </c>
      <c r="B250" s="0" t="n">
        <v>124537</v>
      </c>
      <c r="C250" s="0" t="n">
        <v>249</v>
      </c>
      <c r="D250" s="25" t="n">
        <v>48.85</v>
      </c>
      <c r="E250" s="25" t="n">
        <v>33.26</v>
      </c>
      <c r="F250" s="25" t="n">
        <v>51.42</v>
      </c>
      <c r="G250" s="25" t="n">
        <v>1022.18</v>
      </c>
      <c r="H250" s="25" t="n">
        <v>25.9</v>
      </c>
      <c r="I250" s="25" t="n">
        <v>64.6</v>
      </c>
      <c r="J250" s="25" t="n">
        <v>7.36</v>
      </c>
      <c r="K250" s="25" t="n">
        <v>-13.18</v>
      </c>
      <c r="L250" s="25" t="n">
        <v>2.12</v>
      </c>
      <c r="M250" s="25" t="n">
        <v>0.19</v>
      </c>
    </row>
    <row r="251" customFormat="false" ht="12.8" hidden="false" customHeight="false" outlineLevel="0" collapsed="false">
      <c r="A251" s="0" t="n">
        <v>210612</v>
      </c>
      <c r="B251" s="0" t="n">
        <v>124616</v>
      </c>
      <c r="C251" s="0" t="n">
        <v>250</v>
      </c>
      <c r="D251" s="25" t="n">
        <v>48.31</v>
      </c>
      <c r="E251" s="25" t="n">
        <v>33.17</v>
      </c>
      <c r="F251" s="25" t="n">
        <v>51.27</v>
      </c>
      <c r="G251" s="25" t="n">
        <v>1022.16</v>
      </c>
      <c r="H251" s="25" t="n">
        <v>25.9</v>
      </c>
      <c r="I251" s="25" t="n">
        <v>64.6</v>
      </c>
      <c r="J251" s="25" t="n">
        <v>7.27</v>
      </c>
      <c r="K251" s="25" t="n">
        <v>-13.33</v>
      </c>
      <c r="L251" s="25" t="n">
        <v>2.08</v>
      </c>
      <c r="M251" s="25" t="n">
        <v>0.22</v>
      </c>
    </row>
    <row r="252" customFormat="false" ht="12.8" hidden="false" customHeight="false" outlineLevel="0" collapsed="false">
      <c r="A252" s="0" t="n">
        <v>210612</v>
      </c>
      <c r="B252" s="0" t="n">
        <v>124656</v>
      </c>
      <c r="C252" s="0" t="n">
        <v>251</v>
      </c>
      <c r="D252" s="25" t="n">
        <v>48.31</v>
      </c>
      <c r="E252" s="25" t="n">
        <v>33.25</v>
      </c>
      <c r="F252" s="25" t="n">
        <v>51.57</v>
      </c>
      <c r="G252" s="25" t="n">
        <v>1022.2</v>
      </c>
      <c r="H252" s="25" t="n">
        <v>25.9</v>
      </c>
      <c r="I252" s="25" t="n">
        <v>64.6</v>
      </c>
      <c r="J252" s="25" t="n">
        <v>7.35</v>
      </c>
      <c r="K252" s="25" t="n">
        <v>-13.03</v>
      </c>
      <c r="L252" s="25" t="n">
        <v>2.05</v>
      </c>
      <c r="M252" s="25" t="n">
        <v>0.25</v>
      </c>
    </row>
    <row r="253" customFormat="false" ht="12.8" hidden="false" customHeight="false" outlineLevel="0" collapsed="false">
      <c r="A253" s="0" t="n">
        <v>210612</v>
      </c>
      <c r="B253" s="0" t="n">
        <v>124736</v>
      </c>
      <c r="C253" s="0" t="n">
        <v>252</v>
      </c>
      <c r="D253" s="25" t="n">
        <v>48.31</v>
      </c>
      <c r="E253" s="25" t="n">
        <v>33.21</v>
      </c>
      <c r="F253" s="25" t="n">
        <v>51.37</v>
      </c>
      <c r="G253" s="25" t="n">
        <v>1022.2</v>
      </c>
      <c r="H253" s="25" t="n">
        <v>25.9</v>
      </c>
      <c r="I253" s="25" t="n">
        <v>64.6</v>
      </c>
      <c r="J253" s="25" t="n">
        <v>7.31</v>
      </c>
      <c r="K253" s="25" t="n">
        <v>-13.23</v>
      </c>
      <c r="L253" s="25" t="n">
        <v>2.07</v>
      </c>
      <c r="M253" s="25" t="n">
        <v>0.23</v>
      </c>
    </row>
    <row r="254" customFormat="false" ht="12.8" hidden="false" customHeight="false" outlineLevel="0" collapsed="false">
      <c r="A254" s="0" t="n">
        <v>210612</v>
      </c>
      <c r="B254" s="0" t="n">
        <v>124815</v>
      </c>
      <c r="C254" s="0" t="n">
        <v>253</v>
      </c>
      <c r="D254" s="25" t="n">
        <v>48.31</v>
      </c>
      <c r="E254" s="25" t="n">
        <v>33.3</v>
      </c>
      <c r="F254" s="25" t="n">
        <v>51.56</v>
      </c>
      <c r="G254" s="25" t="n">
        <v>1022.22</v>
      </c>
      <c r="H254" s="25" t="n">
        <v>25.9</v>
      </c>
      <c r="I254" s="25" t="n">
        <v>64.7</v>
      </c>
      <c r="J254" s="25" t="n">
        <v>7.4</v>
      </c>
      <c r="K254" s="25" t="n">
        <v>-13.14</v>
      </c>
      <c r="L254" s="25" t="n">
        <v>2.03</v>
      </c>
      <c r="M254" s="25" t="n">
        <v>0.25</v>
      </c>
    </row>
    <row r="255" customFormat="false" ht="12.8" hidden="false" customHeight="false" outlineLevel="0" collapsed="false">
      <c r="A255" s="0" t="n">
        <v>210612</v>
      </c>
      <c r="B255" s="0" t="n">
        <v>124855</v>
      </c>
      <c r="C255" s="0" t="n">
        <v>254</v>
      </c>
      <c r="D255" s="25" t="n">
        <v>48.31</v>
      </c>
      <c r="E255" s="25" t="n">
        <v>33.3</v>
      </c>
      <c r="F255" s="25" t="n">
        <v>51.22</v>
      </c>
      <c r="G255" s="25" t="n">
        <v>1022.21</v>
      </c>
      <c r="H255" s="25" t="n">
        <v>25.9</v>
      </c>
      <c r="I255" s="25" t="n">
        <v>64.7</v>
      </c>
      <c r="J255" s="25" t="n">
        <v>7.4</v>
      </c>
      <c r="K255" s="25" t="n">
        <v>-13.48</v>
      </c>
      <c r="L255" s="25" t="n">
        <v>2.03</v>
      </c>
      <c r="M255" s="25" t="n">
        <v>0.22</v>
      </c>
    </row>
    <row r="256" customFormat="false" ht="12.8" hidden="false" customHeight="false" outlineLevel="0" collapsed="false">
      <c r="A256" s="0" t="n">
        <v>210612</v>
      </c>
      <c r="B256" s="0" t="n">
        <v>124935</v>
      </c>
      <c r="C256" s="0" t="n">
        <v>255</v>
      </c>
      <c r="D256" s="25" t="n">
        <v>48.31</v>
      </c>
      <c r="E256" s="25" t="n">
        <v>33.25</v>
      </c>
      <c r="F256" s="25" t="n">
        <v>51.32</v>
      </c>
      <c r="G256" s="25" t="n">
        <v>1022.21</v>
      </c>
      <c r="H256" s="25" t="n">
        <v>25.9</v>
      </c>
      <c r="I256" s="25" t="n">
        <v>64.7</v>
      </c>
      <c r="J256" s="25" t="n">
        <v>7.35</v>
      </c>
      <c r="K256" s="25" t="n">
        <v>-13.38</v>
      </c>
      <c r="L256" s="25" t="n">
        <v>2.05</v>
      </c>
      <c r="M256" s="25" t="n">
        <v>0.22</v>
      </c>
    </row>
    <row r="257" customFormat="false" ht="12.8" hidden="false" customHeight="false" outlineLevel="0" collapsed="false">
      <c r="A257" s="0" t="n">
        <v>210612</v>
      </c>
      <c r="B257" s="0" t="n">
        <v>125014</v>
      </c>
      <c r="C257" s="0" t="n">
        <v>256</v>
      </c>
      <c r="D257" s="25" t="n">
        <v>48.31</v>
      </c>
      <c r="E257" s="25" t="n">
        <v>33.34</v>
      </c>
      <c r="F257" s="25" t="n">
        <v>51.41</v>
      </c>
      <c r="G257" s="25" t="n">
        <v>1022.23</v>
      </c>
      <c r="H257" s="25" t="n">
        <v>25.9</v>
      </c>
      <c r="I257" s="25" t="n">
        <v>64.6</v>
      </c>
      <c r="J257" s="25" t="n">
        <v>7.44</v>
      </c>
      <c r="K257" s="25" t="n">
        <v>-13.19</v>
      </c>
      <c r="L257" s="25" t="n">
        <v>2.01</v>
      </c>
      <c r="M257" s="25" t="n">
        <v>0.24</v>
      </c>
    </row>
    <row r="258" customFormat="false" ht="12.8" hidden="false" customHeight="false" outlineLevel="0" collapsed="false">
      <c r="A258" s="0" t="n">
        <v>210612</v>
      </c>
      <c r="B258" s="0" t="n">
        <v>125054</v>
      </c>
      <c r="C258" s="0" t="n">
        <v>257</v>
      </c>
      <c r="D258" s="25" t="n">
        <v>48.31</v>
      </c>
      <c r="E258" s="25" t="n">
        <v>33.26</v>
      </c>
      <c r="F258" s="25" t="n">
        <v>51.27</v>
      </c>
      <c r="G258" s="25" t="n">
        <v>1022.25</v>
      </c>
      <c r="H258" s="25" t="n">
        <v>25.9</v>
      </c>
      <c r="I258" s="25" t="n">
        <v>64.7</v>
      </c>
      <c r="J258" s="25" t="n">
        <v>7.36</v>
      </c>
      <c r="K258" s="25" t="n">
        <v>-13.43</v>
      </c>
      <c r="L258" s="25" t="n">
        <v>2.04</v>
      </c>
      <c r="M258" s="25" t="n">
        <v>0.22</v>
      </c>
    </row>
    <row r="259" customFormat="false" ht="12.8" hidden="false" customHeight="false" outlineLevel="0" collapsed="false">
      <c r="A259" s="0" t="n">
        <v>210612</v>
      </c>
      <c r="B259" s="0" t="n">
        <v>125134</v>
      </c>
      <c r="C259" s="0" t="n">
        <v>258</v>
      </c>
      <c r="D259" s="25" t="n">
        <v>48.31</v>
      </c>
      <c r="E259" s="25" t="n">
        <v>33.35</v>
      </c>
      <c r="F259" s="25" t="n">
        <v>51.26</v>
      </c>
      <c r="G259" s="25" t="n">
        <v>1022.21</v>
      </c>
      <c r="H259" s="25" t="n">
        <v>26</v>
      </c>
      <c r="I259" s="25" t="n">
        <v>64.7</v>
      </c>
      <c r="J259" s="25" t="n">
        <v>7.35</v>
      </c>
      <c r="K259" s="25" t="n">
        <v>-13.44</v>
      </c>
      <c r="L259" s="25" t="n">
        <v>2.04</v>
      </c>
      <c r="M259" s="25" t="n">
        <v>0.22</v>
      </c>
    </row>
    <row r="260" customFormat="false" ht="12.8" hidden="false" customHeight="false" outlineLevel="0" collapsed="false">
      <c r="A260" s="0" t="n">
        <v>210612</v>
      </c>
      <c r="B260" s="0" t="n">
        <v>125213</v>
      </c>
      <c r="C260" s="0" t="n">
        <v>259</v>
      </c>
      <c r="D260" s="25" t="n">
        <v>48.31</v>
      </c>
      <c r="E260" s="25" t="n">
        <v>33.25</v>
      </c>
      <c r="F260" s="25" t="n">
        <v>51.61</v>
      </c>
      <c r="G260" s="25" t="n">
        <v>1022.24</v>
      </c>
      <c r="H260" s="25" t="n">
        <v>25.9</v>
      </c>
      <c r="I260" s="25" t="n">
        <v>64.6</v>
      </c>
      <c r="J260" s="25" t="n">
        <v>7.35</v>
      </c>
      <c r="K260" s="25" t="n">
        <v>-12.99</v>
      </c>
      <c r="L260" s="25" t="n">
        <v>2.05</v>
      </c>
      <c r="M260" s="25" t="n">
        <v>0.25</v>
      </c>
    </row>
    <row r="261" customFormat="false" ht="12.8" hidden="false" customHeight="false" outlineLevel="0" collapsed="false">
      <c r="A261" s="0" t="n">
        <v>210612</v>
      </c>
      <c r="B261" s="0" t="n">
        <v>125253</v>
      </c>
      <c r="C261" s="0" t="n">
        <v>260</v>
      </c>
      <c r="D261" s="25" t="n">
        <v>48.31</v>
      </c>
      <c r="E261" s="25" t="n">
        <v>33.48</v>
      </c>
      <c r="F261" s="25" t="n">
        <v>51.15</v>
      </c>
      <c r="G261" s="25" t="n">
        <v>1022.25</v>
      </c>
      <c r="H261" s="25" t="n">
        <v>25.9</v>
      </c>
      <c r="I261" s="25" t="n">
        <v>64.6</v>
      </c>
      <c r="J261" s="25" t="n">
        <v>7.58</v>
      </c>
      <c r="K261" s="25" t="n">
        <v>-13.45</v>
      </c>
      <c r="L261" s="25" t="n">
        <v>1.96</v>
      </c>
      <c r="M261" s="25" t="n">
        <v>0.21</v>
      </c>
    </row>
    <row r="262" customFormat="false" ht="12.8" hidden="false" customHeight="false" outlineLevel="0" collapsed="false">
      <c r="A262" s="0" t="n">
        <v>210612</v>
      </c>
      <c r="B262" s="0" t="n">
        <v>125333</v>
      </c>
      <c r="C262" s="0" t="n">
        <v>261</v>
      </c>
      <c r="D262" s="25" t="n">
        <v>48.31</v>
      </c>
      <c r="E262" s="25" t="n">
        <v>33.35</v>
      </c>
      <c r="F262" s="25" t="n">
        <v>51.76</v>
      </c>
      <c r="G262" s="25" t="n">
        <v>1022.26</v>
      </c>
      <c r="H262" s="25" t="n">
        <v>25.9</v>
      </c>
      <c r="I262" s="25" t="n">
        <v>64.5</v>
      </c>
      <c r="J262" s="25" t="n">
        <v>7.45</v>
      </c>
      <c r="K262" s="25" t="n">
        <v>-12.74</v>
      </c>
      <c r="L262" s="25" t="n">
        <v>2.01</v>
      </c>
      <c r="M262" s="25" t="n">
        <v>0.27</v>
      </c>
    </row>
    <row r="263" customFormat="false" ht="12.8" hidden="false" customHeight="false" outlineLevel="0" collapsed="false">
      <c r="A263" s="0" t="n">
        <v>210612</v>
      </c>
      <c r="B263" s="0" t="n">
        <v>125412</v>
      </c>
      <c r="C263" s="0" t="n">
        <v>262</v>
      </c>
      <c r="D263" s="25" t="n">
        <v>48.31</v>
      </c>
      <c r="E263" s="25" t="n">
        <v>33.37</v>
      </c>
      <c r="F263" s="25" t="n">
        <v>51.55</v>
      </c>
      <c r="G263" s="25" t="n">
        <v>1022.27</v>
      </c>
      <c r="H263" s="25" t="n">
        <v>26</v>
      </c>
      <c r="I263" s="25" t="n">
        <v>64.7</v>
      </c>
      <c r="J263" s="25" t="n">
        <v>7.37</v>
      </c>
      <c r="K263" s="25" t="n">
        <v>-13.15</v>
      </c>
      <c r="L263" s="25" t="n">
        <v>2.03</v>
      </c>
      <c r="M263" s="25" t="n">
        <v>0.25</v>
      </c>
    </row>
    <row r="264" customFormat="false" ht="12.8" hidden="false" customHeight="false" outlineLevel="0" collapsed="false">
      <c r="A264" s="0" t="n">
        <v>210612</v>
      </c>
      <c r="B264" s="0" t="n">
        <v>125452</v>
      </c>
      <c r="C264" s="0" t="n">
        <v>263</v>
      </c>
      <c r="D264" s="25" t="n">
        <v>48.31</v>
      </c>
      <c r="E264" s="25" t="n">
        <v>33.35</v>
      </c>
      <c r="F264" s="25" t="n">
        <v>51.46</v>
      </c>
      <c r="G264" s="25" t="n">
        <v>1022.24</v>
      </c>
      <c r="H264" s="25" t="n">
        <v>25.9</v>
      </c>
      <c r="I264" s="25" t="n">
        <v>64.6</v>
      </c>
      <c r="J264" s="25" t="n">
        <v>7.45</v>
      </c>
      <c r="K264" s="25" t="n">
        <v>-13.14</v>
      </c>
      <c r="L264" s="25" t="n">
        <v>2.01</v>
      </c>
      <c r="M264" s="25" t="n">
        <v>0.24</v>
      </c>
    </row>
    <row r="265" customFormat="false" ht="12.8" hidden="false" customHeight="false" outlineLevel="0" collapsed="false">
      <c r="A265" s="0" t="n">
        <v>210612</v>
      </c>
      <c r="B265" s="0" t="n">
        <v>125532</v>
      </c>
      <c r="C265" s="0" t="n">
        <v>264</v>
      </c>
      <c r="D265" s="25" t="n">
        <v>48.31</v>
      </c>
      <c r="E265" s="25" t="n">
        <v>33.3</v>
      </c>
      <c r="F265" s="25" t="n">
        <v>51.36</v>
      </c>
      <c r="G265" s="25" t="n">
        <v>1022.25</v>
      </c>
      <c r="H265" s="25" t="n">
        <v>26</v>
      </c>
      <c r="I265" s="25" t="n">
        <v>64.7</v>
      </c>
      <c r="J265" s="25" t="n">
        <v>7.3</v>
      </c>
      <c r="K265" s="25" t="n">
        <v>-13.34</v>
      </c>
      <c r="L265" s="25" t="n">
        <v>2.06</v>
      </c>
      <c r="M265" s="25" t="n">
        <v>0.23</v>
      </c>
    </row>
    <row r="266" customFormat="false" ht="12.8" hidden="false" customHeight="false" outlineLevel="0" collapsed="false">
      <c r="A266" s="0" t="n">
        <v>210612</v>
      </c>
      <c r="B266" s="0" t="n">
        <v>125611</v>
      </c>
      <c r="C266" s="0" t="n">
        <v>265</v>
      </c>
      <c r="D266" s="25" t="n">
        <v>48.31</v>
      </c>
      <c r="E266" s="25" t="n">
        <v>33.41</v>
      </c>
      <c r="F266" s="25" t="n">
        <v>51.32</v>
      </c>
      <c r="G266" s="25" t="n">
        <v>1022.23</v>
      </c>
      <c r="H266" s="25" t="n">
        <v>26</v>
      </c>
      <c r="I266" s="25" t="n">
        <v>64.7</v>
      </c>
      <c r="J266" s="25" t="n">
        <v>7.41</v>
      </c>
      <c r="K266" s="25" t="n">
        <v>-13.38</v>
      </c>
      <c r="L266" s="25" t="n">
        <v>2.01</v>
      </c>
      <c r="M266" s="25" t="n">
        <v>0.22</v>
      </c>
    </row>
    <row r="267" customFormat="false" ht="12.8" hidden="false" customHeight="false" outlineLevel="0" collapsed="false">
      <c r="A267" s="0" t="n">
        <v>210612</v>
      </c>
      <c r="B267" s="0" t="n">
        <v>125651</v>
      </c>
      <c r="C267" s="0" t="n">
        <v>266</v>
      </c>
      <c r="D267" s="25" t="n">
        <v>48.31</v>
      </c>
      <c r="E267" s="25" t="n">
        <v>33.35</v>
      </c>
      <c r="F267" s="25" t="n">
        <v>51.4</v>
      </c>
      <c r="G267" s="25" t="n">
        <v>1022.21</v>
      </c>
      <c r="H267" s="25" t="n">
        <v>26</v>
      </c>
      <c r="I267" s="25" t="n">
        <v>64.6</v>
      </c>
      <c r="J267" s="25" t="n">
        <v>7.35</v>
      </c>
      <c r="K267" s="25" t="n">
        <v>-13.2</v>
      </c>
      <c r="L267" s="25" t="n">
        <v>2.04</v>
      </c>
      <c r="M267" s="25" t="n">
        <v>0.23</v>
      </c>
    </row>
    <row r="268" customFormat="false" ht="12.8" hidden="false" customHeight="false" outlineLevel="0" collapsed="false">
      <c r="A268" s="0" t="n">
        <v>210612</v>
      </c>
      <c r="B268" s="0" t="n">
        <v>125731</v>
      </c>
      <c r="C268" s="0" t="n">
        <v>267</v>
      </c>
      <c r="D268" s="25" t="n">
        <v>48.85</v>
      </c>
      <c r="E268" s="25" t="n">
        <v>33.35</v>
      </c>
      <c r="F268" s="25" t="n">
        <v>51.03</v>
      </c>
      <c r="G268" s="25" t="n">
        <v>1022.22</v>
      </c>
      <c r="H268" s="25" t="n">
        <v>26</v>
      </c>
      <c r="I268" s="25" t="n">
        <v>64.6</v>
      </c>
      <c r="J268" s="25" t="n">
        <v>7.35</v>
      </c>
      <c r="K268" s="25" t="n">
        <v>-13.57</v>
      </c>
      <c r="L268" s="25" t="n">
        <v>2.11</v>
      </c>
      <c r="M268" s="25" t="n">
        <v>0.16</v>
      </c>
    </row>
    <row r="269" customFormat="false" ht="12.8" hidden="false" customHeight="false" outlineLevel="0" collapsed="false">
      <c r="A269" s="0" t="n">
        <v>210612</v>
      </c>
      <c r="B269" s="0" t="n">
        <v>125930</v>
      </c>
      <c r="C269" s="0" t="n">
        <v>268</v>
      </c>
      <c r="D269" s="25" t="n">
        <v>48.85</v>
      </c>
      <c r="E269" s="25" t="n">
        <v>33.3</v>
      </c>
      <c r="F269" s="25" t="n">
        <v>51.09</v>
      </c>
      <c r="G269" s="25" t="n">
        <v>1022.24</v>
      </c>
      <c r="H269" s="25" t="n">
        <v>26</v>
      </c>
      <c r="I269" s="25" t="n">
        <v>64.6</v>
      </c>
      <c r="J269" s="25" t="n">
        <v>7.3</v>
      </c>
      <c r="K269" s="25" t="n">
        <v>-13.51</v>
      </c>
      <c r="L269" s="25" t="n">
        <v>2.13</v>
      </c>
      <c r="M269" s="25" t="n">
        <v>0.17</v>
      </c>
    </row>
    <row r="270" customFormat="false" ht="12.8" hidden="false" customHeight="false" outlineLevel="0" collapsed="false">
      <c r="A270" s="0" t="n">
        <v>210612</v>
      </c>
      <c r="B270" s="0" t="n">
        <v>130009</v>
      </c>
      <c r="C270" s="0" t="n">
        <v>269</v>
      </c>
      <c r="D270" s="25" t="n">
        <v>48.31</v>
      </c>
      <c r="E270" s="25" t="n">
        <v>33.39</v>
      </c>
      <c r="F270" s="25" t="n">
        <v>51.33</v>
      </c>
      <c r="G270" s="25" t="n">
        <v>1022.24</v>
      </c>
      <c r="H270" s="25" t="n">
        <v>26</v>
      </c>
      <c r="I270" s="25" t="n">
        <v>64.6</v>
      </c>
      <c r="J270" s="25" t="n">
        <v>7.39</v>
      </c>
      <c r="K270" s="25" t="n">
        <v>-13.27</v>
      </c>
      <c r="L270" s="25" t="n">
        <v>2.02</v>
      </c>
      <c r="M270" s="25" t="n">
        <v>0.23</v>
      </c>
    </row>
    <row r="271" customFormat="false" ht="12.8" hidden="false" customHeight="false" outlineLevel="0" collapsed="false">
      <c r="A271" s="0" t="n">
        <v>210612</v>
      </c>
      <c r="B271" s="0" t="n">
        <v>130128</v>
      </c>
      <c r="C271" s="0" t="n">
        <v>270</v>
      </c>
      <c r="D271" s="25" t="n">
        <v>48.31</v>
      </c>
      <c r="E271" s="25" t="n">
        <v>33.37</v>
      </c>
      <c r="F271" s="25" t="n">
        <v>51.33</v>
      </c>
      <c r="G271" s="25" t="n">
        <v>1022.21</v>
      </c>
      <c r="H271" s="25" t="n">
        <v>26</v>
      </c>
      <c r="I271" s="25" t="n">
        <v>64.6</v>
      </c>
      <c r="J271" s="25" t="n">
        <v>7.37</v>
      </c>
      <c r="K271" s="25" t="n">
        <v>-13.27</v>
      </c>
      <c r="L271" s="25" t="n">
        <v>2.03</v>
      </c>
      <c r="M271" s="25" t="n">
        <v>0.23</v>
      </c>
    </row>
    <row r="272" customFormat="false" ht="12.8" hidden="false" customHeight="false" outlineLevel="0" collapsed="false">
      <c r="A272" s="0" t="n">
        <v>210612</v>
      </c>
      <c r="B272" s="0" t="n">
        <v>130208</v>
      </c>
      <c r="C272" s="0" t="n">
        <v>271</v>
      </c>
      <c r="D272" s="25" t="n">
        <v>48.85</v>
      </c>
      <c r="E272" s="25" t="n">
        <v>33.35</v>
      </c>
      <c r="F272" s="25" t="n">
        <v>51.1</v>
      </c>
      <c r="G272" s="25" t="n">
        <v>1022.25</v>
      </c>
      <c r="H272" s="25" t="n">
        <v>26</v>
      </c>
      <c r="I272" s="25" t="n">
        <v>64.6</v>
      </c>
      <c r="J272" s="25" t="n">
        <v>7.35</v>
      </c>
      <c r="K272" s="25" t="n">
        <v>-13.5</v>
      </c>
      <c r="L272" s="25" t="n">
        <v>2.11</v>
      </c>
      <c r="M272" s="25" t="n">
        <v>0.17</v>
      </c>
    </row>
    <row r="273" customFormat="false" ht="12.8" hidden="false" customHeight="false" outlineLevel="0" collapsed="false">
      <c r="A273" s="0" t="n">
        <v>210612</v>
      </c>
      <c r="B273" s="0" t="n">
        <v>130248</v>
      </c>
      <c r="C273" s="0" t="n">
        <v>272</v>
      </c>
      <c r="D273" s="25" t="n">
        <v>48.31</v>
      </c>
      <c r="E273" s="25" t="n">
        <v>33.43</v>
      </c>
      <c r="F273" s="25" t="n">
        <v>51.34</v>
      </c>
      <c r="G273" s="25" t="n">
        <v>1022.26</v>
      </c>
      <c r="H273" s="25" t="n">
        <v>26</v>
      </c>
      <c r="I273" s="25" t="n">
        <v>64.6</v>
      </c>
      <c r="J273" s="25" t="n">
        <v>7.43</v>
      </c>
      <c r="K273" s="25" t="n">
        <v>-13.26</v>
      </c>
      <c r="L273" s="25" t="n">
        <v>2</v>
      </c>
      <c r="M273" s="25" t="n">
        <v>0.23</v>
      </c>
    </row>
    <row r="274" customFormat="false" ht="12.8" hidden="false" customHeight="false" outlineLevel="0" collapsed="false">
      <c r="A274" s="0" t="n">
        <v>210612</v>
      </c>
      <c r="B274" s="0" t="n">
        <v>130327</v>
      </c>
      <c r="C274" s="0" t="n">
        <v>273</v>
      </c>
      <c r="D274" s="25" t="n">
        <v>48.85</v>
      </c>
      <c r="E274" s="25" t="n">
        <v>33.46</v>
      </c>
      <c r="F274" s="25" t="n">
        <v>51.55</v>
      </c>
      <c r="G274" s="25" t="n">
        <v>1022.27</v>
      </c>
      <c r="H274" s="25" t="n">
        <v>26</v>
      </c>
      <c r="I274" s="25" t="n">
        <v>64.6</v>
      </c>
      <c r="J274" s="25" t="n">
        <v>7.46</v>
      </c>
      <c r="K274" s="25" t="n">
        <v>-13.05</v>
      </c>
      <c r="L274" s="25" t="n">
        <v>2.06</v>
      </c>
      <c r="M274" s="25" t="n">
        <v>0.21</v>
      </c>
    </row>
    <row r="275" customFormat="false" ht="12.8" hidden="false" customHeight="false" outlineLevel="0" collapsed="false">
      <c r="A275" s="0" t="n">
        <v>210612</v>
      </c>
      <c r="B275" s="0" t="n">
        <v>130407</v>
      </c>
      <c r="C275" s="0" t="n">
        <v>274</v>
      </c>
      <c r="D275" s="25" t="n">
        <v>48.85</v>
      </c>
      <c r="E275" s="25" t="n">
        <v>33.37</v>
      </c>
      <c r="F275" s="25" t="n">
        <v>51.48</v>
      </c>
      <c r="G275" s="25" t="n">
        <v>1022.24</v>
      </c>
      <c r="H275" s="25" t="n">
        <v>26</v>
      </c>
      <c r="I275" s="25" t="n">
        <v>64.6</v>
      </c>
      <c r="J275" s="25" t="n">
        <v>7.37</v>
      </c>
      <c r="K275" s="25" t="n">
        <v>-13.12</v>
      </c>
      <c r="L275" s="25" t="n">
        <v>2.1</v>
      </c>
      <c r="M275" s="25" t="n">
        <v>0.2</v>
      </c>
    </row>
    <row r="276" customFormat="false" ht="12.8" hidden="false" customHeight="false" outlineLevel="0" collapsed="false">
      <c r="A276" s="0" t="n">
        <v>210612</v>
      </c>
      <c r="B276" s="0" t="n">
        <v>130447</v>
      </c>
      <c r="C276" s="0" t="n">
        <v>275</v>
      </c>
      <c r="D276" s="25" t="n">
        <v>48.31</v>
      </c>
      <c r="E276" s="25" t="n">
        <v>33.37</v>
      </c>
      <c r="F276" s="25" t="n">
        <v>51.43</v>
      </c>
      <c r="G276" s="25" t="n">
        <v>1022.25</v>
      </c>
      <c r="H276" s="25" t="n">
        <v>26</v>
      </c>
      <c r="I276" s="25" t="n">
        <v>64.6</v>
      </c>
      <c r="J276" s="25" t="n">
        <v>7.37</v>
      </c>
      <c r="K276" s="25" t="n">
        <v>-13.17</v>
      </c>
      <c r="L276" s="25" t="n">
        <v>2.03</v>
      </c>
      <c r="M276" s="25" t="n">
        <v>0.24</v>
      </c>
    </row>
    <row r="277" customFormat="false" ht="12.8" hidden="false" customHeight="false" outlineLevel="0" collapsed="false">
      <c r="A277" s="0" t="n">
        <v>210612</v>
      </c>
      <c r="B277" s="0" t="n">
        <v>130526</v>
      </c>
      <c r="C277" s="0" t="n">
        <v>276</v>
      </c>
      <c r="D277" s="25" t="n">
        <v>48.85</v>
      </c>
      <c r="E277" s="25" t="n">
        <v>33.39</v>
      </c>
      <c r="F277" s="25" t="n">
        <v>51.56</v>
      </c>
      <c r="G277" s="25" t="n">
        <v>1022.26</v>
      </c>
      <c r="H277" s="25" t="n">
        <v>26</v>
      </c>
      <c r="I277" s="25" t="n">
        <v>64.6</v>
      </c>
      <c r="J277" s="25" t="n">
        <v>7.39</v>
      </c>
      <c r="K277" s="25" t="n">
        <v>-13.04</v>
      </c>
      <c r="L277" s="25" t="n">
        <v>2.09</v>
      </c>
      <c r="M277" s="25" t="n">
        <v>0.21</v>
      </c>
    </row>
    <row r="278" customFormat="false" ht="12.8" hidden="false" customHeight="false" outlineLevel="0" collapsed="false">
      <c r="A278" s="0" t="n">
        <v>210612</v>
      </c>
      <c r="B278" s="0" t="n">
        <v>130606</v>
      </c>
      <c r="C278" s="0" t="n">
        <v>277</v>
      </c>
      <c r="D278" s="25" t="n">
        <v>48.31</v>
      </c>
      <c r="E278" s="25" t="n">
        <v>33.35</v>
      </c>
      <c r="F278" s="25" t="n">
        <v>51.27</v>
      </c>
      <c r="G278" s="25" t="n">
        <v>1022.24</v>
      </c>
      <c r="H278" s="25" t="n">
        <v>26</v>
      </c>
      <c r="I278" s="25" t="n">
        <v>64.6</v>
      </c>
      <c r="J278" s="25" t="n">
        <v>7.35</v>
      </c>
      <c r="K278" s="25" t="n">
        <v>-13.33</v>
      </c>
      <c r="L278" s="25" t="n">
        <v>2.04</v>
      </c>
      <c r="M278" s="25" t="n">
        <v>0.22</v>
      </c>
    </row>
    <row r="279" customFormat="false" ht="12.8" hidden="false" customHeight="false" outlineLevel="0" collapsed="false">
      <c r="A279" s="0" t="n">
        <v>210612</v>
      </c>
      <c r="B279" s="0" t="n">
        <v>130725</v>
      </c>
      <c r="C279" s="0" t="n">
        <v>278</v>
      </c>
      <c r="D279" s="25" t="n">
        <v>48.85</v>
      </c>
      <c r="E279" s="25" t="n">
        <v>33.48</v>
      </c>
      <c r="F279" s="25" t="n">
        <v>51.04</v>
      </c>
      <c r="G279" s="25" t="n">
        <v>1022.24</v>
      </c>
      <c r="H279" s="25" t="n">
        <v>26</v>
      </c>
      <c r="I279" s="25" t="n">
        <v>64.6</v>
      </c>
      <c r="J279" s="25" t="n">
        <v>7.48</v>
      </c>
      <c r="K279" s="25" t="n">
        <v>-13.56</v>
      </c>
      <c r="L279" s="25" t="n">
        <v>2.05</v>
      </c>
      <c r="M279" s="25" t="n">
        <v>0.16</v>
      </c>
    </row>
    <row r="280" customFormat="false" ht="12.8" hidden="false" customHeight="false" outlineLevel="0" collapsed="false">
      <c r="A280" s="0" t="n">
        <v>210612</v>
      </c>
      <c r="B280" s="0" t="n">
        <v>130845</v>
      </c>
      <c r="C280" s="0" t="n">
        <v>279</v>
      </c>
      <c r="D280" s="25" t="n">
        <v>48.85</v>
      </c>
      <c r="E280" s="25" t="n">
        <v>33.52</v>
      </c>
      <c r="F280" s="25" t="n">
        <v>49.82</v>
      </c>
      <c r="G280" s="25" t="n">
        <v>1022.24</v>
      </c>
      <c r="H280" s="25" t="n">
        <v>26</v>
      </c>
      <c r="I280" s="25" t="n">
        <v>64.6</v>
      </c>
      <c r="J280" s="25" t="n">
        <v>7.52</v>
      </c>
      <c r="K280" s="25" t="n">
        <v>-14.78</v>
      </c>
      <c r="L280" s="25" t="n">
        <v>2.04</v>
      </c>
      <c r="M280" s="25" t="n">
        <v>0.07</v>
      </c>
    </row>
    <row r="281" customFormat="false" ht="12.8" hidden="false" customHeight="false" outlineLevel="0" collapsed="false">
      <c r="A281" s="0" t="n">
        <v>210612</v>
      </c>
      <c r="B281" s="0" t="n">
        <v>130924</v>
      </c>
      <c r="C281" s="0" t="n">
        <v>280</v>
      </c>
      <c r="D281" s="25" t="n">
        <v>48.31</v>
      </c>
      <c r="E281" s="25" t="n">
        <v>33.57</v>
      </c>
      <c r="F281" s="25" t="n">
        <v>51.27</v>
      </c>
      <c r="G281" s="25" t="n">
        <v>1022.28</v>
      </c>
      <c r="H281" s="25" t="n">
        <v>26</v>
      </c>
      <c r="I281" s="25" t="n">
        <v>64.6</v>
      </c>
      <c r="J281" s="25" t="n">
        <v>7.57</v>
      </c>
      <c r="K281" s="25" t="n">
        <v>-13.33</v>
      </c>
      <c r="L281" s="25" t="n">
        <v>1.95</v>
      </c>
      <c r="M281" s="25" t="n">
        <v>0.22</v>
      </c>
    </row>
    <row r="282" customFormat="false" ht="12.8" hidden="false" customHeight="false" outlineLevel="0" collapsed="false">
      <c r="A282" s="0" t="n">
        <v>210612</v>
      </c>
      <c r="B282" s="0" t="n">
        <v>131004</v>
      </c>
      <c r="C282" s="0" t="n">
        <v>281</v>
      </c>
      <c r="D282" s="25" t="n">
        <v>48.85</v>
      </c>
      <c r="E282" s="25" t="n">
        <v>33.43</v>
      </c>
      <c r="F282" s="25" t="n">
        <v>51.3</v>
      </c>
      <c r="G282" s="25" t="n">
        <v>1022.24</v>
      </c>
      <c r="H282" s="25" t="n">
        <v>26</v>
      </c>
      <c r="I282" s="25" t="n">
        <v>64.6</v>
      </c>
      <c r="J282" s="25" t="n">
        <v>7.43</v>
      </c>
      <c r="K282" s="25" t="n">
        <v>-13.3</v>
      </c>
      <c r="L282" s="25" t="n">
        <v>2.08</v>
      </c>
      <c r="M282" s="25" t="n">
        <v>0.18</v>
      </c>
    </row>
    <row r="283" customFormat="false" ht="12.8" hidden="false" customHeight="false" outlineLevel="0" collapsed="false">
      <c r="A283" s="0" t="n">
        <v>210612</v>
      </c>
      <c r="B283" s="0" t="n">
        <v>131044</v>
      </c>
      <c r="C283" s="0" t="n">
        <v>282</v>
      </c>
      <c r="D283" s="25" t="n">
        <v>48.31</v>
      </c>
      <c r="E283" s="25" t="n">
        <v>33.41</v>
      </c>
      <c r="F283" s="25" t="n">
        <v>51.2</v>
      </c>
      <c r="G283" s="25" t="n">
        <v>1022.27</v>
      </c>
      <c r="H283" s="25" t="n">
        <v>26</v>
      </c>
      <c r="I283" s="25" t="n">
        <v>64.6</v>
      </c>
      <c r="J283" s="25" t="n">
        <v>7.41</v>
      </c>
      <c r="K283" s="25" t="n">
        <v>-13.4</v>
      </c>
      <c r="L283" s="25" t="n">
        <v>2.01</v>
      </c>
      <c r="M283" s="25" t="n">
        <v>0.22</v>
      </c>
    </row>
    <row r="284" customFormat="false" ht="12.8" hidden="false" customHeight="false" outlineLevel="0" collapsed="false">
      <c r="A284" s="0" t="n">
        <v>210612</v>
      </c>
      <c r="B284" s="0" t="n">
        <v>131123</v>
      </c>
      <c r="C284" s="0" t="n">
        <v>283</v>
      </c>
      <c r="D284" s="25" t="n">
        <v>48.85</v>
      </c>
      <c r="E284" s="25" t="n">
        <v>33.45</v>
      </c>
      <c r="F284" s="25" t="n">
        <v>51.36</v>
      </c>
      <c r="G284" s="25" t="n">
        <v>1022.26</v>
      </c>
      <c r="H284" s="25" t="n">
        <v>26</v>
      </c>
      <c r="I284" s="25" t="n">
        <v>64.6</v>
      </c>
      <c r="J284" s="25" t="n">
        <v>7.45</v>
      </c>
      <c r="K284" s="25" t="n">
        <v>-13.24</v>
      </c>
      <c r="L284" s="25" t="n">
        <v>2.07</v>
      </c>
      <c r="M284" s="25" t="n">
        <v>0.19</v>
      </c>
    </row>
    <row r="285" customFormat="false" ht="12.8" hidden="false" customHeight="false" outlineLevel="0" collapsed="false">
      <c r="A285" s="0" t="n">
        <v>210612</v>
      </c>
      <c r="B285" s="0" t="n">
        <v>131203</v>
      </c>
      <c r="C285" s="0" t="n">
        <v>284</v>
      </c>
      <c r="D285" s="25" t="n">
        <v>48.31</v>
      </c>
      <c r="E285" s="25" t="n">
        <v>33.46</v>
      </c>
      <c r="F285" s="25" t="n">
        <v>51.24</v>
      </c>
      <c r="G285" s="25" t="n">
        <v>1022.25</v>
      </c>
      <c r="H285" s="25" t="n">
        <v>26</v>
      </c>
      <c r="I285" s="25" t="n">
        <v>64.6</v>
      </c>
      <c r="J285" s="25" t="n">
        <v>7.46</v>
      </c>
      <c r="K285" s="25" t="n">
        <v>-13.36</v>
      </c>
      <c r="L285" s="25" t="n">
        <v>1.99</v>
      </c>
      <c r="M285" s="25" t="n">
        <v>0.22</v>
      </c>
    </row>
    <row r="286" customFormat="false" ht="12.8" hidden="false" customHeight="false" outlineLevel="0" collapsed="false">
      <c r="A286" s="0" t="n">
        <v>210612</v>
      </c>
      <c r="B286" s="0" t="n">
        <v>131243</v>
      </c>
      <c r="C286" s="0" t="n">
        <v>285</v>
      </c>
      <c r="D286" s="25" t="n">
        <v>48.31</v>
      </c>
      <c r="E286" s="25" t="n">
        <v>33.45</v>
      </c>
      <c r="F286" s="25" t="n">
        <v>51.36</v>
      </c>
      <c r="G286" s="25" t="n">
        <v>1022.23</v>
      </c>
      <c r="H286" s="25" t="n">
        <v>26</v>
      </c>
      <c r="I286" s="25" t="n">
        <v>64.6</v>
      </c>
      <c r="J286" s="25" t="n">
        <v>7.45</v>
      </c>
      <c r="K286" s="25" t="n">
        <v>-13.24</v>
      </c>
      <c r="L286" s="25" t="n">
        <v>1.99</v>
      </c>
      <c r="M286" s="25" t="n">
        <v>0.23</v>
      </c>
    </row>
    <row r="287" customFormat="false" ht="12.8" hidden="false" customHeight="false" outlineLevel="0" collapsed="false">
      <c r="A287" s="0" t="n">
        <v>210612</v>
      </c>
      <c r="B287" s="0" t="n">
        <v>131322</v>
      </c>
      <c r="C287" s="0" t="n">
        <v>286</v>
      </c>
      <c r="D287" s="25" t="n">
        <v>48.85</v>
      </c>
      <c r="E287" s="25" t="n">
        <v>33.55</v>
      </c>
      <c r="F287" s="25" t="n">
        <v>51.26</v>
      </c>
      <c r="G287" s="25" t="n">
        <v>1022.27</v>
      </c>
      <c r="H287" s="25" t="n">
        <v>26</v>
      </c>
      <c r="I287" s="25" t="n">
        <v>64.6</v>
      </c>
      <c r="J287" s="25" t="n">
        <v>7.55</v>
      </c>
      <c r="K287" s="25" t="n">
        <v>-13.34</v>
      </c>
      <c r="L287" s="25" t="n">
        <v>2.03</v>
      </c>
      <c r="M287" s="25" t="n">
        <v>0.18</v>
      </c>
    </row>
    <row r="288" customFormat="false" ht="12.8" hidden="false" customHeight="false" outlineLevel="0" collapsed="false">
      <c r="A288" s="0" t="n">
        <v>210612</v>
      </c>
      <c r="B288" s="0" t="n">
        <v>131402</v>
      </c>
      <c r="C288" s="0" t="n">
        <v>287</v>
      </c>
      <c r="D288" s="25" t="n">
        <v>49.39</v>
      </c>
      <c r="E288" s="25" t="n">
        <v>33.63</v>
      </c>
      <c r="F288" s="25" t="n">
        <v>51.23</v>
      </c>
      <c r="G288" s="25" t="n">
        <v>1022.25</v>
      </c>
      <c r="H288" s="25" t="n">
        <v>26</v>
      </c>
      <c r="I288" s="25" t="n">
        <v>64.6</v>
      </c>
      <c r="J288" s="25" t="n">
        <v>7.63</v>
      </c>
      <c r="K288" s="25" t="n">
        <v>-13.37</v>
      </c>
      <c r="L288" s="25" t="n">
        <v>2.07</v>
      </c>
      <c r="M288" s="25" t="n">
        <v>0.14</v>
      </c>
    </row>
    <row r="289" customFormat="false" ht="12.8" hidden="false" customHeight="false" outlineLevel="0" collapsed="false">
      <c r="A289" s="0" t="n">
        <v>210612</v>
      </c>
      <c r="B289" s="0" t="n">
        <v>131521</v>
      </c>
      <c r="C289" s="0" t="n">
        <v>288</v>
      </c>
      <c r="D289" s="25" t="n">
        <v>48.31</v>
      </c>
      <c r="E289" s="25" t="n">
        <v>33.52</v>
      </c>
      <c r="F289" s="25" t="n">
        <v>52.38</v>
      </c>
      <c r="G289" s="25" t="n">
        <v>1022.21</v>
      </c>
      <c r="H289" s="25" t="n">
        <v>26</v>
      </c>
      <c r="I289" s="25" t="n">
        <v>64.6</v>
      </c>
      <c r="J289" s="25" t="n">
        <v>7.52</v>
      </c>
      <c r="K289" s="25" t="n">
        <v>-12.22</v>
      </c>
      <c r="L289" s="25" t="n">
        <v>1.97</v>
      </c>
      <c r="M289" s="25" t="n">
        <v>0.33</v>
      </c>
    </row>
    <row r="290" customFormat="false" ht="12.8" hidden="false" customHeight="false" outlineLevel="0" collapsed="false">
      <c r="A290" s="0" t="n">
        <v>210612</v>
      </c>
      <c r="B290" s="0" t="n">
        <v>131601</v>
      </c>
      <c r="C290" s="0" t="n">
        <v>289</v>
      </c>
      <c r="D290" s="25" t="n">
        <v>48.31</v>
      </c>
      <c r="E290" s="25" t="n">
        <v>33.46</v>
      </c>
      <c r="F290" s="25" t="n">
        <v>51.16</v>
      </c>
      <c r="G290" s="25" t="n">
        <v>1022.19</v>
      </c>
      <c r="H290" s="25" t="n">
        <v>26</v>
      </c>
      <c r="I290" s="25" t="n">
        <v>64.5</v>
      </c>
      <c r="J290" s="25" t="n">
        <v>7.46</v>
      </c>
      <c r="K290" s="25" t="n">
        <v>-13.34</v>
      </c>
      <c r="L290" s="25" t="n">
        <v>1.99</v>
      </c>
      <c r="M290" s="25" t="n">
        <v>0.21</v>
      </c>
    </row>
    <row r="291" customFormat="false" ht="12.8" hidden="false" customHeight="false" outlineLevel="0" collapsed="false">
      <c r="A291" s="0" t="n">
        <v>210612</v>
      </c>
      <c r="B291" s="0" t="n">
        <v>131800</v>
      </c>
      <c r="C291" s="0" t="n">
        <v>290</v>
      </c>
      <c r="D291" s="25" t="n">
        <v>48.85</v>
      </c>
      <c r="E291" s="25" t="n">
        <v>33.46</v>
      </c>
      <c r="F291" s="25" t="n">
        <v>51.3</v>
      </c>
      <c r="G291" s="25" t="n">
        <v>1022.2</v>
      </c>
      <c r="H291" s="25" t="n">
        <v>26</v>
      </c>
      <c r="I291" s="25" t="n">
        <v>64.5</v>
      </c>
      <c r="J291" s="25" t="n">
        <v>7.46</v>
      </c>
      <c r="K291" s="25" t="n">
        <v>-13.2</v>
      </c>
      <c r="L291" s="25" t="n">
        <v>2.06</v>
      </c>
      <c r="M291" s="25" t="n">
        <v>0.19</v>
      </c>
    </row>
    <row r="292" customFormat="false" ht="12.8" hidden="false" customHeight="false" outlineLevel="0" collapsed="false">
      <c r="A292" s="0" t="n">
        <v>210612</v>
      </c>
      <c r="B292" s="0" t="n">
        <v>131840</v>
      </c>
      <c r="C292" s="0" t="n">
        <v>291</v>
      </c>
      <c r="D292" s="25" t="n">
        <v>48.85</v>
      </c>
      <c r="E292" s="25" t="n">
        <v>33.43</v>
      </c>
      <c r="F292" s="25" t="n">
        <v>51.22</v>
      </c>
      <c r="G292" s="25" t="n">
        <v>1022.21</v>
      </c>
      <c r="H292" s="25" t="n">
        <v>26</v>
      </c>
      <c r="I292" s="25" t="n">
        <v>64.5</v>
      </c>
      <c r="J292" s="25" t="n">
        <v>7.43</v>
      </c>
      <c r="K292" s="25" t="n">
        <v>-13.28</v>
      </c>
      <c r="L292" s="25" t="n">
        <v>2.08</v>
      </c>
      <c r="M292" s="25" t="n">
        <v>0.18</v>
      </c>
    </row>
    <row r="293" customFormat="false" ht="12.8" hidden="false" customHeight="false" outlineLevel="0" collapsed="false">
      <c r="A293" s="0" t="n">
        <v>210612</v>
      </c>
      <c r="B293" s="0" t="n">
        <v>131919</v>
      </c>
      <c r="C293" s="0" t="n">
        <v>292</v>
      </c>
      <c r="D293" s="25" t="n">
        <v>48.31</v>
      </c>
      <c r="E293" s="25" t="n">
        <v>33.48</v>
      </c>
      <c r="F293" s="25" t="n">
        <v>51.31</v>
      </c>
      <c r="G293" s="25" t="n">
        <v>1022.19</v>
      </c>
      <c r="H293" s="25" t="n">
        <v>26</v>
      </c>
      <c r="I293" s="25" t="n">
        <v>64.5</v>
      </c>
      <c r="J293" s="25" t="n">
        <v>7.48</v>
      </c>
      <c r="K293" s="25" t="n">
        <v>-13.19</v>
      </c>
      <c r="L293" s="25" t="n">
        <v>1.98</v>
      </c>
      <c r="M293" s="25" t="n">
        <v>0.23</v>
      </c>
    </row>
    <row r="294" customFormat="false" ht="12.8" hidden="false" customHeight="false" outlineLevel="0" collapsed="false">
      <c r="A294" s="0" t="n">
        <v>210612</v>
      </c>
      <c r="B294" s="0" t="n">
        <v>131959</v>
      </c>
      <c r="C294" s="0" t="n">
        <v>293</v>
      </c>
      <c r="D294" s="25" t="n">
        <v>48.31</v>
      </c>
      <c r="E294" s="25" t="n">
        <v>33.52</v>
      </c>
      <c r="F294" s="25" t="n">
        <v>51.07</v>
      </c>
      <c r="G294" s="25" t="n">
        <v>1022.21</v>
      </c>
      <c r="H294" s="25" t="n">
        <v>26.1</v>
      </c>
      <c r="I294" s="25" t="n">
        <v>64.6</v>
      </c>
      <c r="J294" s="25" t="n">
        <v>7.42</v>
      </c>
      <c r="K294" s="25" t="n">
        <v>-13.53</v>
      </c>
      <c r="L294" s="25" t="n">
        <v>1.99</v>
      </c>
      <c r="M294" s="25" t="n">
        <v>0.2</v>
      </c>
    </row>
    <row r="295" customFormat="false" ht="12.8" hidden="false" customHeight="false" outlineLevel="0" collapsed="false">
      <c r="A295" s="0" t="n">
        <v>210612</v>
      </c>
      <c r="B295" s="0" t="n">
        <v>132039</v>
      </c>
      <c r="C295" s="0" t="n">
        <v>294</v>
      </c>
      <c r="D295" s="25" t="n">
        <v>48.85</v>
      </c>
      <c r="E295" s="25" t="n">
        <v>33.41</v>
      </c>
      <c r="F295" s="25" t="n">
        <v>50.84</v>
      </c>
      <c r="G295" s="25" t="n">
        <v>1022.19</v>
      </c>
      <c r="H295" s="25" t="n">
        <v>26.1</v>
      </c>
      <c r="I295" s="25" t="n">
        <v>64.6</v>
      </c>
      <c r="J295" s="25" t="n">
        <v>7.31</v>
      </c>
      <c r="K295" s="25" t="n">
        <v>-13.76</v>
      </c>
      <c r="L295" s="25" t="n">
        <v>2.11</v>
      </c>
      <c r="M295" s="25" t="n">
        <v>0.14</v>
      </c>
    </row>
    <row r="296" customFormat="false" ht="12.8" hidden="false" customHeight="false" outlineLevel="0" collapsed="false">
      <c r="A296" s="0" t="n">
        <v>210612</v>
      </c>
      <c r="B296" s="0" t="n">
        <v>132118</v>
      </c>
      <c r="C296" s="0" t="n">
        <v>295</v>
      </c>
      <c r="D296" s="25" t="n">
        <v>48.85</v>
      </c>
      <c r="E296" s="25" t="n">
        <v>33.46</v>
      </c>
      <c r="F296" s="25" t="n">
        <v>51.14</v>
      </c>
      <c r="G296" s="25" t="n">
        <v>1022.18</v>
      </c>
      <c r="H296" s="25" t="n">
        <v>26</v>
      </c>
      <c r="I296" s="25" t="n">
        <v>64.5</v>
      </c>
      <c r="J296" s="25" t="n">
        <v>7.46</v>
      </c>
      <c r="K296" s="25" t="n">
        <v>-13.36</v>
      </c>
      <c r="L296" s="25" t="n">
        <v>2.06</v>
      </c>
      <c r="M296" s="25" t="n">
        <v>0.17</v>
      </c>
    </row>
    <row r="297" customFormat="false" ht="12.8" hidden="false" customHeight="false" outlineLevel="0" collapsed="false">
      <c r="A297" s="0" t="n">
        <v>210612</v>
      </c>
      <c r="B297" s="0" t="n">
        <v>132158</v>
      </c>
      <c r="C297" s="0" t="n">
        <v>296</v>
      </c>
      <c r="D297" s="25" t="n">
        <v>48.31</v>
      </c>
      <c r="E297" s="25" t="n">
        <v>33.52</v>
      </c>
      <c r="F297" s="25" t="n">
        <v>51.06</v>
      </c>
      <c r="G297" s="25" t="n">
        <v>1022.17</v>
      </c>
      <c r="H297" s="25" t="n">
        <v>26.1</v>
      </c>
      <c r="I297" s="25" t="n">
        <v>64.6</v>
      </c>
      <c r="J297" s="25" t="n">
        <v>7.42</v>
      </c>
      <c r="K297" s="25" t="n">
        <v>-13.54</v>
      </c>
      <c r="L297" s="25" t="n">
        <v>1.99</v>
      </c>
      <c r="M297" s="25" t="n">
        <v>0.2</v>
      </c>
    </row>
    <row r="298" customFormat="false" ht="12.8" hidden="false" customHeight="false" outlineLevel="0" collapsed="false">
      <c r="A298" s="0" t="n">
        <v>210612</v>
      </c>
      <c r="B298" s="0" t="n">
        <v>132238</v>
      </c>
      <c r="C298" s="0" t="n">
        <v>297</v>
      </c>
      <c r="D298" s="25" t="n">
        <v>48.85</v>
      </c>
      <c r="E298" s="25" t="n">
        <v>33.5</v>
      </c>
      <c r="F298" s="25" t="n">
        <v>51.03</v>
      </c>
      <c r="G298" s="25" t="n">
        <v>1022.2</v>
      </c>
      <c r="H298" s="25" t="n">
        <v>26.1</v>
      </c>
      <c r="I298" s="25" t="n">
        <v>64.6</v>
      </c>
      <c r="J298" s="25" t="n">
        <v>7.4</v>
      </c>
      <c r="K298" s="25" t="n">
        <v>-13.57</v>
      </c>
      <c r="L298" s="25" t="n">
        <v>2.07</v>
      </c>
      <c r="M298" s="25" t="n">
        <v>0.16</v>
      </c>
    </row>
    <row r="299" customFormat="false" ht="12.8" hidden="false" customHeight="false" outlineLevel="0" collapsed="false">
      <c r="A299" s="0" t="n">
        <v>210612</v>
      </c>
      <c r="B299" s="0" t="n">
        <v>132317</v>
      </c>
      <c r="C299" s="0" t="n">
        <v>298</v>
      </c>
      <c r="D299" s="25" t="n">
        <v>48.31</v>
      </c>
      <c r="E299" s="25" t="n">
        <v>33.5</v>
      </c>
      <c r="F299" s="25" t="n">
        <v>50.87</v>
      </c>
      <c r="G299" s="25" t="n">
        <v>1022.17</v>
      </c>
      <c r="H299" s="25" t="n">
        <v>26.1</v>
      </c>
      <c r="I299" s="25" t="n">
        <v>64.6</v>
      </c>
      <c r="J299" s="25" t="n">
        <v>7.4</v>
      </c>
      <c r="K299" s="25" t="n">
        <v>-13.73</v>
      </c>
      <c r="L299" s="25" t="n">
        <v>2</v>
      </c>
      <c r="M299" s="25" t="n">
        <v>0.19</v>
      </c>
    </row>
    <row r="300" customFormat="false" ht="12.8" hidden="false" customHeight="false" outlineLevel="0" collapsed="false">
      <c r="A300" s="0" t="n">
        <v>210612</v>
      </c>
      <c r="B300" s="0" t="n">
        <v>132357</v>
      </c>
      <c r="C300" s="0" t="n">
        <v>299</v>
      </c>
      <c r="D300" s="25" t="n">
        <v>48.85</v>
      </c>
      <c r="E300" s="25" t="n">
        <v>33.46</v>
      </c>
      <c r="F300" s="25" t="n">
        <v>51.05</v>
      </c>
      <c r="G300" s="25" t="n">
        <v>1022.25</v>
      </c>
      <c r="H300" s="25" t="n">
        <v>26.1</v>
      </c>
      <c r="I300" s="25" t="n">
        <v>64.6</v>
      </c>
      <c r="J300" s="25" t="n">
        <v>7.36</v>
      </c>
      <c r="K300" s="25" t="n">
        <v>-13.55</v>
      </c>
      <c r="L300" s="25" t="n">
        <v>2.09</v>
      </c>
      <c r="M300" s="25" t="n">
        <v>0.16</v>
      </c>
    </row>
    <row r="301" customFormat="false" ht="12.8" hidden="false" customHeight="false" outlineLevel="0" collapsed="false">
      <c r="A301" s="0" t="n">
        <v>210612</v>
      </c>
      <c r="B301" s="0" t="n">
        <v>132437</v>
      </c>
      <c r="C301" s="0" t="n">
        <v>300</v>
      </c>
      <c r="D301" s="25" t="n">
        <v>49.39</v>
      </c>
      <c r="E301" s="25" t="n">
        <v>33.37</v>
      </c>
      <c r="F301" s="25" t="n">
        <v>51.1</v>
      </c>
      <c r="G301" s="25" t="n">
        <v>1022.23</v>
      </c>
      <c r="H301" s="25" t="n">
        <v>26.1</v>
      </c>
      <c r="I301" s="25" t="n">
        <v>64.6</v>
      </c>
      <c r="J301" s="25" t="n">
        <v>7.27</v>
      </c>
      <c r="K301" s="25" t="n">
        <v>-13.5</v>
      </c>
      <c r="L301" s="25" t="n">
        <v>2.2</v>
      </c>
      <c r="M301" s="25" t="n">
        <v>0.13</v>
      </c>
    </row>
    <row r="302" customFormat="false" ht="12.8" hidden="false" customHeight="false" outlineLevel="0" collapsed="false">
      <c r="A302" s="0" t="n">
        <v>210612</v>
      </c>
      <c r="B302" s="0" t="n">
        <v>132516</v>
      </c>
      <c r="C302" s="0" t="n">
        <v>301</v>
      </c>
      <c r="D302" s="25" t="n">
        <v>48.85</v>
      </c>
      <c r="E302" s="25" t="n">
        <v>33.32</v>
      </c>
      <c r="F302" s="25" t="n">
        <v>51.15</v>
      </c>
      <c r="G302" s="25" t="n">
        <v>1022.18</v>
      </c>
      <c r="H302" s="25" t="n">
        <v>26.1</v>
      </c>
      <c r="I302" s="25" t="n">
        <v>64.6</v>
      </c>
      <c r="J302" s="25" t="n">
        <v>7.22</v>
      </c>
      <c r="K302" s="25" t="n">
        <v>-13.45</v>
      </c>
      <c r="L302" s="25" t="n">
        <v>2.15</v>
      </c>
      <c r="M302" s="25" t="n">
        <v>0.17</v>
      </c>
    </row>
    <row r="303" customFormat="false" ht="12.8" hidden="false" customHeight="false" outlineLevel="0" collapsed="false">
      <c r="A303" s="0" t="n">
        <v>210612</v>
      </c>
      <c r="B303" s="0" t="n">
        <v>132556</v>
      </c>
      <c r="C303" s="0" t="n">
        <v>302</v>
      </c>
      <c r="D303" s="25" t="n">
        <v>49.39</v>
      </c>
      <c r="E303" s="25" t="n">
        <v>33.79</v>
      </c>
      <c r="F303" s="25" t="n">
        <v>51.33</v>
      </c>
      <c r="G303" s="25" t="n">
        <v>1022.18</v>
      </c>
      <c r="H303" s="25" t="n">
        <v>26.1</v>
      </c>
      <c r="I303" s="25" t="n">
        <v>64.6</v>
      </c>
      <c r="J303" s="25" t="n">
        <v>7.69</v>
      </c>
      <c r="K303" s="25" t="n">
        <v>-13.27</v>
      </c>
      <c r="L303" s="25" t="n">
        <v>2.03</v>
      </c>
      <c r="M303" s="25" t="n">
        <v>0.15</v>
      </c>
    </row>
    <row r="304" customFormat="false" ht="12.8" hidden="false" customHeight="false" outlineLevel="0" collapsed="false">
      <c r="A304" s="0" t="n">
        <v>210612</v>
      </c>
      <c r="B304" s="0" t="n">
        <v>132636</v>
      </c>
      <c r="C304" s="0" t="n">
        <v>303</v>
      </c>
      <c r="D304" s="25" t="n">
        <v>48.85</v>
      </c>
      <c r="E304" s="25" t="n">
        <v>33.74</v>
      </c>
      <c r="F304" s="25" t="n">
        <v>50.54</v>
      </c>
      <c r="G304" s="25" t="n">
        <v>1022.16</v>
      </c>
      <c r="H304" s="25" t="n">
        <v>26.1</v>
      </c>
      <c r="I304" s="25" t="n">
        <v>64.6</v>
      </c>
      <c r="J304" s="25" t="n">
        <v>7.64</v>
      </c>
      <c r="K304" s="25" t="n">
        <v>-14.06</v>
      </c>
      <c r="L304" s="25" t="n">
        <v>1.98</v>
      </c>
      <c r="M304" s="25" t="n">
        <v>0.12</v>
      </c>
    </row>
    <row r="305" customFormat="false" ht="12.8" hidden="false" customHeight="false" outlineLevel="0" collapsed="false">
      <c r="A305" s="0" t="n">
        <v>210612</v>
      </c>
      <c r="B305" s="0" t="n">
        <v>132715</v>
      </c>
      <c r="C305" s="0" t="n">
        <v>304</v>
      </c>
      <c r="D305" s="25" t="n">
        <v>49.39</v>
      </c>
      <c r="E305" s="25" t="n">
        <v>33.63</v>
      </c>
      <c r="F305" s="25" t="n">
        <v>51.21</v>
      </c>
      <c r="G305" s="25" t="n">
        <v>1022.17</v>
      </c>
      <c r="H305" s="25" t="n">
        <v>26.1</v>
      </c>
      <c r="I305" s="25" t="n">
        <v>64.6</v>
      </c>
      <c r="J305" s="25" t="n">
        <v>7.53</v>
      </c>
      <c r="K305" s="25" t="n">
        <v>-13.39</v>
      </c>
      <c r="L305" s="25" t="n">
        <v>2.09</v>
      </c>
      <c r="M305" s="25" t="n">
        <v>0.14</v>
      </c>
    </row>
    <row r="306" customFormat="false" ht="12.8" hidden="false" customHeight="false" outlineLevel="0" collapsed="false">
      <c r="A306" s="0" t="n">
        <v>210612</v>
      </c>
      <c r="B306" s="0" t="n">
        <v>132755</v>
      </c>
      <c r="C306" s="0" t="n">
        <v>305</v>
      </c>
      <c r="D306" s="25" t="n">
        <v>48.85</v>
      </c>
      <c r="E306" s="25" t="n">
        <v>33.66</v>
      </c>
      <c r="F306" s="25" t="n">
        <v>50.79</v>
      </c>
      <c r="G306" s="25" t="n">
        <v>1022.18</v>
      </c>
      <c r="H306" s="25" t="n">
        <v>26.1</v>
      </c>
      <c r="I306" s="25" t="n">
        <v>64.6</v>
      </c>
      <c r="J306" s="25" t="n">
        <v>7.56</v>
      </c>
      <c r="K306" s="25" t="n">
        <v>-13.81</v>
      </c>
      <c r="L306" s="25" t="n">
        <v>2.01</v>
      </c>
      <c r="M306" s="25" t="n">
        <v>0.14</v>
      </c>
    </row>
    <row r="307" customFormat="false" ht="12.8" hidden="false" customHeight="false" outlineLevel="0" collapsed="false">
      <c r="A307" s="0" t="n">
        <v>210612</v>
      </c>
      <c r="B307" s="0" t="n">
        <v>132835</v>
      </c>
      <c r="C307" s="0" t="n">
        <v>306</v>
      </c>
      <c r="D307" s="25" t="n">
        <v>48.31</v>
      </c>
      <c r="E307" s="25" t="n">
        <v>33.75</v>
      </c>
      <c r="F307" s="25" t="n">
        <v>50.76</v>
      </c>
      <c r="G307" s="25" t="n">
        <v>1022.22</v>
      </c>
      <c r="H307" s="25" t="n">
        <v>26.1</v>
      </c>
      <c r="I307" s="25" t="n">
        <v>64.6</v>
      </c>
      <c r="J307" s="25" t="n">
        <v>7.65</v>
      </c>
      <c r="K307" s="25" t="n">
        <v>-13.84</v>
      </c>
      <c r="L307" s="25" t="n">
        <v>1.9</v>
      </c>
      <c r="M307" s="25" t="n">
        <v>0.18</v>
      </c>
    </row>
    <row r="308" customFormat="false" ht="12.8" hidden="false" customHeight="false" outlineLevel="0" collapsed="false">
      <c r="A308" s="0" t="n">
        <v>210612</v>
      </c>
      <c r="B308" s="0" t="n">
        <v>132954</v>
      </c>
      <c r="C308" s="0" t="n">
        <v>307</v>
      </c>
      <c r="D308" s="25" t="n">
        <v>48.31</v>
      </c>
      <c r="E308" s="25" t="n">
        <v>33.63</v>
      </c>
      <c r="F308" s="25" t="n">
        <v>51.42</v>
      </c>
      <c r="G308" s="25" t="n">
        <v>1022.19</v>
      </c>
      <c r="H308" s="25" t="n">
        <v>26.1</v>
      </c>
      <c r="I308" s="25" t="n">
        <v>64.6</v>
      </c>
      <c r="J308" s="25" t="n">
        <v>7.53</v>
      </c>
      <c r="K308" s="25" t="n">
        <v>-13.18</v>
      </c>
      <c r="L308" s="25" t="n">
        <v>1.95</v>
      </c>
      <c r="M308" s="25" t="n">
        <v>0.24</v>
      </c>
    </row>
    <row r="309" customFormat="false" ht="12.8" hidden="false" customHeight="false" outlineLevel="0" collapsed="false">
      <c r="A309" s="0" t="n">
        <v>210612</v>
      </c>
      <c r="B309" s="0" t="n">
        <v>133034</v>
      </c>
      <c r="C309" s="0" t="n">
        <v>308</v>
      </c>
      <c r="D309" s="25" t="n">
        <v>49.39</v>
      </c>
      <c r="E309" s="25" t="n">
        <v>33.37</v>
      </c>
      <c r="F309" s="25" t="n">
        <v>50.99</v>
      </c>
      <c r="G309" s="25" t="n">
        <v>1022.14</v>
      </c>
      <c r="H309" s="25" t="n">
        <v>26.1</v>
      </c>
      <c r="I309" s="25" t="n">
        <v>64.7</v>
      </c>
      <c r="J309" s="25" t="n">
        <v>7.27</v>
      </c>
      <c r="K309" s="25" t="n">
        <v>-13.71</v>
      </c>
      <c r="L309" s="25" t="n">
        <v>2.2</v>
      </c>
      <c r="M309" s="25" t="n">
        <v>0.12</v>
      </c>
    </row>
    <row r="310" customFormat="false" ht="12.8" hidden="false" customHeight="false" outlineLevel="0" collapsed="false">
      <c r="A310" s="0" t="n">
        <v>210612</v>
      </c>
      <c r="B310" s="0" t="n">
        <v>133113</v>
      </c>
      <c r="C310" s="0" t="n">
        <v>309</v>
      </c>
      <c r="D310" s="25" t="n">
        <v>48.85</v>
      </c>
      <c r="E310" s="25" t="n">
        <v>33.34</v>
      </c>
      <c r="F310" s="25" t="n">
        <v>51.47</v>
      </c>
      <c r="G310" s="25" t="n">
        <v>1022.13</v>
      </c>
      <c r="H310" s="25" t="n">
        <v>26</v>
      </c>
      <c r="I310" s="25" t="n">
        <v>64.8</v>
      </c>
      <c r="J310" s="25" t="n">
        <v>7.34</v>
      </c>
      <c r="K310" s="25" t="n">
        <v>-13.33</v>
      </c>
      <c r="L310" s="25" t="n">
        <v>2.11</v>
      </c>
      <c r="M310" s="25" t="n">
        <v>0.2</v>
      </c>
    </row>
    <row r="311" customFormat="false" ht="12.8" hidden="false" customHeight="false" outlineLevel="0" collapsed="false">
      <c r="A311" s="0" t="n">
        <v>210612</v>
      </c>
      <c r="B311" s="0" t="n">
        <v>133153</v>
      </c>
      <c r="C311" s="0" t="n">
        <v>310</v>
      </c>
      <c r="D311" s="25" t="n">
        <v>49.39</v>
      </c>
      <c r="E311" s="25" t="n">
        <v>33.37</v>
      </c>
      <c r="F311" s="25" t="n">
        <v>51.49</v>
      </c>
      <c r="G311" s="25" t="n">
        <v>1022.13</v>
      </c>
      <c r="H311" s="25" t="n">
        <v>26.1</v>
      </c>
      <c r="I311" s="25" t="n">
        <v>64.8</v>
      </c>
      <c r="J311" s="25" t="n">
        <v>7.27</v>
      </c>
      <c r="K311" s="25" t="n">
        <v>-13.31</v>
      </c>
      <c r="L311" s="25" t="n">
        <v>2.2</v>
      </c>
      <c r="M311" s="25" t="n">
        <v>0.16</v>
      </c>
    </row>
    <row r="312" customFormat="false" ht="12.8" hidden="false" customHeight="false" outlineLevel="0" collapsed="false">
      <c r="A312" s="0" t="n">
        <v>210612</v>
      </c>
      <c r="B312" s="0" t="n">
        <v>133233</v>
      </c>
      <c r="C312" s="0" t="n">
        <v>311</v>
      </c>
      <c r="D312" s="25" t="n">
        <v>48.85</v>
      </c>
      <c r="E312" s="25" t="n">
        <v>33.48</v>
      </c>
      <c r="F312" s="25" t="n">
        <v>51.5</v>
      </c>
      <c r="G312" s="25" t="n">
        <v>1022.1</v>
      </c>
      <c r="H312" s="25" t="n">
        <v>26.1</v>
      </c>
      <c r="I312" s="25" t="n">
        <v>64.8</v>
      </c>
      <c r="J312" s="25" t="n">
        <v>7.38</v>
      </c>
      <c r="K312" s="25" t="n">
        <v>-13.3</v>
      </c>
      <c r="L312" s="25" t="n">
        <v>2.08</v>
      </c>
      <c r="M312" s="25" t="n">
        <v>0.2</v>
      </c>
    </row>
    <row r="313" customFormat="false" ht="12.8" hidden="false" customHeight="false" outlineLevel="0" collapsed="false">
      <c r="A313" s="0" t="n">
        <v>210612</v>
      </c>
      <c r="B313" s="0" t="n">
        <v>133312</v>
      </c>
      <c r="C313" s="0" t="n">
        <v>312</v>
      </c>
      <c r="D313" s="25" t="n">
        <v>48.85</v>
      </c>
      <c r="E313" s="25" t="n">
        <v>33.59</v>
      </c>
      <c r="F313" s="25" t="n">
        <v>51.43</v>
      </c>
      <c r="G313" s="25" t="n">
        <v>1022.13</v>
      </c>
      <c r="H313" s="25" t="n">
        <v>26.1</v>
      </c>
      <c r="I313" s="25" t="n">
        <v>64.7</v>
      </c>
      <c r="J313" s="25" t="n">
        <v>7.49</v>
      </c>
      <c r="K313" s="25" t="n">
        <v>-13.27</v>
      </c>
      <c r="L313" s="25" t="n">
        <v>2.04</v>
      </c>
      <c r="M313" s="25" t="n">
        <v>0.19</v>
      </c>
    </row>
    <row r="314" customFormat="false" ht="12.8" hidden="false" customHeight="false" outlineLevel="0" collapsed="false">
      <c r="A314" s="0" t="n">
        <v>210612</v>
      </c>
      <c r="B314" s="0" t="n">
        <v>133352</v>
      </c>
      <c r="C314" s="0" t="n">
        <v>313</v>
      </c>
      <c r="D314" s="25" t="n">
        <v>48.85</v>
      </c>
      <c r="E314" s="25" t="n">
        <v>33.57</v>
      </c>
      <c r="F314" s="25" t="n">
        <v>51.03</v>
      </c>
      <c r="G314" s="25" t="n">
        <v>1022.13</v>
      </c>
      <c r="H314" s="25" t="n">
        <v>26.1</v>
      </c>
      <c r="I314" s="25" t="n">
        <v>64.7</v>
      </c>
      <c r="J314" s="25" t="n">
        <v>7.47</v>
      </c>
      <c r="K314" s="25" t="n">
        <v>-13.67</v>
      </c>
      <c r="L314" s="25" t="n">
        <v>2.05</v>
      </c>
      <c r="M314" s="25" t="n">
        <v>0.16</v>
      </c>
    </row>
    <row r="315" customFormat="false" ht="12.8" hidden="false" customHeight="false" outlineLevel="0" collapsed="false">
      <c r="A315" s="0" t="n">
        <v>210612</v>
      </c>
      <c r="B315" s="0" t="n">
        <v>133432</v>
      </c>
      <c r="C315" s="0" t="n">
        <v>314</v>
      </c>
      <c r="D315" s="25" t="n">
        <v>48.85</v>
      </c>
      <c r="E315" s="25" t="n">
        <v>33.63</v>
      </c>
      <c r="F315" s="25" t="n">
        <v>51.3</v>
      </c>
      <c r="G315" s="25" t="n">
        <v>1022.11</v>
      </c>
      <c r="H315" s="25" t="n">
        <v>26.1</v>
      </c>
      <c r="I315" s="25" t="n">
        <v>64.7</v>
      </c>
      <c r="J315" s="25" t="n">
        <v>7.53</v>
      </c>
      <c r="K315" s="25" t="n">
        <v>-13.4</v>
      </c>
      <c r="L315" s="25" t="n">
        <v>2.02</v>
      </c>
      <c r="M315" s="25" t="n">
        <v>0.18</v>
      </c>
    </row>
    <row r="316" customFormat="false" ht="12.8" hidden="false" customHeight="false" outlineLevel="0" collapsed="false">
      <c r="A316" s="0" t="n">
        <v>210612</v>
      </c>
      <c r="B316" s="0" t="n">
        <v>133511</v>
      </c>
      <c r="C316" s="0" t="n">
        <v>315</v>
      </c>
      <c r="D316" s="25" t="n">
        <v>48.31</v>
      </c>
      <c r="E316" s="25" t="n">
        <v>33.61</v>
      </c>
      <c r="F316" s="25" t="n">
        <v>50.83</v>
      </c>
      <c r="G316" s="25" t="n">
        <v>1022.13</v>
      </c>
      <c r="H316" s="25" t="n">
        <v>26.1</v>
      </c>
      <c r="I316" s="25" t="n">
        <v>64.6</v>
      </c>
      <c r="J316" s="25" t="n">
        <v>7.51</v>
      </c>
      <c r="K316" s="25" t="n">
        <v>-13.77</v>
      </c>
      <c r="L316" s="25" t="n">
        <v>1.96</v>
      </c>
      <c r="M316" s="25" t="n">
        <v>0.18</v>
      </c>
    </row>
    <row r="317" customFormat="false" ht="12.8" hidden="false" customHeight="false" outlineLevel="0" collapsed="false">
      <c r="A317" s="0" t="n">
        <v>210612</v>
      </c>
      <c r="B317" s="0" t="n">
        <v>133551</v>
      </c>
      <c r="C317" s="0" t="n">
        <v>316</v>
      </c>
      <c r="D317" s="25" t="n">
        <v>49.39</v>
      </c>
      <c r="E317" s="25" t="n">
        <v>33.63</v>
      </c>
      <c r="F317" s="25" t="n">
        <v>51.23</v>
      </c>
      <c r="G317" s="25" t="n">
        <v>1022.15</v>
      </c>
      <c r="H317" s="25" t="n">
        <v>26.1</v>
      </c>
      <c r="I317" s="25" t="n">
        <v>64.6</v>
      </c>
      <c r="J317" s="25" t="n">
        <v>7.53</v>
      </c>
      <c r="K317" s="25" t="n">
        <v>-13.37</v>
      </c>
      <c r="L317" s="25" t="n">
        <v>2.09</v>
      </c>
      <c r="M317" s="25" t="n">
        <v>0.14</v>
      </c>
    </row>
    <row r="318" customFormat="false" ht="12.8" hidden="false" customHeight="false" outlineLevel="0" collapsed="false">
      <c r="A318" s="0" t="n">
        <v>210612</v>
      </c>
      <c r="B318" s="0" t="n">
        <v>133630</v>
      </c>
      <c r="C318" s="0" t="n">
        <v>317</v>
      </c>
      <c r="D318" s="25" t="n">
        <v>49.39</v>
      </c>
      <c r="E318" s="25" t="n">
        <v>33.75</v>
      </c>
      <c r="F318" s="25" t="n">
        <v>50.66</v>
      </c>
      <c r="G318" s="25" t="n">
        <v>1022.16</v>
      </c>
      <c r="H318" s="25" t="n">
        <v>26.1</v>
      </c>
      <c r="I318" s="25" t="n">
        <v>64.6</v>
      </c>
      <c r="J318" s="25" t="n">
        <v>7.65</v>
      </c>
      <c r="K318" s="25" t="n">
        <v>-13.94</v>
      </c>
      <c r="L318" s="25" t="n">
        <v>2.04</v>
      </c>
      <c r="M318" s="25" t="n">
        <v>0.09</v>
      </c>
    </row>
    <row r="319" customFormat="false" ht="12.8" hidden="false" customHeight="false" outlineLevel="0" collapsed="false">
      <c r="A319" s="0" t="n">
        <v>210612</v>
      </c>
      <c r="B319" s="0" t="n">
        <v>133750</v>
      </c>
      <c r="C319" s="0" t="n">
        <v>318</v>
      </c>
      <c r="D319" s="25" t="n">
        <v>48.85</v>
      </c>
      <c r="E319" s="25" t="n">
        <v>33.41</v>
      </c>
      <c r="F319" s="25" t="n">
        <v>50.96</v>
      </c>
      <c r="G319" s="25" t="n">
        <v>1022.14</v>
      </c>
      <c r="H319" s="25" t="n">
        <v>26.1</v>
      </c>
      <c r="I319" s="25" t="n">
        <v>64.6</v>
      </c>
      <c r="J319" s="25" t="n">
        <v>7.31</v>
      </c>
      <c r="K319" s="25" t="n">
        <v>-13.64</v>
      </c>
      <c r="L319" s="25" t="n">
        <v>2.11</v>
      </c>
      <c r="M319" s="25" t="n">
        <v>0.15</v>
      </c>
    </row>
    <row r="320" customFormat="false" ht="12.8" hidden="false" customHeight="false" outlineLevel="0" collapsed="false">
      <c r="A320" s="0" t="n">
        <v>210612</v>
      </c>
      <c r="B320" s="0" t="n">
        <v>133829</v>
      </c>
      <c r="C320" s="0" t="n">
        <v>319</v>
      </c>
      <c r="D320" s="25" t="n">
        <v>48.85</v>
      </c>
      <c r="E320" s="25" t="n">
        <v>33.57</v>
      </c>
      <c r="F320" s="25" t="n">
        <v>50.66</v>
      </c>
      <c r="G320" s="25" t="n">
        <v>1022.11</v>
      </c>
      <c r="H320" s="25" t="n">
        <v>26.2</v>
      </c>
      <c r="I320" s="25" t="n">
        <v>64.7</v>
      </c>
      <c r="J320" s="25" t="n">
        <v>7.37</v>
      </c>
      <c r="K320" s="25" t="n">
        <v>-14.04</v>
      </c>
      <c r="L320" s="25" t="n">
        <v>2.07</v>
      </c>
      <c r="M320" s="25" t="n">
        <v>0.13</v>
      </c>
    </row>
    <row r="321" customFormat="false" ht="12.8" hidden="false" customHeight="false" outlineLevel="0" collapsed="false">
      <c r="A321" s="0" t="n">
        <v>210612</v>
      </c>
      <c r="B321" s="0" t="n">
        <v>133909</v>
      </c>
      <c r="C321" s="0" t="n">
        <v>320</v>
      </c>
      <c r="D321" s="25" t="n">
        <v>49.39</v>
      </c>
      <c r="E321" s="25" t="n">
        <v>33.59</v>
      </c>
      <c r="F321" s="25" t="n">
        <v>51.43</v>
      </c>
      <c r="G321" s="25" t="n">
        <v>1022.06</v>
      </c>
      <c r="H321" s="25" t="n">
        <v>26.1</v>
      </c>
      <c r="I321" s="25" t="n">
        <v>64.6</v>
      </c>
      <c r="J321" s="25" t="n">
        <v>7.49</v>
      </c>
      <c r="K321" s="25" t="n">
        <v>-13.17</v>
      </c>
      <c r="L321" s="25" t="n">
        <v>2.11</v>
      </c>
      <c r="M321" s="25" t="n">
        <v>0.15</v>
      </c>
    </row>
    <row r="322" customFormat="false" ht="12.8" hidden="false" customHeight="false" outlineLevel="0" collapsed="false">
      <c r="A322" s="0" t="n">
        <v>210612</v>
      </c>
      <c r="B322" s="0" t="n">
        <v>134028</v>
      </c>
      <c r="C322" s="0" t="n">
        <v>321</v>
      </c>
      <c r="D322" s="25" t="n">
        <v>49.39</v>
      </c>
      <c r="E322" s="25" t="n">
        <v>33.41</v>
      </c>
      <c r="F322" s="25" t="n">
        <v>51.14</v>
      </c>
      <c r="G322" s="25" t="n">
        <v>1022.05</v>
      </c>
      <c r="H322" s="25" t="n">
        <v>26.1</v>
      </c>
      <c r="I322" s="25" t="n">
        <v>64.6</v>
      </c>
      <c r="J322" s="25" t="n">
        <v>7.31</v>
      </c>
      <c r="K322" s="25" t="n">
        <v>-13.46</v>
      </c>
      <c r="L322" s="25" t="n">
        <v>2.19</v>
      </c>
      <c r="M322" s="25" t="n">
        <v>0.13</v>
      </c>
    </row>
    <row r="323" customFormat="false" ht="12.8" hidden="false" customHeight="false" outlineLevel="0" collapsed="false">
      <c r="A323" s="0" t="n">
        <v>210612</v>
      </c>
      <c r="B323" s="0" t="n">
        <v>134108</v>
      </c>
      <c r="C323" s="0" t="n">
        <v>322</v>
      </c>
      <c r="D323" s="25" t="n">
        <v>48.85</v>
      </c>
      <c r="E323" s="25" t="n">
        <v>33.41</v>
      </c>
      <c r="F323" s="25" t="n">
        <v>51.22</v>
      </c>
      <c r="G323" s="25" t="n">
        <v>1022.01</v>
      </c>
      <c r="H323" s="25" t="n">
        <v>26.1</v>
      </c>
      <c r="I323" s="25" t="n">
        <v>64.6</v>
      </c>
      <c r="J323" s="25" t="n">
        <v>7.31</v>
      </c>
      <c r="K323" s="25" t="n">
        <v>-13.38</v>
      </c>
      <c r="L323" s="25" t="n">
        <v>2.11</v>
      </c>
      <c r="M323" s="25" t="n">
        <v>0.18</v>
      </c>
    </row>
    <row r="324" customFormat="false" ht="12.8" hidden="false" customHeight="false" outlineLevel="0" collapsed="false">
      <c r="A324" s="0" t="n">
        <v>210612</v>
      </c>
      <c r="B324" s="0" t="n">
        <v>134307</v>
      </c>
      <c r="C324" s="0" t="n">
        <v>323</v>
      </c>
      <c r="D324" s="25" t="n">
        <v>48.31</v>
      </c>
      <c r="E324" s="25" t="n">
        <v>33.5</v>
      </c>
      <c r="F324" s="25" t="n">
        <v>51.29</v>
      </c>
      <c r="G324" s="25" t="n">
        <v>1022.04</v>
      </c>
      <c r="H324" s="25" t="n">
        <v>26.2</v>
      </c>
      <c r="I324" s="25" t="n">
        <v>64.7</v>
      </c>
      <c r="J324" s="25" t="n">
        <v>7.3</v>
      </c>
      <c r="K324" s="25" t="n">
        <v>-13.41</v>
      </c>
      <c r="L324" s="25" t="n">
        <v>2.03</v>
      </c>
      <c r="M324" s="25" t="n">
        <v>0.22</v>
      </c>
    </row>
    <row r="325" customFormat="false" ht="12.8" hidden="false" customHeight="false" outlineLevel="0" collapsed="false">
      <c r="A325" s="0" t="n">
        <v>210612</v>
      </c>
      <c r="B325" s="0" t="n">
        <v>134347</v>
      </c>
      <c r="C325" s="0" t="n">
        <v>324</v>
      </c>
      <c r="D325" s="25" t="n">
        <v>49.39</v>
      </c>
      <c r="E325" s="25" t="n">
        <v>33.72</v>
      </c>
      <c r="F325" s="25" t="n">
        <v>51.13</v>
      </c>
      <c r="G325" s="25" t="n">
        <v>1022.02</v>
      </c>
      <c r="H325" s="25" t="n">
        <v>26.1</v>
      </c>
      <c r="I325" s="25" t="n">
        <v>64.7</v>
      </c>
      <c r="J325" s="25" t="n">
        <v>7.62</v>
      </c>
      <c r="K325" s="25" t="n">
        <v>-13.57</v>
      </c>
      <c r="L325" s="25" t="n">
        <v>2.06</v>
      </c>
      <c r="M325" s="25" t="n">
        <v>0.13</v>
      </c>
    </row>
    <row r="326" customFormat="false" ht="12.8" hidden="false" customHeight="false" outlineLevel="0" collapsed="false">
      <c r="A326" s="0" t="n">
        <v>210612</v>
      </c>
      <c r="B326" s="0" t="n">
        <v>134426</v>
      </c>
      <c r="C326" s="0" t="n">
        <v>325</v>
      </c>
      <c r="D326" s="25" t="n">
        <v>48.85</v>
      </c>
      <c r="E326" s="25" t="n">
        <v>33.72</v>
      </c>
      <c r="F326" s="25" t="n">
        <v>51.34</v>
      </c>
      <c r="G326" s="25" t="n">
        <v>1022.03</v>
      </c>
      <c r="H326" s="25" t="n">
        <v>26.1</v>
      </c>
      <c r="I326" s="25" t="n">
        <v>64.7</v>
      </c>
      <c r="J326" s="25" t="n">
        <v>7.62</v>
      </c>
      <c r="K326" s="25" t="n">
        <v>-13.36</v>
      </c>
      <c r="L326" s="25" t="n">
        <v>1.99</v>
      </c>
      <c r="M326" s="25" t="n">
        <v>0.19</v>
      </c>
    </row>
    <row r="327" customFormat="false" ht="12.8" hidden="false" customHeight="false" outlineLevel="0" collapsed="false">
      <c r="A327" s="0" t="n">
        <v>210612</v>
      </c>
      <c r="B327" s="0" t="n">
        <v>134506</v>
      </c>
      <c r="C327" s="0" t="n">
        <v>326</v>
      </c>
      <c r="D327" s="25" t="n">
        <v>48.31</v>
      </c>
      <c r="E327" s="25" t="n">
        <v>33.66</v>
      </c>
      <c r="F327" s="25" t="n">
        <v>51.45</v>
      </c>
      <c r="G327" s="25" t="n">
        <v>1022.05</v>
      </c>
      <c r="H327" s="25" t="n">
        <v>26.1</v>
      </c>
      <c r="I327" s="25" t="n">
        <v>64.7</v>
      </c>
      <c r="J327" s="25" t="n">
        <v>7.56</v>
      </c>
      <c r="K327" s="25" t="n">
        <v>-13.25</v>
      </c>
      <c r="L327" s="25" t="n">
        <v>1.94</v>
      </c>
      <c r="M327" s="25" t="n">
        <v>0.24</v>
      </c>
    </row>
    <row r="328" customFormat="false" ht="12.8" hidden="false" customHeight="false" outlineLevel="0" collapsed="false">
      <c r="A328" s="0" t="n">
        <v>210612</v>
      </c>
      <c r="B328" s="0" t="n">
        <v>134546</v>
      </c>
      <c r="C328" s="0" t="n">
        <v>327</v>
      </c>
      <c r="D328" s="25" t="n">
        <v>48.31</v>
      </c>
      <c r="E328" s="25" t="n">
        <v>33.63</v>
      </c>
      <c r="F328" s="25" t="n">
        <v>51.08</v>
      </c>
      <c r="G328" s="25" t="n">
        <v>1022.06</v>
      </c>
      <c r="H328" s="25" t="n">
        <v>26.2</v>
      </c>
      <c r="I328" s="25" t="n">
        <v>64.8</v>
      </c>
      <c r="J328" s="25" t="n">
        <v>7.43</v>
      </c>
      <c r="K328" s="25" t="n">
        <v>-13.72</v>
      </c>
      <c r="L328" s="25" t="n">
        <v>1.98</v>
      </c>
      <c r="M328" s="25" t="n">
        <v>0.2</v>
      </c>
    </row>
    <row r="329" customFormat="false" ht="12.8" hidden="false" customHeight="false" outlineLevel="0" collapsed="false">
      <c r="A329" s="0" t="n">
        <v>210612</v>
      </c>
      <c r="B329" s="0" t="n">
        <v>134625</v>
      </c>
      <c r="C329" s="0" t="n">
        <v>328</v>
      </c>
      <c r="D329" s="25" t="n">
        <v>48.85</v>
      </c>
      <c r="E329" s="25" t="n">
        <v>33.57</v>
      </c>
      <c r="F329" s="25" t="n">
        <v>51.16</v>
      </c>
      <c r="G329" s="25" t="n">
        <v>1022.03</v>
      </c>
      <c r="H329" s="25" t="n">
        <v>26.2</v>
      </c>
      <c r="I329" s="25" t="n">
        <v>64.8</v>
      </c>
      <c r="J329" s="25" t="n">
        <v>7.37</v>
      </c>
      <c r="K329" s="25" t="n">
        <v>-13.64</v>
      </c>
      <c r="L329" s="25" t="n">
        <v>2.07</v>
      </c>
      <c r="M329" s="25" t="n">
        <v>0.17</v>
      </c>
    </row>
    <row r="330" customFormat="false" ht="12.8" hidden="false" customHeight="false" outlineLevel="0" collapsed="false">
      <c r="A330" s="0" t="n">
        <v>210612</v>
      </c>
      <c r="B330" s="0" t="n">
        <v>134705</v>
      </c>
      <c r="C330" s="0" t="n">
        <v>329</v>
      </c>
      <c r="D330" s="25" t="n">
        <v>48.85</v>
      </c>
      <c r="E330" s="25" t="n">
        <v>33.5</v>
      </c>
      <c r="F330" s="25" t="n">
        <v>51.29</v>
      </c>
      <c r="G330" s="25" t="n">
        <v>1022.04</v>
      </c>
      <c r="H330" s="25" t="n">
        <v>26.1</v>
      </c>
      <c r="I330" s="25" t="n">
        <v>64.7</v>
      </c>
      <c r="J330" s="25" t="n">
        <v>7.4</v>
      </c>
      <c r="K330" s="25" t="n">
        <v>-13.41</v>
      </c>
      <c r="L330" s="25" t="n">
        <v>2.07</v>
      </c>
      <c r="M330" s="25" t="n">
        <v>0.18</v>
      </c>
    </row>
    <row r="331" customFormat="false" ht="12.8" hidden="false" customHeight="false" outlineLevel="0" collapsed="false">
      <c r="A331" s="0" t="n">
        <v>210612</v>
      </c>
      <c r="B331" s="0" t="n">
        <v>134745</v>
      </c>
      <c r="C331" s="0" t="n">
        <v>330</v>
      </c>
      <c r="D331" s="25" t="n">
        <v>48.85</v>
      </c>
      <c r="E331" s="25" t="n">
        <v>33.55</v>
      </c>
      <c r="F331" s="25" t="n">
        <v>51.2</v>
      </c>
      <c r="G331" s="25" t="n">
        <v>1022.04</v>
      </c>
      <c r="H331" s="25" t="n">
        <v>26.2</v>
      </c>
      <c r="I331" s="25" t="n">
        <v>64.8</v>
      </c>
      <c r="J331" s="25" t="n">
        <v>7.35</v>
      </c>
      <c r="K331" s="25" t="n">
        <v>-13.6</v>
      </c>
      <c r="L331" s="25" t="n">
        <v>2.08</v>
      </c>
      <c r="M331" s="25" t="n">
        <v>0.17</v>
      </c>
    </row>
    <row r="332" customFormat="false" ht="12.8" hidden="false" customHeight="false" outlineLevel="0" collapsed="false">
      <c r="A332" s="0" t="n">
        <v>210612</v>
      </c>
      <c r="B332" s="0" t="n">
        <v>134824</v>
      </c>
      <c r="C332" s="0" t="n">
        <v>331</v>
      </c>
      <c r="D332" s="25" t="n">
        <v>48.31</v>
      </c>
      <c r="E332" s="25" t="n">
        <v>33.57</v>
      </c>
      <c r="F332" s="25" t="n">
        <v>51.4</v>
      </c>
      <c r="G332" s="25" t="n">
        <v>1022.06</v>
      </c>
      <c r="H332" s="25" t="n">
        <v>26.2</v>
      </c>
      <c r="I332" s="25" t="n">
        <v>64.8</v>
      </c>
      <c r="J332" s="25" t="n">
        <v>7.37</v>
      </c>
      <c r="K332" s="25" t="n">
        <v>-13.4</v>
      </c>
      <c r="L332" s="25" t="n">
        <v>2</v>
      </c>
      <c r="M332" s="25" t="n">
        <v>0.23</v>
      </c>
    </row>
    <row r="333" customFormat="false" ht="12.8" hidden="false" customHeight="false" outlineLevel="0" collapsed="false">
      <c r="A333" s="0" t="n">
        <v>210612</v>
      </c>
      <c r="B333" s="0" t="n">
        <v>134904</v>
      </c>
      <c r="C333" s="0" t="n">
        <v>332</v>
      </c>
      <c r="D333" s="25" t="n">
        <v>48.31</v>
      </c>
      <c r="E333" s="25" t="n">
        <v>33.54</v>
      </c>
      <c r="F333" s="25" t="n">
        <v>51.49</v>
      </c>
      <c r="G333" s="25" t="n">
        <v>1022.05</v>
      </c>
      <c r="H333" s="25" t="n">
        <v>26.2</v>
      </c>
      <c r="I333" s="25" t="n">
        <v>64.8</v>
      </c>
      <c r="J333" s="25" t="n">
        <v>7.34</v>
      </c>
      <c r="K333" s="25" t="n">
        <v>-13.31</v>
      </c>
      <c r="L333" s="25" t="n">
        <v>2.01</v>
      </c>
      <c r="M333" s="25" t="n">
        <v>0.24</v>
      </c>
    </row>
    <row r="334" customFormat="false" ht="12.8" hidden="false" customHeight="false" outlineLevel="0" collapsed="false">
      <c r="A334" s="0" t="n">
        <v>210612</v>
      </c>
      <c r="B334" s="0" t="n">
        <v>134944</v>
      </c>
      <c r="C334" s="0" t="n">
        <v>333</v>
      </c>
      <c r="D334" s="25" t="n">
        <v>48.85</v>
      </c>
      <c r="E334" s="25" t="n">
        <v>33.55</v>
      </c>
      <c r="F334" s="25" t="n">
        <v>51.62</v>
      </c>
      <c r="G334" s="25" t="n">
        <v>1022.08</v>
      </c>
      <c r="H334" s="25" t="n">
        <v>26.2</v>
      </c>
      <c r="I334" s="25" t="n">
        <v>64.7</v>
      </c>
      <c r="J334" s="25" t="n">
        <v>7.35</v>
      </c>
      <c r="K334" s="25" t="n">
        <v>-13.08</v>
      </c>
      <c r="L334" s="25" t="n">
        <v>2.08</v>
      </c>
      <c r="M334" s="25" t="n">
        <v>0.21</v>
      </c>
    </row>
    <row r="335" customFormat="false" ht="12.8" hidden="false" customHeight="false" outlineLevel="0" collapsed="false">
      <c r="A335" s="0" t="n">
        <v>210612</v>
      </c>
      <c r="B335" s="0" t="n">
        <v>135023</v>
      </c>
      <c r="C335" s="0" t="n">
        <v>334</v>
      </c>
      <c r="D335" s="25" t="n">
        <v>49.39</v>
      </c>
      <c r="E335" s="25" t="n">
        <v>33.55</v>
      </c>
      <c r="F335" s="25" t="n">
        <v>51.66</v>
      </c>
      <c r="G335" s="25" t="n">
        <v>1022.04</v>
      </c>
      <c r="H335" s="25" t="n">
        <v>26.2</v>
      </c>
      <c r="I335" s="25" t="n">
        <v>64.7</v>
      </c>
      <c r="J335" s="25" t="n">
        <v>7.35</v>
      </c>
      <c r="K335" s="25" t="n">
        <v>-13.04</v>
      </c>
      <c r="L335" s="25" t="n">
        <v>2.16</v>
      </c>
      <c r="M335" s="25" t="n">
        <v>0.17</v>
      </c>
    </row>
    <row r="336" customFormat="false" ht="12.8" hidden="false" customHeight="false" outlineLevel="0" collapsed="false">
      <c r="A336" s="0" t="n">
        <v>210612</v>
      </c>
      <c r="B336" s="0" t="n">
        <v>135103</v>
      </c>
      <c r="C336" s="0" t="n">
        <v>335</v>
      </c>
      <c r="D336" s="25" t="n">
        <v>48.31</v>
      </c>
      <c r="E336" s="25" t="n">
        <v>33.59</v>
      </c>
      <c r="F336" s="25" t="n">
        <v>51.71</v>
      </c>
      <c r="G336" s="25" t="n">
        <v>1022.05</v>
      </c>
      <c r="H336" s="25" t="n">
        <v>26.2</v>
      </c>
      <c r="I336" s="25" t="n">
        <v>64.8</v>
      </c>
      <c r="J336" s="25" t="n">
        <v>7.39</v>
      </c>
      <c r="K336" s="25" t="n">
        <v>-13.09</v>
      </c>
      <c r="L336" s="25" t="n">
        <v>1.99</v>
      </c>
      <c r="M336" s="25" t="n">
        <v>0.26</v>
      </c>
    </row>
    <row r="337" customFormat="false" ht="12.8" hidden="false" customHeight="false" outlineLevel="0" collapsed="false">
      <c r="A337" s="0" t="n">
        <v>210612</v>
      </c>
      <c r="B337" s="0" t="n">
        <v>135143</v>
      </c>
      <c r="C337" s="0" t="n">
        <v>336</v>
      </c>
      <c r="D337" s="25" t="n">
        <v>48.31</v>
      </c>
      <c r="E337" s="25" t="n">
        <v>33.61</v>
      </c>
      <c r="F337" s="25" t="n">
        <v>51.09</v>
      </c>
      <c r="G337" s="25" t="n">
        <v>1021.99</v>
      </c>
      <c r="H337" s="25" t="n">
        <v>26.2</v>
      </c>
      <c r="I337" s="25" t="n">
        <v>64.8</v>
      </c>
      <c r="J337" s="25" t="n">
        <v>7.41</v>
      </c>
      <c r="K337" s="25" t="n">
        <v>-13.71</v>
      </c>
      <c r="L337" s="25" t="n">
        <v>1.98</v>
      </c>
      <c r="M337" s="25" t="n">
        <v>0.2</v>
      </c>
    </row>
    <row r="338" customFormat="false" ht="12.8" hidden="false" customHeight="false" outlineLevel="0" collapsed="false">
      <c r="A338" s="0" t="n">
        <v>210612</v>
      </c>
      <c r="B338" s="0" t="n">
        <v>135222</v>
      </c>
      <c r="C338" s="0" t="n">
        <v>337</v>
      </c>
      <c r="D338" s="25" t="n">
        <v>48.31</v>
      </c>
      <c r="E338" s="25" t="n">
        <v>33.59</v>
      </c>
      <c r="F338" s="25" t="n">
        <v>51.33</v>
      </c>
      <c r="G338" s="25" t="n">
        <v>1022.01</v>
      </c>
      <c r="H338" s="25" t="n">
        <v>26.2</v>
      </c>
      <c r="I338" s="25" t="n">
        <v>64.8</v>
      </c>
      <c r="J338" s="25" t="n">
        <v>7.39</v>
      </c>
      <c r="K338" s="25" t="n">
        <v>-13.47</v>
      </c>
      <c r="L338" s="25" t="n">
        <v>1.99</v>
      </c>
      <c r="M338" s="25" t="n">
        <v>0.22</v>
      </c>
    </row>
    <row r="339" customFormat="false" ht="12.8" hidden="false" customHeight="false" outlineLevel="0" collapsed="false">
      <c r="A339" s="0" t="n">
        <v>210612</v>
      </c>
      <c r="B339" s="0" t="n">
        <v>135302</v>
      </c>
      <c r="C339" s="0" t="n">
        <v>338</v>
      </c>
      <c r="D339" s="25" t="n">
        <v>49.39</v>
      </c>
      <c r="E339" s="25" t="n">
        <v>33.61</v>
      </c>
      <c r="F339" s="25" t="n">
        <v>51.25</v>
      </c>
      <c r="G339" s="25" t="n">
        <v>1021.99</v>
      </c>
      <c r="H339" s="25" t="n">
        <v>26.2</v>
      </c>
      <c r="I339" s="25" t="n">
        <v>64.8</v>
      </c>
      <c r="J339" s="25" t="n">
        <v>7.41</v>
      </c>
      <c r="K339" s="25" t="n">
        <v>-13.55</v>
      </c>
      <c r="L339" s="25" t="n">
        <v>2.13</v>
      </c>
      <c r="M339" s="25" t="n">
        <v>0.14</v>
      </c>
    </row>
    <row r="340" customFormat="false" ht="12.8" hidden="false" customHeight="false" outlineLevel="0" collapsed="false">
      <c r="A340" s="0" t="n">
        <v>210612</v>
      </c>
      <c r="B340" s="0" t="n">
        <v>135342</v>
      </c>
      <c r="C340" s="0" t="n">
        <v>339</v>
      </c>
      <c r="D340" s="25" t="n">
        <v>48.85</v>
      </c>
      <c r="E340" s="25" t="n">
        <v>33.65</v>
      </c>
      <c r="F340" s="25" t="n">
        <v>51.19</v>
      </c>
      <c r="G340" s="25" t="n">
        <v>1021.96</v>
      </c>
      <c r="H340" s="25" t="n">
        <v>26.2</v>
      </c>
      <c r="I340" s="25" t="n">
        <v>64.7</v>
      </c>
      <c r="J340" s="25" t="n">
        <v>7.45</v>
      </c>
      <c r="K340" s="25" t="n">
        <v>-13.51</v>
      </c>
      <c r="L340" s="25" t="n">
        <v>2.04</v>
      </c>
      <c r="M340" s="25" t="n">
        <v>0.17</v>
      </c>
    </row>
    <row r="341" customFormat="false" ht="12.8" hidden="false" customHeight="false" outlineLevel="0" collapsed="false">
      <c r="A341" s="0" t="n">
        <v>210612</v>
      </c>
      <c r="B341" s="0" t="n">
        <v>135421</v>
      </c>
      <c r="C341" s="0" t="n">
        <v>340</v>
      </c>
      <c r="D341" s="25" t="n">
        <v>48.31</v>
      </c>
      <c r="E341" s="25" t="n">
        <v>33.7</v>
      </c>
      <c r="F341" s="25" t="n">
        <v>50.9</v>
      </c>
      <c r="G341" s="25" t="n">
        <v>1022.01</v>
      </c>
      <c r="H341" s="25" t="n">
        <v>26.2</v>
      </c>
      <c r="I341" s="25" t="n">
        <v>64.8</v>
      </c>
      <c r="J341" s="25" t="n">
        <v>7.5</v>
      </c>
      <c r="K341" s="25" t="n">
        <v>-13.9</v>
      </c>
      <c r="L341" s="25" t="n">
        <v>1.95</v>
      </c>
      <c r="M341" s="25" t="n">
        <v>0.19</v>
      </c>
    </row>
    <row r="342" customFormat="false" ht="12.8" hidden="false" customHeight="false" outlineLevel="0" collapsed="false">
      <c r="A342" s="0" t="n">
        <v>210612</v>
      </c>
      <c r="B342" s="0" t="n">
        <v>135501</v>
      </c>
      <c r="C342" s="0" t="n">
        <v>341</v>
      </c>
      <c r="D342" s="25" t="n">
        <v>49.39</v>
      </c>
      <c r="E342" s="25" t="n">
        <v>33.57</v>
      </c>
      <c r="F342" s="25" t="n">
        <v>50.89</v>
      </c>
      <c r="G342" s="25" t="n">
        <v>1021.96</v>
      </c>
      <c r="H342" s="25" t="n">
        <v>26.2</v>
      </c>
      <c r="I342" s="25" t="n">
        <v>64.7</v>
      </c>
      <c r="J342" s="25" t="n">
        <v>7.37</v>
      </c>
      <c r="K342" s="25" t="n">
        <v>-13.81</v>
      </c>
      <c r="L342" s="25" t="n">
        <v>2.15</v>
      </c>
      <c r="M342" s="25" t="n">
        <v>0.11</v>
      </c>
    </row>
    <row r="343" customFormat="false" ht="12.8" hidden="false" customHeight="false" outlineLevel="0" collapsed="false">
      <c r="A343" s="0" t="n">
        <v>210612</v>
      </c>
      <c r="B343" s="0" t="n">
        <v>135541</v>
      </c>
      <c r="C343" s="0" t="n">
        <v>342</v>
      </c>
      <c r="D343" s="25" t="n">
        <v>48.31</v>
      </c>
      <c r="E343" s="25" t="n">
        <v>33.72</v>
      </c>
      <c r="F343" s="25" t="n">
        <v>51</v>
      </c>
      <c r="G343" s="25" t="n">
        <v>1021.99</v>
      </c>
      <c r="H343" s="25" t="n">
        <v>26.2</v>
      </c>
      <c r="I343" s="25" t="n">
        <v>64.7</v>
      </c>
      <c r="J343" s="25" t="n">
        <v>7.52</v>
      </c>
      <c r="K343" s="25" t="n">
        <v>-13.7</v>
      </c>
      <c r="L343" s="25" t="n">
        <v>1.94</v>
      </c>
      <c r="M343" s="25" t="n">
        <v>0.2</v>
      </c>
    </row>
    <row r="344" customFormat="false" ht="12.8" hidden="false" customHeight="false" outlineLevel="0" collapsed="false">
      <c r="A344" s="0" t="n">
        <v>210612</v>
      </c>
      <c r="B344" s="0" t="n">
        <v>135620</v>
      </c>
      <c r="C344" s="0" t="n">
        <v>343</v>
      </c>
      <c r="D344" s="25" t="n">
        <v>48.85</v>
      </c>
      <c r="E344" s="25" t="n">
        <v>33.63</v>
      </c>
      <c r="F344" s="25" t="n">
        <v>51.3</v>
      </c>
      <c r="G344" s="25" t="n">
        <v>1021.96</v>
      </c>
      <c r="H344" s="25" t="n">
        <v>26.2</v>
      </c>
      <c r="I344" s="25" t="n">
        <v>64.7</v>
      </c>
      <c r="J344" s="25" t="n">
        <v>7.43</v>
      </c>
      <c r="K344" s="25" t="n">
        <v>-13.4</v>
      </c>
      <c r="L344" s="25" t="n">
        <v>2.05</v>
      </c>
      <c r="M344" s="25" t="n">
        <v>0.18</v>
      </c>
    </row>
    <row r="345" customFormat="false" ht="12.8" hidden="false" customHeight="false" outlineLevel="0" collapsed="false">
      <c r="A345" s="0" t="n">
        <v>210612</v>
      </c>
      <c r="B345" s="0" t="n">
        <v>135740</v>
      </c>
      <c r="C345" s="0" t="n">
        <v>344</v>
      </c>
      <c r="D345" s="25" t="n">
        <v>49.39</v>
      </c>
      <c r="E345" s="25" t="n">
        <v>33.63</v>
      </c>
      <c r="F345" s="25" t="n">
        <v>51.04</v>
      </c>
      <c r="G345" s="25" t="n">
        <v>1022</v>
      </c>
      <c r="H345" s="25" t="n">
        <v>26.2</v>
      </c>
      <c r="I345" s="25" t="n">
        <v>64.6</v>
      </c>
      <c r="J345" s="25" t="n">
        <v>7.43</v>
      </c>
      <c r="K345" s="25" t="n">
        <v>-13.56</v>
      </c>
      <c r="L345" s="25" t="n">
        <v>2.12</v>
      </c>
      <c r="M345" s="25" t="n">
        <v>0.12</v>
      </c>
    </row>
    <row r="346" customFormat="false" ht="12.8" hidden="false" customHeight="false" outlineLevel="0" collapsed="false">
      <c r="A346" s="0" t="n">
        <v>210612</v>
      </c>
      <c r="B346" s="0" t="n">
        <v>135819</v>
      </c>
      <c r="C346" s="0" t="n">
        <v>345</v>
      </c>
      <c r="D346" s="25" t="n">
        <v>48.85</v>
      </c>
      <c r="E346" s="25" t="n">
        <v>33.7</v>
      </c>
      <c r="F346" s="25" t="n">
        <v>51.24</v>
      </c>
      <c r="G346" s="25" t="n">
        <v>1021.99</v>
      </c>
      <c r="H346" s="25" t="n">
        <v>26.2</v>
      </c>
      <c r="I346" s="25" t="n">
        <v>64.5</v>
      </c>
      <c r="J346" s="25" t="n">
        <v>7.5</v>
      </c>
      <c r="K346" s="25" t="n">
        <v>-13.26</v>
      </c>
      <c r="L346" s="25" t="n">
        <v>2.02</v>
      </c>
      <c r="M346" s="25" t="n">
        <v>0.18</v>
      </c>
    </row>
    <row r="347" customFormat="false" ht="12.8" hidden="false" customHeight="false" outlineLevel="0" collapsed="false">
      <c r="A347" s="0" t="n">
        <v>210612</v>
      </c>
      <c r="B347" s="0" t="n">
        <v>135859</v>
      </c>
      <c r="C347" s="0" t="n">
        <v>346</v>
      </c>
      <c r="D347" s="25" t="n">
        <v>48.85</v>
      </c>
      <c r="E347" s="25" t="n">
        <v>33.72</v>
      </c>
      <c r="F347" s="25" t="n">
        <v>51.31</v>
      </c>
      <c r="G347" s="25" t="n">
        <v>1022.01</v>
      </c>
      <c r="H347" s="25" t="n">
        <v>26.2</v>
      </c>
      <c r="I347" s="25" t="n">
        <v>64.5</v>
      </c>
      <c r="J347" s="25" t="n">
        <v>7.52</v>
      </c>
      <c r="K347" s="25" t="n">
        <v>-13.19</v>
      </c>
      <c r="L347" s="25" t="n">
        <v>2.01</v>
      </c>
      <c r="M347" s="25" t="n">
        <v>0.19</v>
      </c>
    </row>
    <row r="348" customFormat="false" ht="12.8" hidden="false" customHeight="false" outlineLevel="0" collapsed="false">
      <c r="A348" s="0" t="n">
        <v>210612</v>
      </c>
      <c r="B348" s="0" t="n">
        <v>135939</v>
      </c>
      <c r="C348" s="0" t="n">
        <v>347</v>
      </c>
      <c r="D348" s="25" t="n">
        <v>48.85</v>
      </c>
      <c r="E348" s="25" t="n">
        <v>33.66</v>
      </c>
      <c r="F348" s="25" t="n">
        <v>50.99</v>
      </c>
      <c r="G348" s="25" t="n">
        <v>1022.01</v>
      </c>
      <c r="H348" s="25" t="n">
        <v>26.2</v>
      </c>
      <c r="I348" s="25" t="n">
        <v>64.5</v>
      </c>
      <c r="J348" s="25" t="n">
        <v>7.46</v>
      </c>
      <c r="K348" s="25" t="n">
        <v>-13.51</v>
      </c>
      <c r="L348" s="25" t="n">
        <v>2.04</v>
      </c>
      <c r="M348" s="25" t="n">
        <v>0.16</v>
      </c>
    </row>
    <row r="349" customFormat="false" ht="12.8" hidden="false" customHeight="false" outlineLevel="0" collapsed="false">
      <c r="A349" s="0" t="n">
        <v>210612</v>
      </c>
      <c r="B349" s="0" t="n">
        <v>140018</v>
      </c>
      <c r="C349" s="0" t="n">
        <v>348</v>
      </c>
      <c r="D349" s="25" t="n">
        <v>48.85</v>
      </c>
      <c r="E349" s="25" t="n">
        <v>33.68</v>
      </c>
      <c r="F349" s="25" t="n">
        <v>50.86</v>
      </c>
      <c r="G349" s="25" t="n">
        <v>1022.01</v>
      </c>
      <c r="H349" s="25" t="n">
        <v>26.2</v>
      </c>
      <c r="I349" s="25" t="n">
        <v>64.5</v>
      </c>
      <c r="J349" s="25" t="n">
        <v>7.48</v>
      </c>
      <c r="K349" s="25" t="n">
        <v>-13.64</v>
      </c>
      <c r="L349" s="25" t="n">
        <v>2.03</v>
      </c>
      <c r="M349" s="25" t="n">
        <v>0.15</v>
      </c>
    </row>
    <row r="350" customFormat="false" ht="12.8" hidden="false" customHeight="false" outlineLevel="0" collapsed="false">
      <c r="A350" s="0" t="n">
        <v>210612</v>
      </c>
      <c r="B350" s="0" t="n">
        <v>140058</v>
      </c>
      <c r="C350" s="0" t="n">
        <v>349</v>
      </c>
      <c r="D350" s="25" t="n">
        <v>49.39</v>
      </c>
      <c r="E350" s="25" t="n">
        <v>33.84</v>
      </c>
      <c r="F350" s="25" t="n">
        <v>50.93</v>
      </c>
      <c r="G350" s="25" t="n">
        <v>1021.98</v>
      </c>
      <c r="H350" s="25" t="n">
        <v>26.2</v>
      </c>
      <c r="I350" s="25" t="n">
        <v>64.4</v>
      </c>
      <c r="J350" s="25" t="n">
        <v>7.64</v>
      </c>
      <c r="K350" s="25" t="n">
        <v>-13.47</v>
      </c>
      <c r="L350" s="25" t="n">
        <v>2.04</v>
      </c>
      <c r="M350" s="25" t="n">
        <v>0.11</v>
      </c>
    </row>
    <row r="351" customFormat="false" ht="12.8" hidden="false" customHeight="false" outlineLevel="0" collapsed="false">
      <c r="A351" s="0" t="n">
        <v>210612</v>
      </c>
      <c r="B351" s="0" t="n">
        <v>140138</v>
      </c>
      <c r="C351" s="0" t="n">
        <v>350</v>
      </c>
      <c r="D351" s="25" t="n">
        <v>49.39</v>
      </c>
      <c r="E351" s="25" t="n">
        <v>33.74</v>
      </c>
      <c r="F351" s="25" t="n">
        <v>50.57</v>
      </c>
      <c r="G351" s="25" t="n">
        <v>1021.99</v>
      </c>
      <c r="H351" s="25" t="n">
        <v>26.2</v>
      </c>
      <c r="I351" s="25" t="n">
        <v>64.4</v>
      </c>
      <c r="J351" s="25" t="n">
        <v>7.54</v>
      </c>
      <c r="K351" s="25" t="n">
        <v>-13.83</v>
      </c>
      <c r="L351" s="25" t="n">
        <v>2.08</v>
      </c>
      <c r="M351" s="25" t="n">
        <v>0.09</v>
      </c>
    </row>
    <row r="352" customFormat="false" ht="12.8" hidden="false" customHeight="false" outlineLevel="0" collapsed="false">
      <c r="A352" s="0" t="n">
        <v>210612</v>
      </c>
      <c r="B352" s="0" t="n">
        <v>140217</v>
      </c>
      <c r="C352" s="0" t="n">
        <v>351</v>
      </c>
      <c r="D352" s="25" t="n">
        <v>49.39</v>
      </c>
      <c r="E352" s="25" t="n">
        <v>33.83</v>
      </c>
      <c r="F352" s="25" t="n">
        <v>51.16</v>
      </c>
      <c r="G352" s="25" t="n">
        <v>1021.97</v>
      </c>
      <c r="H352" s="25" t="n">
        <v>26.3</v>
      </c>
      <c r="I352" s="25" t="n">
        <v>64.4</v>
      </c>
      <c r="J352" s="25" t="n">
        <v>7.53</v>
      </c>
      <c r="K352" s="25" t="n">
        <v>-13.24</v>
      </c>
      <c r="L352" s="25" t="n">
        <v>2.07</v>
      </c>
      <c r="M352" s="25" t="n">
        <v>0.13</v>
      </c>
    </row>
    <row r="353" customFormat="false" ht="12.8" hidden="false" customHeight="false" outlineLevel="0" collapsed="false">
      <c r="A353" s="0" t="n">
        <v>210612</v>
      </c>
      <c r="B353" s="0" t="n">
        <v>140257</v>
      </c>
      <c r="C353" s="0" t="n">
        <v>352</v>
      </c>
      <c r="D353" s="25" t="n">
        <v>48.85</v>
      </c>
      <c r="E353" s="25" t="n">
        <v>33.72</v>
      </c>
      <c r="F353" s="25" t="n">
        <v>50.42</v>
      </c>
      <c r="G353" s="25" t="n">
        <v>1021.97</v>
      </c>
      <c r="H353" s="25" t="n">
        <v>26.3</v>
      </c>
      <c r="I353" s="25" t="n">
        <v>64.4</v>
      </c>
      <c r="J353" s="25" t="n">
        <v>7.42</v>
      </c>
      <c r="K353" s="25" t="n">
        <v>-13.98</v>
      </c>
      <c r="L353" s="25" t="n">
        <v>2.04</v>
      </c>
      <c r="M353" s="25" t="n">
        <v>0.11</v>
      </c>
    </row>
    <row r="354" customFormat="false" ht="12.8" hidden="false" customHeight="false" outlineLevel="0" collapsed="false">
      <c r="A354" s="0" t="n">
        <v>210612</v>
      </c>
      <c r="B354" s="0" t="n">
        <v>140337</v>
      </c>
      <c r="C354" s="0" t="n">
        <v>353</v>
      </c>
      <c r="D354" s="25" t="n">
        <v>48.31</v>
      </c>
      <c r="E354" s="25" t="n">
        <v>33.81</v>
      </c>
      <c r="F354" s="25" t="n">
        <v>51.01</v>
      </c>
      <c r="G354" s="25" t="n">
        <v>1021.93</v>
      </c>
      <c r="H354" s="25" t="n">
        <v>26.3</v>
      </c>
      <c r="I354" s="25" t="n">
        <v>64.5</v>
      </c>
      <c r="J354" s="25" t="n">
        <v>7.51</v>
      </c>
      <c r="K354" s="25" t="n">
        <v>-13.49</v>
      </c>
      <c r="L354" s="25" t="n">
        <v>1.93</v>
      </c>
      <c r="M354" s="25" t="n">
        <v>0.2</v>
      </c>
    </row>
    <row r="355" customFormat="false" ht="12.8" hidden="false" customHeight="false" outlineLevel="0" collapsed="false">
      <c r="A355" s="0" t="n">
        <v>210612</v>
      </c>
      <c r="B355" s="0" t="n">
        <v>140416</v>
      </c>
      <c r="C355" s="0" t="n">
        <v>354</v>
      </c>
      <c r="D355" s="25" t="n">
        <v>48.85</v>
      </c>
      <c r="E355" s="25" t="n">
        <v>33.65</v>
      </c>
      <c r="F355" s="25" t="n">
        <v>50.94</v>
      </c>
      <c r="G355" s="25" t="n">
        <v>1021.95</v>
      </c>
      <c r="H355" s="25" t="n">
        <v>26.3</v>
      </c>
      <c r="I355" s="25" t="n">
        <v>64.7</v>
      </c>
      <c r="J355" s="25" t="n">
        <v>7.35</v>
      </c>
      <c r="K355" s="25" t="n">
        <v>-13.76</v>
      </c>
      <c r="L355" s="25" t="n">
        <v>2.07</v>
      </c>
      <c r="M355" s="25" t="n">
        <v>0.15</v>
      </c>
    </row>
    <row r="356" customFormat="false" ht="12.8" hidden="false" customHeight="false" outlineLevel="0" collapsed="false">
      <c r="A356" s="0" t="n">
        <v>210612</v>
      </c>
      <c r="B356" s="0" t="n">
        <v>140456</v>
      </c>
      <c r="C356" s="0" t="n">
        <v>355</v>
      </c>
      <c r="D356" s="25" t="n">
        <v>49.39</v>
      </c>
      <c r="E356" s="25" t="n">
        <v>33.72</v>
      </c>
      <c r="F356" s="25" t="n">
        <v>51.05</v>
      </c>
      <c r="G356" s="25" t="n">
        <v>1021.9</v>
      </c>
      <c r="H356" s="25" t="n">
        <v>26.2</v>
      </c>
      <c r="I356" s="25" t="n">
        <v>64.5</v>
      </c>
      <c r="J356" s="25" t="n">
        <v>7.52</v>
      </c>
      <c r="K356" s="25" t="n">
        <v>-13.45</v>
      </c>
      <c r="L356" s="25" t="n">
        <v>2.08</v>
      </c>
      <c r="M356" s="25" t="n">
        <v>0.12</v>
      </c>
    </row>
    <row r="357" customFormat="false" ht="12.8" hidden="false" customHeight="false" outlineLevel="0" collapsed="false">
      <c r="A357" s="0" t="n">
        <v>210612</v>
      </c>
      <c r="B357" s="0" t="n">
        <v>140536</v>
      </c>
      <c r="C357" s="0" t="n">
        <v>356</v>
      </c>
      <c r="D357" s="25" t="n">
        <v>48.85</v>
      </c>
      <c r="E357" s="25" t="n">
        <v>33.77</v>
      </c>
      <c r="F357" s="25" t="n">
        <v>51.02</v>
      </c>
      <c r="G357" s="25" t="n">
        <v>1021.94</v>
      </c>
      <c r="H357" s="25" t="n">
        <v>26.3</v>
      </c>
      <c r="I357" s="25" t="n">
        <v>64.6</v>
      </c>
      <c r="J357" s="25" t="n">
        <v>7.47</v>
      </c>
      <c r="K357" s="25" t="n">
        <v>-13.58</v>
      </c>
      <c r="L357" s="25" t="n">
        <v>2.02</v>
      </c>
      <c r="M357" s="25" t="n">
        <v>0.16</v>
      </c>
    </row>
    <row r="358" customFormat="false" ht="12.8" hidden="false" customHeight="false" outlineLevel="0" collapsed="false">
      <c r="A358" s="0" t="n">
        <v>210612</v>
      </c>
      <c r="B358" s="0" t="n">
        <v>140615</v>
      </c>
      <c r="C358" s="0" t="n">
        <v>357</v>
      </c>
      <c r="D358" s="25" t="n">
        <v>48.85</v>
      </c>
      <c r="E358" s="25" t="n">
        <v>33.74</v>
      </c>
      <c r="F358" s="25" t="n">
        <v>50.98</v>
      </c>
      <c r="G358" s="25" t="n">
        <v>1021.92</v>
      </c>
      <c r="H358" s="25" t="n">
        <v>26.3</v>
      </c>
      <c r="I358" s="25" t="n">
        <v>64.6</v>
      </c>
      <c r="J358" s="25" t="n">
        <v>7.44</v>
      </c>
      <c r="K358" s="25" t="n">
        <v>-13.62</v>
      </c>
      <c r="L358" s="25" t="n">
        <v>2.03</v>
      </c>
      <c r="M358" s="25" t="n">
        <v>0.16</v>
      </c>
    </row>
    <row r="359" customFormat="false" ht="12.8" hidden="false" customHeight="false" outlineLevel="0" collapsed="false">
      <c r="A359" s="0" t="n">
        <v>210612</v>
      </c>
      <c r="B359" s="0" t="n">
        <v>140655</v>
      </c>
      <c r="C359" s="0" t="n">
        <v>358</v>
      </c>
      <c r="D359" s="25" t="n">
        <v>48.85</v>
      </c>
      <c r="E359" s="25" t="n">
        <v>33.68</v>
      </c>
      <c r="F359" s="25" t="n">
        <v>51.27</v>
      </c>
      <c r="G359" s="25" t="n">
        <v>1021.91</v>
      </c>
      <c r="H359" s="25" t="n">
        <v>26.3</v>
      </c>
      <c r="I359" s="25" t="n">
        <v>64.6</v>
      </c>
      <c r="J359" s="25" t="n">
        <v>7.38</v>
      </c>
      <c r="K359" s="25" t="n">
        <v>-13.33</v>
      </c>
      <c r="L359" s="25" t="n">
        <v>2.06</v>
      </c>
      <c r="M359" s="25" t="n">
        <v>0.18</v>
      </c>
    </row>
    <row r="360" customFormat="false" ht="12.8" hidden="false" customHeight="false" outlineLevel="0" collapsed="false">
      <c r="A360" s="0" t="n">
        <v>210612</v>
      </c>
      <c r="B360" s="0" t="n">
        <v>140735</v>
      </c>
      <c r="C360" s="0" t="n">
        <v>359</v>
      </c>
      <c r="D360" s="25" t="n">
        <v>49.39</v>
      </c>
      <c r="E360" s="25" t="n">
        <v>33.74</v>
      </c>
      <c r="F360" s="25" t="n">
        <v>50.84</v>
      </c>
      <c r="G360" s="25" t="n">
        <v>1021.9</v>
      </c>
      <c r="H360" s="25" t="n">
        <v>26.3</v>
      </c>
      <c r="I360" s="25" t="n">
        <v>64.5</v>
      </c>
      <c r="J360" s="25" t="n">
        <v>7.44</v>
      </c>
      <c r="K360" s="25" t="n">
        <v>-13.66</v>
      </c>
      <c r="L360" s="25" t="n">
        <v>2.1</v>
      </c>
      <c r="M360" s="25" t="n">
        <v>0.11</v>
      </c>
    </row>
    <row r="361" customFormat="false" ht="12.8" hidden="false" customHeight="false" outlineLevel="0" collapsed="false">
      <c r="A361" s="0" t="n">
        <v>210612</v>
      </c>
      <c r="B361" s="0" t="n">
        <v>140854</v>
      </c>
      <c r="C361" s="0" t="n">
        <v>360</v>
      </c>
      <c r="D361" s="25" t="n">
        <v>49.39</v>
      </c>
      <c r="E361" s="25" t="n">
        <v>33.65</v>
      </c>
      <c r="F361" s="25" t="n">
        <v>50.72</v>
      </c>
      <c r="G361" s="25" t="n">
        <v>1021.89</v>
      </c>
      <c r="H361" s="25" t="n">
        <v>26.3</v>
      </c>
      <c r="I361" s="25" t="n">
        <v>64.4</v>
      </c>
      <c r="J361" s="25" t="n">
        <v>7.35</v>
      </c>
      <c r="K361" s="25" t="n">
        <v>-13.68</v>
      </c>
      <c r="L361" s="25" t="n">
        <v>2.14</v>
      </c>
      <c r="M361" s="25" t="n">
        <v>0.1</v>
      </c>
    </row>
    <row r="362" customFormat="false" ht="12.8" hidden="false" customHeight="false" outlineLevel="0" collapsed="false">
      <c r="A362" s="0" t="n">
        <v>210612</v>
      </c>
      <c r="B362" s="0" t="n">
        <v>140934</v>
      </c>
      <c r="C362" s="0" t="n">
        <v>361</v>
      </c>
      <c r="D362" s="25" t="n">
        <v>49.39</v>
      </c>
      <c r="E362" s="25" t="n">
        <v>33.65</v>
      </c>
      <c r="F362" s="25" t="n">
        <v>50.79</v>
      </c>
      <c r="G362" s="25" t="n">
        <v>1021.9</v>
      </c>
      <c r="H362" s="25" t="n">
        <v>26.3</v>
      </c>
      <c r="I362" s="25" t="n">
        <v>64.4</v>
      </c>
      <c r="J362" s="25" t="n">
        <v>7.35</v>
      </c>
      <c r="K362" s="25" t="n">
        <v>-13.61</v>
      </c>
      <c r="L362" s="25" t="n">
        <v>2.14</v>
      </c>
      <c r="M362" s="25" t="n">
        <v>0.1</v>
      </c>
    </row>
    <row r="363" customFormat="false" ht="12.8" hidden="false" customHeight="false" outlineLevel="0" collapsed="false">
      <c r="A363" s="0" t="n">
        <v>210612</v>
      </c>
      <c r="B363" s="0" t="n">
        <v>141013</v>
      </c>
      <c r="C363" s="0" t="n">
        <v>362</v>
      </c>
      <c r="D363" s="25" t="n">
        <v>48.85</v>
      </c>
      <c r="E363" s="25" t="n">
        <v>33.74</v>
      </c>
      <c r="F363" s="25" t="n">
        <v>51.32</v>
      </c>
      <c r="G363" s="25" t="n">
        <v>1021.91</v>
      </c>
      <c r="H363" s="25" t="n">
        <v>26.3</v>
      </c>
      <c r="I363" s="25" t="n">
        <v>64.4</v>
      </c>
      <c r="J363" s="25" t="n">
        <v>7.44</v>
      </c>
      <c r="K363" s="25" t="n">
        <v>-13.08</v>
      </c>
      <c r="L363" s="25" t="n">
        <v>2.03</v>
      </c>
      <c r="M363" s="25" t="n">
        <v>0.19</v>
      </c>
    </row>
    <row r="364" customFormat="false" ht="12.8" hidden="false" customHeight="false" outlineLevel="0" collapsed="false">
      <c r="A364" s="0" t="n">
        <v>210612</v>
      </c>
      <c r="B364" s="0" t="n">
        <v>141053</v>
      </c>
      <c r="C364" s="0" t="n">
        <v>363</v>
      </c>
      <c r="D364" s="25" t="n">
        <v>48.31</v>
      </c>
      <c r="E364" s="25" t="n">
        <v>33.74</v>
      </c>
      <c r="F364" s="25" t="n">
        <v>51.11</v>
      </c>
      <c r="G364" s="25" t="n">
        <v>1021.88</v>
      </c>
      <c r="H364" s="25" t="n">
        <v>26.3</v>
      </c>
      <c r="I364" s="25" t="n">
        <v>64.5</v>
      </c>
      <c r="J364" s="25" t="n">
        <v>7.44</v>
      </c>
      <c r="K364" s="25" t="n">
        <v>-13.39</v>
      </c>
      <c r="L364" s="25" t="n">
        <v>1.96</v>
      </c>
      <c r="M364" s="25" t="n">
        <v>0.21</v>
      </c>
    </row>
    <row r="365" customFormat="false" ht="12.8" hidden="false" customHeight="false" outlineLevel="0" collapsed="false">
      <c r="A365" s="0" t="n">
        <v>210612</v>
      </c>
      <c r="B365" s="0" t="n">
        <v>141133</v>
      </c>
      <c r="C365" s="0" t="n">
        <v>364</v>
      </c>
      <c r="D365" s="25" t="n">
        <v>49.39</v>
      </c>
      <c r="E365" s="25" t="n">
        <v>33.7</v>
      </c>
      <c r="F365" s="25" t="n">
        <v>50.99</v>
      </c>
      <c r="G365" s="25" t="n">
        <v>1021.85</v>
      </c>
      <c r="H365" s="25" t="n">
        <v>26.3</v>
      </c>
      <c r="I365" s="25" t="n">
        <v>64.5</v>
      </c>
      <c r="J365" s="25" t="n">
        <v>7.4</v>
      </c>
      <c r="K365" s="25" t="n">
        <v>-13.51</v>
      </c>
      <c r="L365" s="25" t="n">
        <v>2.12</v>
      </c>
      <c r="M365" s="25" t="n">
        <v>0.12</v>
      </c>
    </row>
    <row r="366" customFormat="false" ht="12.8" hidden="false" customHeight="false" outlineLevel="0" collapsed="false">
      <c r="A366" s="0" t="n">
        <v>210612</v>
      </c>
      <c r="B366" s="0" t="n">
        <v>141331</v>
      </c>
      <c r="C366" s="0" t="n">
        <v>365</v>
      </c>
      <c r="D366" s="25" t="n">
        <v>48.85</v>
      </c>
      <c r="E366" s="25" t="n">
        <v>33.66</v>
      </c>
      <c r="F366" s="25" t="n">
        <v>51.1</v>
      </c>
      <c r="G366" s="25" t="n">
        <v>1021.86</v>
      </c>
      <c r="H366" s="25" t="n">
        <v>26.3</v>
      </c>
      <c r="I366" s="25" t="n">
        <v>64.4</v>
      </c>
      <c r="J366" s="25" t="n">
        <v>7.36</v>
      </c>
      <c r="K366" s="25" t="n">
        <v>-13.3</v>
      </c>
      <c r="L366" s="25" t="n">
        <v>2.06</v>
      </c>
      <c r="M366" s="25" t="n">
        <v>0.17</v>
      </c>
    </row>
    <row r="367" customFormat="false" ht="12.8" hidden="false" customHeight="false" outlineLevel="0" collapsed="false">
      <c r="A367" s="0" t="n">
        <v>210612</v>
      </c>
      <c r="B367" s="0" t="n">
        <v>141411</v>
      </c>
      <c r="C367" s="0" t="n">
        <v>366</v>
      </c>
      <c r="D367" s="25" t="n">
        <v>48.85</v>
      </c>
      <c r="E367" s="25" t="n">
        <v>33.66</v>
      </c>
      <c r="F367" s="25" t="n">
        <v>51.2</v>
      </c>
      <c r="G367" s="25" t="n">
        <v>1021.93</v>
      </c>
      <c r="H367" s="25" t="n">
        <v>26.3</v>
      </c>
      <c r="I367" s="25" t="n">
        <v>64.4</v>
      </c>
      <c r="J367" s="25" t="n">
        <v>7.36</v>
      </c>
      <c r="K367" s="25" t="n">
        <v>-13.2</v>
      </c>
      <c r="L367" s="25" t="n">
        <v>2.06</v>
      </c>
      <c r="M367" s="25" t="n">
        <v>0.18</v>
      </c>
    </row>
    <row r="368" customFormat="false" ht="12.8" hidden="false" customHeight="false" outlineLevel="0" collapsed="false">
      <c r="A368" s="0" t="n">
        <v>210612</v>
      </c>
      <c r="B368" s="0" t="n">
        <v>141530</v>
      </c>
      <c r="C368" s="0" t="n">
        <v>367</v>
      </c>
      <c r="D368" s="25" t="n">
        <v>49.39</v>
      </c>
      <c r="E368" s="25" t="n">
        <v>33.65</v>
      </c>
      <c r="F368" s="25" t="n">
        <v>51.05</v>
      </c>
      <c r="G368" s="25" t="n">
        <v>1021.94</v>
      </c>
      <c r="H368" s="25" t="n">
        <v>26.3</v>
      </c>
      <c r="I368" s="25" t="n">
        <v>64.4</v>
      </c>
      <c r="J368" s="25" t="n">
        <v>7.35</v>
      </c>
      <c r="K368" s="25" t="n">
        <v>-13.35</v>
      </c>
      <c r="L368" s="25" t="n">
        <v>2.14</v>
      </c>
      <c r="M368" s="25" t="n">
        <v>0.12</v>
      </c>
    </row>
    <row r="369" customFormat="false" ht="12.8" hidden="false" customHeight="false" outlineLevel="0" collapsed="false">
      <c r="A369" s="0" t="n">
        <v>210612</v>
      </c>
      <c r="B369" s="0" t="n">
        <v>141650</v>
      </c>
      <c r="C369" s="0" t="n">
        <v>368</v>
      </c>
      <c r="D369" s="25" t="n">
        <v>48.85</v>
      </c>
      <c r="E369" s="25" t="n">
        <v>33.77</v>
      </c>
      <c r="F369" s="25" t="n">
        <v>50.82</v>
      </c>
      <c r="G369" s="25" t="n">
        <v>1021.92</v>
      </c>
      <c r="H369" s="25" t="n">
        <v>26.3</v>
      </c>
      <c r="I369" s="25" t="n">
        <v>64.3</v>
      </c>
      <c r="J369" s="25" t="n">
        <v>7.47</v>
      </c>
      <c r="K369" s="25" t="n">
        <v>-13.48</v>
      </c>
      <c r="L369" s="25" t="n">
        <v>2.02</v>
      </c>
      <c r="M369" s="25" t="n">
        <v>0.15</v>
      </c>
    </row>
    <row r="370" customFormat="false" ht="12.8" hidden="false" customHeight="false" outlineLevel="0" collapsed="false">
      <c r="A370" s="0" t="n">
        <v>210612</v>
      </c>
      <c r="B370" s="0" t="n">
        <v>141729</v>
      </c>
      <c r="C370" s="0" t="n">
        <v>369</v>
      </c>
      <c r="D370" s="25" t="n">
        <v>49.39</v>
      </c>
      <c r="E370" s="25" t="n">
        <v>33.72</v>
      </c>
      <c r="F370" s="25" t="n">
        <v>50.66</v>
      </c>
      <c r="G370" s="25" t="n">
        <v>1021.91</v>
      </c>
      <c r="H370" s="25" t="n">
        <v>26.3</v>
      </c>
      <c r="I370" s="25" t="n">
        <v>64.3</v>
      </c>
      <c r="J370" s="25" t="n">
        <v>7.42</v>
      </c>
      <c r="K370" s="25" t="n">
        <v>-13.64</v>
      </c>
      <c r="L370" s="25" t="n">
        <v>2.11</v>
      </c>
      <c r="M370" s="25" t="n">
        <v>0.09</v>
      </c>
    </row>
    <row r="371" customFormat="false" ht="12.8" hidden="false" customHeight="false" outlineLevel="0" collapsed="false">
      <c r="A371" s="0" t="n">
        <v>210612</v>
      </c>
      <c r="B371" s="0" t="n">
        <v>141809</v>
      </c>
      <c r="C371" s="0" t="n">
        <v>370</v>
      </c>
      <c r="D371" s="25" t="n">
        <v>48.31</v>
      </c>
      <c r="E371" s="25" t="n">
        <v>33.86</v>
      </c>
      <c r="F371" s="25" t="n">
        <v>50.9</v>
      </c>
      <c r="G371" s="25" t="n">
        <v>1021.88</v>
      </c>
      <c r="H371" s="25" t="n">
        <v>26.3</v>
      </c>
      <c r="I371" s="25" t="n">
        <v>64.3</v>
      </c>
      <c r="J371" s="25" t="n">
        <v>7.56</v>
      </c>
      <c r="K371" s="25" t="n">
        <v>-13.4</v>
      </c>
      <c r="L371" s="25" t="n">
        <v>1.91</v>
      </c>
      <c r="M371" s="25" t="n">
        <v>0.19</v>
      </c>
    </row>
    <row r="372" customFormat="false" ht="12.8" hidden="false" customHeight="false" outlineLevel="0" collapsed="false">
      <c r="A372" s="0" t="n">
        <v>210612</v>
      </c>
      <c r="B372" s="0" t="n">
        <v>141849</v>
      </c>
      <c r="C372" s="0" t="n">
        <v>371</v>
      </c>
      <c r="D372" s="25" t="n">
        <v>49.39</v>
      </c>
      <c r="E372" s="25" t="n">
        <v>33.77</v>
      </c>
      <c r="F372" s="25" t="n">
        <v>51.01</v>
      </c>
      <c r="G372" s="25" t="n">
        <v>1021.92</v>
      </c>
      <c r="H372" s="25" t="n">
        <v>26.3</v>
      </c>
      <c r="I372" s="25" t="n">
        <v>64.3</v>
      </c>
      <c r="J372" s="25" t="n">
        <v>7.47</v>
      </c>
      <c r="K372" s="25" t="n">
        <v>-13.29</v>
      </c>
      <c r="L372" s="25" t="n">
        <v>2.09</v>
      </c>
      <c r="M372" s="25" t="n">
        <v>0.12</v>
      </c>
    </row>
    <row r="373" customFormat="false" ht="12.8" hidden="false" customHeight="false" outlineLevel="0" collapsed="false">
      <c r="A373" s="0" t="n">
        <v>210612</v>
      </c>
      <c r="B373" s="0" t="n">
        <v>141928</v>
      </c>
      <c r="C373" s="0" t="n">
        <v>372</v>
      </c>
      <c r="D373" s="25" t="n">
        <v>49.39</v>
      </c>
      <c r="E373" s="25" t="n">
        <v>33.77</v>
      </c>
      <c r="F373" s="25" t="n">
        <v>50.72</v>
      </c>
      <c r="G373" s="25" t="n">
        <v>1021.9</v>
      </c>
      <c r="H373" s="25" t="n">
        <v>26.3</v>
      </c>
      <c r="I373" s="25" t="n">
        <v>64.3</v>
      </c>
      <c r="J373" s="25" t="n">
        <v>7.47</v>
      </c>
      <c r="K373" s="25" t="n">
        <v>-13.58</v>
      </c>
      <c r="L373" s="25" t="n">
        <v>2.09</v>
      </c>
      <c r="M373" s="25" t="n">
        <v>0.1</v>
      </c>
    </row>
    <row r="374" customFormat="false" ht="12.8" hidden="false" customHeight="false" outlineLevel="0" collapsed="false">
      <c r="A374" s="0" t="n">
        <v>210612</v>
      </c>
      <c r="B374" s="0" t="n">
        <v>142048</v>
      </c>
      <c r="C374" s="0" t="n">
        <v>373</v>
      </c>
      <c r="D374" s="25" t="n">
        <v>49.39</v>
      </c>
      <c r="E374" s="25" t="n">
        <v>33.75</v>
      </c>
      <c r="F374" s="25" t="n">
        <v>50.92</v>
      </c>
      <c r="G374" s="25" t="n">
        <v>1021.92</v>
      </c>
      <c r="H374" s="25" t="n">
        <v>26.3</v>
      </c>
      <c r="I374" s="25" t="n">
        <v>64.2</v>
      </c>
      <c r="J374" s="25" t="n">
        <v>7.45</v>
      </c>
      <c r="K374" s="25" t="n">
        <v>-13.28</v>
      </c>
      <c r="L374" s="25" t="n">
        <v>2.1</v>
      </c>
      <c r="M374" s="25" t="n">
        <v>0.12</v>
      </c>
    </row>
    <row r="375" customFormat="false" ht="12.8" hidden="false" customHeight="false" outlineLevel="0" collapsed="false">
      <c r="A375" s="0" t="n">
        <v>210612</v>
      </c>
      <c r="B375" s="0" t="n">
        <v>142127</v>
      </c>
      <c r="C375" s="0" t="n">
        <v>374</v>
      </c>
      <c r="D375" s="25" t="n">
        <v>48.85</v>
      </c>
      <c r="E375" s="25" t="n">
        <v>33.75</v>
      </c>
      <c r="F375" s="25" t="n">
        <v>50.61</v>
      </c>
      <c r="G375" s="25" t="n">
        <v>1021.89</v>
      </c>
      <c r="H375" s="25" t="n">
        <v>26.3</v>
      </c>
      <c r="I375" s="25" t="n">
        <v>64.2</v>
      </c>
      <c r="J375" s="25" t="n">
        <v>7.45</v>
      </c>
      <c r="K375" s="25" t="n">
        <v>-13.59</v>
      </c>
      <c r="L375" s="25" t="n">
        <v>2.03</v>
      </c>
      <c r="M375" s="25" t="n">
        <v>0.13</v>
      </c>
    </row>
    <row r="376" customFormat="false" ht="12.8" hidden="false" customHeight="false" outlineLevel="0" collapsed="false">
      <c r="A376" s="0" t="n">
        <v>210612</v>
      </c>
      <c r="B376" s="0" t="n">
        <v>142247</v>
      </c>
      <c r="C376" s="0" t="n">
        <v>375</v>
      </c>
      <c r="D376" s="25" t="n">
        <v>49.39</v>
      </c>
      <c r="E376" s="25" t="n">
        <v>33.83</v>
      </c>
      <c r="F376" s="25" t="n">
        <v>50.59</v>
      </c>
      <c r="G376" s="25" t="n">
        <v>1021.87</v>
      </c>
      <c r="H376" s="25" t="n">
        <v>26.3</v>
      </c>
      <c r="I376" s="25" t="n">
        <v>64.2</v>
      </c>
      <c r="J376" s="25" t="n">
        <v>7.53</v>
      </c>
      <c r="K376" s="25" t="n">
        <v>-13.61</v>
      </c>
      <c r="L376" s="25" t="n">
        <v>2.07</v>
      </c>
      <c r="M376" s="25" t="n">
        <v>0.09</v>
      </c>
    </row>
    <row r="377" customFormat="false" ht="12.8" hidden="false" customHeight="false" outlineLevel="0" collapsed="false">
      <c r="A377" s="0" t="n">
        <v>210612</v>
      </c>
      <c r="B377" s="0" t="n">
        <v>142326</v>
      </c>
      <c r="C377" s="0" t="n">
        <v>376</v>
      </c>
      <c r="D377" s="25" t="n">
        <v>48.85</v>
      </c>
      <c r="E377" s="25" t="n">
        <v>33.84</v>
      </c>
      <c r="F377" s="25" t="n">
        <v>50.95</v>
      </c>
      <c r="G377" s="25" t="n">
        <v>1021.88</v>
      </c>
      <c r="H377" s="25" t="n">
        <v>26.3</v>
      </c>
      <c r="I377" s="25" t="n">
        <v>64.2</v>
      </c>
      <c r="J377" s="25" t="n">
        <v>7.54</v>
      </c>
      <c r="K377" s="25" t="n">
        <v>-13.25</v>
      </c>
      <c r="L377" s="25" t="n">
        <v>1.99</v>
      </c>
      <c r="M377" s="25" t="n">
        <v>0.16</v>
      </c>
    </row>
    <row r="378" customFormat="false" ht="12.8" hidden="false" customHeight="false" outlineLevel="0" collapsed="false">
      <c r="A378" s="0" t="n">
        <v>210612</v>
      </c>
      <c r="B378" s="0" t="n">
        <v>142406</v>
      </c>
      <c r="C378" s="0" t="n">
        <v>377</v>
      </c>
      <c r="D378" s="25" t="n">
        <v>49.39</v>
      </c>
      <c r="E378" s="25" t="n">
        <v>33.86</v>
      </c>
      <c r="F378" s="25" t="n">
        <v>50.79</v>
      </c>
      <c r="G378" s="25" t="n">
        <v>1021.89</v>
      </c>
      <c r="H378" s="25" t="n">
        <v>26.3</v>
      </c>
      <c r="I378" s="25" t="n">
        <v>64.2</v>
      </c>
      <c r="J378" s="25" t="n">
        <v>7.56</v>
      </c>
      <c r="K378" s="25" t="n">
        <v>-13.41</v>
      </c>
      <c r="L378" s="25" t="n">
        <v>2.05</v>
      </c>
      <c r="M378" s="25" t="n">
        <v>0.1</v>
      </c>
    </row>
    <row r="379" customFormat="false" ht="12.8" hidden="false" customHeight="false" outlineLevel="0" collapsed="false">
      <c r="A379" s="0" t="n">
        <v>210612</v>
      </c>
      <c r="B379" s="0" t="n">
        <v>142446</v>
      </c>
      <c r="C379" s="0" t="n">
        <v>378</v>
      </c>
      <c r="D379" s="25" t="n">
        <v>49.39</v>
      </c>
      <c r="E379" s="25" t="n">
        <v>33.79</v>
      </c>
      <c r="F379" s="25" t="n">
        <v>50.52</v>
      </c>
      <c r="G379" s="25" t="n">
        <v>1021.86</v>
      </c>
      <c r="H379" s="25" t="n">
        <v>26.3</v>
      </c>
      <c r="I379" s="25" t="n">
        <v>64.2</v>
      </c>
      <c r="J379" s="25" t="n">
        <v>7.49</v>
      </c>
      <c r="K379" s="25" t="n">
        <v>-13.68</v>
      </c>
      <c r="L379" s="25" t="n">
        <v>2.08</v>
      </c>
      <c r="M379" s="25" t="n">
        <v>0.08</v>
      </c>
    </row>
    <row r="380" customFormat="false" ht="12.8" hidden="false" customHeight="false" outlineLevel="0" collapsed="false">
      <c r="A380" s="0" t="n">
        <v>210612</v>
      </c>
      <c r="B380" s="0" t="n">
        <v>142525</v>
      </c>
      <c r="C380" s="0" t="n">
        <v>379</v>
      </c>
      <c r="D380" s="25" t="n">
        <v>48.85</v>
      </c>
      <c r="E380" s="25" t="n">
        <v>33.84</v>
      </c>
      <c r="F380" s="25" t="n">
        <v>50.8</v>
      </c>
      <c r="G380" s="25" t="n">
        <v>1021.85</v>
      </c>
      <c r="H380" s="25" t="n">
        <v>26.3</v>
      </c>
      <c r="I380" s="25" t="n">
        <v>64.2</v>
      </c>
      <c r="J380" s="25" t="n">
        <v>7.54</v>
      </c>
      <c r="K380" s="25" t="n">
        <v>-13.4</v>
      </c>
      <c r="L380" s="25" t="n">
        <v>1.99</v>
      </c>
      <c r="M380" s="25" t="n">
        <v>0.15</v>
      </c>
    </row>
    <row r="381" customFormat="false" ht="12.8" hidden="false" customHeight="false" outlineLevel="0" collapsed="false">
      <c r="A381" s="0" t="n">
        <v>210612</v>
      </c>
      <c r="B381" s="0" t="n">
        <v>142605</v>
      </c>
      <c r="C381" s="0" t="n">
        <v>380</v>
      </c>
      <c r="D381" s="25" t="n">
        <v>49.39</v>
      </c>
      <c r="E381" s="25" t="n">
        <v>33.77</v>
      </c>
      <c r="F381" s="25" t="n">
        <v>51.18</v>
      </c>
      <c r="G381" s="25" t="n">
        <v>1021.8</v>
      </c>
      <c r="H381" s="25" t="n">
        <v>26.3</v>
      </c>
      <c r="I381" s="25" t="n">
        <v>64.2</v>
      </c>
      <c r="J381" s="25" t="n">
        <v>7.47</v>
      </c>
      <c r="K381" s="25" t="n">
        <v>-13.02</v>
      </c>
      <c r="L381" s="25" t="n">
        <v>2.09</v>
      </c>
      <c r="M381" s="25" t="n">
        <v>0.14</v>
      </c>
    </row>
    <row r="382" customFormat="false" ht="12.8" hidden="false" customHeight="false" outlineLevel="0" collapsed="false">
      <c r="A382" s="0" t="n">
        <v>210612</v>
      </c>
      <c r="B382" s="0" t="n">
        <v>142645</v>
      </c>
      <c r="C382" s="0" t="n">
        <v>381</v>
      </c>
      <c r="D382" s="25" t="n">
        <v>48.85</v>
      </c>
      <c r="E382" s="25" t="n">
        <v>33.86</v>
      </c>
      <c r="F382" s="25" t="n">
        <v>50.89</v>
      </c>
      <c r="G382" s="25" t="n">
        <v>1021.81</v>
      </c>
      <c r="H382" s="25" t="n">
        <v>26.4</v>
      </c>
      <c r="I382" s="25" t="n">
        <v>64.3</v>
      </c>
      <c r="J382" s="25" t="n">
        <v>7.46</v>
      </c>
      <c r="K382" s="25" t="n">
        <v>-13.41</v>
      </c>
      <c r="L382" s="25" t="n">
        <v>2.01</v>
      </c>
      <c r="M382" s="25" t="n">
        <v>0.15</v>
      </c>
    </row>
    <row r="383" customFormat="false" ht="12.8" hidden="false" customHeight="false" outlineLevel="0" collapsed="false">
      <c r="A383" s="0" t="n">
        <v>210612</v>
      </c>
      <c r="B383" s="0" t="n">
        <v>142724</v>
      </c>
      <c r="C383" s="0" t="n">
        <v>382</v>
      </c>
      <c r="D383" s="25" t="n">
        <v>49.39</v>
      </c>
      <c r="E383" s="25" t="n">
        <v>33.83</v>
      </c>
      <c r="F383" s="25" t="n">
        <v>50.99</v>
      </c>
      <c r="G383" s="25" t="n">
        <v>1021.82</v>
      </c>
      <c r="H383" s="25" t="n">
        <v>26.4</v>
      </c>
      <c r="I383" s="25" t="n">
        <v>64.3</v>
      </c>
      <c r="J383" s="25" t="n">
        <v>7.43</v>
      </c>
      <c r="K383" s="25" t="n">
        <v>-13.31</v>
      </c>
      <c r="L383" s="25" t="n">
        <v>2.09</v>
      </c>
      <c r="M383" s="25" t="n">
        <v>0.12</v>
      </c>
    </row>
    <row r="384" customFormat="false" ht="12.8" hidden="false" customHeight="false" outlineLevel="0" collapsed="false">
      <c r="A384" s="0" t="n">
        <v>210612</v>
      </c>
      <c r="B384" s="0" t="n">
        <v>142923</v>
      </c>
      <c r="C384" s="0" t="n">
        <v>383</v>
      </c>
      <c r="D384" s="25" t="n">
        <v>49.39</v>
      </c>
      <c r="E384" s="25" t="n">
        <v>33.83</v>
      </c>
      <c r="F384" s="25" t="n">
        <v>51.03</v>
      </c>
      <c r="G384" s="25" t="n">
        <v>1021.83</v>
      </c>
      <c r="H384" s="25" t="n">
        <v>26.3</v>
      </c>
      <c r="I384" s="25" t="n">
        <v>64.2</v>
      </c>
      <c r="J384" s="25" t="n">
        <v>7.53</v>
      </c>
      <c r="K384" s="25" t="n">
        <v>-13.17</v>
      </c>
      <c r="L384" s="25" t="n">
        <v>2.07</v>
      </c>
      <c r="M384" s="25" t="n">
        <v>0.12</v>
      </c>
    </row>
    <row r="385" customFormat="false" ht="12.8" hidden="false" customHeight="false" outlineLevel="0" collapsed="false">
      <c r="A385" s="0" t="n">
        <v>210612</v>
      </c>
      <c r="B385" s="0" t="n">
        <v>143003</v>
      </c>
      <c r="C385" s="0" t="n">
        <v>384</v>
      </c>
      <c r="D385" s="25" t="n">
        <v>49.39</v>
      </c>
      <c r="E385" s="25" t="n">
        <v>33.83</v>
      </c>
      <c r="F385" s="25" t="n">
        <v>50.76</v>
      </c>
      <c r="G385" s="25" t="n">
        <v>1021.79</v>
      </c>
      <c r="H385" s="25" t="n">
        <v>26.3</v>
      </c>
      <c r="I385" s="25" t="n">
        <v>64.2</v>
      </c>
      <c r="J385" s="25" t="n">
        <v>7.53</v>
      </c>
      <c r="K385" s="25" t="n">
        <v>-13.44</v>
      </c>
      <c r="L385" s="25" t="n">
        <v>2.07</v>
      </c>
      <c r="M385" s="25" t="n">
        <v>0.1</v>
      </c>
    </row>
    <row r="386" customFormat="false" ht="12.8" hidden="false" customHeight="false" outlineLevel="0" collapsed="false">
      <c r="A386" s="0" t="n">
        <v>210612</v>
      </c>
      <c r="B386" s="0" t="n">
        <v>143122</v>
      </c>
      <c r="C386" s="0" t="n">
        <v>385</v>
      </c>
      <c r="D386" s="25" t="n">
        <v>49.39</v>
      </c>
      <c r="E386" s="25" t="n">
        <v>33.77</v>
      </c>
      <c r="F386" s="25" t="n">
        <v>51.09</v>
      </c>
      <c r="G386" s="25" t="n">
        <v>1021.81</v>
      </c>
      <c r="H386" s="25" t="n">
        <v>26.3</v>
      </c>
      <c r="I386" s="25" t="n">
        <v>64.2</v>
      </c>
      <c r="J386" s="25" t="n">
        <v>7.47</v>
      </c>
      <c r="K386" s="25" t="n">
        <v>-13.11</v>
      </c>
      <c r="L386" s="25" t="n">
        <v>2.09</v>
      </c>
      <c r="M386" s="25" t="n">
        <v>0.13</v>
      </c>
    </row>
    <row r="387" customFormat="false" ht="12.8" hidden="false" customHeight="false" outlineLevel="0" collapsed="false">
      <c r="A387" s="0" t="n">
        <v>210612</v>
      </c>
      <c r="B387" s="0" t="n">
        <v>143202</v>
      </c>
      <c r="C387" s="0" t="n">
        <v>386</v>
      </c>
      <c r="D387" s="25" t="n">
        <v>48.31</v>
      </c>
      <c r="E387" s="25" t="n">
        <v>33.9</v>
      </c>
      <c r="F387" s="25" t="n">
        <v>51.08</v>
      </c>
      <c r="G387" s="25" t="n">
        <v>1021.77</v>
      </c>
      <c r="H387" s="25" t="n">
        <v>26.3</v>
      </c>
      <c r="I387" s="25" t="n">
        <v>64.2</v>
      </c>
      <c r="J387" s="25" t="n">
        <v>7.6</v>
      </c>
      <c r="K387" s="25" t="n">
        <v>-13.12</v>
      </c>
      <c r="L387" s="25" t="n">
        <v>1.9</v>
      </c>
      <c r="M387" s="25" t="n">
        <v>0.21</v>
      </c>
    </row>
    <row r="388" customFormat="false" ht="12.8" hidden="false" customHeight="false" outlineLevel="0" collapsed="false">
      <c r="A388" s="0" t="n">
        <v>210612</v>
      </c>
      <c r="B388" s="0" t="n">
        <v>143321</v>
      </c>
      <c r="C388" s="0" t="n">
        <v>387</v>
      </c>
      <c r="D388" s="25" t="n">
        <v>49.39</v>
      </c>
      <c r="E388" s="25" t="n">
        <v>33.97</v>
      </c>
      <c r="F388" s="25" t="n">
        <v>51.03</v>
      </c>
      <c r="G388" s="25" t="n">
        <v>1021.8</v>
      </c>
      <c r="H388" s="25" t="n">
        <v>26.4</v>
      </c>
      <c r="I388" s="25" t="n">
        <v>64.3</v>
      </c>
      <c r="J388" s="25" t="n">
        <v>7.57</v>
      </c>
      <c r="K388" s="25" t="n">
        <v>-13.27</v>
      </c>
      <c r="L388" s="25" t="n">
        <v>2.04</v>
      </c>
      <c r="M388" s="25" t="n">
        <v>0.12</v>
      </c>
    </row>
    <row r="389" customFormat="false" ht="12.8" hidden="false" customHeight="false" outlineLevel="0" collapsed="false">
      <c r="A389" s="0" t="n">
        <v>210612</v>
      </c>
      <c r="B389" s="0" t="n">
        <v>143401</v>
      </c>
      <c r="C389" s="0" t="n">
        <v>388</v>
      </c>
      <c r="D389" s="25" t="n">
        <v>49.39</v>
      </c>
      <c r="E389" s="25" t="n">
        <v>33.95</v>
      </c>
      <c r="F389" s="25" t="n">
        <v>50.6</v>
      </c>
      <c r="G389" s="25" t="n">
        <v>1021.83</v>
      </c>
      <c r="H389" s="25" t="n">
        <v>26.4</v>
      </c>
      <c r="I389" s="25" t="n">
        <v>64.3</v>
      </c>
      <c r="J389" s="25" t="n">
        <v>7.55</v>
      </c>
      <c r="K389" s="25" t="n">
        <v>-13.7</v>
      </c>
      <c r="L389" s="25" t="n">
        <v>2.05</v>
      </c>
      <c r="M389" s="25" t="n">
        <v>0.09</v>
      </c>
    </row>
    <row r="390" customFormat="false" ht="12.8" hidden="false" customHeight="false" outlineLevel="0" collapsed="false">
      <c r="A390" s="0" t="n">
        <v>210612</v>
      </c>
      <c r="B390" s="0" t="n">
        <v>143441</v>
      </c>
      <c r="C390" s="0" t="n">
        <v>389</v>
      </c>
      <c r="D390" s="25" t="n">
        <v>49.39</v>
      </c>
      <c r="E390" s="25" t="n">
        <v>34.03</v>
      </c>
      <c r="F390" s="25" t="n">
        <v>50.71</v>
      </c>
      <c r="G390" s="25" t="n">
        <v>1021.81</v>
      </c>
      <c r="H390" s="25" t="n">
        <v>26.4</v>
      </c>
      <c r="I390" s="25" t="n">
        <v>64.3</v>
      </c>
      <c r="J390" s="25" t="n">
        <v>7.63</v>
      </c>
      <c r="K390" s="25" t="n">
        <v>-13.59</v>
      </c>
      <c r="L390" s="25" t="n">
        <v>2.01</v>
      </c>
      <c r="M390" s="25" t="n">
        <v>0.1</v>
      </c>
    </row>
    <row r="391" customFormat="false" ht="12.8" hidden="false" customHeight="false" outlineLevel="0" collapsed="false">
      <c r="A391" s="0" t="n">
        <v>210612</v>
      </c>
      <c r="B391" s="0" t="n">
        <v>143520</v>
      </c>
      <c r="C391" s="0" t="n">
        <v>390</v>
      </c>
      <c r="D391" s="25" t="n">
        <v>48.85</v>
      </c>
      <c r="E391" s="25" t="n">
        <v>33.95</v>
      </c>
      <c r="F391" s="25" t="n">
        <v>50.39</v>
      </c>
      <c r="G391" s="25" t="n">
        <v>1021.83</v>
      </c>
      <c r="H391" s="25" t="n">
        <v>26.4</v>
      </c>
      <c r="I391" s="25" t="n">
        <v>64.3</v>
      </c>
      <c r="J391" s="25" t="n">
        <v>7.55</v>
      </c>
      <c r="K391" s="25" t="n">
        <v>-13.91</v>
      </c>
      <c r="L391" s="25" t="n">
        <v>1.97</v>
      </c>
      <c r="M391" s="25" t="n">
        <v>0.11</v>
      </c>
    </row>
    <row r="392" customFormat="false" ht="12.8" hidden="false" customHeight="false" outlineLevel="0" collapsed="false">
      <c r="A392" s="0" t="n">
        <v>210612</v>
      </c>
      <c r="B392" s="0" t="n">
        <v>143600</v>
      </c>
      <c r="C392" s="0" t="n">
        <v>391</v>
      </c>
      <c r="D392" s="25" t="n">
        <v>49.39</v>
      </c>
      <c r="E392" s="25" t="n">
        <v>33.9</v>
      </c>
      <c r="F392" s="25" t="n">
        <v>50.58</v>
      </c>
      <c r="G392" s="25" t="n">
        <v>1021.78</v>
      </c>
      <c r="H392" s="25" t="n">
        <v>26.4</v>
      </c>
      <c r="I392" s="25" t="n">
        <v>64.4</v>
      </c>
      <c r="J392" s="25" t="n">
        <v>7.5</v>
      </c>
      <c r="K392" s="25" t="n">
        <v>-13.82</v>
      </c>
      <c r="L392" s="25" t="n">
        <v>2.07</v>
      </c>
      <c r="M392" s="25" t="n">
        <v>0.09</v>
      </c>
    </row>
    <row r="393" customFormat="false" ht="12.8" hidden="false" customHeight="false" outlineLevel="0" collapsed="false">
      <c r="A393" s="0" t="n">
        <v>210612</v>
      </c>
      <c r="B393" s="0" t="n">
        <v>143640</v>
      </c>
      <c r="C393" s="0" t="n">
        <v>392</v>
      </c>
      <c r="D393" s="25" t="n">
        <v>49.39</v>
      </c>
      <c r="E393" s="25" t="n">
        <v>33.88</v>
      </c>
      <c r="F393" s="25" t="n">
        <v>50.85</v>
      </c>
      <c r="G393" s="25" t="n">
        <v>1021.81</v>
      </c>
      <c r="H393" s="25" t="n">
        <v>26.4</v>
      </c>
      <c r="I393" s="25" t="n">
        <v>64.4</v>
      </c>
      <c r="J393" s="25" t="n">
        <v>7.48</v>
      </c>
      <c r="K393" s="25" t="n">
        <v>-13.55</v>
      </c>
      <c r="L393" s="25" t="n">
        <v>2.07</v>
      </c>
      <c r="M393" s="25" t="n">
        <v>0.11</v>
      </c>
    </row>
    <row r="394" customFormat="false" ht="12.8" hidden="false" customHeight="false" outlineLevel="0" collapsed="false">
      <c r="A394" s="0" t="n">
        <v>210612</v>
      </c>
      <c r="B394" s="0" t="n">
        <v>143719</v>
      </c>
      <c r="C394" s="0" t="n">
        <v>393</v>
      </c>
      <c r="D394" s="25" t="n">
        <v>49.39</v>
      </c>
      <c r="E394" s="25" t="n">
        <v>33.95</v>
      </c>
      <c r="F394" s="25" t="n">
        <v>50.53</v>
      </c>
      <c r="G394" s="25" t="n">
        <v>1021.8</v>
      </c>
      <c r="H394" s="25" t="n">
        <v>26.4</v>
      </c>
      <c r="I394" s="25" t="n">
        <v>64.4</v>
      </c>
      <c r="J394" s="25" t="n">
        <v>7.55</v>
      </c>
      <c r="K394" s="25" t="n">
        <v>-13.87</v>
      </c>
      <c r="L394" s="25" t="n">
        <v>2.05</v>
      </c>
      <c r="M394" s="25" t="n">
        <v>0.08</v>
      </c>
    </row>
    <row r="395" customFormat="false" ht="12.8" hidden="false" customHeight="false" outlineLevel="0" collapsed="false">
      <c r="A395" s="0" t="n">
        <v>210612</v>
      </c>
      <c r="B395" s="0" t="n">
        <v>143759</v>
      </c>
      <c r="C395" s="0" t="n">
        <v>394</v>
      </c>
      <c r="D395" s="25" t="n">
        <v>49.39</v>
      </c>
      <c r="E395" s="25" t="n">
        <v>34.08</v>
      </c>
      <c r="F395" s="25" t="n">
        <v>50.66</v>
      </c>
      <c r="G395" s="25" t="n">
        <v>1021.75</v>
      </c>
      <c r="H395" s="25" t="n">
        <v>26.4</v>
      </c>
      <c r="I395" s="25" t="n">
        <v>64.3</v>
      </c>
      <c r="J395" s="25" t="n">
        <v>7.68</v>
      </c>
      <c r="K395" s="25" t="n">
        <v>-13.64</v>
      </c>
      <c r="L395" s="25" t="n">
        <v>1.99</v>
      </c>
      <c r="M395" s="25" t="n">
        <v>0.09</v>
      </c>
    </row>
    <row r="396" customFormat="false" ht="12.8" hidden="false" customHeight="false" outlineLevel="0" collapsed="false">
      <c r="A396" s="0" t="n">
        <v>210612</v>
      </c>
      <c r="B396" s="0" t="n">
        <v>143839</v>
      </c>
      <c r="C396" s="0" t="n">
        <v>395</v>
      </c>
      <c r="D396" s="25" t="n">
        <v>49.39</v>
      </c>
      <c r="E396" s="25" t="n">
        <v>33.88</v>
      </c>
      <c r="F396" s="25" t="n">
        <v>50.89</v>
      </c>
      <c r="G396" s="25" t="n">
        <v>1021.76</v>
      </c>
      <c r="H396" s="25" t="n">
        <v>26.4</v>
      </c>
      <c r="I396" s="25" t="n">
        <v>64.3</v>
      </c>
      <c r="J396" s="25" t="n">
        <v>7.48</v>
      </c>
      <c r="K396" s="25" t="n">
        <v>-13.41</v>
      </c>
      <c r="L396" s="25" t="n">
        <v>2.07</v>
      </c>
      <c r="M396" s="25" t="n">
        <v>0.11</v>
      </c>
    </row>
    <row r="397" customFormat="false" ht="12.8" hidden="false" customHeight="false" outlineLevel="0" collapsed="false">
      <c r="A397" s="0" t="n">
        <v>210612</v>
      </c>
      <c r="B397" s="0" t="n">
        <v>143918</v>
      </c>
      <c r="C397" s="0" t="n">
        <v>396</v>
      </c>
      <c r="D397" s="25" t="n">
        <v>49.39</v>
      </c>
      <c r="E397" s="25" t="n">
        <v>33.95</v>
      </c>
      <c r="F397" s="25" t="n">
        <v>50.81</v>
      </c>
      <c r="G397" s="25" t="n">
        <v>1021.76</v>
      </c>
      <c r="H397" s="25" t="n">
        <v>26.4</v>
      </c>
      <c r="I397" s="25" t="n">
        <v>64.3</v>
      </c>
      <c r="J397" s="25" t="n">
        <v>7.55</v>
      </c>
      <c r="K397" s="25" t="n">
        <v>-13.49</v>
      </c>
      <c r="L397" s="25" t="n">
        <v>2.05</v>
      </c>
      <c r="M397" s="25" t="n">
        <v>0.11</v>
      </c>
    </row>
    <row r="398" customFormat="false" ht="12.8" hidden="false" customHeight="false" outlineLevel="0" collapsed="false">
      <c r="A398" s="0" t="n">
        <v>210612</v>
      </c>
      <c r="B398" s="0" t="n">
        <v>143958</v>
      </c>
      <c r="C398" s="0" t="n">
        <v>397</v>
      </c>
      <c r="D398" s="25" t="n">
        <v>49.39</v>
      </c>
      <c r="E398" s="25" t="n">
        <v>33.99</v>
      </c>
      <c r="F398" s="25" t="n">
        <v>50.62</v>
      </c>
      <c r="G398" s="25" t="n">
        <v>1021.73</v>
      </c>
      <c r="H398" s="25" t="n">
        <v>26.4</v>
      </c>
      <c r="I398" s="25" t="n">
        <v>64.4</v>
      </c>
      <c r="J398" s="25" t="n">
        <v>7.59</v>
      </c>
      <c r="K398" s="25" t="n">
        <v>-13.78</v>
      </c>
      <c r="L398" s="25" t="n">
        <v>2.03</v>
      </c>
      <c r="M398" s="25" t="n">
        <v>0.09</v>
      </c>
    </row>
    <row r="399" customFormat="false" ht="12.8" hidden="false" customHeight="false" outlineLevel="0" collapsed="false">
      <c r="A399" s="0" t="n">
        <v>210612</v>
      </c>
      <c r="B399" s="0" t="n">
        <v>144038</v>
      </c>
      <c r="C399" s="0" t="n">
        <v>398</v>
      </c>
      <c r="D399" s="25" t="n">
        <v>49.39</v>
      </c>
      <c r="E399" s="25" t="n">
        <v>34.03</v>
      </c>
      <c r="F399" s="25" t="n">
        <v>50.87</v>
      </c>
      <c r="G399" s="25" t="n">
        <v>1021.73</v>
      </c>
      <c r="H399" s="25" t="n">
        <v>26.4</v>
      </c>
      <c r="I399" s="25" t="n">
        <v>64.3</v>
      </c>
      <c r="J399" s="25" t="n">
        <v>7.63</v>
      </c>
      <c r="K399" s="25" t="n">
        <v>-13.43</v>
      </c>
      <c r="L399" s="25" t="n">
        <v>2.01</v>
      </c>
      <c r="M399" s="25" t="n">
        <v>0.11</v>
      </c>
    </row>
    <row r="400" customFormat="false" ht="12.8" hidden="false" customHeight="false" outlineLevel="0" collapsed="false">
      <c r="A400" s="0" t="n">
        <v>210612</v>
      </c>
      <c r="B400" s="0" t="n">
        <v>144117</v>
      </c>
      <c r="C400" s="0" t="n">
        <v>399</v>
      </c>
      <c r="D400" s="25" t="n">
        <v>49.39</v>
      </c>
      <c r="E400" s="25" t="n">
        <v>34.01</v>
      </c>
      <c r="F400" s="25" t="n">
        <v>50.45</v>
      </c>
      <c r="G400" s="25" t="n">
        <v>1021.72</v>
      </c>
      <c r="H400" s="25" t="n">
        <v>26.4</v>
      </c>
      <c r="I400" s="25" t="n">
        <v>64.3</v>
      </c>
      <c r="J400" s="25" t="n">
        <v>7.61</v>
      </c>
      <c r="K400" s="25" t="n">
        <v>-13.85</v>
      </c>
      <c r="L400" s="25" t="n">
        <v>2.02</v>
      </c>
      <c r="M400" s="25" t="n">
        <v>0.08</v>
      </c>
    </row>
    <row r="401" customFormat="false" ht="12.8" hidden="false" customHeight="false" outlineLevel="0" collapsed="false">
      <c r="A401" s="0" t="n">
        <v>210612</v>
      </c>
      <c r="B401" s="0" t="n">
        <v>144237</v>
      </c>
      <c r="C401" s="0" t="n">
        <v>400</v>
      </c>
      <c r="D401" s="25" t="n">
        <v>49.39</v>
      </c>
      <c r="E401" s="25" t="n">
        <v>34.04</v>
      </c>
      <c r="F401" s="25" t="n">
        <v>51</v>
      </c>
      <c r="G401" s="25" t="n">
        <v>1021.71</v>
      </c>
      <c r="H401" s="25" t="n">
        <v>26.4</v>
      </c>
      <c r="I401" s="25" t="n">
        <v>64.3</v>
      </c>
      <c r="J401" s="25" t="n">
        <v>7.64</v>
      </c>
      <c r="K401" s="25" t="n">
        <v>-13.3</v>
      </c>
      <c r="L401" s="25" t="n">
        <v>2.01</v>
      </c>
      <c r="M401" s="25" t="n">
        <v>0.12</v>
      </c>
    </row>
    <row r="402" customFormat="false" ht="12.8" hidden="false" customHeight="false" outlineLevel="0" collapsed="false">
      <c r="A402" s="0" t="n">
        <v>210612</v>
      </c>
      <c r="B402" s="0" t="n">
        <v>144316</v>
      </c>
      <c r="C402" s="0" t="n">
        <v>401</v>
      </c>
      <c r="D402" s="25" t="n">
        <v>49.39</v>
      </c>
      <c r="E402" s="25" t="n">
        <v>33.9</v>
      </c>
      <c r="F402" s="25" t="n">
        <v>50.63</v>
      </c>
      <c r="G402" s="25" t="n">
        <v>1021.78</v>
      </c>
      <c r="H402" s="25" t="n">
        <v>26.4</v>
      </c>
      <c r="I402" s="25" t="n">
        <v>64.3</v>
      </c>
      <c r="J402" s="25" t="n">
        <v>7.5</v>
      </c>
      <c r="K402" s="25" t="n">
        <v>-13.67</v>
      </c>
      <c r="L402" s="25" t="n">
        <v>2.07</v>
      </c>
      <c r="M402" s="25" t="n">
        <v>0.09</v>
      </c>
    </row>
    <row r="403" customFormat="false" ht="12.8" hidden="false" customHeight="false" outlineLevel="0" collapsed="false">
      <c r="A403" s="0" t="n">
        <v>210612</v>
      </c>
      <c r="B403" s="0" t="n">
        <v>144356</v>
      </c>
      <c r="C403" s="0" t="n">
        <v>402</v>
      </c>
      <c r="D403" s="25" t="n">
        <v>48.85</v>
      </c>
      <c r="E403" s="25" t="n">
        <v>33.92</v>
      </c>
      <c r="F403" s="25" t="n">
        <v>50.76</v>
      </c>
      <c r="G403" s="25" t="n">
        <v>1021.73</v>
      </c>
      <c r="H403" s="25" t="n">
        <v>26.4</v>
      </c>
      <c r="I403" s="25" t="n">
        <v>64.3</v>
      </c>
      <c r="J403" s="25" t="n">
        <v>7.52</v>
      </c>
      <c r="K403" s="25" t="n">
        <v>-13.54</v>
      </c>
      <c r="L403" s="25" t="n">
        <v>1.99</v>
      </c>
      <c r="M403" s="25" t="n">
        <v>0.14</v>
      </c>
    </row>
    <row r="404" customFormat="false" ht="12.8" hidden="false" customHeight="false" outlineLevel="0" collapsed="false">
      <c r="A404" s="0" t="n">
        <v>210612</v>
      </c>
      <c r="B404" s="0" t="n">
        <v>144436</v>
      </c>
      <c r="C404" s="0" t="n">
        <v>403</v>
      </c>
      <c r="D404" s="25" t="n">
        <v>49.39</v>
      </c>
      <c r="E404" s="25" t="n">
        <v>34.08</v>
      </c>
      <c r="F404" s="25" t="n">
        <v>51.05</v>
      </c>
      <c r="G404" s="25" t="n">
        <v>1021.69</v>
      </c>
      <c r="H404" s="25" t="n">
        <v>26.4</v>
      </c>
      <c r="I404" s="25" t="n">
        <v>64.4</v>
      </c>
      <c r="J404" s="25" t="n">
        <v>7.68</v>
      </c>
      <c r="K404" s="25" t="n">
        <v>-13.35</v>
      </c>
      <c r="L404" s="25" t="n">
        <v>1.99</v>
      </c>
      <c r="M404" s="25" t="n">
        <v>0.12</v>
      </c>
    </row>
    <row r="405" customFormat="false" ht="12.8" hidden="false" customHeight="false" outlineLevel="0" collapsed="false">
      <c r="A405" s="0" t="n">
        <v>210612</v>
      </c>
      <c r="B405" s="0" t="n">
        <v>144515</v>
      </c>
      <c r="C405" s="0" t="n">
        <v>404</v>
      </c>
      <c r="D405" s="25" t="n">
        <v>49.39</v>
      </c>
      <c r="E405" s="25" t="n">
        <v>34.06</v>
      </c>
      <c r="F405" s="25" t="n">
        <v>51.09</v>
      </c>
      <c r="G405" s="25" t="n">
        <v>1021.69</v>
      </c>
      <c r="H405" s="25" t="n">
        <v>26.4</v>
      </c>
      <c r="I405" s="25" t="n">
        <v>64.5</v>
      </c>
      <c r="J405" s="25" t="n">
        <v>7.66</v>
      </c>
      <c r="K405" s="25" t="n">
        <v>-13.41</v>
      </c>
      <c r="L405" s="25" t="n">
        <v>2</v>
      </c>
      <c r="M405" s="25" t="n">
        <v>0.13</v>
      </c>
    </row>
    <row r="406" customFormat="false" ht="12.8" hidden="false" customHeight="false" outlineLevel="0" collapsed="false">
      <c r="A406" s="0" t="n">
        <v>210612</v>
      </c>
      <c r="B406" s="0" t="n">
        <v>144555</v>
      </c>
      <c r="C406" s="0" t="n">
        <v>405</v>
      </c>
      <c r="D406" s="25" t="n">
        <v>48.85</v>
      </c>
      <c r="E406" s="25" t="n">
        <v>34.06</v>
      </c>
      <c r="F406" s="25" t="n">
        <v>50.69</v>
      </c>
      <c r="G406" s="25" t="n">
        <v>1021.68</v>
      </c>
      <c r="H406" s="25" t="n">
        <v>26.4</v>
      </c>
      <c r="I406" s="25" t="n">
        <v>64.5</v>
      </c>
      <c r="J406" s="25" t="n">
        <v>7.66</v>
      </c>
      <c r="K406" s="25" t="n">
        <v>-13.81</v>
      </c>
      <c r="L406" s="25" t="n">
        <v>1.93</v>
      </c>
      <c r="M406" s="25" t="n">
        <v>0.13</v>
      </c>
    </row>
    <row r="407" customFormat="false" ht="12.8" hidden="false" customHeight="false" outlineLevel="0" collapsed="false">
      <c r="A407" s="0" t="n">
        <v>210612</v>
      </c>
      <c r="B407" s="0" t="n">
        <v>144635</v>
      </c>
      <c r="C407" s="0" t="n">
        <v>406</v>
      </c>
      <c r="D407" s="25" t="n">
        <v>49.39</v>
      </c>
      <c r="E407" s="25" t="n">
        <v>33.97</v>
      </c>
      <c r="F407" s="25" t="n">
        <v>49.64</v>
      </c>
      <c r="G407" s="25" t="n">
        <v>1021.72</v>
      </c>
      <c r="H407" s="25" t="n">
        <v>26.4</v>
      </c>
      <c r="I407" s="25" t="n">
        <v>64.5</v>
      </c>
      <c r="J407" s="25" t="n">
        <v>7.57</v>
      </c>
      <c r="K407" s="25" t="n">
        <v>-14.86</v>
      </c>
      <c r="L407" s="25" t="n">
        <v>2.04</v>
      </c>
      <c r="M407" s="25" t="n">
        <v>0.02</v>
      </c>
    </row>
    <row r="408" customFormat="false" ht="12.8" hidden="false" customHeight="false" outlineLevel="0" collapsed="false">
      <c r="A408" s="0" t="n">
        <v>210612</v>
      </c>
      <c r="B408" s="0" t="n">
        <v>144714</v>
      </c>
      <c r="C408" s="0" t="n">
        <v>407</v>
      </c>
      <c r="D408" s="25" t="n">
        <v>49.39</v>
      </c>
      <c r="E408" s="25" t="n">
        <v>33.86</v>
      </c>
      <c r="F408" s="25" t="n">
        <v>51.04</v>
      </c>
      <c r="G408" s="25" t="n">
        <v>1021.71</v>
      </c>
      <c r="H408" s="25" t="n">
        <v>26.4</v>
      </c>
      <c r="I408" s="25" t="n">
        <v>64.5</v>
      </c>
      <c r="J408" s="25" t="n">
        <v>7.46</v>
      </c>
      <c r="K408" s="25" t="n">
        <v>-13.46</v>
      </c>
      <c r="L408" s="25" t="n">
        <v>2.08</v>
      </c>
      <c r="M408" s="25" t="n">
        <v>0.12</v>
      </c>
    </row>
    <row r="409" customFormat="false" ht="12.8" hidden="false" customHeight="false" outlineLevel="0" collapsed="false">
      <c r="A409" s="0" t="n">
        <v>210612</v>
      </c>
      <c r="B409" s="0" t="n">
        <v>144754</v>
      </c>
      <c r="C409" s="0" t="n">
        <v>408</v>
      </c>
      <c r="D409" s="25" t="n">
        <v>49.39</v>
      </c>
      <c r="E409" s="25" t="n">
        <v>33.92</v>
      </c>
      <c r="F409" s="25" t="n">
        <v>50.97</v>
      </c>
      <c r="G409" s="25" t="n">
        <v>1021.79</v>
      </c>
      <c r="H409" s="25" t="n">
        <v>26.4</v>
      </c>
      <c r="I409" s="25" t="n">
        <v>64.5</v>
      </c>
      <c r="J409" s="25" t="n">
        <v>7.52</v>
      </c>
      <c r="K409" s="25" t="n">
        <v>-13.53</v>
      </c>
      <c r="L409" s="25" t="n">
        <v>2.06</v>
      </c>
      <c r="M409" s="25" t="n">
        <v>0.12</v>
      </c>
    </row>
    <row r="410" customFormat="false" ht="12.8" hidden="false" customHeight="false" outlineLevel="0" collapsed="false">
      <c r="A410" s="0" t="n">
        <v>210612</v>
      </c>
      <c r="B410" s="0" t="n">
        <v>144834</v>
      </c>
      <c r="C410" s="0" t="n">
        <v>409</v>
      </c>
      <c r="D410" s="25" t="n">
        <v>48.85</v>
      </c>
      <c r="E410" s="25" t="n">
        <v>34.03</v>
      </c>
      <c r="F410" s="25" t="n">
        <v>51.15</v>
      </c>
      <c r="G410" s="25" t="n">
        <v>1021.71</v>
      </c>
      <c r="H410" s="25" t="n">
        <v>26.4</v>
      </c>
      <c r="I410" s="25" t="n">
        <v>64.5</v>
      </c>
      <c r="J410" s="25" t="n">
        <v>7.63</v>
      </c>
      <c r="K410" s="25" t="n">
        <v>-13.35</v>
      </c>
      <c r="L410" s="25" t="n">
        <v>1.94</v>
      </c>
      <c r="M410" s="25" t="n">
        <v>0.17</v>
      </c>
    </row>
    <row r="411" customFormat="false" ht="12.8" hidden="false" customHeight="false" outlineLevel="0" collapsed="false">
      <c r="A411" s="0" t="n">
        <v>210612</v>
      </c>
      <c r="B411" s="0" t="n">
        <v>144913</v>
      </c>
      <c r="C411" s="0" t="n">
        <v>410</v>
      </c>
      <c r="D411" s="25" t="n">
        <v>48.31</v>
      </c>
      <c r="E411" s="25" t="n">
        <v>33.84</v>
      </c>
      <c r="F411" s="25" t="n">
        <v>51.3</v>
      </c>
      <c r="G411" s="25" t="n">
        <v>1021.71</v>
      </c>
      <c r="H411" s="25" t="n">
        <v>26.5</v>
      </c>
      <c r="I411" s="25" t="n">
        <v>64.6</v>
      </c>
      <c r="J411" s="25" t="n">
        <v>7.34</v>
      </c>
      <c r="K411" s="25" t="n">
        <v>-13.3</v>
      </c>
      <c r="L411" s="25" t="n">
        <v>1.97</v>
      </c>
      <c r="M411" s="25" t="n">
        <v>0.22</v>
      </c>
    </row>
    <row r="412" customFormat="false" ht="12.8" hidden="false" customHeight="false" outlineLevel="0" collapsed="false">
      <c r="A412" s="0" t="n">
        <v>210612</v>
      </c>
      <c r="B412" s="0" t="n">
        <v>145033</v>
      </c>
      <c r="C412" s="0" t="n">
        <v>411</v>
      </c>
      <c r="D412" s="25" t="n">
        <v>48.31</v>
      </c>
      <c r="E412" s="25" t="n">
        <v>33.68</v>
      </c>
      <c r="F412" s="25" t="n">
        <v>50.92</v>
      </c>
      <c r="G412" s="25" t="n">
        <v>1021.91</v>
      </c>
      <c r="H412" s="25" t="n">
        <v>26.4</v>
      </c>
      <c r="I412" s="25" t="n">
        <v>64.4</v>
      </c>
      <c r="J412" s="25" t="n">
        <v>7.28</v>
      </c>
      <c r="K412" s="25" t="n">
        <v>-13.48</v>
      </c>
      <c r="L412" s="25" t="n">
        <v>2.01</v>
      </c>
      <c r="M412" s="25" t="n">
        <v>0.19</v>
      </c>
    </row>
    <row r="413" customFormat="false" ht="12.8" hidden="false" customHeight="false" outlineLevel="0" collapsed="false">
      <c r="A413" s="0" t="n">
        <v>210612</v>
      </c>
      <c r="B413" s="0" t="n">
        <v>145112</v>
      </c>
      <c r="C413" s="0" t="n">
        <v>412</v>
      </c>
      <c r="D413" s="25" t="n">
        <v>48.31</v>
      </c>
      <c r="E413" s="25" t="n">
        <v>33.95</v>
      </c>
      <c r="F413" s="25" t="n">
        <v>50.88</v>
      </c>
      <c r="G413" s="25" t="n">
        <v>1021.96</v>
      </c>
      <c r="H413" s="25" t="n">
        <v>26.4</v>
      </c>
      <c r="I413" s="25" t="n">
        <v>64.5</v>
      </c>
      <c r="J413" s="25" t="n">
        <v>7.55</v>
      </c>
      <c r="K413" s="25" t="n">
        <v>-13.62</v>
      </c>
      <c r="L413" s="25" t="n">
        <v>1.9</v>
      </c>
      <c r="M413" s="25" t="n">
        <v>0.19</v>
      </c>
    </row>
    <row r="414" customFormat="false" ht="12.8" hidden="false" customHeight="false" outlineLevel="0" collapsed="false">
      <c r="A414" s="0" t="n">
        <v>210612</v>
      </c>
      <c r="B414" s="0" t="n">
        <v>145152</v>
      </c>
      <c r="C414" s="0" t="n">
        <v>413</v>
      </c>
      <c r="D414" s="25" t="n">
        <v>48.85</v>
      </c>
      <c r="E414" s="25" t="n">
        <v>33.83</v>
      </c>
      <c r="F414" s="25" t="n">
        <v>51.37</v>
      </c>
      <c r="G414" s="25" t="n">
        <v>1021.89</v>
      </c>
      <c r="H414" s="25" t="n">
        <v>26.4</v>
      </c>
      <c r="I414" s="25" t="n">
        <v>64.6</v>
      </c>
      <c r="J414" s="25" t="n">
        <v>7.43</v>
      </c>
      <c r="K414" s="25" t="n">
        <v>-13.23</v>
      </c>
      <c r="L414" s="25" t="n">
        <v>2.02</v>
      </c>
      <c r="M414" s="25" t="n">
        <v>0.19</v>
      </c>
    </row>
    <row r="415" customFormat="false" ht="12.8" hidden="false" customHeight="false" outlineLevel="0" collapsed="false">
      <c r="A415" s="0" t="n">
        <v>210612</v>
      </c>
      <c r="B415" s="0" t="n">
        <v>145231</v>
      </c>
      <c r="C415" s="0" t="n">
        <v>414</v>
      </c>
      <c r="D415" s="25" t="n">
        <v>49.39</v>
      </c>
      <c r="E415" s="25" t="n">
        <v>34.08</v>
      </c>
      <c r="F415" s="25" t="n">
        <v>50.91</v>
      </c>
      <c r="G415" s="25" t="n">
        <v>1021.89</v>
      </c>
      <c r="H415" s="25" t="n">
        <v>26.4</v>
      </c>
      <c r="I415" s="25" t="n">
        <v>64.7</v>
      </c>
      <c r="J415" s="25" t="n">
        <v>7.68</v>
      </c>
      <c r="K415" s="25" t="n">
        <v>-13.79</v>
      </c>
      <c r="L415" s="25" t="n">
        <v>1.99</v>
      </c>
      <c r="M415" s="25" t="n">
        <v>0.11</v>
      </c>
    </row>
    <row r="416" customFormat="false" ht="12.8" hidden="false" customHeight="false" outlineLevel="0" collapsed="false">
      <c r="A416" s="0" t="n">
        <v>210612</v>
      </c>
      <c r="B416" s="0" t="n">
        <v>145311</v>
      </c>
      <c r="C416" s="0" t="n">
        <v>415</v>
      </c>
      <c r="D416" s="25" t="n">
        <v>49.39</v>
      </c>
      <c r="E416" s="25" t="n">
        <v>33.77</v>
      </c>
      <c r="F416" s="25" t="n">
        <v>51.93</v>
      </c>
      <c r="G416" s="25" t="n">
        <v>1021.89</v>
      </c>
      <c r="H416" s="25" t="n">
        <v>26.4</v>
      </c>
      <c r="I416" s="25" t="n">
        <v>65</v>
      </c>
      <c r="J416" s="25" t="n">
        <v>7.37</v>
      </c>
      <c r="K416" s="25" t="n">
        <v>-13.07</v>
      </c>
      <c r="L416" s="25" t="n">
        <v>2.12</v>
      </c>
      <c r="M416" s="25" t="n">
        <v>0.19</v>
      </c>
    </row>
    <row r="417" customFormat="false" ht="12.8" hidden="false" customHeight="false" outlineLevel="0" collapsed="false">
      <c r="A417" s="0" t="n">
        <v>210612</v>
      </c>
      <c r="B417" s="0" t="n">
        <v>145351</v>
      </c>
      <c r="C417" s="0" t="n">
        <v>416</v>
      </c>
      <c r="D417" s="25" t="n">
        <v>48.85</v>
      </c>
      <c r="E417" s="25" t="n">
        <v>33.52</v>
      </c>
      <c r="F417" s="25" t="n">
        <v>51.44</v>
      </c>
      <c r="G417" s="25" t="n">
        <v>1021.87</v>
      </c>
      <c r="H417" s="25" t="n">
        <v>26.4</v>
      </c>
      <c r="I417" s="25" t="n">
        <v>65.8</v>
      </c>
      <c r="J417" s="25" t="n">
        <v>7.12</v>
      </c>
      <c r="K417" s="25" t="n">
        <v>-14.36</v>
      </c>
      <c r="L417" s="25" t="n">
        <v>2.15</v>
      </c>
      <c r="M417" s="25" t="n">
        <v>0.18</v>
      </c>
    </row>
    <row r="418" customFormat="false" ht="12.8" hidden="false" customHeight="false" outlineLevel="0" collapsed="false">
      <c r="A418" s="0" t="n">
        <v>210612</v>
      </c>
      <c r="B418" s="0" t="n">
        <v>145430</v>
      </c>
      <c r="C418" s="0" t="n">
        <v>417</v>
      </c>
      <c r="D418" s="25" t="n">
        <v>49.39</v>
      </c>
      <c r="E418" s="25" t="n">
        <v>33.59</v>
      </c>
      <c r="F418" s="25" t="n">
        <v>52.59</v>
      </c>
      <c r="G418" s="25" t="n">
        <v>1021.92</v>
      </c>
      <c r="H418" s="25" t="n">
        <v>26.3</v>
      </c>
      <c r="I418" s="25" t="n">
        <v>65.8</v>
      </c>
      <c r="J418" s="25" t="n">
        <v>7.29</v>
      </c>
      <c r="K418" s="25" t="n">
        <v>-13.21</v>
      </c>
      <c r="L418" s="25" t="n">
        <v>2.17</v>
      </c>
      <c r="M418" s="25" t="n">
        <v>0.24</v>
      </c>
    </row>
    <row r="419" customFormat="false" ht="12.8" hidden="false" customHeight="false" outlineLevel="0" collapsed="false">
      <c r="A419" s="0" t="n">
        <v>210612</v>
      </c>
      <c r="B419" s="0" t="n">
        <v>145550</v>
      </c>
      <c r="C419" s="0" t="n">
        <v>418</v>
      </c>
      <c r="D419" s="25" t="n">
        <v>48.85</v>
      </c>
      <c r="E419" s="25" t="n">
        <v>34.03</v>
      </c>
      <c r="F419" s="25" t="n">
        <v>52.23</v>
      </c>
      <c r="G419" s="25" t="n">
        <v>1021.87</v>
      </c>
      <c r="H419" s="25" t="n">
        <v>26.3</v>
      </c>
      <c r="I419" s="25" t="n">
        <v>66.2</v>
      </c>
      <c r="J419" s="25" t="n">
        <v>7.73</v>
      </c>
      <c r="K419" s="25" t="n">
        <v>-13.97</v>
      </c>
      <c r="L419" s="25" t="n">
        <v>1.92</v>
      </c>
      <c r="M419" s="25" t="n">
        <v>0.24</v>
      </c>
    </row>
    <row r="420" customFormat="false" ht="12.8" hidden="false" customHeight="false" outlineLevel="0" collapsed="false">
      <c r="A420" s="0" t="n">
        <v>210612</v>
      </c>
      <c r="B420" s="0" t="n">
        <v>145629</v>
      </c>
      <c r="C420" s="0" t="n">
        <v>419</v>
      </c>
      <c r="D420" s="25" t="n">
        <v>48.85</v>
      </c>
      <c r="E420" s="25" t="n">
        <v>33.74</v>
      </c>
      <c r="F420" s="25" t="n">
        <v>52.25</v>
      </c>
      <c r="G420" s="25" t="n">
        <v>1021.89</v>
      </c>
      <c r="H420" s="25" t="n">
        <v>26.3</v>
      </c>
      <c r="I420" s="25" t="n">
        <v>66.3</v>
      </c>
      <c r="J420" s="25" t="n">
        <v>7.44</v>
      </c>
      <c r="K420" s="25" t="n">
        <v>-14.05</v>
      </c>
      <c r="L420" s="25" t="n">
        <v>2.03</v>
      </c>
      <c r="M420" s="25" t="n">
        <v>0.24</v>
      </c>
    </row>
    <row r="421" customFormat="false" ht="12.8" hidden="false" customHeight="false" outlineLevel="0" collapsed="false">
      <c r="A421" s="0" t="n">
        <v>210612</v>
      </c>
      <c r="B421" s="0" t="n">
        <v>145749</v>
      </c>
      <c r="C421" s="0" t="n">
        <v>420</v>
      </c>
      <c r="D421" s="25" t="n">
        <v>48.31</v>
      </c>
      <c r="E421" s="25" t="n">
        <v>33.74</v>
      </c>
      <c r="F421" s="25" t="n">
        <v>52.31</v>
      </c>
      <c r="G421" s="25" t="n">
        <v>1021.84</v>
      </c>
      <c r="H421" s="25" t="n">
        <v>26.3</v>
      </c>
      <c r="I421" s="25" t="n">
        <v>66.9</v>
      </c>
      <c r="J421" s="25" t="n">
        <v>7.44</v>
      </c>
      <c r="K421" s="25" t="n">
        <v>-14.59</v>
      </c>
      <c r="L421" s="25" t="n">
        <v>1.96</v>
      </c>
      <c r="M421" s="25" t="n">
        <v>0.27</v>
      </c>
    </row>
    <row r="422" customFormat="false" ht="12.8" hidden="false" customHeight="false" outlineLevel="0" collapsed="false">
      <c r="A422" s="0" t="n">
        <v>210612</v>
      </c>
      <c r="B422" s="0" t="n">
        <v>145828</v>
      </c>
      <c r="C422" s="0" t="n">
        <v>421</v>
      </c>
      <c r="D422" s="25" t="n">
        <v>49.39</v>
      </c>
      <c r="E422" s="25" t="n">
        <v>33.74</v>
      </c>
      <c r="F422" s="25" t="n">
        <v>52.24</v>
      </c>
      <c r="G422" s="25" t="n">
        <v>1021.88</v>
      </c>
      <c r="H422" s="25" t="n">
        <v>26.2</v>
      </c>
      <c r="I422" s="25" t="n">
        <v>66.9</v>
      </c>
      <c r="J422" s="25" t="n">
        <v>7.54</v>
      </c>
      <c r="K422" s="25" t="n">
        <v>-14.66</v>
      </c>
      <c r="L422" s="25" t="n">
        <v>2.08</v>
      </c>
      <c r="M422" s="25" t="n">
        <v>0.19</v>
      </c>
    </row>
    <row r="423" customFormat="false" ht="12.8" hidden="false" customHeight="false" outlineLevel="0" collapsed="false">
      <c r="A423" s="0" t="n">
        <v>210612</v>
      </c>
      <c r="B423" s="0" t="n">
        <v>145908</v>
      </c>
      <c r="C423" s="0" t="n">
        <v>422</v>
      </c>
      <c r="D423" s="25" t="n">
        <v>49.39</v>
      </c>
      <c r="E423" s="25" t="n">
        <v>33.7</v>
      </c>
      <c r="F423" s="25" t="n">
        <v>52.64</v>
      </c>
      <c r="G423" s="25" t="n">
        <v>1021.85</v>
      </c>
      <c r="H423" s="25" t="n">
        <v>26.1</v>
      </c>
      <c r="I423" s="25" t="n">
        <v>67</v>
      </c>
      <c r="J423" s="25" t="n">
        <v>7.6</v>
      </c>
      <c r="K423" s="25" t="n">
        <v>-14.36</v>
      </c>
      <c r="L423" s="25" t="n">
        <v>2.06</v>
      </c>
      <c r="M423" s="25" t="n">
        <v>0.23</v>
      </c>
    </row>
    <row r="424" customFormat="false" ht="12.8" hidden="false" customHeight="false" outlineLevel="0" collapsed="false">
      <c r="A424" s="0" t="n">
        <v>210612</v>
      </c>
      <c r="B424" s="0" t="n">
        <v>145948</v>
      </c>
      <c r="C424" s="0" t="n">
        <v>423</v>
      </c>
      <c r="D424" s="25" t="n">
        <v>49.39</v>
      </c>
      <c r="E424" s="25" t="n">
        <v>33.65</v>
      </c>
      <c r="F424" s="25" t="n">
        <v>52.7</v>
      </c>
      <c r="G424" s="25" t="n">
        <v>1021.86</v>
      </c>
      <c r="H424" s="25" t="n">
        <v>26.1</v>
      </c>
      <c r="I424" s="25" t="n">
        <v>67.2</v>
      </c>
      <c r="J424" s="25" t="n">
        <v>7.55</v>
      </c>
      <c r="K424" s="25" t="n">
        <v>-14.5</v>
      </c>
      <c r="L424" s="25" t="n">
        <v>2.08</v>
      </c>
      <c r="M424" s="25" t="n">
        <v>0.23</v>
      </c>
    </row>
    <row r="425" customFormat="false" ht="12.8" hidden="false" customHeight="false" outlineLevel="0" collapsed="false">
      <c r="A425" s="0" t="n">
        <v>210612</v>
      </c>
      <c r="B425" s="0" t="n">
        <v>150027</v>
      </c>
      <c r="C425" s="0" t="n">
        <v>424</v>
      </c>
      <c r="D425" s="25" t="n">
        <v>48.85</v>
      </c>
      <c r="E425" s="25" t="n">
        <v>33.65</v>
      </c>
      <c r="F425" s="25" t="n">
        <v>52.96</v>
      </c>
      <c r="G425" s="25" t="n">
        <v>1021.9</v>
      </c>
      <c r="H425" s="25" t="n">
        <v>26.1</v>
      </c>
      <c r="I425" s="25" t="n">
        <v>67.6</v>
      </c>
      <c r="J425" s="25" t="n">
        <v>7.55</v>
      </c>
      <c r="K425" s="25" t="n">
        <v>-14.64</v>
      </c>
      <c r="L425" s="25" t="n">
        <v>2.01</v>
      </c>
      <c r="M425" s="25" t="n">
        <v>0.28</v>
      </c>
    </row>
    <row r="426" customFormat="false" ht="12.8" hidden="false" customHeight="false" outlineLevel="0" collapsed="false">
      <c r="A426" s="0" t="n">
        <v>210612</v>
      </c>
      <c r="B426" s="0" t="n">
        <v>150107</v>
      </c>
      <c r="C426" s="0" t="n">
        <v>425</v>
      </c>
      <c r="D426" s="25" t="n">
        <v>48.85</v>
      </c>
      <c r="E426" s="25" t="n">
        <v>33.57</v>
      </c>
      <c r="F426" s="25" t="n">
        <v>52.82</v>
      </c>
      <c r="G426" s="25" t="n">
        <v>1021.89</v>
      </c>
      <c r="H426" s="25" t="n">
        <v>26</v>
      </c>
      <c r="I426" s="25" t="n">
        <v>67.6</v>
      </c>
      <c r="J426" s="25" t="n">
        <v>7.57</v>
      </c>
      <c r="K426" s="25" t="n">
        <v>-14.78</v>
      </c>
      <c r="L426" s="25" t="n">
        <v>2.02</v>
      </c>
      <c r="M426" s="25" t="n">
        <v>0.27</v>
      </c>
    </row>
    <row r="427" customFormat="false" ht="12.8" hidden="false" customHeight="false" outlineLevel="0" collapsed="false">
      <c r="A427" s="0" t="n">
        <v>210612</v>
      </c>
      <c r="B427" s="0" t="n">
        <v>150147</v>
      </c>
      <c r="C427" s="0" t="n">
        <v>426</v>
      </c>
      <c r="D427" s="25" t="n">
        <v>48.85</v>
      </c>
      <c r="E427" s="25" t="n">
        <v>33.52</v>
      </c>
      <c r="F427" s="25" t="n">
        <v>53.24</v>
      </c>
      <c r="G427" s="25" t="n">
        <v>1021.88</v>
      </c>
      <c r="H427" s="25" t="n">
        <v>26</v>
      </c>
      <c r="I427" s="25" t="n">
        <v>67.6</v>
      </c>
      <c r="J427" s="25" t="n">
        <v>7.52</v>
      </c>
      <c r="K427" s="25" t="n">
        <v>-14.36</v>
      </c>
      <c r="L427" s="25" t="n">
        <v>2.04</v>
      </c>
      <c r="M427" s="25" t="n">
        <v>0.31</v>
      </c>
    </row>
    <row r="428" customFormat="false" ht="12.8" hidden="false" customHeight="false" outlineLevel="0" collapsed="false">
      <c r="A428" s="0" t="n">
        <v>210612</v>
      </c>
      <c r="B428" s="0" t="n">
        <v>150226</v>
      </c>
      <c r="C428" s="0" t="n">
        <v>427</v>
      </c>
      <c r="D428" s="25" t="n">
        <v>48.31</v>
      </c>
      <c r="E428" s="25" t="n">
        <v>33.45</v>
      </c>
      <c r="F428" s="25" t="n">
        <v>52.94</v>
      </c>
      <c r="G428" s="25" t="n">
        <v>1021.88</v>
      </c>
      <c r="H428" s="25" t="n">
        <v>26</v>
      </c>
      <c r="I428" s="25" t="n">
        <v>67.6</v>
      </c>
      <c r="J428" s="25" t="n">
        <v>7.45</v>
      </c>
      <c r="K428" s="25" t="n">
        <v>-14.66</v>
      </c>
      <c r="L428" s="25" t="n">
        <v>1.99</v>
      </c>
      <c r="M428" s="25" t="n">
        <v>0.32</v>
      </c>
    </row>
    <row r="429" customFormat="false" ht="12.8" hidden="false" customHeight="false" outlineLevel="0" collapsed="false">
      <c r="A429" s="0" t="n">
        <v>210612</v>
      </c>
      <c r="B429" s="0" t="n">
        <v>150306</v>
      </c>
      <c r="C429" s="0" t="n">
        <v>428</v>
      </c>
      <c r="D429" s="25" t="n">
        <v>49.39</v>
      </c>
      <c r="E429" s="25" t="n">
        <v>33.45</v>
      </c>
      <c r="F429" s="25" t="n">
        <v>53.35</v>
      </c>
      <c r="G429" s="25" t="n">
        <v>1021.88</v>
      </c>
      <c r="H429" s="25" t="n">
        <v>26</v>
      </c>
      <c r="I429" s="25" t="n">
        <v>67.6</v>
      </c>
      <c r="J429" s="25" t="n">
        <v>7.45</v>
      </c>
      <c r="K429" s="25" t="n">
        <v>-14.25</v>
      </c>
      <c r="L429" s="25" t="n">
        <v>2.14</v>
      </c>
      <c r="M429" s="25" t="n">
        <v>0.28</v>
      </c>
    </row>
    <row r="430" customFormat="false" ht="12.8" hidden="false" customHeight="false" outlineLevel="0" collapsed="false">
      <c r="A430" s="0" t="n">
        <v>210612</v>
      </c>
      <c r="B430" s="0" t="n">
        <v>150346</v>
      </c>
      <c r="C430" s="0" t="n">
        <v>429</v>
      </c>
      <c r="D430" s="25" t="n">
        <v>48.85</v>
      </c>
      <c r="E430" s="25" t="n">
        <v>33.45</v>
      </c>
      <c r="F430" s="25" t="n">
        <v>53.14</v>
      </c>
      <c r="G430" s="25" t="n">
        <v>1021.88</v>
      </c>
      <c r="H430" s="25" t="n">
        <v>26</v>
      </c>
      <c r="I430" s="25" t="n">
        <v>67.6</v>
      </c>
      <c r="J430" s="25" t="n">
        <v>7.45</v>
      </c>
      <c r="K430" s="25" t="n">
        <v>-14.46</v>
      </c>
      <c r="L430" s="25" t="n">
        <v>2.07</v>
      </c>
      <c r="M430" s="25" t="n">
        <v>0.3</v>
      </c>
    </row>
    <row r="431" customFormat="false" ht="12.8" hidden="false" customHeight="false" outlineLevel="0" collapsed="false">
      <c r="A431" s="0" t="n">
        <v>210612</v>
      </c>
      <c r="B431" s="0" t="n">
        <v>150425</v>
      </c>
      <c r="C431" s="0" t="n">
        <v>430</v>
      </c>
      <c r="D431" s="25" t="n">
        <v>48.85</v>
      </c>
      <c r="E431" s="25" t="n">
        <v>33.43</v>
      </c>
      <c r="F431" s="25" t="n">
        <v>53.19</v>
      </c>
      <c r="G431" s="25" t="n">
        <v>1021.89</v>
      </c>
      <c r="H431" s="25" t="n">
        <v>26</v>
      </c>
      <c r="I431" s="25" t="n">
        <v>67.7</v>
      </c>
      <c r="J431" s="25" t="n">
        <v>7.43</v>
      </c>
      <c r="K431" s="25" t="n">
        <v>-14.51</v>
      </c>
      <c r="L431" s="25" t="n">
        <v>2.08</v>
      </c>
      <c r="M431" s="25" t="n">
        <v>0.3</v>
      </c>
    </row>
    <row r="432" customFormat="false" ht="12.8" hidden="false" customHeight="false" outlineLevel="0" collapsed="false">
      <c r="A432" s="0" t="n">
        <v>210612</v>
      </c>
      <c r="B432" s="0" t="n">
        <v>150505</v>
      </c>
      <c r="C432" s="0" t="n">
        <v>431</v>
      </c>
      <c r="D432" s="25" t="n">
        <v>48.85</v>
      </c>
      <c r="E432" s="25" t="n">
        <v>33.48</v>
      </c>
      <c r="F432" s="25" t="n">
        <v>53.16</v>
      </c>
      <c r="G432" s="25" t="n">
        <v>1021.9</v>
      </c>
      <c r="H432" s="25" t="n">
        <v>26</v>
      </c>
      <c r="I432" s="25" t="n">
        <v>67.8</v>
      </c>
      <c r="J432" s="25" t="n">
        <v>7.48</v>
      </c>
      <c r="K432" s="25" t="n">
        <v>-14.64</v>
      </c>
      <c r="L432" s="25" t="n">
        <v>2.05</v>
      </c>
      <c r="M432" s="25" t="n">
        <v>0.29</v>
      </c>
    </row>
    <row r="433" customFormat="false" ht="12.8" hidden="false" customHeight="false" outlineLevel="0" collapsed="false">
      <c r="A433" s="0" t="n">
        <v>210612</v>
      </c>
      <c r="B433" s="0" t="n">
        <v>150545</v>
      </c>
      <c r="C433" s="0" t="n">
        <v>432</v>
      </c>
      <c r="D433" s="25" t="n">
        <v>49.39</v>
      </c>
      <c r="E433" s="25" t="n">
        <v>33.52</v>
      </c>
      <c r="F433" s="25" t="n">
        <v>53.5</v>
      </c>
      <c r="G433" s="25" t="n">
        <v>1021.92</v>
      </c>
      <c r="H433" s="25" t="n">
        <v>25.9</v>
      </c>
      <c r="I433" s="25" t="n">
        <v>67.9</v>
      </c>
      <c r="J433" s="25" t="n">
        <v>7.62</v>
      </c>
      <c r="K433" s="25" t="n">
        <v>-14.4</v>
      </c>
      <c r="L433" s="25" t="n">
        <v>2.08</v>
      </c>
      <c r="M433" s="25" t="n">
        <v>0.29</v>
      </c>
    </row>
    <row r="434" customFormat="false" ht="12.8" hidden="false" customHeight="false" outlineLevel="0" collapsed="false">
      <c r="A434" s="0" t="n">
        <v>210612</v>
      </c>
      <c r="B434" s="0" t="n">
        <v>150624</v>
      </c>
      <c r="C434" s="0" t="n">
        <v>433</v>
      </c>
      <c r="D434" s="25" t="n">
        <v>48.85</v>
      </c>
      <c r="E434" s="25" t="n">
        <v>33.46</v>
      </c>
      <c r="F434" s="25" t="n">
        <v>53.18</v>
      </c>
      <c r="G434" s="25" t="n">
        <v>1021.91</v>
      </c>
      <c r="H434" s="25" t="n">
        <v>26</v>
      </c>
      <c r="I434" s="25" t="n">
        <v>67.9</v>
      </c>
      <c r="J434" s="25" t="n">
        <v>7.46</v>
      </c>
      <c r="K434" s="25" t="n">
        <v>-14.72</v>
      </c>
      <c r="L434" s="25" t="n">
        <v>2.06</v>
      </c>
      <c r="M434" s="25" t="n">
        <v>0.29</v>
      </c>
    </row>
    <row r="435" customFormat="false" ht="12.8" hidden="false" customHeight="false" outlineLevel="0" collapsed="false">
      <c r="A435" s="0" t="n">
        <v>210612</v>
      </c>
      <c r="B435" s="0" t="n">
        <v>150704</v>
      </c>
      <c r="C435" s="0" t="n">
        <v>434</v>
      </c>
      <c r="D435" s="25" t="n">
        <v>48.85</v>
      </c>
      <c r="E435" s="25" t="n">
        <v>33.41</v>
      </c>
      <c r="F435" s="25" t="n">
        <v>53.42</v>
      </c>
      <c r="G435" s="25" t="n">
        <v>1021.91</v>
      </c>
      <c r="H435" s="25" t="n">
        <v>25.9</v>
      </c>
      <c r="I435" s="25" t="n">
        <v>67.9</v>
      </c>
      <c r="J435" s="25" t="n">
        <v>7.51</v>
      </c>
      <c r="K435" s="25" t="n">
        <v>-14.48</v>
      </c>
      <c r="L435" s="25" t="n">
        <v>2.06</v>
      </c>
      <c r="M435" s="25" t="n">
        <v>0.32</v>
      </c>
    </row>
    <row r="436" customFormat="false" ht="12.8" hidden="false" customHeight="false" outlineLevel="0" collapsed="false">
      <c r="A436" s="0" t="n">
        <v>210612</v>
      </c>
      <c r="B436" s="0" t="n">
        <v>150744</v>
      </c>
      <c r="C436" s="0" t="n">
        <v>435</v>
      </c>
      <c r="D436" s="25" t="n">
        <v>48.31</v>
      </c>
      <c r="E436" s="25" t="n">
        <v>33.61</v>
      </c>
      <c r="F436" s="25" t="n">
        <v>53.17</v>
      </c>
      <c r="G436" s="25" t="n">
        <v>1021.92</v>
      </c>
      <c r="H436" s="25" t="n">
        <v>25.9</v>
      </c>
      <c r="I436" s="25" t="n">
        <v>67.9</v>
      </c>
      <c r="J436" s="25" t="n">
        <v>7.71</v>
      </c>
      <c r="K436" s="25" t="n">
        <v>-14.73</v>
      </c>
      <c r="L436" s="25" t="n">
        <v>1.91</v>
      </c>
      <c r="M436" s="25" t="n">
        <v>0.33</v>
      </c>
    </row>
    <row r="437" customFormat="false" ht="12.8" hidden="false" customHeight="false" outlineLevel="0" collapsed="false">
      <c r="A437" s="0" t="n">
        <v>210612</v>
      </c>
      <c r="B437" s="0" t="n">
        <v>150823</v>
      </c>
      <c r="C437" s="0" t="n">
        <v>436</v>
      </c>
      <c r="D437" s="25" t="n">
        <v>49.39</v>
      </c>
      <c r="E437" s="25" t="n">
        <v>33.54</v>
      </c>
      <c r="F437" s="25" t="n">
        <v>53.22</v>
      </c>
      <c r="G437" s="25" t="n">
        <v>1021.94</v>
      </c>
      <c r="H437" s="25" t="n">
        <v>25.9</v>
      </c>
      <c r="I437" s="25" t="n">
        <v>68.1</v>
      </c>
      <c r="J437" s="25" t="n">
        <v>7.64</v>
      </c>
      <c r="K437" s="25" t="n">
        <v>-14.88</v>
      </c>
      <c r="L437" s="25" t="n">
        <v>2.07</v>
      </c>
      <c r="M437" s="25" t="n">
        <v>0.26</v>
      </c>
    </row>
    <row r="438" customFormat="false" ht="12.8" hidden="false" customHeight="false" outlineLevel="0" collapsed="false">
      <c r="A438" s="0" t="n">
        <v>210612</v>
      </c>
      <c r="B438" s="0" t="n">
        <v>150903</v>
      </c>
      <c r="C438" s="0" t="n">
        <v>437</v>
      </c>
      <c r="D438" s="25" t="n">
        <v>49.39</v>
      </c>
      <c r="E438" s="25" t="n">
        <v>33.46</v>
      </c>
      <c r="F438" s="25" t="n">
        <v>53.31</v>
      </c>
      <c r="G438" s="25" t="n">
        <v>1021.91</v>
      </c>
      <c r="H438" s="25" t="n">
        <v>25.9</v>
      </c>
      <c r="I438" s="25" t="n">
        <v>68.1</v>
      </c>
      <c r="J438" s="25" t="n">
        <v>7.56</v>
      </c>
      <c r="K438" s="25" t="n">
        <v>-14.79</v>
      </c>
      <c r="L438" s="25" t="n">
        <v>2.11</v>
      </c>
      <c r="M438" s="25" t="n">
        <v>0.27</v>
      </c>
    </row>
    <row r="439" customFormat="false" ht="12.8" hidden="false" customHeight="false" outlineLevel="0" collapsed="false">
      <c r="A439" s="0" t="n">
        <v>210612</v>
      </c>
      <c r="B439" s="0" t="n">
        <v>150943</v>
      </c>
      <c r="C439" s="0" t="n">
        <v>438</v>
      </c>
      <c r="D439" s="25" t="n">
        <v>48.31</v>
      </c>
      <c r="E439" s="25" t="n">
        <v>33.63</v>
      </c>
      <c r="F439" s="25" t="n">
        <v>53.42</v>
      </c>
      <c r="G439" s="25" t="n">
        <v>1021.98</v>
      </c>
      <c r="H439" s="25" t="n">
        <v>25.9</v>
      </c>
      <c r="I439" s="25" t="n">
        <v>68.2</v>
      </c>
      <c r="J439" s="25" t="n">
        <v>7.73</v>
      </c>
      <c r="K439" s="25" t="n">
        <v>-14.78</v>
      </c>
      <c r="L439" s="25" t="n">
        <v>1.9</v>
      </c>
      <c r="M439" s="25" t="n">
        <v>0.35</v>
      </c>
    </row>
    <row r="440" customFormat="false" ht="12.8" hidden="false" customHeight="false" outlineLevel="0" collapsed="false">
      <c r="A440" s="0" t="n">
        <v>210612</v>
      </c>
      <c r="B440" s="0" t="n">
        <v>151022</v>
      </c>
      <c r="C440" s="0" t="n">
        <v>439</v>
      </c>
      <c r="D440" s="25" t="n">
        <v>48.31</v>
      </c>
      <c r="E440" s="25" t="n">
        <v>33.57</v>
      </c>
      <c r="F440" s="25" t="n">
        <v>53.14</v>
      </c>
      <c r="G440" s="25" t="n">
        <v>1021.96</v>
      </c>
      <c r="H440" s="25" t="n">
        <v>25.9</v>
      </c>
      <c r="I440" s="25" t="n">
        <v>68.2</v>
      </c>
      <c r="J440" s="25" t="n">
        <v>7.67</v>
      </c>
      <c r="K440" s="25" t="n">
        <v>-15.06</v>
      </c>
      <c r="L440" s="25" t="n">
        <v>1.92</v>
      </c>
      <c r="M440" s="25" t="n">
        <v>0.32</v>
      </c>
    </row>
    <row r="441" customFormat="false" ht="12.8" hidden="false" customHeight="false" outlineLevel="0" collapsed="false">
      <c r="A441" s="0" t="n">
        <v>210612</v>
      </c>
      <c r="B441" s="0" t="n">
        <v>151102</v>
      </c>
      <c r="C441" s="0" t="n">
        <v>440</v>
      </c>
      <c r="D441" s="25" t="n">
        <v>48.85</v>
      </c>
      <c r="E441" s="25" t="n">
        <v>33.55</v>
      </c>
      <c r="F441" s="25" t="n">
        <v>53.25</v>
      </c>
      <c r="G441" s="25" t="n">
        <v>1021.95</v>
      </c>
      <c r="H441" s="25" t="n">
        <v>25.9</v>
      </c>
      <c r="I441" s="25" t="n">
        <v>68.2</v>
      </c>
      <c r="J441" s="25" t="n">
        <v>7.65</v>
      </c>
      <c r="K441" s="25" t="n">
        <v>-14.95</v>
      </c>
      <c r="L441" s="25" t="n">
        <v>2</v>
      </c>
      <c r="M441" s="25" t="n">
        <v>0.29</v>
      </c>
    </row>
    <row r="442" customFormat="false" ht="12.8" hidden="false" customHeight="false" outlineLevel="0" collapsed="false">
      <c r="A442" s="0" t="n">
        <v>210612</v>
      </c>
      <c r="B442" s="0" t="n">
        <v>151142</v>
      </c>
      <c r="C442" s="0" t="n">
        <v>441</v>
      </c>
      <c r="D442" s="25" t="n">
        <v>48.85</v>
      </c>
      <c r="E442" s="25" t="n">
        <v>33.54</v>
      </c>
      <c r="F442" s="25" t="n">
        <v>53.22</v>
      </c>
      <c r="G442" s="25" t="n">
        <v>1021.93</v>
      </c>
      <c r="H442" s="25" t="n">
        <v>25.9</v>
      </c>
      <c r="I442" s="25" t="n">
        <v>68.2</v>
      </c>
      <c r="J442" s="25" t="n">
        <v>7.64</v>
      </c>
      <c r="K442" s="25" t="n">
        <v>-14.98</v>
      </c>
      <c r="L442" s="25" t="n">
        <v>2</v>
      </c>
      <c r="M442" s="25" t="n">
        <v>0.29</v>
      </c>
    </row>
    <row r="443" customFormat="false" ht="12.8" hidden="false" customHeight="false" outlineLevel="0" collapsed="false">
      <c r="A443" s="0" t="n">
        <v>210612</v>
      </c>
      <c r="B443" s="0" t="n">
        <v>151221</v>
      </c>
      <c r="C443" s="0" t="n">
        <v>442</v>
      </c>
      <c r="D443" s="25" t="n">
        <v>48.31</v>
      </c>
      <c r="E443" s="25" t="n">
        <v>33.61</v>
      </c>
      <c r="F443" s="25" t="n">
        <v>52.95</v>
      </c>
      <c r="G443" s="25" t="n">
        <v>1021.95</v>
      </c>
      <c r="H443" s="25" t="n">
        <v>25.9</v>
      </c>
      <c r="I443" s="25" t="n">
        <v>68.2</v>
      </c>
      <c r="J443" s="25" t="n">
        <v>7.71</v>
      </c>
      <c r="K443" s="25" t="n">
        <v>-15.25</v>
      </c>
      <c r="L443" s="25" t="n">
        <v>1.91</v>
      </c>
      <c r="M443" s="25" t="n">
        <v>0.3</v>
      </c>
    </row>
    <row r="444" customFormat="false" ht="12.8" hidden="false" customHeight="false" outlineLevel="0" collapsed="false">
      <c r="A444" s="0" t="n">
        <v>210612</v>
      </c>
      <c r="B444" s="0" t="n">
        <v>151341</v>
      </c>
      <c r="C444" s="0" t="n">
        <v>443</v>
      </c>
      <c r="D444" s="25" t="n">
        <v>48.31</v>
      </c>
      <c r="E444" s="25" t="n">
        <v>33.52</v>
      </c>
      <c r="F444" s="25" t="n">
        <v>53.24</v>
      </c>
      <c r="G444" s="25" t="n">
        <v>1021.94</v>
      </c>
      <c r="H444" s="25" t="n">
        <v>25.8</v>
      </c>
      <c r="I444" s="25" t="n">
        <v>68.3</v>
      </c>
      <c r="J444" s="25" t="n">
        <v>7.72</v>
      </c>
      <c r="K444" s="25" t="n">
        <v>-15.06</v>
      </c>
      <c r="L444" s="25" t="n">
        <v>1.92</v>
      </c>
      <c r="M444" s="25" t="n">
        <v>0.33</v>
      </c>
    </row>
    <row r="445" customFormat="false" ht="12.8" hidden="false" customHeight="false" outlineLevel="0" collapsed="false">
      <c r="A445" s="0" t="n">
        <v>210612</v>
      </c>
      <c r="B445" s="0" t="n">
        <v>151420</v>
      </c>
      <c r="C445" s="0" t="n">
        <v>444</v>
      </c>
      <c r="D445" s="25" t="n">
        <v>48.85</v>
      </c>
      <c r="E445" s="25" t="n">
        <v>33.54</v>
      </c>
      <c r="F445" s="25" t="n">
        <v>52.96</v>
      </c>
      <c r="G445" s="25" t="n">
        <v>1021.94</v>
      </c>
      <c r="H445" s="25" t="n">
        <v>25.8</v>
      </c>
      <c r="I445" s="25" t="n">
        <v>68.3</v>
      </c>
      <c r="J445" s="25" t="n">
        <v>7.74</v>
      </c>
      <c r="K445" s="25" t="n">
        <v>-15.34</v>
      </c>
      <c r="L445" s="25" t="n">
        <v>1.98</v>
      </c>
      <c r="M445" s="25" t="n">
        <v>0.27</v>
      </c>
    </row>
    <row r="446" customFormat="false" ht="12.8" hidden="false" customHeight="false" outlineLevel="0" collapsed="false">
      <c r="A446" s="0" t="n">
        <v>210612</v>
      </c>
      <c r="B446" s="0" t="n">
        <v>151500</v>
      </c>
      <c r="C446" s="0" t="n">
        <v>445</v>
      </c>
      <c r="D446" s="25" t="n">
        <v>48.85</v>
      </c>
      <c r="E446" s="25" t="n">
        <v>33.63</v>
      </c>
      <c r="F446" s="25" t="n">
        <v>53.17</v>
      </c>
      <c r="G446" s="25" t="n">
        <v>1021.97</v>
      </c>
      <c r="H446" s="25" t="n">
        <v>25.9</v>
      </c>
      <c r="I446" s="25" t="n">
        <v>68.4</v>
      </c>
      <c r="J446" s="25" t="n">
        <v>7.73</v>
      </c>
      <c r="K446" s="25" t="n">
        <v>-15.23</v>
      </c>
      <c r="L446" s="25" t="n">
        <v>1.97</v>
      </c>
      <c r="M446" s="25" t="n">
        <v>0.28</v>
      </c>
    </row>
    <row r="447" customFormat="false" ht="12.8" hidden="false" customHeight="false" outlineLevel="0" collapsed="false">
      <c r="A447" s="0" t="n">
        <v>210612</v>
      </c>
      <c r="B447" s="0" t="n">
        <v>151540</v>
      </c>
      <c r="C447" s="0" t="n">
        <v>446</v>
      </c>
      <c r="D447" s="25" t="n">
        <v>48.85</v>
      </c>
      <c r="E447" s="25" t="n">
        <v>33.52</v>
      </c>
      <c r="F447" s="25" t="n">
        <v>53.61</v>
      </c>
      <c r="G447" s="25" t="n">
        <v>1021.95</v>
      </c>
      <c r="H447" s="25" t="n">
        <v>25.8</v>
      </c>
      <c r="I447" s="25" t="n">
        <v>68.4</v>
      </c>
      <c r="J447" s="25" t="n">
        <v>7.72</v>
      </c>
      <c r="K447" s="25" t="n">
        <v>-14.79</v>
      </c>
      <c r="L447" s="25" t="n">
        <v>1.99</v>
      </c>
      <c r="M447" s="25" t="n">
        <v>0.32</v>
      </c>
    </row>
    <row r="448" customFormat="false" ht="12.8" hidden="false" customHeight="false" outlineLevel="0" collapsed="false">
      <c r="A448" s="0" t="n">
        <v>210612</v>
      </c>
      <c r="B448" s="0" t="n">
        <v>151659</v>
      </c>
      <c r="C448" s="0" t="n">
        <v>447</v>
      </c>
      <c r="D448" s="25" t="n">
        <v>48.31</v>
      </c>
      <c r="E448" s="25" t="n">
        <v>33.59</v>
      </c>
      <c r="F448" s="25" t="n">
        <v>53.35</v>
      </c>
      <c r="G448" s="25" t="n">
        <v>1021.92</v>
      </c>
      <c r="H448" s="25" t="n">
        <v>25.8</v>
      </c>
      <c r="I448" s="25" t="n">
        <v>68.5</v>
      </c>
      <c r="J448" s="25" t="n">
        <v>7.79</v>
      </c>
      <c r="K448" s="25" t="n">
        <v>-15.15</v>
      </c>
      <c r="L448" s="25" t="n">
        <v>1.89</v>
      </c>
      <c r="M448" s="25" t="n">
        <v>0.33</v>
      </c>
    </row>
    <row r="449" customFormat="false" ht="12.8" hidden="false" customHeight="false" outlineLevel="0" collapsed="false">
      <c r="A449" s="0" t="n">
        <v>210612</v>
      </c>
      <c r="B449" s="0" t="n">
        <v>151739</v>
      </c>
      <c r="C449" s="0" t="n">
        <v>448</v>
      </c>
      <c r="D449" s="25" t="n">
        <v>48.85</v>
      </c>
      <c r="E449" s="25" t="n">
        <v>33.55</v>
      </c>
      <c r="F449" s="25" t="n">
        <v>53.31</v>
      </c>
      <c r="G449" s="25" t="n">
        <v>1021.94</v>
      </c>
      <c r="H449" s="25" t="n">
        <v>25.8</v>
      </c>
      <c r="I449" s="25" t="n">
        <v>68.6</v>
      </c>
      <c r="J449" s="25" t="n">
        <v>7.75</v>
      </c>
      <c r="K449" s="25" t="n">
        <v>-15.29</v>
      </c>
      <c r="L449" s="25" t="n">
        <v>1.97</v>
      </c>
      <c r="M449" s="25" t="n">
        <v>0.29</v>
      </c>
    </row>
    <row r="450" customFormat="false" ht="12.8" hidden="false" customHeight="false" outlineLevel="0" collapsed="false">
      <c r="A450" s="0" t="n">
        <v>210612</v>
      </c>
      <c r="B450" s="0" t="n">
        <v>151818</v>
      </c>
      <c r="C450" s="0" t="n">
        <v>449</v>
      </c>
      <c r="D450" s="25" t="n">
        <v>49.39</v>
      </c>
      <c r="E450" s="25" t="n">
        <v>33.59</v>
      </c>
      <c r="F450" s="25" t="n">
        <v>53.12</v>
      </c>
      <c r="G450" s="25" t="n">
        <v>1021.91</v>
      </c>
      <c r="H450" s="25" t="n">
        <v>25.8</v>
      </c>
      <c r="I450" s="25" t="n">
        <v>68.6</v>
      </c>
      <c r="J450" s="25" t="n">
        <v>7.79</v>
      </c>
      <c r="K450" s="25" t="n">
        <v>-15.48</v>
      </c>
      <c r="L450" s="25" t="n">
        <v>2.03</v>
      </c>
      <c r="M450" s="25" t="n">
        <v>0.24</v>
      </c>
    </row>
    <row r="451" customFormat="false" ht="12.8" hidden="false" customHeight="false" outlineLevel="0" collapsed="false">
      <c r="A451" s="0" t="n">
        <v>210612</v>
      </c>
      <c r="B451" s="0" t="n">
        <v>152017</v>
      </c>
      <c r="C451" s="0" t="n">
        <v>450</v>
      </c>
      <c r="D451" s="25" t="n">
        <v>49.39</v>
      </c>
      <c r="E451" s="25" t="n">
        <v>33.68</v>
      </c>
      <c r="F451" s="25" t="n">
        <v>53.51</v>
      </c>
      <c r="G451" s="25" t="n">
        <v>1021.88</v>
      </c>
      <c r="H451" s="25" t="n">
        <v>25.8</v>
      </c>
      <c r="I451" s="25" t="n">
        <v>68.7</v>
      </c>
      <c r="J451" s="25" t="n">
        <v>7.88</v>
      </c>
      <c r="K451" s="25" t="n">
        <v>-15.19</v>
      </c>
      <c r="L451" s="25" t="n">
        <v>1.99</v>
      </c>
      <c r="M451" s="25" t="n">
        <v>0.27</v>
      </c>
    </row>
    <row r="452" customFormat="false" ht="12.8" hidden="false" customHeight="false" outlineLevel="0" collapsed="false">
      <c r="A452" s="0" t="n">
        <v>210612</v>
      </c>
      <c r="B452" s="0" t="n">
        <v>152137</v>
      </c>
      <c r="C452" s="0" t="n">
        <v>451</v>
      </c>
      <c r="D452" s="25" t="n">
        <v>48.85</v>
      </c>
      <c r="E452" s="25" t="n">
        <v>33.68</v>
      </c>
      <c r="F452" s="25" t="n">
        <v>53.11</v>
      </c>
      <c r="G452" s="25" t="n">
        <v>1021.89</v>
      </c>
      <c r="H452" s="25" t="n">
        <v>25.8</v>
      </c>
      <c r="I452" s="25" t="n">
        <v>68.8</v>
      </c>
      <c r="J452" s="25" t="n">
        <v>7.88</v>
      </c>
      <c r="K452" s="25" t="n">
        <v>-15.69</v>
      </c>
      <c r="L452" s="25" t="n">
        <v>1.93</v>
      </c>
      <c r="M452" s="25" t="n">
        <v>0.27</v>
      </c>
    </row>
    <row r="453" customFormat="false" ht="12.8" hidden="false" customHeight="false" outlineLevel="0" collapsed="false">
      <c r="A453" s="0" t="n">
        <v>210612</v>
      </c>
      <c r="B453" s="0" t="n">
        <v>152336</v>
      </c>
      <c r="C453" s="0" t="n">
        <v>452</v>
      </c>
      <c r="D453" s="25" t="n">
        <v>48.85</v>
      </c>
      <c r="E453" s="25" t="n">
        <v>33.59</v>
      </c>
      <c r="F453" s="25" t="n">
        <v>53.2</v>
      </c>
      <c r="G453" s="25" t="n">
        <v>1021.91</v>
      </c>
      <c r="H453" s="25" t="n">
        <v>25.8</v>
      </c>
      <c r="I453" s="25" t="n">
        <v>68.8</v>
      </c>
      <c r="J453" s="25" t="n">
        <v>7.79</v>
      </c>
      <c r="K453" s="25" t="n">
        <v>-15.6</v>
      </c>
      <c r="L453" s="25" t="n">
        <v>1.96</v>
      </c>
      <c r="M453" s="25" t="n">
        <v>0.28</v>
      </c>
    </row>
    <row r="454" customFormat="false" ht="12.8" hidden="false" customHeight="false" outlineLevel="0" collapsed="false">
      <c r="A454" s="0" t="n">
        <v>210612</v>
      </c>
      <c r="B454" s="0" t="n">
        <v>152455</v>
      </c>
      <c r="C454" s="0" t="n">
        <v>453</v>
      </c>
      <c r="D454" s="25" t="n">
        <v>48.31</v>
      </c>
      <c r="E454" s="25" t="n">
        <v>33.55</v>
      </c>
      <c r="F454" s="25" t="n">
        <v>53.43</v>
      </c>
      <c r="G454" s="25" t="n">
        <v>1021.89</v>
      </c>
      <c r="H454" s="25" t="n">
        <v>25.8</v>
      </c>
      <c r="I454" s="25" t="n">
        <v>68.9</v>
      </c>
      <c r="J454" s="25" t="n">
        <v>7.75</v>
      </c>
      <c r="K454" s="25" t="n">
        <v>-15.47</v>
      </c>
      <c r="L454" s="25" t="n">
        <v>1.9</v>
      </c>
      <c r="M454" s="25" t="n">
        <v>0.33</v>
      </c>
    </row>
    <row r="455" customFormat="false" ht="12.8" hidden="false" customHeight="false" outlineLevel="0" collapsed="false">
      <c r="A455" s="0" t="n">
        <v>210612</v>
      </c>
      <c r="B455" s="0" t="n">
        <v>152535</v>
      </c>
      <c r="C455" s="0" t="n">
        <v>454</v>
      </c>
      <c r="D455" s="25" t="n">
        <v>48.31</v>
      </c>
      <c r="E455" s="25" t="n">
        <v>33.63</v>
      </c>
      <c r="F455" s="25" t="n">
        <v>51.98</v>
      </c>
      <c r="G455" s="25" t="n">
        <v>1021.91</v>
      </c>
      <c r="H455" s="25" t="n">
        <v>25.8</v>
      </c>
      <c r="I455" s="25" t="n">
        <v>68.9</v>
      </c>
      <c r="J455" s="25" t="n">
        <v>7.83</v>
      </c>
      <c r="K455" s="25" t="n">
        <v>-16.92</v>
      </c>
      <c r="L455" s="25" t="n">
        <v>1.87</v>
      </c>
      <c r="M455" s="25" t="n">
        <v>0.22</v>
      </c>
    </row>
    <row r="456" customFormat="false" ht="12.8" hidden="false" customHeight="false" outlineLevel="0" collapsed="false">
      <c r="A456" s="0" t="n">
        <v>210612</v>
      </c>
      <c r="B456" s="0" t="n">
        <v>152614</v>
      </c>
      <c r="C456" s="0" t="n">
        <v>455</v>
      </c>
      <c r="D456" s="25" t="n">
        <v>48.85</v>
      </c>
      <c r="E456" s="25" t="n">
        <v>33.66</v>
      </c>
      <c r="F456" s="25" t="n">
        <v>53.15</v>
      </c>
      <c r="G456" s="25" t="n">
        <v>1021.83</v>
      </c>
      <c r="H456" s="25" t="n">
        <v>25.8</v>
      </c>
      <c r="I456" s="25" t="n">
        <v>69</v>
      </c>
      <c r="J456" s="25" t="n">
        <v>7.86</v>
      </c>
      <c r="K456" s="25" t="n">
        <v>-15.85</v>
      </c>
      <c r="L456" s="25" t="n">
        <v>1.93</v>
      </c>
      <c r="M456" s="25" t="n">
        <v>0.27</v>
      </c>
    </row>
    <row r="457" customFormat="false" ht="12.8" hidden="false" customHeight="false" outlineLevel="0" collapsed="false">
      <c r="A457" s="0" t="n">
        <v>210612</v>
      </c>
      <c r="B457" s="0" t="n">
        <v>152734</v>
      </c>
      <c r="C457" s="0" t="n">
        <v>456</v>
      </c>
      <c r="D457" s="25" t="n">
        <v>49.39</v>
      </c>
      <c r="E457" s="25" t="n">
        <v>33.7</v>
      </c>
      <c r="F457" s="25" t="n">
        <v>53.28</v>
      </c>
      <c r="G457" s="25" t="n">
        <v>1021.88</v>
      </c>
      <c r="H457" s="25" t="n">
        <v>25.8</v>
      </c>
      <c r="I457" s="25" t="n">
        <v>68.9</v>
      </c>
      <c r="J457" s="25" t="n">
        <v>7.9</v>
      </c>
      <c r="K457" s="25" t="n">
        <v>-15.62</v>
      </c>
      <c r="L457" s="25" t="n">
        <v>1.99</v>
      </c>
      <c r="M457" s="25" t="n">
        <v>0.25</v>
      </c>
    </row>
    <row r="458" customFormat="false" ht="12.8" hidden="false" customHeight="false" outlineLevel="0" collapsed="false">
      <c r="A458" s="0" t="n">
        <v>210612</v>
      </c>
      <c r="B458" s="0" t="n">
        <v>152813</v>
      </c>
      <c r="C458" s="0" t="n">
        <v>457</v>
      </c>
      <c r="D458" s="25" t="n">
        <v>48.85</v>
      </c>
      <c r="E458" s="25" t="n">
        <v>33.65</v>
      </c>
      <c r="F458" s="25" t="n">
        <v>53.29</v>
      </c>
      <c r="G458" s="25" t="n">
        <v>1021.89</v>
      </c>
      <c r="H458" s="25" t="n">
        <v>25.8</v>
      </c>
      <c r="I458" s="25" t="n">
        <v>69</v>
      </c>
      <c r="J458" s="25" t="n">
        <v>7.85</v>
      </c>
      <c r="K458" s="25" t="n">
        <v>-15.71</v>
      </c>
      <c r="L458" s="25" t="n">
        <v>1.94</v>
      </c>
      <c r="M458" s="25" t="n">
        <v>0.28</v>
      </c>
    </row>
    <row r="459" customFormat="false" ht="12.8" hidden="false" customHeight="false" outlineLevel="0" collapsed="false">
      <c r="A459" s="0" t="n">
        <v>210612</v>
      </c>
      <c r="B459" s="0" t="n">
        <v>152853</v>
      </c>
      <c r="C459" s="0" t="n">
        <v>458</v>
      </c>
      <c r="D459" s="25" t="n">
        <v>48.85</v>
      </c>
      <c r="E459" s="25" t="n">
        <v>33.7</v>
      </c>
      <c r="F459" s="25" t="n">
        <v>53.37</v>
      </c>
      <c r="G459" s="25" t="n">
        <v>1021.9</v>
      </c>
      <c r="H459" s="25" t="n">
        <v>25.8</v>
      </c>
      <c r="I459" s="25" t="n">
        <v>68.9</v>
      </c>
      <c r="J459" s="25" t="n">
        <v>7.9</v>
      </c>
      <c r="K459" s="25" t="n">
        <v>-15.53</v>
      </c>
      <c r="L459" s="25" t="n">
        <v>1.92</v>
      </c>
      <c r="M459" s="25" t="n">
        <v>0.29</v>
      </c>
    </row>
    <row r="460" customFormat="false" ht="12.8" hidden="false" customHeight="false" outlineLevel="0" collapsed="false">
      <c r="A460" s="0" t="n">
        <v>210612</v>
      </c>
      <c r="B460" s="0" t="n">
        <v>152932</v>
      </c>
      <c r="C460" s="0" t="n">
        <v>459</v>
      </c>
      <c r="D460" s="25" t="n">
        <v>48.85</v>
      </c>
      <c r="E460" s="25" t="n">
        <v>33.65</v>
      </c>
      <c r="F460" s="25" t="n">
        <v>53.11</v>
      </c>
      <c r="G460" s="25" t="n">
        <v>1021.92</v>
      </c>
      <c r="H460" s="25" t="n">
        <v>25.8</v>
      </c>
      <c r="I460" s="25" t="n">
        <v>69</v>
      </c>
      <c r="J460" s="25" t="n">
        <v>7.85</v>
      </c>
      <c r="K460" s="25" t="n">
        <v>-15.89</v>
      </c>
      <c r="L460" s="25" t="n">
        <v>1.94</v>
      </c>
      <c r="M460" s="25" t="n">
        <v>0.27</v>
      </c>
    </row>
    <row r="461" customFormat="false" ht="12.8" hidden="false" customHeight="false" outlineLevel="0" collapsed="false">
      <c r="A461" s="0" t="n">
        <v>210612</v>
      </c>
      <c r="B461" s="0" t="n">
        <v>153012</v>
      </c>
      <c r="C461" s="0" t="n">
        <v>460</v>
      </c>
      <c r="D461" s="25" t="n">
        <v>49.39</v>
      </c>
      <c r="E461" s="25" t="n">
        <v>33.65</v>
      </c>
      <c r="F461" s="25" t="n">
        <v>53.4</v>
      </c>
      <c r="G461" s="25" t="n">
        <v>1021.88</v>
      </c>
      <c r="H461" s="25" t="n">
        <v>25.8</v>
      </c>
      <c r="I461" s="25" t="n">
        <v>69</v>
      </c>
      <c r="J461" s="25" t="n">
        <v>7.85</v>
      </c>
      <c r="K461" s="25" t="n">
        <v>-15.6</v>
      </c>
      <c r="L461" s="25" t="n">
        <v>2.01</v>
      </c>
      <c r="M461" s="25" t="n">
        <v>0.26</v>
      </c>
    </row>
    <row r="462" customFormat="false" ht="12.8" hidden="false" customHeight="false" outlineLevel="0" collapsed="false">
      <c r="A462" s="0" t="n">
        <v>210612</v>
      </c>
      <c r="B462" s="0" t="n">
        <v>153052</v>
      </c>
      <c r="C462" s="0" t="n">
        <v>461</v>
      </c>
      <c r="D462" s="25" t="n">
        <v>48.85</v>
      </c>
      <c r="E462" s="25" t="n">
        <v>33.7</v>
      </c>
      <c r="F462" s="25" t="n">
        <v>53.3</v>
      </c>
      <c r="G462" s="25" t="n">
        <v>1021.89</v>
      </c>
      <c r="H462" s="25" t="n">
        <v>25.8</v>
      </c>
      <c r="I462" s="25" t="n">
        <v>69</v>
      </c>
      <c r="J462" s="25" t="n">
        <v>7.9</v>
      </c>
      <c r="K462" s="25" t="n">
        <v>-15.7</v>
      </c>
      <c r="L462" s="25" t="n">
        <v>1.92</v>
      </c>
      <c r="M462" s="25" t="n">
        <v>0.28</v>
      </c>
    </row>
    <row r="463" customFormat="false" ht="12.8" hidden="false" customHeight="false" outlineLevel="0" collapsed="false">
      <c r="A463" s="0" t="n">
        <v>210612</v>
      </c>
      <c r="B463" s="0" t="n">
        <v>153131</v>
      </c>
      <c r="C463" s="0" t="n">
        <v>462</v>
      </c>
      <c r="D463" s="25" t="n">
        <v>48.85</v>
      </c>
      <c r="E463" s="25" t="n">
        <v>33.74</v>
      </c>
      <c r="F463" s="25" t="n">
        <v>53.23</v>
      </c>
      <c r="G463" s="25" t="n">
        <v>1021.88</v>
      </c>
      <c r="H463" s="25" t="n">
        <v>25.8</v>
      </c>
      <c r="I463" s="25" t="n">
        <v>69</v>
      </c>
      <c r="J463" s="25" t="n">
        <v>7.94</v>
      </c>
      <c r="K463" s="25" t="n">
        <v>-15.77</v>
      </c>
      <c r="L463" s="25" t="n">
        <v>1.9</v>
      </c>
      <c r="M463" s="25" t="n">
        <v>0.28</v>
      </c>
    </row>
    <row r="464" customFormat="false" ht="12.8" hidden="false" customHeight="false" outlineLevel="0" collapsed="false">
      <c r="A464" s="0" t="n">
        <v>210612</v>
      </c>
      <c r="B464" s="0" t="n">
        <v>153211</v>
      </c>
      <c r="C464" s="0" t="n">
        <v>463</v>
      </c>
      <c r="D464" s="25" t="n">
        <v>49.39</v>
      </c>
      <c r="E464" s="25" t="n">
        <v>33.75</v>
      </c>
      <c r="F464" s="25" t="n">
        <v>53.29</v>
      </c>
      <c r="G464" s="25" t="n">
        <v>1021.86</v>
      </c>
      <c r="H464" s="25" t="n">
        <v>25.8</v>
      </c>
      <c r="I464" s="25" t="n">
        <v>69</v>
      </c>
      <c r="J464" s="25" t="n">
        <v>7.95</v>
      </c>
      <c r="K464" s="25" t="n">
        <v>-15.71</v>
      </c>
      <c r="L464" s="25" t="n">
        <v>1.97</v>
      </c>
      <c r="M464" s="25" t="n">
        <v>0.25</v>
      </c>
    </row>
    <row r="465" customFormat="false" ht="12.8" hidden="false" customHeight="false" outlineLevel="0" collapsed="false">
      <c r="A465" s="0" t="n">
        <v>210612</v>
      </c>
      <c r="B465" s="0" t="n">
        <v>153251</v>
      </c>
      <c r="C465" s="0" t="n">
        <v>464</v>
      </c>
      <c r="D465" s="25" t="n">
        <v>48.85</v>
      </c>
      <c r="E465" s="25" t="n">
        <v>33.63</v>
      </c>
      <c r="F465" s="25" t="n">
        <v>53.09</v>
      </c>
      <c r="G465" s="25" t="n">
        <v>1021.89</v>
      </c>
      <c r="H465" s="25" t="n">
        <v>25.8</v>
      </c>
      <c r="I465" s="25" t="n">
        <v>69</v>
      </c>
      <c r="J465" s="25" t="n">
        <v>7.83</v>
      </c>
      <c r="K465" s="25" t="n">
        <v>-15.91</v>
      </c>
      <c r="L465" s="25" t="n">
        <v>1.94</v>
      </c>
      <c r="M465" s="25" t="n">
        <v>0.27</v>
      </c>
    </row>
    <row r="466" customFormat="false" ht="12.8" hidden="false" customHeight="false" outlineLevel="0" collapsed="false">
      <c r="A466" s="0" t="n">
        <v>210612</v>
      </c>
      <c r="B466" s="0" t="n">
        <v>153330</v>
      </c>
      <c r="C466" s="0" t="n">
        <v>465</v>
      </c>
      <c r="D466" s="25" t="n">
        <v>49.39</v>
      </c>
      <c r="E466" s="25" t="n">
        <v>33.7</v>
      </c>
      <c r="F466" s="25" t="n">
        <v>53.39</v>
      </c>
      <c r="G466" s="25" t="n">
        <v>1021.89</v>
      </c>
      <c r="H466" s="25" t="n">
        <v>25.8</v>
      </c>
      <c r="I466" s="25" t="n">
        <v>69.1</v>
      </c>
      <c r="J466" s="25" t="n">
        <v>7.9</v>
      </c>
      <c r="K466" s="25" t="n">
        <v>-15.71</v>
      </c>
      <c r="L466" s="25" t="n">
        <v>1.99</v>
      </c>
      <c r="M466" s="25" t="n">
        <v>0.25</v>
      </c>
    </row>
    <row r="467" customFormat="false" ht="12.8" hidden="false" customHeight="false" outlineLevel="0" collapsed="false">
      <c r="A467" s="0" t="n">
        <v>210612</v>
      </c>
      <c r="B467" s="0" t="n">
        <v>153450</v>
      </c>
      <c r="C467" s="0" t="n">
        <v>466</v>
      </c>
      <c r="D467" s="25" t="n">
        <v>49.39</v>
      </c>
      <c r="E467" s="25" t="n">
        <v>33.72</v>
      </c>
      <c r="F467" s="25" t="n">
        <v>53.36</v>
      </c>
      <c r="G467" s="25" t="n">
        <v>1021.88</v>
      </c>
      <c r="H467" s="25" t="n">
        <v>25.8</v>
      </c>
      <c r="I467" s="25" t="n">
        <v>69.1</v>
      </c>
      <c r="J467" s="25" t="n">
        <v>7.92</v>
      </c>
      <c r="K467" s="25" t="n">
        <v>-15.74</v>
      </c>
      <c r="L467" s="25" t="n">
        <v>1.98</v>
      </c>
      <c r="M467" s="25" t="n">
        <v>0.25</v>
      </c>
    </row>
    <row r="468" customFormat="false" ht="12.8" hidden="false" customHeight="false" outlineLevel="0" collapsed="false">
      <c r="A468" s="0" t="n">
        <v>210612</v>
      </c>
      <c r="B468" s="0" t="n">
        <v>153529</v>
      </c>
      <c r="C468" s="0" t="n">
        <v>467</v>
      </c>
      <c r="D468" s="25" t="n">
        <v>48.85</v>
      </c>
      <c r="E468" s="25" t="n">
        <v>33.79</v>
      </c>
      <c r="F468" s="25" t="n">
        <v>51.11</v>
      </c>
      <c r="G468" s="25" t="n">
        <v>1021.9</v>
      </c>
      <c r="H468" s="25" t="n">
        <v>25.8</v>
      </c>
      <c r="I468" s="25" t="n">
        <v>69.2</v>
      </c>
      <c r="J468" s="25" t="n">
        <v>7.99</v>
      </c>
      <c r="K468" s="25" t="n">
        <v>-18.09</v>
      </c>
      <c r="L468" s="25" t="n">
        <v>1.88</v>
      </c>
      <c r="M468" s="25" t="n">
        <v>0.12</v>
      </c>
    </row>
    <row r="469" customFormat="false" ht="12.8" hidden="false" customHeight="false" outlineLevel="0" collapsed="false">
      <c r="A469" s="0" t="n">
        <v>210612</v>
      </c>
      <c r="B469" s="0" t="n">
        <v>153609</v>
      </c>
      <c r="C469" s="0" t="n">
        <v>468</v>
      </c>
      <c r="D469" s="25" t="n">
        <v>48.85</v>
      </c>
      <c r="E469" s="25" t="n">
        <v>33.75</v>
      </c>
      <c r="F469" s="25" t="n">
        <v>53.23</v>
      </c>
      <c r="G469" s="25" t="n">
        <v>1021.85</v>
      </c>
      <c r="H469" s="25" t="n">
        <v>25.8</v>
      </c>
      <c r="I469" s="25" t="n">
        <v>69.1</v>
      </c>
      <c r="J469" s="25" t="n">
        <v>7.95</v>
      </c>
      <c r="K469" s="25" t="n">
        <v>-15.87</v>
      </c>
      <c r="L469" s="25" t="n">
        <v>1.9</v>
      </c>
      <c r="M469" s="25" t="n">
        <v>0.28</v>
      </c>
    </row>
    <row r="470" customFormat="false" ht="12.8" hidden="false" customHeight="false" outlineLevel="0" collapsed="false">
      <c r="A470" s="0" t="n">
        <v>210612</v>
      </c>
      <c r="B470" s="0" t="n">
        <v>153649</v>
      </c>
      <c r="C470" s="0" t="n">
        <v>469</v>
      </c>
      <c r="D470" s="25" t="n">
        <v>48.85</v>
      </c>
      <c r="E470" s="25" t="n">
        <v>33.72</v>
      </c>
      <c r="F470" s="25" t="n">
        <v>53.04</v>
      </c>
      <c r="G470" s="25" t="n">
        <v>1021.9</v>
      </c>
      <c r="H470" s="25" t="n">
        <v>25.8</v>
      </c>
      <c r="I470" s="25" t="n">
        <v>69.2</v>
      </c>
      <c r="J470" s="25" t="n">
        <v>7.92</v>
      </c>
      <c r="K470" s="25" t="n">
        <v>-16.16</v>
      </c>
      <c r="L470" s="25" t="n">
        <v>1.91</v>
      </c>
      <c r="M470" s="25" t="n">
        <v>0.26</v>
      </c>
    </row>
    <row r="471" customFormat="false" ht="12.8" hidden="false" customHeight="false" outlineLevel="0" collapsed="false">
      <c r="A471" s="0" t="n">
        <v>210612</v>
      </c>
      <c r="B471" s="0" t="n">
        <v>153728</v>
      </c>
      <c r="C471" s="0" t="n">
        <v>470</v>
      </c>
      <c r="D471" s="25" t="n">
        <v>48.85</v>
      </c>
      <c r="E471" s="25" t="n">
        <v>33.72</v>
      </c>
      <c r="F471" s="25" t="n">
        <v>53.09</v>
      </c>
      <c r="G471" s="25" t="n">
        <v>1021.88</v>
      </c>
      <c r="H471" s="25" t="n">
        <v>25.7</v>
      </c>
      <c r="I471" s="25" t="n">
        <v>69.1</v>
      </c>
      <c r="J471" s="25" t="n">
        <v>8.02</v>
      </c>
      <c r="K471" s="25" t="n">
        <v>-16.01</v>
      </c>
      <c r="L471" s="25" t="n">
        <v>1.89</v>
      </c>
      <c r="M471" s="25" t="n">
        <v>0.26</v>
      </c>
    </row>
    <row r="472" customFormat="false" ht="12.8" hidden="false" customHeight="false" outlineLevel="0" collapsed="false">
      <c r="A472" s="0" t="n">
        <v>210612</v>
      </c>
      <c r="B472" s="0" t="n">
        <v>153808</v>
      </c>
      <c r="C472" s="0" t="n">
        <v>471</v>
      </c>
      <c r="D472" s="25" t="n">
        <v>48.85</v>
      </c>
      <c r="E472" s="25" t="n">
        <v>33.75</v>
      </c>
      <c r="F472" s="25" t="n">
        <v>53.6</v>
      </c>
      <c r="G472" s="25" t="n">
        <v>1021.88</v>
      </c>
      <c r="H472" s="25" t="n">
        <v>25.8</v>
      </c>
      <c r="I472" s="25" t="n">
        <v>69.2</v>
      </c>
      <c r="J472" s="25" t="n">
        <v>7.95</v>
      </c>
      <c r="K472" s="25" t="n">
        <v>-15.6</v>
      </c>
      <c r="L472" s="25" t="n">
        <v>1.9</v>
      </c>
      <c r="M472" s="25" t="n">
        <v>0.3</v>
      </c>
    </row>
    <row r="473" customFormat="false" ht="12.8" hidden="false" customHeight="false" outlineLevel="0" collapsed="false">
      <c r="A473" s="0" t="n">
        <v>210612</v>
      </c>
      <c r="B473" s="0" t="n">
        <v>153848</v>
      </c>
      <c r="C473" s="0" t="n">
        <v>472</v>
      </c>
      <c r="D473" s="25" t="n">
        <v>49.39</v>
      </c>
      <c r="E473" s="25" t="n">
        <v>33.68</v>
      </c>
      <c r="F473" s="25" t="n">
        <v>53.06</v>
      </c>
      <c r="G473" s="25" t="n">
        <v>1021.84</v>
      </c>
      <c r="H473" s="25" t="n">
        <v>25.8</v>
      </c>
      <c r="I473" s="25" t="n">
        <v>69.2</v>
      </c>
      <c r="J473" s="25" t="n">
        <v>7.88</v>
      </c>
      <c r="K473" s="25" t="n">
        <v>-16.14</v>
      </c>
      <c r="L473" s="25" t="n">
        <v>1.99</v>
      </c>
      <c r="M473" s="25" t="n">
        <v>0.23</v>
      </c>
    </row>
    <row r="474" customFormat="false" ht="12.8" hidden="false" customHeight="false" outlineLevel="0" collapsed="false">
      <c r="A474" s="0" t="n">
        <v>210612</v>
      </c>
      <c r="B474" s="0" t="n">
        <v>153927</v>
      </c>
      <c r="C474" s="0" t="n">
        <v>473</v>
      </c>
      <c r="D474" s="25" t="n">
        <v>48.31</v>
      </c>
      <c r="E474" s="25" t="n">
        <v>33.75</v>
      </c>
      <c r="F474" s="25" t="n">
        <v>53.42</v>
      </c>
      <c r="G474" s="25" t="n">
        <v>1021.88</v>
      </c>
      <c r="H474" s="25" t="n">
        <v>25.8</v>
      </c>
      <c r="I474" s="25" t="n">
        <v>69.2</v>
      </c>
      <c r="J474" s="25" t="n">
        <v>7.95</v>
      </c>
      <c r="K474" s="25" t="n">
        <v>-15.78</v>
      </c>
      <c r="L474" s="25" t="n">
        <v>1.83</v>
      </c>
      <c r="M474" s="25" t="n">
        <v>0.32</v>
      </c>
    </row>
    <row r="475" customFormat="false" ht="12.8" hidden="false" customHeight="false" outlineLevel="0" collapsed="false">
      <c r="A475" s="0" t="n">
        <v>210612</v>
      </c>
      <c r="B475" s="0" t="n">
        <v>154007</v>
      </c>
      <c r="C475" s="0" t="n">
        <v>474</v>
      </c>
      <c r="D475" s="25" t="n">
        <v>49.39</v>
      </c>
      <c r="E475" s="25" t="n">
        <v>33.74</v>
      </c>
      <c r="F475" s="25" t="n">
        <v>53.31</v>
      </c>
      <c r="G475" s="25" t="n">
        <v>1021.87</v>
      </c>
      <c r="H475" s="25" t="n">
        <v>25.8</v>
      </c>
      <c r="I475" s="25" t="n">
        <v>69.2</v>
      </c>
      <c r="J475" s="25" t="n">
        <v>7.94</v>
      </c>
      <c r="K475" s="25" t="n">
        <v>-15.89</v>
      </c>
      <c r="L475" s="25" t="n">
        <v>1.97</v>
      </c>
      <c r="M475" s="25" t="n">
        <v>0.25</v>
      </c>
    </row>
    <row r="476" customFormat="false" ht="12.8" hidden="false" customHeight="false" outlineLevel="0" collapsed="false">
      <c r="A476" s="0" t="n">
        <v>210612</v>
      </c>
      <c r="B476" s="0" t="n">
        <v>154047</v>
      </c>
      <c r="C476" s="0" t="n">
        <v>475</v>
      </c>
      <c r="D476" s="25" t="n">
        <v>48.31</v>
      </c>
      <c r="E476" s="25" t="n">
        <v>33.66</v>
      </c>
      <c r="F476" s="25" t="n">
        <v>53.2</v>
      </c>
      <c r="G476" s="25" t="n">
        <v>1021.83</v>
      </c>
      <c r="H476" s="25" t="n">
        <v>25.8</v>
      </c>
      <c r="I476" s="25" t="n">
        <v>69.2</v>
      </c>
      <c r="J476" s="25" t="n">
        <v>7.86</v>
      </c>
      <c r="K476" s="25" t="n">
        <v>-16</v>
      </c>
      <c r="L476" s="25" t="n">
        <v>1.86</v>
      </c>
      <c r="M476" s="25" t="n">
        <v>0.31</v>
      </c>
    </row>
    <row r="477" customFormat="false" ht="12.8" hidden="false" customHeight="false" outlineLevel="0" collapsed="false">
      <c r="A477" s="0" t="n">
        <v>210612</v>
      </c>
      <c r="B477" s="0" t="n">
        <v>154126</v>
      </c>
      <c r="C477" s="0" t="n">
        <v>476</v>
      </c>
      <c r="D477" s="25" t="n">
        <v>48.85</v>
      </c>
      <c r="E477" s="25" t="n">
        <v>33.68</v>
      </c>
      <c r="F477" s="25" t="n">
        <v>53.28</v>
      </c>
      <c r="G477" s="25" t="n">
        <v>1021.84</v>
      </c>
      <c r="H477" s="25" t="n">
        <v>25.8</v>
      </c>
      <c r="I477" s="25" t="n">
        <v>69.1</v>
      </c>
      <c r="J477" s="25" t="n">
        <v>7.88</v>
      </c>
      <c r="K477" s="25" t="n">
        <v>-15.82</v>
      </c>
      <c r="L477" s="25" t="n">
        <v>1.93</v>
      </c>
      <c r="M477" s="25" t="n">
        <v>0.28</v>
      </c>
    </row>
    <row r="478" customFormat="false" ht="12.8" hidden="false" customHeight="false" outlineLevel="0" collapsed="false">
      <c r="A478" s="0" t="n">
        <v>210612</v>
      </c>
      <c r="B478" s="0" t="n">
        <v>154246</v>
      </c>
      <c r="C478" s="0" t="n">
        <v>477</v>
      </c>
      <c r="D478" s="25" t="n">
        <v>49.39</v>
      </c>
      <c r="E478" s="25" t="n">
        <v>33.81</v>
      </c>
      <c r="F478" s="25" t="n">
        <v>53.11</v>
      </c>
      <c r="G478" s="25" t="n">
        <v>1021.83</v>
      </c>
      <c r="H478" s="25" t="n">
        <v>25.7</v>
      </c>
      <c r="I478" s="25" t="n">
        <v>69.1</v>
      </c>
      <c r="J478" s="25" t="n">
        <v>8.11</v>
      </c>
      <c r="K478" s="25" t="n">
        <v>-15.99</v>
      </c>
      <c r="L478" s="25" t="n">
        <v>1.92</v>
      </c>
      <c r="M478" s="25" t="n">
        <v>0.23</v>
      </c>
    </row>
    <row r="479" customFormat="false" ht="12.8" hidden="false" customHeight="false" outlineLevel="0" collapsed="false">
      <c r="A479" s="0" t="n">
        <v>210612</v>
      </c>
      <c r="B479" s="0" t="n">
        <v>154325</v>
      </c>
      <c r="C479" s="0" t="n">
        <v>478</v>
      </c>
      <c r="D479" s="25" t="n">
        <v>49.39</v>
      </c>
      <c r="E479" s="25" t="n">
        <v>33.79</v>
      </c>
      <c r="F479" s="25" t="n">
        <v>53.01</v>
      </c>
      <c r="G479" s="25" t="n">
        <v>1021.82</v>
      </c>
      <c r="H479" s="25" t="n">
        <v>25.8</v>
      </c>
      <c r="I479" s="25" t="n">
        <v>69.2</v>
      </c>
      <c r="J479" s="25" t="n">
        <v>7.99</v>
      </c>
      <c r="K479" s="25" t="n">
        <v>-16.19</v>
      </c>
      <c r="L479" s="25" t="n">
        <v>1.95</v>
      </c>
      <c r="M479" s="25" t="n">
        <v>0.22</v>
      </c>
    </row>
    <row r="480" customFormat="false" ht="12.8" hidden="false" customHeight="false" outlineLevel="0" collapsed="false">
      <c r="A480" s="0" t="n">
        <v>210612</v>
      </c>
      <c r="B480" s="0" t="n">
        <v>154405</v>
      </c>
      <c r="C480" s="0" t="n">
        <v>479</v>
      </c>
      <c r="D480" s="25" t="n">
        <v>49.39</v>
      </c>
      <c r="E480" s="25" t="n">
        <v>33.75</v>
      </c>
      <c r="F480" s="25" t="n">
        <v>52.92</v>
      </c>
      <c r="G480" s="25" t="n">
        <v>1021.85</v>
      </c>
      <c r="H480" s="25" t="n">
        <v>25.8</v>
      </c>
      <c r="I480" s="25" t="n">
        <v>69.2</v>
      </c>
      <c r="J480" s="25" t="n">
        <v>7.95</v>
      </c>
      <c r="K480" s="25" t="n">
        <v>-16.28</v>
      </c>
      <c r="L480" s="25" t="n">
        <v>1.97</v>
      </c>
      <c r="M480" s="25" t="n">
        <v>0.22</v>
      </c>
    </row>
    <row r="481" customFormat="false" ht="12.8" hidden="false" customHeight="false" outlineLevel="0" collapsed="false">
      <c r="A481" s="0" t="n">
        <v>210612</v>
      </c>
      <c r="B481" s="0" t="n">
        <v>154445</v>
      </c>
      <c r="C481" s="0" t="n">
        <v>480</v>
      </c>
      <c r="D481" s="25" t="n">
        <v>48.85</v>
      </c>
      <c r="E481" s="25" t="n">
        <v>33.72</v>
      </c>
      <c r="F481" s="25" t="n">
        <v>53.02</v>
      </c>
      <c r="G481" s="25" t="n">
        <v>1021.82</v>
      </c>
      <c r="H481" s="25" t="n">
        <v>25.7</v>
      </c>
      <c r="I481" s="25" t="n">
        <v>69.1</v>
      </c>
      <c r="J481" s="25" t="n">
        <v>8.02</v>
      </c>
      <c r="K481" s="25" t="n">
        <v>-16.08</v>
      </c>
      <c r="L481" s="25" t="n">
        <v>1.89</v>
      </c>
      <c r="M481" s="25" t="n">
        <v>0.26</v>
      </c>
    </row>
    <row r="482" customFormat="false" ht="12.8" hidden="false" customHeight="false" outlineLevel="0" collapsed="false">
      <c r="A482" s="0" t="n">
        <v>210612</v>
      </c>
      <c r="B482" s="0" t="n">
        <v>154604</v>
      </c>
      <c r="C482" s="0" t="n">
        <v>481</v>
      </c>
      <c r="D482" s="25" t="n">
        <v>49.39</v>
      </c>
      <c r="E482" s="25" t="n">
        <v>33.74</v>
      </c>
      <c r="F482" s="25" t="n">
        <v>53.19</v>
      </c>
      <c r="G482" s="25" t="n">
        <v>1021.78</v>
      </c>
      <c r="H482" s="25" t="n">
        <v>25.7</v>
      </c>
      <c r="I482" s="25" t="n">
        <v>69.1</v>
      </c>
      <c r="J482" s="25" t="n">
        <v>8.04</v>
      </c>
      <c r="K482" s="25" t="n">
        <v>-15.91</v>
      </c>
      <c r="L482" s="25" t="n">
        <v>1.95</v>
      </c>
      <c r="M482" s="25" t="n">
        <v>0.24</v>
      </c>
    </row>
    <row r="483" customFormat="false" ht="12.8" hidden="false" customHeight="false" outlineLevel="0" collapsed="false">
      <c r="A483" s="0" t="n">
        <v>210612</v>
      </c>
      <c r="B483" s="0" t="n">
        <v>154723</v>
      </c>
      <c r="C483" s="0" t="n">
        <v>482</v>
      </c>
      <c r="D483" s="25" t="n">
        <v>48.85</v>
      </c>
      <c r="E483" s="25" t="n">
        <v>33.83</v>
      </c>
      <c r="F483" s="25" t="n">
        <v>52.99</v>
      </c>
      <c r="G483" s="25" t="n">
        <v>1021.77</v>
      </c>
      <c r="H483" s="25" t="n">
        <v>25.8</v>
      </c>
      <c r="I483" s="25" t="n">
        <v>69.2</v>
      </c>
      <c r="J483" s="25" t="n">
        <v>8.03</v>
      </c>
      <c r="K483" s="25" t="n">
        <v>-16.21</v>
      </c>
      <c r="L483" s="25" t="n">
        <v>1.87</v>
      </c>
      <c r="M483" s="25" t="n">
        <v>0.26</v>
      </c>
    </row>
    <row r="484" customFormat="false" ht="12.8" hidden="false" customHeight="false" outlineLevel="0" collapsed="false">
      <c r="A484" s="0" t="n">
        <v>210612</v>
      </c>
      <c r="B484" s="0" t="n">
        <v>154803</v>
      </c>
      <c r="C484" s="0" t="n">
        <v>483</v>
      </c>
      <c r="D484" s="25" t="n">
        <v>49.39</v>
      </c>
      <c r="E484" s="25" t="n">
        <v>33.81</v>
      </c>
      <c r="F484" s="25" t="n">
        <v>53.18</v>
      </c>
      <c r="G484" s="25" t="n">
        <v>1021.79</v>
      </c>
      <c r="H484" s="25" t="n">
        <v>25.7</v>
      </c>
      <c r="I484" s="25" t="n">
        <v>69.2</v>
      </c>
      <c r="J484" s="25" t="n">
        <v>8.11</v>
      </c>
      <c r="K484" s="25" t="n">
        <v>-16.02</v>
      </c>
      <c r="L484" s="25" t="n">
        <v>1.92</v>
      </c>
      <c r="M484" s="25" t="n">
        <v>0.24</v>
      </c>
    </row>
    <row r="485" customFormat="false" ht="12.8" hidden="false" customHeight="false" outlineLevel="0" collapsed="false">
      <c r="A485" s="0" t="n">
        <v>210612</v>
      </c>
      <c r="B485" s="0" t="n">
        <v>154843</v>
      </c>
      <c r="C485" s="0" t="n">
        <v>484</v>
      </c>
      <c r="D485" s="25" t="n">
        <v>48.85</v>
      </c>
      <c r="E485" s="25" t="n">
        <v>33.84</v>
      </c>
      <c r="F485" s="25" t="n">
        <v>52.91</v>
      </c>
      <c r="G485" s="25" t="n">
        <v>1021.79</v>
      </c>
      <c r="H485" s="25" t="n">
        <v>25.7</v>
      </c>
      <c r="I485" s="25" t="n">
        <v>69.2</v>
      </c>
      <c r="J485" s="25" t="n">
        <v>8.14</v>
      </c>
      <c r="K485" s="25" t="n">
        <v>-16.29</v>
      </c>
      <c r="L485" s="25" t="n">
        <v>1.84</v>
      </c>
      <c r="M485" s="25" t="n">
        <v>0.25</v>
      </c>
    </row>
    <row r="486" customFormat="false" ht="12.8" hidden="false" customHeight="false" outlineLevel="0" collapsed="false">
      <c r="A486" s="0" t="n">
        <v>210612</v>
      </c>
      <c r="B486" s="0" t="n">
        <v>155002</v>
      </c>
      <c r="C486" s="0" t="n">
        <v>485</v>
      </c>
      <c r="D486" s="25" t="n">
        <v>49.39</v>
      </c>
      <c r="E486" s="25" t="n">
        <v>33.81</v>
      </c>
      <c r="F486" s="25" t="n">
        <v>53.25</v>
      </c>
      <c r="G486" s="25" t="n">
        <v>1021.75</v>
      </c>
      <c r="H486" s="25" t="n">
        <v>25.8</v>
      </c>
      <c r="I486" s="25" t="n">
        <v>69.3</v>
      </c>
      <c r="J486" s="25" t="n">
        <v>8.01</v>
      </c>
      <c r="K486" s="25" t="n">
        <v>-16.05</v>
      </c>
      <c r="L486" s="25" t="n">
        <v>1.95</v>
      </c>
      <c r="M486" s="25" t="n">
        <v>0.24</v>
      </c>
    </row>
    <row r="487" customFormat="false" ht="12.8" hidden="false" customHeight="false" outlineLevel="0" collapsed="false">
      <c r="A487" s="0" t="n">
        <v>210612</v>
      </c>
      <c r="B487" s="0" t="n">
        <v>155042</v>
      </c>
      <c r="C487" s="0" t="n">
        <v>486</v>
      </c>
      <c r="D487" s="25" t="n">
        <v>48.85</v>
      </c>
      <c r="E487" s="25" t="n">
        <v>33.7</v>
      </c>
      <c r="F487" s="25" t="n">
        <v>53.09</v>
      </c>
      <c r="G487" s="25" t="n">
        <v>1021.75</v>
      </c>
      <c r="H487" s="25" t="n">
        <v>25.7</v>
      </c>
      <c r="I487" s="25" t="n">
        <v>69.3</v>
      </c>
      <c r="J487" s="25" t="n">
        <v>8</v>
      </c>
      <c r="K487" s="25" t="n">
        <v>-16.21</v>
      </c>
      <c r="L487" s="25" t="n">
        <v>1.89</v>
      </c>
      <c r="M487" s="25" t="n">
        <v>0.26</v>
      </c>
    </row>
    <row r="488" customFormat="false" ht="12.8" hidden="false" customHeight="false" outlineLevel="0" collapsed="false">
      <c r="A488" s="0" t="n">
        <v>210612</v>
      </c>
      <c r="B488" s="0" t="n">
        <v>155121</v>
      </c>
      <c r="C488" s="0" t="n">
        <v>487</v>
      </c>
      <c r="D488" s="25" t="n">
        <v>48.31</v>
      </c>
      <c r="E488" s="25" t="n">
        <v>33.68</v>
      </c>
      <c r="F488" s="25" t="n">
        <v>53.39</v>
      </c>
      <c r="G488" s="25" t="n">
        <v>1021.74</v>
      </c>
      <c r="H488" s="25" t="n">
        <v>25.7</v>
      </c>
      <c r="I488" s="25" t="n">
        <v>69.2</v>
      </c>
      <c r="J488" s="25" t="n">
        <v>7.98</v>
      </c>
      <c r="K488" s="25" t="n">
        <v>-15.81</v>
      </c>
      <c r="L488" s="25" t="n">
        <v>1.83</v>
      </c>
      <c r="M488" s="25" t="n">
        <v>0.32</v>
      </c>
    </row>
    <row r="489" customFormat="false" ht="12.8" hidden="false" customHeight="false" outlineLevel="0" collapsed="false">
      <c r="A489" s="0" t="n">
        <v>210612</v>
      </c>
      <c r="B489" s="0" t="n">
        <v>155201</v>
      </c>
      <c r="C489" s="0" t="n">
        <v>488</v>
      </c>
      <c r="D489" s="25" t="n">
        <v>49.39</v>
      </c>
      <c r="E489" s="25" t="n">
        <v>33.81</v>
      </c>
      <c r="F489" s="25" t="n">
        <v>53.23</v>
      </c>
      <c r="G489" s="25" t="n">
        <v>1021.74</v>
      </c>
      <c r="H489" s="25" t="n">
        <v>25.7</v>
      </c>
      <c r="I489" s="25" t="n">
        <v>69.1</v>
      </c>
      <c r="J489" s="25" t="n">
        <v>8.11</v>
      </c>
      <c r="K489" s="25" t="n">
        <v>-15.87</v>
      </c>
      <c r="L489" s="25" t="n">
        <v>1.92</v>
      </c>
      <c r="M489" s="25" t="n">
        <v>0.24</v>
      </c>
    </row>
    <row r="490" customFormat="false" ht="12.8" hidden="false" customHeight="false" outlineLevel="0" collapsed="false">
      <c r="A490" s="0" t="n">
        <v>210612</v>
      </c>
      <c r="B490" s="0" t="n">
        <v>155241</v>
      </c>
      <c r="C490" s="0" t="n">
        <v>489</v>
      </c>
      <c r="D490" s="25" t="n">
        <v>48.85</v>
      </c>
      <c r="E490" s="25" t="n">
        <v>33.72</v>
      </c>
      <c r="F490" s="25" t="n">
        <v>53.23</v>
      </c>
      <c r="G490" s="25" t="n">
        <v>1021.71</v>
      </c>
      <c r="H490" s="25" t="n">
        <v>25.8</v>
      </c>
      <c r="I490" s="25" t="n">
        <v>69.2</v>
      </c>
      <c r="J490" s="25" t="n">
        <v>7.92</v>
      </c>
      <c r="K490" s="25" t="n">
        <v>-15.97</v>
      </c>
      <c r="L490" s="25" t="n">
        <v>1.91</v>
      </c>
      <c r="M490" s="25" t="n">
        <v>0.27</v>
      </c>
    </row>
    <row r="491" customFormat="false" ht="12.8" hidden="false" customHeight="false" outlineLevel="0" collapsed="false">
      <c r="A491" s="0" t="n">
        <v>210612</v>
      </c>
      <c r="B491" s="0" t="n">
        <v>155320</v>
      </c>
      <c r="C491" s="0" t="n">
        <v>490</v>
      </c>
      <c r="D491" s="25" t="n">
        <v>48.85</v>
      </c>
      <c r="E491" s="25" t="n">
        <v>33.57</v>
      </c>
      <c r="F491" s="25" t="n">
        <v>52.94</v>
      </c>
      <c r="G491" s="25" t="n">
        <v>1021.7</v>
      </c>
      <c r="H491" s="25" t="n">
        <v>25.8</v>
      </c>
      <c r="I491" s="25" t="n">
        <v>69.3</v>
      </c>
      <c r="J491" s="25" t="n">
        <v>7.77</v>
      </c>
      <c r="K491" s="25" t="n">
        <v>-16.36</v>
      </c>
      <c r="L491" s="25" t="n">
        <v>1.97</v>
      </c>
      <c r="M491" s="25" t="n">
        <v>0.25</v>
      </c>
    </row>
    <row r="492" customFormat="false" ht="12.8" hidden="false" customHeight="false" outlineLevel="0" collapsed="false">
      <c r="A492" s="0" t="n">
        <v>210612</v>
      </c>
      <c r="B492" s="0" t="n">
        <v>155400</v>
      </c>
      <c r="C492" s="0" t="n">
        <v>491</v>
      </c>
      <c r="D492" s="25" t="n">
        <v>48.31</v>
      </c>
      <c r="E492" s="25" t="n">
        <v>33.77</v>
      </c>
      <c r="F492" s="25" t="n">
        <v>53.41</v>
      </c>
      <c r="G492" s="25" t="n">
        <v>1021.72</v>
      </c>
      <c r="H492" s="25" t="n">
        <v>25.7</v>
      </c>
      <c r="I492" s="25" t="n">
        <v>69.2</v>
      </c>
      <c r="J492" s="25" t="n">
        <v>8.07</v>
      </c>
      <c r="K492" s="25" t="n">
        <v>-15.79</v>
      </c>
      <c r="L492" s="25" t="n">
        <v>1.8</v>
      </c>
      <c r="M492" s="25" t="n">
        <v>0.32</v>
      </c>
    </row>
    <row r="493" customFormat="false" ht="12.8" hidden="false" customHeight="false" outlineLevel="0" collapsed="false">
      <c r="A493" s="0" t="n">
        <v>210612</v>
      </c>
      <c r="B493" s="0" t="n">
        <v>155440</v>
      </c>
      <c r="C493" s="0" t="n">
        <v>492</v>
      </c>
      <c r="D493" s="25" t="n">
        <v>48.85</v>
      </c>
      <c r="E493" s="25" t="n">
        <v>33.72</v>
      </c>
      <c r="F493" s="25" t="n">
        <v>53.28</v>
      </c>
      <c r="G493" s="25" t="n">
        <v>1021.69</v>
      </c>
      <c r="H493" s="25" t="n">
        <v>25.7</v>
      </c>
      <c r="I493" s="25" t="n">
        <v>69.2</v>
      </c>
      <c r="J493" s="25" t="n">
        <v>8.02</v>
      </c>
      <c r="K493" s="25" t="n">
        <v>-15.92</v>
      </c>
      <c r="L493" s="25" t="n">
        <v>1.89</v>
      </c>
      <c r="M493" s="25" t="n">
        <v>0.28</v>
      </c>
    </row>
    <row r="494" customFormat="false" ht="12.8" hidden="false" customHeight="false" outlineLevel="0" collapsed="false">
      <c r="A494" s="0" t="n">
        <v>210612</v>
      </c>
      <c r="B494" s="0" t="n">
        <v>155519</v>
      </c>
      <c r="C494" s="0" t="n">
        <v>493</v>
      </c>
      <c r="D494" s="25" t="n">
        <v>49.39</v>
      </c>
      <c r="E494" s="25" t="n">
        <v>33.68</v>
      </c>
      <c r="F494" s="25" t="n">
        <v>53.1</v>
      </c>
      <c r="G494" s="25" t="n">
        <v>1021.71</v>
      </c>
      <c r="H494" s="25" t="n">
        <v>25.7</v>
      </c>
      <c r="I494" s="25" t="n">
        <v>69.2</v>
      </c>
      <c r="J494" s="25" t="n">
        <v>7.98</v>
      </c>
      <c r="K494" s="25" t="n">
        <v>-16.1</v>
      </c>
      <c r="L494" s="25" t="n">
        <v>1.97</v>
      </c>
      <c r="M494" s="25" t="n">
        <v>0.23</v>
      </c>
    </row>
    <row r="495" customFormat="false" ht="12.8" hidden="false" customHeight="false" outlineLevel="0" collapsed="false">
      <c r="A495" s="0" t="n">
        <v>210612</v>
      </c>
      <c r="B495" s="0" t="n">
        <v>155559</v>
      </c>
      <c r="C495" s="0" t="n">
        <v>494</v>
      </c>
      <c r="D495" s="25" t="n">
        <v>48.85</v>
      </c>
      <c r="E495" s="25" t="n">
        <v>33.75</v>
      </c>
      <c r="F495" s="25" t="n">
        <v>53.3</v>
      </c>
      <c r="G495" s="25" t="n">
        <v>1021.7</v>
      </c>
      <c r="H495" s="25" t="n">
        <v>25.7</v>
      </c>
      <c r="I495" s="25" t="n">
        <v>69.2</v>
      </c>
      <c r="J495" s="25" t="n">
        <v>8.05</v>
      </c>
      <c r="K495" s="25" t="n">
        <v>-15.9</v>
      </c>
      <c r="L495" s="25" t="n">
        <v>1.88</v>
      </c>
      <c r="M495" s="25" t="n">
        <v>0.28</v>
      </c>
    </row>
    <row r="496" customFormat="false" ht="12.8" hidden="false" customHeight="false" outlineLevel="0" collapsed="false">
      <c r="A496" s="0" t="n">
        <v>210612</v>
      </c>
      <c r="B496" s="0" t="n">
        <v>155718</v>
      </c>
      <c r="C496" s="0" t="n">
        <v>495</v>
      </c>
      <c r="D496" s="25" t="n">
        <v>49.39</v>
      </c>
      <c r="E496" s="25" t="n">
        <v>33.63</v>
      </c>
      <c r="F496" s="25" t="n">
        <v>53.54</v>
      </c>
      <c r="G496" s="25" t="n">
        <v>1021.66</v>
      </c>
      <c r="H496" s="25" t="n">
        <v>25.7</v>
      </c>
      <c r="I496" s="25" t="n">
        <v>69.1</v>
      </c>
      <c r="J496" s="25" t="n">
        <v>7.93</v>
      </c>
      <c r="K496" s="25" t="n">
        <v>-15.56</v>
      </c>
      <c r="L496" s="25" t="n">
        <v>1.99</v>
      </c>
      <c r="M496" s="25" t="n">
        <v>0.27</v>
      </c>
    </row>
    <row r="497" customFormat="false" ht="12.8" hidden="false" customHeight="false" outlineLevel="0" collapsed="false">
      <c r="A497" s="0" t="n">
        <v>210612</v>
      </c>
      <c r="B497" s="0" t="n">
        <v>155758</v>
      </c>
      <c r="C497" s="0" t="n">
        <v>496</v>
      </c>
      <c r="D497" s="25" t="n">
        <v>49.39</v>
      </c>
      <c r="E497" s="25" t="n">
        <v>33.68</v>
      </c>
      <c r="F497" s="25" t="n">
        <v>52.91</v>
      </c>
      <c r="G497" s="25" t="n">
        <v>1021.66</v>
      </c>
      <c r="H497" s="25" t="n">
        <v>25.7</v>
      </c>
      <c r="I497" s="25" t="n">
        <v>69.1</v>
      </c>
      <c r="J497" s="25" t="n">
        <v>7.98</v>
      </c>
      <c r="K497" s="25" t="n">
        <v>-16.19</v>
      </c>
      <c r="L497" s="25" t="n">
        <v>1.97</v>
      </c>
      <c r="M497" s="25" t="n">
        <v>0.22</v>
      </c>
    </row>
    <row r="498" customFormat="false" ht="12.8" hidden="false" customHeight="false" outlineLevel="0" collapsed="false">
      <c r="A498" s="0" t="n">
        <v>210612</v>
      </c>
      <c r="B498" s="0" t="n">
        <v>155838</v>
      </c>
      <c r="C498" s="0" t="n">
        <v>497</v>
      </c>
      <c r="D498" s="25" t="n">
        <v>49.39</v>
      </c>
      <c r="E498" s="25" t="n">
        <v>33.59</v>
      </c>
      <c r="F498" s="25" t="n">
        <v>53.55</v>
      </c>
      <c r="G498" s="25" t="n">
        <v>1021.67</v>
      </c>
      <c r="H498" s="25" t="n">
        <v>25.7</v>
      </c>
      <c r="I498" s="25" t="n">
        <v>69.1</v>
      </c>
      <c r="J498" s="25" t="n">
        <v>7.89</v>
      </c>
      <c r="K498" s="25" t="n">
        <v>-15.55</v>
      </c>
      <c r="L498" s="25" t="n">
        <v>2</v>
      </c>
      <c r="M498" s="25" t="n">
        <v>0.27</v>
      </c>
    </row>
    <row r="499" customFormat="false" ht="12.8" hidden="false" customHeight="false" outlineLevel="0" collapsed="false">
      <c r="A499" s="0" t="n">
        <v>210612</v>
      </c>
      <c r="B499" s="0" t="n">
        <v>155917</v>
      </c>
      <c r="C499" s="0" t="n">
        <v>498</v>
      </c>
      <c r="D499" s="25" t="n">
        <v>48.85</v>
      </c>
      <c r="E499" s="25" t="n">
        <v>33.79</v>
      </c>
      <c r="F499" s="25" t="n">
        <v>53.13</v>
      </c>
      <c r="G499" s="25" t="n">
        <v>1021.67</v>
      </c>
      <c r="H499" s="25" t="n">
        <v>25.7</v>
      </c>
      <c r="I499" s="25" t="n">
        <v>69.1</v>
      </c>
      <c r="J499" s="25" t="n">
        <v>8.09</v>
      </c>
      <c r="K499" s="25" t="n">
        <v>-15.97</v>
      </c>
      <c r="L499" s="25" t="n">
        <v>1.86</v>
      </c>
      <c r="M499" s="25" t="n">
        <v>0.27</v>
      </c>
    </row>
    <row r="500" customFormat="false" ht="12.8" hidden="false" customHeight="false" outlineLevel="0" collapsed="false">
      <c r="A500" s="0" t="n">
        <v>210612</v>
      </c>
      <c r="B500" s="0" t="n">
        <v>155957</v>
      </c>
      <c r="C500" s="0" t="n">
        <v>499</v>
      </c>
      <c r="D500" s="25" t="n">
        <v>48.85</v>
      </c>
      <c r="E500" s="25" t="n">
        <v>33.65</v>
      </c>
      <c r="F500" s="25" t="n">
        <v>53.1</v>
      </c>
      <c r="G500" s="25" t="n">
        <v>1021.7</v>
      </c>
      <c r="H500" s="25" t="n">
        <v>25.7</v>
      </c>
      <c r="I500" s="25" t="n">
        <v>69.1</v>
      </c>
      <c r="J500" s="25" t="n">
        <v>7.95</v>
      </c>
      <c r="K500" s="25" t="n">
        <v>-16</v>
      </c>
      <c r="L500" s="25" t="n">
        <v>1.91</v>
      </c>
      <c r="M500" s="25" t="n">
        <v>0.27</v>
      </c>
    </row>
    <row r="501" customFormat="false" ht="12.8" hidden="false" customHeight="false" outlineLevel="0" collapsed="false">
      <c r="A501" s="0" t="n">
        <v>210612</v>
      </c>
      <c r="B501" s="0" t="n">
        <v>160037</v>
      </c>
      <c r="C501" s="0" t="n">
        <v>500</v>
      </c>
      <c r="D501" s="25" t="n">
        <v>48.85</v>
      </c>
      <c r="E501" s="25" t="n">
        <v>33.72</v>
      </c>
      <c r="F501" s="25" t="n">
        <v>53.34</v>
      </c>
      <c r="G501" s="25" t="n">
        <v>1021.71</v>
      </c>
      <c r="H501" s="25" t="n">
        <v>25.7</v>
      </c>
      <c r="I501" s="25" t="n">
        <v>69.1</v>
      </c>
      <c r="J501" s="25" t="n">
        <v>8.02</v>
      </c>
      <c r="K501" s="25" t="n">
        <v>-15.76</v>
      </c>
      <c r="L501" s="25" t="n">
        <v>1.89</v>
      </c>
      <c r="M501" s="25" t="n">
        <v>0.28</v>
      </c>
    </row>
    <row r="502" customFormat="false" ht="12.8" hidden="false" customHeight="false" outlineLevel="0" collapsed="false">
      <c r="A502" s="0" t="n">
        <v>210612</v>
      </c>
      <c r="B502" s="0" t="n">
        <v>160116</v>
      </c>
      <c r="C502" s="0" t="n">
        <v>501</v>
      </c>
      <c r="D502" s="25" t="n">
        <v>48.85</v>
      </c>
      <c r="E502" s="25" t="n">
        <v>33.75</v>
      </c>
      <c r="F502" s="25" t="n">
        <v>53.05</v>
      </c>
      <c r="G502" s="25" t="n">
        <v>1021.73</v>
      </c>
      <c r="H502" s="25" t="n">
        <v>25.8</v>
      </c>
      <c r="I502" s="25" t="n">
        <v>69.1</v>
      </c>
      <c r="J502" s="25" t="n">
        <v>7.95</v>
      </c>
      <c r="K502" s="25" t="n">
        <v>-16.05</v>
      </c>
      <c r="L502" s="25" t="n">
        <v>1.9</v>
      </c>
      <c r="M502" s="25" t="n">
        <v>0.26</v>
      </c>
    </row>
    <row r="503" customFormat="false" ht="12.8" hidden="false" customHeight="false" outlineLevel="0" collapsed="false">
      <c r="A503" s="0" t="n">
        <v>210612</v>
      </c>
      <c r="B503" s="0" t="n">
        <v>160156</v>
      </c>
      <c r="C503" s="0" t="n">
        <v>502</v>
      </c>
      <c r="D503" s="25" t="n">
        <v>49.39</v>
      </c>
      <c r="E503" s="25" t="n">
        <v>33.77</v>
      </c>
      <c r="F503" s="25" t="n">
        <v>53.16</v>
      </c>
      <c r="G503" s="25" t="n">
        <v>1021.74</v>
      </c>
      <c r="H503" s="25" t="n">
        <v>25.7</v>
      </c>
      <c r="I503" s="25" t="n">
        <v>69.1</v>
      </c>
      <c r="J503" s="25" t="n">
        <v>8.07</v>
      </c>
      <c r="K503" s="25" t="n">
        <v>-15.94</v>
      </c>
      <c r="L503" s="25" t="n">
        <v>1.94</v>
      </c>
      <c r="M503" s="25" t="n">
        <v>0.24</v>
      </c>
    </row>
    <row r="504" customFormat="false" ht="12.8" hidden="false" customHeight="false" outlineLevel="0" collapsed="false">
      <c r="A504" s="0" t="n">
        <v>210612</v>
      </c>
      <c r="B504" s="0" t="n">
        <v>160236</v>
      </c>
      <c r="C504" s="0" t="n">
        <v>503</v>
      </c>
      <c r="D504" s="25" t="n">
        <v>49.39</v>
      </c>
      <c r="E504" s="25" t="n">
        <v>33.75</v>
      </c>
      <c r="F504" s="25" t="n">
        <v>52.97</v>
      </c>
      <c r="G504" s="25" t="n">
        <v>1021.72</v>
      </c>
      <c r="H504" s="25" t="n">
        <v>25.7</v>
      </c>
      <c r="I504" s="25" t="n">
        <v>69.1</v>
      </c>
      <c r="J504" s="25" t="n">
        <v>8.05</v>
      </c>
      <c r="K504" s="25" t="n">
        <v>-16.13</v>
      </c>
      <c r="L504" s="25" t="n">
        <v>1.94</v>
      </c>
      <c r="M504" s="25" t="n">
        <v>0.22</v>
      </c>
    </row>
    <row r="505" customFormat="false" ht="12.8" hidden="false" customHeight="false" outlineLevel="0" collapsed="false">
      <c r="A505" s="0" t="n">
        <v>210612</v>
      </c>
      <c r="B505" s="0" t="n">
        <v>160315</v>
      </c>
      <c r="C505" s="0" t="n">
        <v>504</v>
      </c>
      <c r="D505" s="25" t="n">
        <v>49.39</v>
      </c>
      <c r="E505" s="25" t="n">
        <v>33.81</v>
      </c>
      <c r="F505" s="25" t="n">
        <v>52.71</v>
      </c>
      <c r="G505" s="25" t="n">
        <v>1021.75</v>
      </c>
      <c r="H505" s="25" t="n">
        <v>25.8</v>
      </c>
      <c r="I505" s="25" t="n">
        <v>69.2</v>
      </c>
      <c r="J505" s="25" t="n">
        <v>8.01</v>
      </c>
      <c r="K505" s="25" t="n">
        <v>-16.49</v>
      </c>
      <c r="L505" s="25" t="n">
        <v>1.95</v>
      </c>
      <c r="M505" s="25" t="n">
        <v>0.2</v>
      </c>
    </row>
    <row r="506" customFormat="false" ht="12.8" hidden="false" customHeight="false" outlineLevel="0" collapsed="false">
      <c r="A506" s="0" t="n">
        <v>210612</v>
      </c>
      <c r="B506" s="0" t="n">
        <v>160355</v>
      </c>
      <c r="C506" s="0" t="n">
        <v>505</v>
      </c>
      <c r="D506" s="25" t="n">
        <v>49.39</v>
      </c>
      <c r="E506" s="25" t="n">
        <v>33.75</v>
      </c>
      <c r="F506" s="25" t="n">
        <v>53.12</v>
      </c>
      <c r="G506" s="25" t="n">
        <v>1021.77</v>
      </c>
      <c r="H506" s="25" t="n">
        <v>25.7</v>
      </c>
      <c r="I506" s="25" t="n">
        <v>69</v>
      </c>
      <c r="J506" s="25" t="n">
        <v>8.05</v>
      </c>
      <c r="K506" s="25" t="n">
        <v>-15.88</v>
      </c>
      <c r="L506" s="25" t="n">
        <v>1.94</v>
      </c>
      <c r="M506" s="25" t="n">
        <v>0.23</v>
      </c>
    </row>
    <row r="507" customFormat="false" ht="12.8" hidden="false" customHeight="false" outlineLevel="0" collapsed="false">
      <c r="A507" s="0" t="n">
        <v>210612</v>
      </c>
      <c r="B507" s="0" t="n">
        <v>160554</v>
      </c>
      <c r="C507" s="0" t="n">
        <v>506</v>
      </c>
      <c r="D507" s="25" t="n">
        <v>48.85</v>
      </c>
      <c r="E507" s="25" t="n">
        <v>33.74</v>
      </c>
      <c r="F507" s="25" t="n">
        <v>52.91</v>
      </c>
      <c r="G507" s="25" t="n">
        <v>1021.76</v>
      </c>
      <c r="H507" s="25" t="n">
        <v>25.7</v>
      </c>
      <c r="I507" s="25" t="n">
        <v>69.1</v>
      </c>
      <c r="J507" s="25" t="n">
        <v>8.04</v>
      </c>
      <c r="K507" s="25" t="n">
        <v>-16.19</v>
      </c>
      <c r="L507" s="25" t="n">
        <v>1.88</v>
      </c>
      <c r="M507" s="25" t="n">
        <v>0.25</v>
      </c>
    </row>
    <row r="508" customFormat="false" ht="12.8" hidden="false" customHeight="false" outlineLevel="0" collapsed="false">
      <c r="A508" s="0" t="n">
        <v>210612</v>
      </c>
      <c r="B508" s="0" t="n">
        <v>160753</v>
      </c>
      <c r="C508" s="0" t="n">
        <v>507</v>
      </c>
      <c r="D508" s="25" t="n">
        <v>49.39</v>
      </c>
      <c r="E508" s="25" t="n">
        <v>33.83</v>
      </c>
      <c r="F508" s="25" t="n">
        <v>52.92</v>
      </c>
      <c r="G508" s="25" t="n">
        <v>1021.81</v>
      </c>
      <c r="H508" s="25" t="n">
        <v>25.7</v>
      </c>
      <c r="I508" s="25" t="n">
        <v>69.1</v>
      </c>
      <c r="J508" s="25" t="n">
        <v>8.13</v>
      </c>
      <c r="K508" s="25" t="n">
        <v>-16.18</v>
      </c>
      <c r="L508" s="25" t="n">
        <v>1.91</v>
      </c>
      <c r="M508" s="25" t="n">
        <v>0.22</v>
      </c>
    </row>
    <row r="509" customFormat="false" ht="12.8" hidden="false" customHeight="false" outlineLevel="0" collapsed="false">
      <c r="A509" s="0" t="n">
        <v>210612</v>
      </c>
      <c r="B509" s="0" t="n">
        <v>160833</v>
      </c>
      <c r="C509" s="0" t="n">
        <v>508</v>
      </c>
      <c r="D509" s="25" t="n">
        <v>48.85</v>
      </c>
      <c r="E509" s="25" t="n">
        <v>33.81</v>
      </c>
      <c r="F509" s="25" t="n">
        <v>53.37</v>
      </c>
      <c r="G509" s="25" t="n">
        <v>1021.83</v>
      </c>
      <c r="H509" s="25" t="n">
        <v>25.7</v>
      </c>
      <c r="I509" s="25" t="n">
        <v>69.1</v>
      </c>
      <c r="J509" s="25" t="n">
        <v>8.11</v>
      </c>
      <c r="K509" s="25" t="n">
        <v>-15.73</v>
      </c>
      <c r="L509" s="25" t="n">
        <v>1.85</v>
      </c>
      <c r="M509" s="25" t="n">
        <v>0.29</v>
      </c>
    </row>
    <row r="510" customFormat="false" ht="12.8" hidden="false" customHeight="false" outlineLevel="0" collapsed="false">
      <c r="A510" s="0" t="n">
        <v>210612</v>
      </c>
      <c r="B510" s="0" t="n">
        <v>160912</v>
      </c>
      <c r="C510" s="0" t="n">
        <v>509</v>
      </c>
      <c r="D510" s="25" t="n">
        <v>48.85</v>
      </c>
      <c r="E510" s="25" t="n">
        <v>33.94</v>
      </c>
      <c r="F510" s="25" t="n">
        <v>52.63</v>
      </c>
      <c r="G510" s="25" t="n">
        <v>1021.84</v>
      </c>
      <c r="H510" s="25" t="n">
        <v>25.7</v>
      </c>
      <c r="I510" s="25" t="n">
        <v>69.1</v>
      </c>
      <c r="J510" s="25" t="n">
        <v>8.24</v>
      </c>
      <c r="K510" s="25" t="n">
        <v>-16.47</v>
      </c>
      <c r="L510" s="25" t="n">
        <v>1.81</v>
      </c>
      <c r="M510" s="25" t="n">
        <v>0.23</v>
      </c>
    </row>
    <row r="511" customFormat="false" ht="12.8" hidden="false" customHeight="false" outlineLevel="0" collapsed="false">
      <c r="A511" s="0" t="n">
        <v>210612</v>
      </c>
      <c r="B511" s="0" t="n">
        <v>160952</v>
      </c>
      <c r="C511" s="0" t="n">
        <v>510</v>
      </c>
      <c r="D511" s="25" t="n">
        <v>48.31</v>
      </c>
      <c r="E511" s="25" t="n">
        <v>33.79</v>
      </c>
      <c r="F511" s="25" t="n">
        <v>52.65</v>
      </c>
      <c r="G511" s="25" t="n">
        <v>1021.85</v>
      </c>
      <c r="H511" s="25" t="n">
        <v>25.7</v>
      </c>
      <c r="I511" s="25" t="n">
        <v>69</v>
      </c>
      <c r="J511" s="25" t="n">
        <v>8.09</v>
      </c>
      <c r="K511" s="25" t="n">
        <v>-16.35</v>
      </c>
      <c r="L511" s="25" t="n">
        <v>1.79</v>
      </c>
      <c r="M511" s="25" t="n">
        <v>0.27</v>
      </c>
    </row>
    <row r="512" customFormat="false" ht="12.8" hidden="false" customHeight="false" outlineLevel="0" collapsed="false">
      <c r="A512" s="0" t="n">
        <v>210612</v>
      </c>
      <c r="B512" s="0" t="n">
        <v>161032</v>
      </c>
      <c r="C512" s="0" t="n">
        <v>511</v>
      </c>
      <c r="D512" s="25" t="n">
        <v>48.85</v>
      </c>
      <c r="E512" s="25" t="n">
        <v>33.86</v>
      </c>
      <c r="F512" s="25" t="n">
        <v>52.81</v>
      </c>
      <c r="G512" s="25" t="n">
        <v>1021.82</v>
      </c>
      <c r="H512" s="25" t="n">
        <v>25.8</v>
      </c>
      <c r="I512" s="25" t="n">
        <v>69.1</v>
      </c>
      <c r="J512" s="25" t="n">
        <v>8.06</v>
      </c>
      <c r="K512" s="25" t="n">
        <v>-16.29</v>
      </c>
      <c r="L512" s="25" t="n">
        <v>1.86</v>
      </c>
      <c r="M512" s="25" t="n">
        <v>0.24</v>
      </c>
    </row>
    <row r="513" customFormat="false" ht="12.8" hidden="false" customHeight="false" outlineLevel="0" collapsed="false">
      <c r="A513" s="0" t="n">
        <v>210612</v>
      </c>
      <c r="B513" s="0" t="n">
        <v>161111</v>
      </c>
      <c r="C513" s="0" t="n">
        <v>512</v>
      </c>
      <c r="D513" s="25" t="n">
        <v>49.39</v>
      </c>
      <c r="E513" s="25" t="n">
        <v>33.88</v>
      </c>
      <c r="F513" s="25" t="n">
        <v>52.61</v>
      </c>
      <c r="G513" s="25" t="n">
        <v>1021.84</v>
      </c>
      <c r="H513" s="25" t="n">
        <v>25.7</v>
      </c>
      <c r="I513" s="25" t="n">
        <v>69</v>
      </c>
      <c r="J513" s="25" t="n">
        <v>8.18</v>
      </c>
      <c r="K513" s="25" t="n">
        <v>-16.39</v>
      </c>
      <c r="L513" s="25" t="n">
        <v>1.9</v>
      </c>
      <c r="M513" s="25" t="n">
        <v>0.2</v>
      </c>
    </row>
    <row r="514" customFormat="false" ht="12.8" hidden="false" customHeight="false" outlineLevel="0" collapsed="false">
      <c r="A514" s="0" t="n">
        <v>210612</v>
      </c>
      <c r="B514" s="0" t="n">
        <v>161151</v>
      </c>
      <c r="C514" s="0" t="n">
        <v>513</v>
      </c>
      <c r="D514" s="25" t="n">
        <v>48.31</v>
      </c>
      <c r="E514" s="25" t="n">
        <v>33.77</v>
      </c>
      <c r="F514" s="25" t="n">
        <v>52.72</v>
      </c>
      <c r="G514" s="25" t="n">
        <v>1021.85</v>
      </c>
      <c r="H514" s="25" t="n">
        <v>25.7</v>
      </c>
      <c r="I514" s="25" t="n">
        <v>69</v>
      </c>
      <c r="J514" s="25" t="n">
        <v>8.07</v>
      </c>
      <c r="K514" s="25" t="n">
        <v>-16.28</v>
      </c>
      <c r="L514" s="25" t="n">
        <v>1.8</v>
      </c>
      <c r="M514" s="25" t="n">
        <v>0.27</v>
      </c>
    </row>
    <row r="515" customFormat="false" ht="12.8" hidden="false" customHeight="false" outlineLevel="0" collapsed="false">
      <c r="A515" s="0" t="n">
        <v>210612</v>
      </c>
      <c r="B515" s="0" t="n">
        <v>161231</v>
      </c>
      <c r="C515" s="0" t="n">
        <v>514</v>
      </c>
      <c r="D515" s="25" t="n">
        <v>48.85</v>
      </c>
      <c r="E515" s="25" t="n">
        <v>33.79</v>
      </c>
      <c r="F515" s="25" t="n">
        <v>52.39</v>
      </c>
      <c r="G515" s="25" t="n">
        <v>1021.84</v>
      </c>
      <c r="H515" s="25" t="n">
        <v>25.7</v>
      </c>
      <c r="I515" s="25" t="n">
        <v>68.9</v>
      </c>
      <c r="J515" s="25" t="n">
        <v>8.09</v>
      </c>
      <c r="K515" s="25" t="n">
        <v>-16.51</v>
      </c>
      <c r="L515" s="25" t="n">
        <v>1.86</v>
      </c>
      <c r="M515" s="25" t="n">
        <v>0.21</v>
      </c>
    </row>
    <row r="516" customFormat="false" ht="12.8" hidden="false" customHeight="false" outlineLevel="0" collapsed="false">
      <c r="A516" s="0" t="n">
        <v>210612</v>
      </c>
      <c r="B516" s="0" t="n">
        <v>161310</v>
      </c>
      <c r="C516" s="0" t="n">
        <v>515</v>
      </c>
      <c r="D516" s="25" t="n">
        <v>49.39</v>
      </c>
      <c r="E516" s="25" t="n">
        <v>33.81</v>
      </c>
      <c r="F516" s="25" t="n">
        <v>52.66</v>
      </c>
      <c r="G516" s="25" t="n">
        <v>1021.85</v>
      </c>
      <c r="H516" s="25" t="n">
        <v>25.7</v>
      </c>
      <c r="I516" s="25" t="n">
        <v>68.9</v>
      </c>
      <c r="J516" s="25" t="n">
        <v>8.11</v>
      </c>
      <c r="K516" s="25" t="n">
        <v>-16.24</v>
      </c>
      <c r="L516" s="25" t="n">
        <v>1.92</v>
      </c>
      <c r="M516" s="25" t="n">
        <v>0.2</v>
      </c>
    </row>
    <row r="517" customFormat="false" ht="12.8" hidden="false" customHeight="false" outlineLevel="0" collapsed="false">
      <c r="A517" s="0" t="n">
        <v>210612</v>
      </c>
      <c r="B517" s="0" t="n">
        <v>161350</v>
      </c>
      <c r="C517" s="0" t="n">
        <v>516</v>
      </c>
      <c r="D517" s="25" t="n">
        <v>48.31</v>
      </c>
      <c r="E517" s="25" t="n">
        <v>33.9</v>
      </c>
      <c r="F517" s="25" t="n">
        <v>52.49</v>
      </c>
      <c r="G517" s="25" t="n">
        <v>1021.82</v>
      </c>
      <c r="H517" s="25" t="n">
        <v>25.7</v>
      </c>
      <c r="I517" s="25" t="n">
        <v>68.9</v>
      </c>
      <c r="J517" s="25" t="n">
        <v>8.2</v>
      </c>
      <c r="K517" s="25" t="n">
        <v>-16.41</v>
      </c>
      <c r="L517" s="25" t="n">
        <v>1.76</v>
      </c>
      <c r="M517" s="25" t="n">
        <v>0.25</v>
      </c>
    </row>
    <row r="518" customFormat="false" ht="12.8" hidden="false" customHeight="false" outlineLevel="0" collapsed="false">
      <c r="A518" s="0" t="n">
        <v>210612</v>
      </c>
      <c r="B518" s="0" t="n">
        <v>161430</v>
      </c>
      <c r="C518" s="0" t="n">
        <v>517</v>
      </c>
      <c r="D518" s="25" t="n">
        <v>48.31</v>
      </c>
      <c r="E518" s="25" t="n">
        <v>33.84</v>
      </c>
      <c r="F518" s="25" t="n">
        <v>52.52</v>
      </c>
      <c r="G518" s="25" t="n">
        <v>1021.85</v>
      </c>
      <c r="H518" s="25" t="n">
        <v>25.7</v>
      </c>
      <c r="I518" s="25" t="n">
        <v>68.9</v>
      </c>
      <c r="J518" s="25" t="n">
        <v>8.14</v>
      </c>
      <c r="K518" s="25" t="n">
        <v>-16.38</v>
      </c>
      <c r="L518" s="25" t="n">
        <v>1.78</v>
      </c>
      <c r="M518" s="25" t="n">
        <v>0.26</v>
      </c>
    </row>
    <row r="519" customFormat="false" ht="12.8" hidden="false" customHeight="false" outlineLevel="0" collapsed="false">
      <c r="A519" s="0" t="n">
        <v>210612</v>
      </c>
      <c r="B519" s="0" t="n">
        <v>161509</v>
      </c>
      <c r="C519" s="0" t="n">
        <v>518</v>
      </c>
      <c r="D519" s="25" t="n">
        <v>49.39</v>
      </c>
      <c r="E519" s="25" t="n">
        <v>33.79</v>
      </c>
      <c r="F519" s="25" t="n">
        <v>52.85</v>
      </c>
      <c r="G519" s="25" t="n">
        <v>1021.89</v>
      </c>
      <c r="H519" s="25" t="n">
        <v>25.8</v>
      </c>
      <c r="I519" s="25" t="n">
        <v>68.9</v>
      </c>
      <c r="J519" s="25" t="n">
        <v>7.99</v>
      </c>
      <c r="K519" s="25" t="n">
        <v>-16.05</v>
      </c>
      <c r="L519" s="25" t="n">
        <v>1.95</v>
      </c>
      <c r="M519" s="25" t="n">
        <v>0.22</v>
      </c>
    </row>
    <row r="520" customFormat="false" ht="12.8" hidden="false" customHeight="false" outlineLevel="0" collapsed="false">
      <c r="A520" s="0" t="n">
        <v>210612</v>
      </c>
      <c r="B520" s="0" t="n">
        <v>161708</v>
      </c>
      <c r="C520" s="0" t="n">
        <v>519</v>
      </c>
      <c r="D520" s="25" t="n">
        <v>48.85</v>
      </c>
      <c r="E520" s="25" t="n">
        <v>33.92</v>
      </c>
      <c r="F520" s="25" t="n">
        <v>52.6</v>
      </c>
      <c r="G520" s="25" t="n">
        <v>1021.83</v>
      </c>
      <c r="H520" s="25" t="n">
        <v>25.7</v>
      </c>
      <c r="I520" s="25" t="n">
        <v>68.9</v>
      </c>
      <c r="J520" s="25" t="n">
        <v>8.22</v>
      </c>
      <c r="K520" s="25" t="n">
        <v>-16.3</v>
      </c>
      <c r="L520" s="25" t="n">
        <v>1.82</v>
      </c>
      <c r="M520" s="25" t="n">
        <v>0.23</v>
      </c>
    </row>
    <row r="521" customFormat="false" ht="12.8" hidden="false" customHeight="false" outlineLevel="0" collapsed="false">
      <c r="A521" s="0" t="n">
        <v>210612</v>
      </c>
      <c r="B521" s="0" t="n">
        <v>161748</v>
      </c>
      <c r="C521" s="0" t="n">
        <v>520</v>
      </c>
      <c r="D521" s="25" t="n">
        <v>49.39</v>
      </c>
      <c r="E521" s="25" t="n">
        <v>33.95</v>
      </c>
      <c r="F521" s="25" t="n">
        <v>52.71</v>
      </c>
      <c r="G521" s="25" t="n">
        <v>1021.83</v>
      </c>
      <c r="H521" s="25" t="n">
        <v>25.7</v>
      </c>
      <c r="I521" s="25" t="n">
        <v>69</v>
      </c>
      <c r="J521" s="25" t="n">
        <v>8.25</v>
      </c>
      <c r="K521" s="25" t="n">
        <v>-16.29</v>
      </c>
      <c r="L521" s="25" t="n">
        <v>1.87</v>
      </c>
      <c r="M521" s="25" t="n">
        <v>0.2</v>
      </c>
    </row>
    <row r="522" customFormat="false" ht="12.8" hidden="false" customHeight="false" outlineLevel="0" collapsed="false">
      <c r="A522" s="0" t="n">
        <v>210612</v>
      </c>
      <c r="B522" s="0" t="n">
        <v>161827</v>
      </c>
      <c r="C522" s="0" t="n">
        <v>521</v>
      </c>
      <c r="D522" s="25" t="n">
        <v>48.85</v>
      </c>
      <c r="E522" s="25" t="n">
        <v>33.95</v>
      </c>
      <c r="F522" s="25" t="n">
        <v>52.41</v>
      </c>
      <c r="G522" s="25" t="n">
        <v>1021.85</v>
      </c>
      <c r="H522" s="25" t="n">
        <v>25.7</v>
      </c>
      <c r="I522" s="25" t="n">
        <v>69</v>
      </c>
      <c r="J522" s="25" t="n">
        <v>8.25</v>
      </c>
      <c r="K522" s="25" t="n">
        <v>-16.59</v>
      </c>
      <c r="L522" s="25" t="n">
        <v>1.81</v>
      </c>
      <c r="M522" s="25" t="n">
        <v>0.21</v>
      </c>
    </row>
    <row r="523" customFormat="false" ht="12.8" hidden="false" customHeight="false" outlineLevel="0" collapsed="false">
      <c r="A523" s="0" t="n">
        <v>210612</v>
      </c>
      <c r="B523" s="0" t="n">
        <v>161907</v>
      </c>
      <c r="C523" s="0" t="n">
        <v>522</v>
      </c>
      <c r="D523" s="25" t="n">
        <v>49.39</v>
      </c>
      <c r="E523" s="25" t="n">
        <v>33.99</v>
      </c>
      <c r="F523" s="25" t="n">
        <v>52.93</v>
      </c>
      <c r="G523" s="25" t="n">
        <v>1021.81</v>
      </c>
      <c r="H523" s="25" t="n">
        <v>25.7</v>
      </c>
      <c r="I523" s="25" t="n">
        <v>68.9</v>
      </c>
      <c r="J523" s="25" t="n">
        <v>8.29</v>
      </c>
      <c r="K523" s="25" t="n">
        <v>-15.97</v>
      </c>
      <c r="L523" s="25" t="n">
        <v>1.86</v>
      </c>
      <c r="M523" s="25" t="n">
        <v>0.22</v>
      </c>
    </row>
    <row r="524" customFormat="false" ht="12.8" hidden="false" customHeight="false" outlineLevel="0" collapsed="false">
      <c r="A524" s="0" t="n">
        <v>210612</v>
      </c>
      <c r="B524" s="0" t="n">
        <v>161947</v>
      </c>
      <c r="C524" s="0" t="n">
        <v>523</v>
      </c>
      <c r="D524" s="25" t="n">
        <v>49.39</v>
      </c>
      <c r="E524" s="25" t="n">
        <v>33.84</v>
      </c>
      <c r="F524" s="25" t="n">
        <v>52.57</v>
      </c>
      <c r="G524" s="25" t="n">
        <v>1021.8</v>
      </c>
      <c r="H524" s="25" t="n">
        <v>25.8</v>
      </c>
      <c r="I524" s="25" t="n">
        <v>69</v>
      </c>
      <c r="J524" s="25" t="n">
        <v>8.04</v>
      </c>
      <c r="K524" s="25" t="n">
        <v>-16.43</v>
      </c>
      <c r="L524" s="25" t="n">
        <v>1.93</v>
      </c>
      <c r="M524" s="25" t="n">
        <v>0.19</v>
      </c>
    </row>
    <row r="525" customFormat="false" ht="12.8" hidden="false" customHeight="false" outlineLevel="0" collapsed="false">
      <c r="A525" s="0" t="n">
        <v>210612</v>
      </c>
      <c r="B525" s="0" t="n">
        <v>162026</v>
      </c>
      <c r="C525" s="0" t="n">
        <v>524</v>
      </c>
      <c r="D525" s="25" t="n">
        <v>49.39</v>
      </c>
      <c r="E525" s="25" t="n">
        <v>33.92</v>
      </c>
      <c r="F525" s="25" t="n">
        <v>52.48</v>
      </c>
      <c r="G525" s="25" t="n">
        <v>1021.79</v>
      </c>
      <c r="H525" s="25" t="n">
        <v>25.7</v>
      </c>
      <c r="I525" s="25" t="n">
        <v>68.9</v>
      </c>
      <c r="J525" s="25" t="n">
        <v>8.22</v>
      </c>
      <c r="K525" s="25" t="n">
        <v>-16.42</v>
      </c>
      <c r="L525" s="25" t="n">
        <v>1.88</v>
      </c>
      <c r="M525" s="25" t="n">
        <v>0.19</v>
      </c>
    </row>
    <row r="526" customFormat="false" ht="12.8" hidden="false" customHeight="false" outlineLevel="0" collapsed="false">
      <c r="A526" s="0" t="n">
        <v>210612</v>
      </c>
      <c r="B526" s="0" t="n">
        <v>162146</v>
      </c>
      <c r="C526" s="0" t="n">
        <v>525</v>
      </c>
      <c r="D526" s="25" t="n">
        <v>48.85</v>
      </c>
      <c r="E526" s="25" t="n">
        <v>34.01</v>
      </c>
      <c r="F526" s="25" t="n">
        <v>52.38</v>
      </c>
      <c r="G526" s="25" t="n">
        <v>1021.81</v>
      </c>
      <c r="H526" s="25" t="n">
        <v>25.8</v>
      </c>
      <c r="I526" s="25" t="n">
        <v>69</v>
      </c>
      <c r="J526" s="25" t="n">
        <v>8.21</v>
      </c>
      <c r="K526" s="25" t="n">
        <v>-16.62</v>
      </c>
      <c r="L526" s="25" t="n">
        <v>1.81</v>
      </c>
      <c r="M526" s="25" t="n">
        <v>0.21</v>
      </c>
    </row>
    <row r="527" customFormat="false" ht="12.8" hidden="false" customHeight="false" outlineLevel="0" collapsed="false">
      <c r="A527" s="0" t="n">
        <v>210612</v>
      </c>
      <c r="B527" s="0" t="n">
        <v>162225</v>
      </c>
      <c r="C527" s="0" t="n">
        <v>526</v>
      </c>
      <c r="D527" s="25" t="n">
        <v>49.39</v>
      </c>
      <c r="E527" s="25" t="n">
        <v>34.14</v>
      </c>
      <c r="F527" s="25" t="n">
        <v>52.08</v>
      </c>
      <c r="G527" s="25" t="n">
        <v>1021.77</v>
      </c>
      <c r="H527" s="25" t="n">
        <v>25.7</v>
      </c>
      <c r="I527" s="25" t="n">
        <v>68.9</v>
      </c>
      <c r="J527" s="25" t="n">
        <v>8.44</v>
      </c>
      <c r="K527" s="25" t="n">
        <v>-16.82</v>
      </c>
      <c r="L527" s="25" t="n">
        <v>1.81</v>
      </c>
      <c r="M527" s="25" t="n">
        <v>0.16</v>
      </c>
    </row>
    <row r="528" customFormat="false" ht="12.8" hidden="false" customHeight="false" outlineLevel="0" collapsed="false">
      <c r="A528" s="0" t="n">
        <v>210612</v>
      </c>
      <c r="B528" s="0" t="n">
        <v>162305</v>
      </c>
      <c r="C528" s="0" t="n">
        <v>527</v>
      </c>
      <c r="D528" s="25" t="n">
        <v>49.39</v>
      </c>
      <c r="E528" s="25" t="n">
        <v>34.08</v>
      </c>
      <c r="F528" s="25" t="n">
        <v>52.11</v>
      </c>
      <c r="G528" s="25" t="n">
        <v>1021.75</v>
      </c>
      <c r="H528" s="25" t="n">
        <v>25.7</v>
      </c>
      <c r="I528" s="25" t="n">
        <v>69</v>
      </c>
      <c r="J528" s="25" t="n">
        <v>8.38</v>
      </c>
      <c r="K528" s="25" t="n">
        <v>-16.89</v>
      </c>
      <c r="L528" s="25" t="n">
        <v>1.83</v>
      </c>
      <c r="M528" s="25" t="n">
        <v>0.16</v>
      </c>
    </row>
    <row r="529" customFormat="false" ht="12.8" hidden="false" customHeight="false" outlineLevel="0" collapsed="false">
      <c r="A529" s="0" t="n">
        <v>210612</v>
      </c>
      <c r="B529" s="0" t="n">
        <v>162424</v>
      </c>
      <c r="C529" s="0" t="n">
        <v>528</v>
      </c>
      <c r="D529" s="25" t="n">
        <v>49.39</v>
      </c>
      <c r="E529" s="25" t="n">
        <v>34.04</v>
      </c>
      <c r="F529" s="25" t="n">
        <v>52.24</v>
      </c>
      <c r="G529" s="25" t="n">
        <v>1021.74</v>
      </c>
      <c r="H529" s="25" t="n">
        <v>25.7</v>
      </c>
      <c r="I529" s="25" t="n">
        <v>69</v>
      </c>
      <c r="J529" s="25" t="n">
        <v>8.34</v>
      </c>
      <c r="K529" s="25" t="n">
        <v>-16.76</v>
      </c>
      <c r="L529" s="25" t="n">
        <v>1.84</v>
      </c>
      <c r="M529" s="25" t="n">
        <v>0.17</v>
      </c>
    </row>
    <row r="530" customFormat="false" ht="12.8" hidden="false" customHeight="false" outlineLevel="0" collapsed="false">
      <c r="A530" s="0" t="n">
        <v>210612</v>
      </c>
      <c r="B530" s="0" t="n">
        <v>162504</v>
      </c>
      <c r="C530" s="0" t="n">
        <v>529</v>
      </c>
      <c r="D530" s="25" t="n">
        <v>49.39</v>
      </c>
      <c r="E530" s="25" t="n">
        <v>33.95</v>
      </c>
      <c r="F530" s="25" t="n">
        <v>52.25</v>
      </c>
      <c r="G530" s="25" t="n">
        <v>1021.74</v>
      </c>
      <c r="H530" s="25" t="n">
        <v>25.7</v>
      </c>
      <c r="I530" s="25" t="n">
        <v>68.9</v>
      </c>
      <c r="J530" s="25" t="n">
        <v>8.25</v>
      </c>
      <c r="K530" s="25" t="n">
        <v>-16.65</v>
      </c>
      <c r="L530" s="25" t="n">
        <v>1.87</v>
      </c>
      <c r="M530" s="25" t="n">
        <v>0.17</v>
      </c>
    </row>
    <row r="531" customFormat="false" ht="12.8" hidden="false" customHeight="false" outlineLevel="0" collapsed="false">
      <c r="A531" s="0" t="n">
        <v>210612</v>
      </c>
      <c r="B531" s="0" t="n">
        <v>162544</v>
      </c>
      <c r="C531" s="0" t="n">
        <v>530</v>
      </c>
      <c r="D531" s="25" t="n">
        <v>49.39</v>
      </c>
      <c r="E531" s="25" t="n">
        <v>33.99</v>
      </c>
      <c r="F531" s="25" t="n">
        <v>52.23</v>
      </c>
      <c r="G531" s="25" t="n">
        <v>1021.74</v>
      </c>
      <c r="H531" s="25" t="n">
        <v>25.7</v>
      </c>
      <c r="I531" s="25" t="n">
        <v>68.9</v>
      </c>
      <c r="J531" s="25" t="n">
        <v>8.29</v>
      </c>
      <c r="K531" s="25" t="n">
        <v>-16.67</v>
      </c>
      <c r="L531" s="25" t="n">
        <v>1.86</v>
      </c>
      <c r="M531" s="25" t="n">
        <v>0.17</v>
      </c>
    </row>
    <row r="532" customFormat="false" ht="12.8" hidden="false" customHeight="false" outlineLevel="0" collapsed="false">
      <c r="A532" s="0" t="n">
        <v>210612</v>
      </c>
      <c r="B532" s="0" t="n">
        <v>162623</v>
      </c>
      <c r="C532" s="0" t="n">
        <v>531</v>
      </c>
      <c r="D532" s="25" t="n">
        <v>48.85</v>
      </c>
      <c r="E532" s="25" t="n">
        <v>33.97</v>
      </c>
      <c r="F532" s="25" t="n">
        <v>52.54</v>
      </c>
      <c r="G532" s="25" t="n">
        <v>1021.73</v>
      </c>
      <c r="H532" s="25" t="n">
        <v>25.7</v>
      </c>
      <c r="I532" s="25" t="n">
        <v>68.9</v>
      </c>
      <c r="J532" s="25" t="n">
        <v>8.27</v>
      </c>
      <c r="K532" s="25" t="n">
        <v>-16.36</v>
      </c>
      <c r="L532" s="25" t="n">
        <v>1.8</v>
      </c>
      <c r="M532" s="25" t="n">
        <v>0.23</v>
      </c>
    </row>
    <row r="533" customFormat="false" ht="12.8" hidden="false" customHeight="false" outlineLevel="0" collapsed="false">
      <c r="A533" s="0" t="n">
        <v>210612</v>
      </c>
      <c r="B533" s="0" t="n">
        <v>162703</v>
      </c>
      <c r="C533" s="0" t="n">
        <v>532</v>
      </c>
      <c r="D533" s="25" t="n">
        <v>49.39</v>
      </c>
      <c r="E533" s="25" t="n">
        <v>34.04</v>
      </c>
      <c r="F533" s="25" t="n">
        <v>52.22</v>
      </c>
      <c r="G533" s="25" t="n">
        <v>1021.72</v>
      </c>
      <c r="H533" s="25" t="n">
        <v>25.7</v>
      </c>
      <c r="I533" s="25" t="n">
        <v>69</v>
      </c>
      <c r="J533" s="25" t="n">
        <v>8.34</v>
      </c>
      <c r="K533" s="25" t="n">
        <v>-16.78</v>
      </c>
      <c r="L533" s="25" t="n">
        <v>1.84</v>
      </c>
      <c r="M533" s="25" t="n">
        <v>0.17</v>
      </c>
    </row>
    <row r="534" customFormat="false" ht="12.8" hidden="false" customHeight="false" outlineLevel="0" collapsed="false">
      <c r="A534" s="0" t="n">
        <v>210612</v>
      </c>
      <c r="B534" s="0" t="n">
        <v>162743</v>
      </c>
      <c r="C534" s="0" t="n">
        <v>533</v>
      </c>
      <c r="D534" s="25" t="n">
        <v>48.85</v>
      </c>
      <c r="E534" s="25" t="n">
        <v>34.04</v>
      </c>
      <c r="F534" s="25" t="n">
        <v>52.32</v>
      </c>
      <c r="G534" s="25" t="n">
        <v>1021.72</v>
      </c>
      <c r="H534" s="25" t="n">
        <v>25.7</v>
      </c>
      <c r="I534" s="25" t="n">
        <v>68.9</v>
      </c>
      <c r="J534" s="25" t="n">
        <v>8.34</v>
      </c>
      <c r="K534" s="25" t="n">
        <v>-16.58</v>
      </c>
      <c r="L534" s="25" t="n">
        <v>1.78</v>
      </c>
      <c r="M534" s="25" t="n">
        <v>0.21</v>
      </c>
    </row>
    <row r="535" customFormat="false" ht="12.8" hidden="false" customHeight="false" outlineLevel="0" collapsed="false">
      <c r="A535" s="0" t="n">
        <v>210612</v>
      </c>
      <c r="B535" s="0" t="n">
        <v>162942</v>
      </c>
      <c r="C535" s="0" t="n">
        <v>534</v>
      </c>
      <c r="D535" s="25" t="n">
        <v>49.39</v>
      </c>
      <c r="E535" s="25" t="n">
        <v>34.03</v>
      </c>
      <c r="F535" s="25" t="n">
        <v>52.18</v>
      </c>
      <c r="G535" s="25" t="n">
        <v>1021.75</v>
      </c>
      <c r="H535" s="25" t="n">
        <v>25.7</v>
      </c>
      <c r="I535" s="25" t="n">
        <v>69</v>
      </c>
      <c r="J535" s="25" t="n">
        <v>8.33</v>
      </c>
      <c r="K535" s="25" t="n">
        <v>-16.82</v>
      </c>
      <c r="L535" s="25" t="n">
        <v>1.84</v>
      </c>
      <c r="M535" s="25" t="n">
        <v>0.17</v>
      </c>
    </row>
    <row r="536" customFormat="false" ht="12.8" hidden="false" customHeight="false" outlineLevel="0" collapsed="false">
      <c r="A536" s="0" t="n">
        <v>210612</v>
      </c>
      <c r="B536" s="0" t="n">
        <v>163021</v>
      </c>
      <c r="C536" s="0" t="n">
        <v>535</v>
      </c>
      <c r="D536" s="25" t="n">
        <v>48.85</v>
      </c>
      <c r="E536" s="25" t="n">
        <v>33.97</v>
      </c>
      <c r="F536" s="25" t="n">
        <v>52.56</v>
      </c>
      <c r="G536" s="25" t="n">
        <v>1021.73</v>
      </c>
      <c r="H536" s="25" t="n">
        <v>25.7</v>
      </c>
      <c r="I536" s="25" t="n">
        <v>68.9</v>
      </c>
      <c r="J536" s="25" t="n">
        <v>8.27</v>
      </c>
      <c r="K536" s="25" t="n">
        <v>-16.34</v>
      </c>
      <c r="L536" s="25" t="n">
        <v>1.8</v>
      </c>
      <c r="M536" s="25" t="n">
        <v>0.23</v>
      </c>
    </row>
    <row r="537" customFormat="false" ht="12.8" hidden="false" customHeight="false" outlineLevel="0" collapsed="false">
      <c r="A537" s="0" t="n">
        <v>210612</v>
      </c>
      <c r="B537" s="0" t="n">
        <v>163101</v>
      </c>
      <c r="C537" s="0" t="n">
        <v>536</v>
      </c>
      <c r="D537" s="25" t="n">
        <v>48.85</v>
      </c>
      <c r="E537" s="25" t="n">
        <v>34.04</v>
      </c>
      <c r="F537" s="25" t="n">
        <v>52.22</v>
      </c>
      <c r="G537" s="25" t="n">
        <v>1021.73</v>
      </c>
      <c r="H537" s="25" t="n">
        <v>25.8</v>
      </c>
      <c r="I537" s="25" t="n">
        <v>68.9</v>
      </c>
      <c r="J537" s="25" t="n">
        <v>8.24</v>
      </c>
      <c r="K537" s="25" t="n">
        <v>-16.68</v>
      </c>
      <c r="L537" s="25" t="n">
        <v>1.8</v>
      </c>
      <c r="M537" s="25" t="n">
        <v>0.2</v>
      </c>
    </row>
    <row r="538" customFormat="false" ht="12.8" hidden="false" customHeight="false" outlineLevel="0" collapsed="false">
      <c r="A538" s="0" t="n">
        <v>210612</v>
      </c>
      <c r="B538" s="0" t="n">
        <v>163141</v>
      </c>
      <c r="C538" s="0" t="n">
        <v>537</v>
      </c>
      <c r="D538" s="25" t="n">
        <v>48.85</v>
      </c>
      <c r="E538" s="25" t="n">
        <v>34.06</v>
      </c>
      <c r="F538" s="25" t="n">
        <v>52.24</v>
      </c>
      <c r="G538" s="25" t="n">
        <v>1021.71</v>
      </c>
      <c r="H538" s="25" t="n">
        <v>25.8</v>
      </c>
      <c r="I538" s="25" t="n">
        <v>68.9</v>
      </c>
      <c r="J538" s="25" t="n">
        <v>8.26</v>
      </c>
      <c r="K538" s="25" t="n">
        <v>-16.66</v>
      </c>
      <c r="L538" s="25" t="n">
        <v>1.79</v>
      </c>
      <c r="M538" s="25" t="n">
        <v>0.2</v>
      </c>
    </row>
    <row r="539" customFormat="false" ht="12.8" hidden="false" customHeight="false" outlineLevel="0" collapsed="false">
      <c r="A539" s="0" t="n">
        <v>210612</v>
      </c>
      <c r="B539" s="0" t="n">
        <v>163220</v>
      </c>
      <c r="C539" s="0" t="n">
        <v>538</v>
      </c>
      <c r="D539" s="25" t="n">
        <v>49.39</v>
      </c>
      <c r="E539" s="25" t="n">
        <v>34.03</v>
      </c>
      <c r="F539" s="25" t="n">
        <v>52.22</v>
      </c>
      <c r="G539" s="25" t="n">
        <v>1021.72</v>
      </c>
      <c r="H539" s="25" t="n">
        <v>25.8</v>
      </c>
      <c r="I539" s="25" t="n">
        <v>69</v>
      </c>
      <c r="J539" s="25" t="n">
        <v>8.23</v>
      </c>
      <c r="K539" s="25" t="n">
        <v>-16.78</v>
      </c>
      <c r="L539" s="25" t="n">
        <v>1.87</v>
      </c>
      <c r="M539" s="25" t="n">
        <v>0.17</v>
      </c>
    </row>
    <row r="540" customFormat="false" ht="12.8" hidden="false" customHeight="false" outlineLevel="0" collapsed="false">
      <c r="A540" s="0" t="n">
        <v>210612</v>
      </c>
      <c r="B540" s="0" t="n">
        <v>163300</v>
      </c>
      <c r="C540" s="0" t="n">
        <v>539</v>
      </c>
      <c r="D540" s="25" t="n">
        <v>48.85</v>
      </c>
      <c r="E540" s="25" t="n">
        <v>34.06</v>
      </c>
      <c r="F540" s="25" t="n">
        <v>52.04</v>
      </c>
      <c r="G540" s="25" t="n">
        <v>1021.72</v>
      </c>
      <c r="H540" s="25" t="n">
        <v>25.7</v>
      </c>
      <c r="I540" s="25" t="n">
        <v>68.9</v>
      </c>
      <c r="J540" s="25" t="n">
        <v>8.36</v>
      </c>
      <c r="K540" s="25" t="n">
        <v>-16.86</v>
      </c>
      <c r="L540" s="25" t="n">
        <v>1.77</v>
      </c>
      <c r="M540" s="25" t="n">
        <v>0.19</v>
      </c>
    </row>
    <row r="541" customFormat="false" ht="12.8" hidden="false" customHeight="false" outlineLevel="0" collapsed="false">
      <c r="A541" s="0" t="n">
        <v>210612</v>
      </c>
      <c r="B541" s="0" t="n">
        <v>163340</v>
      </c>
      <c r="C541" s="0" t="n">
        <v>540</v>
      </c>
      <c r="D541" s="25" t="n">
        <v>48.85</v>
      </c>
      <c r="E541" s="25" t="n">
        <v>34.06</v>
      </c>
      <c r="F541" s="25" t="n">
        <v>52.3</v>
      </c>
      <c r="G541" s="25" t="n">
        <v>1021.69</v>
      </c>
      <c r="H541" s="25" t="n">
        <v>25.8</v>
      </c>
      <c r="I541" s="25" t="n">
        <v>69</v>
      </c>
      <c r="J541" s="25" t="n">
        <v>8.26</v>
      </c>
      <c r="K541" s="25" t="n">
        <v>-16.7</v>
      </c>
      <c r="L541" s="25" t="n">
        <v>1.79</v>
      </c>
      <c r="M541" s="25" t="n">
        <v>0.21</v>
      </c>
    </row>
    <row r="542" customFormat="false" ht="12.8" hidden="false" customHeight="false" outlineLevel="0" collapsed="false">
      <c r="A542" s="0" t="n">
        <v>210612</v>
      </c>
      <c r="B542" s="0" t="n">
        <v>163419</v>
      </c>
      <c r="C542" s="0" t="n">
        <v>541</v>
      </c>
      <c r="D542" s="25" t="n">
        <v>48.85</v>
      </c>
      <c r="E542" s="25" t="n">
        <v>34.12</v>
      </c>
      <c r="F542" s="25" t="n">
        <v>52.35</v>
      </c>
      <c r="G542" s="25" t="n">
        <v>1021.69</v>
      </c>
      <c r="H542" s="25" t="n">
        <v>25.8</v>
      </c>
      <c r="I542" s="25" t="n">
        <v>68.9</v>
      </c>
      <c r="J542" s="25" t="n">
        <v>8.32</v>
      </c>
      <c r="K542" s="25" t="n">
        <v>-16.55</v>
      </c>
      <c r="L542" s="25" t="n">
        <v>1.77</v>
      </c>
      <c r="M542" s="25" t="n">
        <v>0.21</v>
      </c>
    </row>
    <row r="543" customFormat="false" ht="12.8" hidden="false" customHeight="false" outlineLevel="0" collapsed="false">
      <c r="A543" s="0" t="n">
        <v>210612</v>
      </c>
      <c r="B543" s="0" t="n">
        <v>163459</v>
      </c>
      <c r="C543" s="0" t="n">
        <v>542</v>
      </c>
      <c r="D543" s="25" t="n">
        <v>48.85</v>
      </c>
      <c r="E543" s="25" t="n">
        <v>34.08</v>
      </c>
      <c r="F543" s="25" t="n">
        <v>51.86</v>
      </c>
      <c r="G543" s="25" t="n">
        <v>1021.72</v>
      </c>
      <c r="H543" s="25" t="n">
        <v>25.7</v>
      </c>
      <c r="I543" s="25" t="n">
        <v>68.8</v>
      </c>
      <c r="J543" s="25" t="n">
        <v>8.38</v>
      </c>
      <c r="K543" s="25" t="n">
        <v>-16.94</v>
      </c>
      <c r="L543" s="25" t="n">
        <v>1.76</v>
      </c>
      <c r="M543" s="25" t="n">
        <v>0.18</v>
      </c>
    </row>
    <row r="544" customFormat="false" ht="12.8" hidden="false" customHeight="false" outlineLevel="0" collapsed="false">
      <c r="A544" s="0" t="n">
        <v>210612</v>
      </c>
      <c r="B544" s="0" t="n">
        <v>163539</v>
      </c>
      <c r="C544" s="0" t="n">
        <v>543</v>
      </c>
      <c r="D544" s="25" t="n">
        <v>48.31</v>
      </c>
      <c r="E544" s="25" t="n">
        <v>33.99</v>
      </c>
      <c r="F544" s="25" t="n">
        <v>52.1</v>
      </c>
      <c r="G544" s="25" t="n">
        <v>1021.68</v>
      </c>
      <c r="H544" s="25" t="n">
        <v>25.8</v>
      </c>
      <c r="I544" s="25" t="n">
        <v>69</v>
      </c>
      <c r="J544" s="25" t="n">
        <v>8.19</v>
      </c>
      <c r="K544" s="25" t="n">
        <v>-16.9</v>
      </c>
      <c r="L544" s="25" t="n">
        <v>1.75</v>
      </c>
      <c r="M544" s="25" t="n">
        <v>0.22</v>
      </c>
    </row>
    <row r="545" customFormat="false" ht="12.8" hidden="false" customHeight="false" outlineLevel="0" collapsed="false">
      <c r="A545" s="0" t="n">
        <v>210612</v>
      </c>
      <c r="B545" s="0" t="n">
        <v>163618</v>
      </c>
      <c r="C545" s="0" t="n">
        <v>544</v>
      </c>
      <c r="D545" s="25" t="n">
        <v>48.85</v>
      </c>
      <c r="E545" s="25" t="n">
        <v>34.12</v>
      </c>
      <c r="F545" s="25" t="n">
        <v>51.79</v>
      </c>
      <c r="G545" s="25" t="n">
        <v>1021.71</v>
      </c>
      <c r="H545" s="25" t="n">
        <v>25.8</v>
      </c>
      <c r="I545" s="25" t="n">
        <v>69</v>
      </c>
      <c r="J545" s="25" t="n">
        <v>8.32</v>
      </c>
      <c r="K545" s="25" t="n">
        <v>-17.21</v>
      </c>
      <c r="L545" s="25" t="n">
        <v>1.77</v>
      </c>
      <c r="M545" s="25" t="n">
        <v>0.17</v>
      </c>
    </row>
    <row r="546" customFormat="false" ht="12.8" hidden="false" customHeight="false" outlineLevel="0" collapsed="false">
      <c r="A546" s="0" t="n">
        <v>210612</v>
      </c>
      <c r="B546" s="0" t="n">
        <v>163658</v>
      </c>
      <c r="C546" s="0" t="n">
        <v>545</v>
      </c>
      <c r="D546" s="25" t="n">
        <v>49.39</v>
      </c>
      <c r="E546" s="25" t="n">
        <v>34.1</v>
      </c>
      <c r="F546" s="25" t="n">
        <v>51.88</v>
      </c>
      <c r="G546" s="25" t="n">
        <v>1021.7</v>
      </c>
      <c r="H546" s="25" t="n">
        <v>25.8</v>
      </c>
      <c r="I546" s="25" t="n">
        <v>68.9</v>
      </c>
      <c r="J546" s="25" t="n">
        <v>8.3</v>
      </c>
      <c r="K546" s="25" t="n">
        <v>-17.02</v>
      </c>
      <c r="L546" s="25" t="n">
        <v>1.84</v>
      </c>
      <c r="M546" s="25" t="n">
        <v>0.15</v>
      </c>
    </row>
    <row r="547" customFormat="false" ht="12.8" hidden="false" customHeight="false" outlineLevel="0" collapsed="false">
      <c r="A547" s="0" t="n">
        <v>210612</v>
      </c>
      <c r="B547" s="0" t="n">
        <v>163738</v>
      </c>
      <c r="C547" s="0" t="n">
        <v>546</v>
      </c>
      <c r="D547" s="25" t="n">
        <v>48.85</v>
      </c>
      <c r="E547" s="25" t="n">
        <v>34.14</v>
      </c>
      <c r="F547" s="25" t="n">
        <v>51.95</v>
      </c>
      <c r="G547" s="25" t="n">
        <v>1021.69</v>
      </c>
      <c r="H547" s="25" t="n">
        <v>25.8</v>
      </c>
      <c r="I547" s="25" t="n">
        <v>68.9</v>
      </c>
      <c r="J547" s="25" t="n">
        <v>8.34</v>
      </c>
      <c r="K547" s="25" t="n">
        <v>-16.95</v>
      </c>
      <c r="L547" s="25" t="n">
        <v>1.76</v>
      </c>
      <c r="M547" s="25" t="n">
        <v>0.18</v>
      </c>
    </row>
    <row r="548" customFormat="false" ht="12.8" hidden="false" customHeight="false" outlineLevel="0" collapsed="false">
      <c r="A548" s="0" t="n">
        <v>210612</v>
      </c>
      <c r="B548" s="0" t="n">
        <v>163817</v>
      </c>
      <c r="C548" s="0" t="n">
        <v>547</v>
      </c>
      <c r="D548" s="25" t="n">
        <v>49.39</v>
      </c>
      <c r="E548" s="25" t="n">
        <v>34.23</v>
      </c>
      <c r="F548" s="25" t="n">
        <v>52.02</v>
      </c>
      <c r="G548" s="25" t="n">
        <v>1021.66</v>
      </c>
      <c r="H548" s="25" t="n">
        <v>25.7</v>
      </c>
      <c r="I548" s="25" t="n">
        <v>68.9</v>
      </c>
      <c r="J548" s="25" t="n">
        <v>8.53</v>
      </c>
      <c r="K548" s="25" t="n">
        <v>-16.88</v>
      </c>
      <c r="L548" s="25" t="n">
        <v>1.78</v>
      </c>
      <c r="M548" s="25" t="n">
        <v>0.16</v>
      </c>
    </row>
    <row r="549" customFormat="false" ht="12.8" hidden="false" customHeight="false" outlineLevel="0" collapsed="false">
      <c r="A549" s="0" t="n">
        <v>210612</v>
      </c>
      <c r="B549" s="0" t="n">
        <v>163857</v>
      </c>
      <c r="C549" s="0" t="n">
        <v>548</v>
      </c>
      <c r="D549" s="25" t="n">
        <v>48.85</v>
      </c>
      <c r="E549" s="25" t="n">
        <v>34.19</v>
      </c>
      <c r="F549" s="25" t="n">
        <v>51.63</v>
      </c>
      <c r="G549" s="25" t="n">
        <v>1021.67</v>
      </c>
      <c r="H549" s="25" t="n">
        <v>25.8</v>
      </c>
      <c r="I549" s="25" t="n">
        <v>68.8</v>
      </c>
      <c r="J549" s="25" t="n">
        <v>8.39</v>
      </c>
      <c r="K549" s="25" t="n">
        <v>-17.17</v>
      </c>
      <c r="L549" s="25" t="n">
        <v>1.75</v>
      </c>
      <c r="M549" s="25" t="n">
        <v>0.16</v>
      </c>
    </row>
    <row r="550" customFormat="false" ht="12.8" hidden="false" customHeight="false" outlineLevel="0" collapsed="false">
      <c r="A550" s="0" t="n">
        <v>210612</v>
      </c>
      <c r="B550" s="0" t="n">
        <v>163937</v>
      </c>
      <c r="C550" s="0" t="n">
        <v>549</v>
      </c>
      <c r="D550" s="25" t="n">
        <v>49.39</v>
      </c>
      <c r="E550" s="25" t="n">
        <v>34.15</v>
      </c>
      <c r="F550" s="25" t="n">
        <v>51.89</v>
      </c>
      <c r="G550" s="25" t="n">
        <v>1021.67</v>
      </c>
      <c r="H550" s="25" t="n">
        <v>25.7</v>
      </c>
      <c r="I550" s="25" t="n">
        <v>68.7</v>
      </c>
      <c r="J550" s="25" t="n">
        <v>8.45</v>
      </c>
      <c r="K550" s="25" t="n">
        <v>-16.81</v>
      </c>
      <c r="L550" s="25" t="n">
        <v>1.8</v>
      </c>
      <c r="M550" s="25" t="n">
        <v>0.15</v>
      </c>
    </row>
    <row r="551" customFormat="false" ht="12.8" hidden="false" customHeight="false" outlineLevel="0" collapsed="false">
      <c r="A551" s="0" t="n">
        <v>210612</v>
      </c>
      <c r="B551" s="0" t="n">
        <v>164016</v>
      </c>
      <c r="C551" s="0" t="n">
        <v>550</v>
      </c>
      <c r="D551" s="25" t="n">
        <v>49.39</v>
      </c>
      <c r="E551" s="25" t="n">
        <v>34.23</v>
      </c>
      <c r="F551" s="25" t="n">
        <v>52.06</v>
      </c>
      <c r="G551" s="25" t="n">
        <v>1021.68</v>
      </c>
      <c r="H551" s="25" t="n">
        <v>25.7</v>
      </c>
      <c r="I551" s="25" t="n">
        <v>68.7</v>
      </c>
      <c r="J551" s="25" t="n">
        <v>8.53</v>
      </c>
      <c r="K551" s="25" t="n">
        <v>-16.64</v>
      </c>
      <c r="L551" s="25" t="n">
        <v>1.78</v>
      </c>
      <c r="M551" s="25" t="n">
        <v>0.16</v>
      </c>
    </row>
    <row r="552" customFormat="false" ht="12.8" hidden="false" customHeight="false" outlineLevel="0" collapsed="false">
      <c r="A552" s="0" t="n">
        <v>210612</v>
      </c>
      <c r="B552" s="0" t="n">
        <v>164056</v>
      </c>
      <c r="C552" s="0" t="n">
        <v>551</v>
      </c>
      <c r="D552" s="25" t="n">
        <v>49.39</v>
      </c>
      <c r="E552" s="25" t="n">
        <v>34.08</v>
      </c>
      <c r="F552" s="25" t="n">
        <v>51.69</v>
      </c>
      <c r="G552" s="25" t="n">
        <v>1021.68</v>
      </c>
      <c r="H552" s="25" t="n">
        <v>25.8</v>
      </c>
      <c r="I552" s="25" t="n">
        <v>68.8</v>
      </c>
      <c r="J552" s="25" t="n">
        <v>8.28</v>
      </c>
      <c r="K552" s="25" t="n">
        <v>-17.11</v>
      </c>
      <c r="L552" s="25" t="n">
        <v>1.85</v>
      </c>
      <c r="M552" s="25" t="n">
        <v>0.13</v>
      </c>
    </row>
    <row r="553" customFormat="false" ht="12.8" hidden="false" customHeight="false" outlineLevel="0" collapsed="false">
      <c r="A553" s="0" t="n">
        <v>210612</v>
      </c>
      <c r="B553" s="0" t="n">
        <v>164136</v>
      </c>
      <c r="C553" s="0" t="n">
        <v>552</v>
      </c>
      <c r="D553" s="25" t="n">
        <v>49.39</v>
      </c>
      <c r="E553" s="25" t="n">
        <v>34.21</v>
      </c>
      <c r="F553" s="25" t="n">
        <v>52.21</v>
      </c>
      <c r="G553" s="25" t="n">
        <v>1021.67</v>
      </c>
      <c r="H553" s="25" t="n">
        <v>25.8</v>
      </c>
      <c r="I553" s="25" t="n">
        <v>68.8</v>
      </c>
      <c r="J553" s="25" t="n">
        <v>8.41</v>
      </c>
      <c r="K553" s="25" t="n">
        <v>-16.59</v>
      </c>
      <c r="L553" s="25" t="n">
        <v>1.8</v>
      </c>
      <c r="M553" s="25" t="n">
        <v>0.17</v>
      </c>
    </row>
    <row r="554" customFormat="false" ht="12.8" hidden="false" customHeight="false" outlineLevel="0" collapsed="false">
      <c r="A554" s="0" t="n">
        <v>210612</v>
      </c>
      <c r="B554" s="0" t="n">
        <v>164215</v>
      </c>
      <c r="C554" s="0" t="n">
        <v>553</v>
      </c>
      <c r="D554" s="25" t="n">
        <v>48.31</v>
      </c>
      <c r="E554" s="25" t="n">
        <v>34.15</v>
      </c>
      <c r="F554" s="25" t="n">
        <v>51.9</v>
      </c>
      <c r="G554" s="25" t="n">
        <v>1021.67</v>
      </c>
      <c r="H554" s="25" t="n">
        <v>25.8</v>
      </c>
      <c r="I554" s="25" t="n">
        <v>68.8</v>
      </c>
      <c r="J554" s="25" t="n">
        <v>8.35</v>
      </c>
      <c r="K554" s="25" t="n">
        <v>-16.9</v>
      </c>
      <c r="L554" s="25" t="n">
        <v>1.7</v>
      </c>
      <c r="M554" s="25" t="n">
        <v>0.21</v>
      </c>
    </row>
    <row r="555" customFormat="false" ht="12.8" hidden="false" customHeight="false" outlineLevel="0" collapsed="false">
      <c r="A555" s="0" t="n">
        <v>210612</v>
      </c>
      <c r="B555" s="0" t="n">
        <v>164255</v>
      </c>
      <c r="C555" s="0" t="n">
        <v>554</v>
      </c>
      <c r="D555" s="25" t="n">
        <v>49.39</v>
      </c>
      <c r="E555" s="25" t="n">
        <v>34.17</v>
      </c>
      <c r="F555" s="25" t="n">
        <v>51.82</v>
      </c>
      <c r="G555" s="25" t="n">
        <v>1021.68</v>
      </c>
      <c r="H555" s="25" t="n">
        <v>25.8</v>
      </c>
      <c r="I555" s="25" t="n">
        <v>68.8</v>
      </c>
      <c r="J555" s="25" t="n">
        <v>8.37</v>
      </c>
      <c r="K555" s="25" t="n">
        <v>-16.98</v>
      </c>
      <c r="L555" s="25" t="n">
        <v>1.82</v>
      </c>
      <c r="M555" s="25" t="n">
        <v>0.14</v>
      </c>
    </row>
    <row r="556" customFormat="false" ht="12.8" hidden="false" customHeight="false" outlineLevel="0" collapsed="false">
      <c r="A556" s="0" t="n">
        <v>210612</v>
      </c>
      <c r="B556" s="0" t="n">
        <v>164335</v>
      </c>
      <c r="C556" s="0" t="n">
        <v>555</v>
      </c>
      <c r="D556" s="25" t="n">
        <v>49.39</v>
      </c>
      <c r="E556" s="25" t="n">
        <v>34.03</v>
      </c>
      <c r="F556" s="25" t="n">
        <v>51.96</v>
      </c>
      <c r="G556" s="25" t="n">
        <v>1021.69</v>
      </c>
      <c r="H556" s="25" t="n">
        <v>25.8</v>
      </c>
      <c r="I556" s="25" t="n">
        <v>68.8</v>
      </c>
      <c r="J556" s="25" t="n">
        <v>8.23</v>
      </c>
      <c r="K556" s="25" t="n">
        <v>-16.84</v>
      </c>
      <c r="L556" s="25" t="n">
        <v>1.87</v>
      </c>
      <c r="M556" s="25" t="n">
        <v>0.15</v>
      </c>
    </row>
    <row r="557" customFormat="false" ht="12.8" hidden="false" customHeight="false" outlineLevel="0" collapsed="false">
      <c r="A557" s="0" t="n">
        <v>210612</v>
      </c>
      <c r="B557" s="0" t="n">
        <v>164414</v>
      </c>
      <c r="C557" s="0" t="n">
        <v>556</v>
      </c>
      <c r="D557" s="25" t="n">
        <v>49.39</v>
      </c>
      <c r="E557" s="25" t="n">
        <v>34.35</v>
      </c>
      <c r="F557" s="25" t="n">
        <v>52.14</v>
      </c>
      <c r="G557" s="25" t="n">
        <v>1021.64</v>
      </c>
      <c r="H557" s="25" t="n">
        <v>25.8</v>
      </c>
      <c r="I557" s="25" t="n">
        <v>68.8</v>
      </c>
      <c r="J557" s="25" t="n">
        <v>8.55</v>
      </c>
      <c r="K557" s="25" t="n">
        <v>-16.66</v>
      </c>
      <c r="L557" s="25" t="n">
        <v>1.76</v>
      </c>
      <c r="M557" s="25" t="n">
        <v>0.17</v>
      </c>
    </row>
    <row r="558" customFormat="false" ht="12.8" hidden="false" customHeight="false" outlineLevel="0" collapsed="false">
      <c r="A558" s="0" t="n">
        <v>210612</v>
      </c>
      <c r="B558" s="0" t="n">
        <v>164454</v>
      </c>
      <c r="C558" s="0" t="n">
        <v>557</v>
      </c>
      <c r="D558" s="25" t="n">
        <v>49.39</v>
      </c>
      <c r="E558" s="25" t="n">
        <v>34.21</v>
      </c>
      <c r="F558" s="25" t="n">
        <v>51.81</v>
      </c>
      <c r="G558" s="25" t="n">
        <v>1021.71</v>
      </c>
      <c r="H558" s="25" t="n">
        <v>25.8</v>
      </c>
      <c r="I558" s="25" t="n">
        <v>68.8</v>
      </c>
      <c r="J558" s="25" t="n">
        <v>8.41</v>
      </c>
      <c r="K558" s="25" t="n">
        <v>-16.99</v>
      </c>
      <c r="L558" s="25" t="n">
        <v>1.8</v>
      </c>
      <c r="M558" s="25" t="n">
        <v>0.14</v>
      </c>
    </row>
    <row r="559" customFormat="false" ht="12.8" hidden="false" customHeight="false" outlineLevel="0" collapsed="false">
      <c r="A559" s="0" t="n">
        <v>210612</v>
      </c>
      <c r="B559" s="0" t="n">
        <v>164534</v>
      </c>
      <c r="C559" s="0" t="n">
        <v>558</v>
      </c>
      <c r="D559" s="25" t="n">
        <v>49.39</v>
      </c>
      <c r="E559" s="25" t="n">
        <v>34.17</v>
      </c>
      <c r="F559" s="25" t="n">
        <v>51.94</v>
      </c>
      <c r="G559" s="25" t="n">
        <v>1021.71</v>
      </c>
      <c r="H559" s="25" t="n">
        <v>25.8</v>
      </c>
      <c r="I559" s="25" t="n">
        <v>68.8</v>
      </c>
      <c r="J559" s="25" t="n">
        <v>8.37</v>
      </c>
      <c r="K559" s="25" t="n">
        <v>-16.86</v>
      </c>
      <c r="L559" s="25" t="n">
        <v>1.82</v>
      </c>
      <c r="M559" s="25" t="n">
        <v>0.15</v>
      </c>
    </row>
    <row r="560" customFormat="false" ht="12.8" hidden="false" customHeight="false" outlineLevel="0" collapsed="false">
      <c r="A560" s="0" t="n">
        <v>210612</v>
      </c>
      <c r="B560" s="0" t="n">
        <v>164613</v>
      </c>
      <c r="C560" s="0" t="n">
        <v>559</v>
      </c>
      <c r="D560" s="25" t="n">
        <v>49.39</v>
      </c>
      <c r="E560" s="25" t="n">
        <v>34.17</v>
      </c>
      <c r="F560" s="25" t="n">
        <v>52.04</v>
      </c>
      <c r="G560" s="25" t="n">
        <v>1021.69</v>
      </c>
      <c r="H560" s="25" t="n">
        <v>25.8</v>
      </c>
      <c r="I560" s="25" t="n">
        <v>68.8</v>
      </c>
      <c r="J560" s="25" t="n">
        <v>8.37</v>
      </c>
      <c r="K560" s="25" t="n">
        <v>-16.76</v>
      </c>
      <c r="L560" s="25" t="n">
        <v>1.82</v>
      </c>
      <c r="M560" s="25" t="n">
        <v>0.16</v>
      </c>
    </row>
    <row r="561" customFormat="false" ht="12.8" hidden="false" customHeight="false" outlineLevel="0" collapsed="false">
      <c r="A561" s="0" t="n">
        <v>210612</v>
      </c>
      <c r="B561" s="0" t="n">
        <v>164653</v>
      </c>
      <c r="C561" s="0" t="n">
        <v>560</v>
      </c>
      <c r="D561" s="25" t="n">
        <v>49.39</v>
      </c>
      <c r="E561" s="25" t="n">
        <v>34.26</v>
      </c>
      <c r="F561" s="25" t="n">
        <v>51.89</v>
      </c>
      <c r="G561" s="25" t="n">
        <v>1021.67</v>
      </c>
      <c r="H561" s="25" t="n">
        <v>25.8</v>
      </c>
      <c r="I561" s="25" t="n">
        <v>68.8</v>
      </c>
      <c r="J561" s="25" t="n">
        <v>8.46</v>
      </c>
      <c r="K561" s="25" t="n">
        <v>-16.91</v>
      </c>
      <c r="L561" s="25" t="n">
        <v>1.79</v>
      </c>
      <c r="M561" s="25" t="n">
        <v>0.15</v>
      </c>
    </row>
    <row r="562" customFormat="false" ht="12.8" hidden="false" customHeight="false" outlineLevel="0" collapsed="false">
      <c r="A562" s="0" t="n">
        <v>210612</v>
      </c>
      <c r="B562" s="0" t="n">
        <v>164733</v>
      </c>
      <c r="C562" s="0" t="n">
        <v>561</v>
      </c>
      <c r="D562" s="25" t="n">
        <v>49.93</v>
      </c>
      <c r="E562" s="25" t="n">
        <v>34.3</v>
      </c>
      <c r="F562" s="25" t="n">
        <v>51.62</v>
      </c>
      <c r="G562" s="25" t="n">
        <v>1021.67</v>
      </c>
      <c r="H562" s="25" t="n">
        <v>25.8</v>
      </c>
      <c r="I562" s="25" t="n">
        <v>68.8</v>
      </c>
      <c r="J562" s="25" t="n">
        <v>8.5</v>
      </c>
      <c r="K562" s="25" t="n">
        <v>-17.18</v>
      </c>
      <c r="L562" s="25" t="n">
        <v>1.84</v>
      </c>
      <c r="M562" s="25" t="n">
        <v>0.1</v>
      </c>
    </row>
    <row r="563" customFormat="false" ht="12.8" hidden="false" customHeight="false" outlineLevel="0" collapsed="false">
      <c r="A563" s="0" t="n">
        <v>210612</v>
      </c>
      <c r="B563" s="0" t="n">
        <v>164812</v>
      </c>
      <c r="C563" s="0" t="n">
        <v>562</v>
      </c>
      <c r="D563" s="25" t="n">
        <v>49.39</v>
      </c>
      <c r="E563" s="25" t="n">
        <v>34.24</v>
      </c>
      <c r="F563" s="25" t="n">
        <v>51.51</v>
      </c>
      <c r="G563" s="25" t="n">
        <v>1021.67</v>
      </c>
      <c r="H563" s="25" t="n">
        <v>25.8</v>
      </c>
      <c r="I563" s="25" t="n">
        <v>68.7</v>
      </c>
      <c r="J563" s="25" t="n">
        <v>8.44</v>
      </c>
      <c r="K563" s="25" t="n">
        <v>-17.19</v>
      </c>
      <c r="L563" s="25" t="n">
        <v>1.8</v>
      </c>
      <c r="M563" s="25" t="n">
        <v>0.12</v>
      </c>
    </row>
    <row r="564" customFormat="false" ht="12.8" hidden="false" customHeight="false" outlineLevel="0" collapsed="false">
      <c r="A564" s="0" t="n">
        <v>210612</v>
      </c>
      <c r="B564" s="0" t="n">
        <v>164852</v>
      </c>
      <c r="C564" s="0" t="n">
        <v>563</v>
      </c>
      <c r="D564" s="25" t="n">
        <v>48.85</v>
      </c>
      <c r="E564" s="25" t="n">
        <v>34.17</v>
      </c>
      <c r="F564" s="25" t="n">
        <v>51.65</v>
      </c>
      <c r="G564" s="25" t="n">
        <v>1021.66</v>
      </c>
      <c r="H564" s="25" t="n">
        <v>25.8</v>
      </c>
      <c r="I564" s="25" t="n">
        <v>68.6</v>
      </c>
      <c r="J564" s="25" t="n">
        <v>8.37</v>
      </c>
      <c r="K564" s="25" t="n">
        <v>-16.95</v>
      </c>
      <c r="L564" s="25" t="n">
        <v>1.75</v>
      </c>
      <c r="M564" s="25" t="n">
        <v>0.17</v>
      </c>
    </row>
    <row r="565" customFormat="false" ht="12.8" hidden="false" customHeight="false" outlineLevel="0" collapsed="false">
      <c r="A565" s="0" t="n">
        <v>210612</v>
      </c>
      <c r="B565" s="0" t="n">
        <v>164932</v>
      </c>
      <c r="C565" s="0" t="n">
        <v>564</v>
      </c>
      <c r="D565" s="25" t="n">
        <v>48.85</v>
      </c>
      <c r="E565" s="25" t="n">
        <v>34.12</v>
      </c>
      <c r="F565" s="25" t="n">
        <v>51.8</v>
      </c>
      <c r="G565" s="25" t="n">
        <v>1021.7</v>
      </c>
      <c r="H565" s="25" t="n">
        <v>25.8</v>
      </c>
      <c r="I565" s="25" t="n">
        <v>68.7</v>
      </c>
      <c r="J565" s="25" t="n">
        <v>8.32</v>
      </c>
      <c r="K565" s="25" t="n">
        <v>-16.9</v>
      </c>
      <c r="L565" s="25" t="n">
        <v>1.77</v>
      </c>
      <c r="M565" s="25" t="n">
        <v>0.17</v>
      </c>
    </row>
    <row r="566" customFormat="false" ht="12.8" hidden="false" customHeight="false" outlineLevel="0" collapsed="false">
      <c r="A566" s="0" t="n">
        <v>210612</v>
      </c>
      <c r="B566" s="0" t="n">
        <v>165011</v>
      </c>
      <c r="C566" s="0" t="n">
        <v>565</v>
      </c>
      <c r="D566" s="25" t="n">
        <v>49.39</v>
      </c>
      <c r="E566" s="25" t="n">
        <v>34.19</v>
      </c>
      <c r="F566" s="25" t="n">
        <v>51.57</v>
      </c>
      <c r="G566" s="25" t="n">
        <v>1021.69</v>
      </c>
      <c r="H566" s="25" t="n">
        <v>25.8</v>
      </c>
      <c r="I566" s="25" t="n">
        <v>68.8</v>
      </c>
      <c r="J566" s="25" t="n">
        <v>8.39</v>
      </c>
      <c r="K566" s="25" t="n">
        <v>-17.23</v>
      </c>
      <c r="L566" s="25" t="n">
        <v>1.81</v>
      </c>
      <c r="M566" s="25" t="n">
        <v>0.13</v>
      </c>
    </row>
    <row r="567" customFormat="false" ht="12.8" hidden="false" customHeight="false" outlineLevel="0" collapsed="false">
      <c r="A567" s="0" t="n">
        <v>210612</v>
      </c>
      <c r="B567" s="0" t="n">
        <v>165051</v>
      </c>
      <c r="C567" s="0" t="n">
        <v>566</v>
      </c>
      <c r="D567" s="25" t="n">
        <v>49.39</v>
      </c>
      <c r="E567" s="25" t="n">
        <v>34.1</v>
      </c>
      <c r="F567" s="25" t="n">
        <v>51.35</v>
      </c>
      <c r="G567" s="25" t="n">
        <v>1021.69</v>
      </c>
      <c r="H567" s="25" t="n">
        <v>25.8</v>
      </c>
      <c r="I567" s="25" t="n">
        <v>68.7</v>
      </c>
      <c r="J567" s="25" t="n">
        <v>8.3</v>
      </c>
      <c r="K567" s="25" t="n">
        <v>-17.35</v>
      </c>
      <c r="L567" s="25" t="n">
        <v>1.84</v>
      </c>
      <c r="M567" s="25" t="n">
        <v>0.11</v>
      </c>
    </row>
    <row r="568" customFormat="false" ht="12.8" hidden="false" customHeight="false" outlineLevel="0" collapsed="false">
      <c r="A568" s="0" t="n">
        <v>210612</v>
      </c>
      <c r="B568" s="0" t="n">
        <v>165210</v>
      </c>
      <c r="C568" s="0" t="n">
        <v>567</v>
      </c>
      <c r="D568" s="25" t="n">
        <v>49.39</v>
      </c>
      <c r="E568" s="25" t="n">
        <v>34.17</v>
      </c>
      <c r="F568" s="25" t="n">
        <v>51.8</v>
      </c>
      <c r="G568" s="25" t="n">
        <v>1021.74</v>
      </c>
      <c r="H568" s="25" t="n">
        <v>25.8</v>
      </c>
      <c r="I568" s="25" t="n">
        <v>68.7</v>
      </c>
      <c r="J568" s="25" t="n">
        <v>8.37</v>
      </c>
      <c r="K568" s="25" t="n">
        <v>-16.9</v>
      </c>
      <c r="L568" s="25" t="n">
        <v>1.82</v>
      </c>
      <c r="M568" s="25" t="n">
        <v>0.14</v>
      </c>
    </row>
    <row r="569" customFormat="false" ht="12.8" hidden="false" customHeight="false" outlineLevel="0" collapsed="false">
      <c r="A569" s="0" t="n">
        <v>210612</v>
      </c>
      <c r="B569" s="0" t="n">
        <v>165250</v>
      </c>
      <c r="C569" s="0" t="n">
        <v>568</v>
      </c>
      <c r="D569" s="25" t="n">
        <v>49.39</v>
      </c>
      <c r="E569" s="25" t="n">
        <v>34.03</v>
      </c>
      <c r="F569" s="25" t="n">
        <v>51.97</v>
      </c>
      <c r="G569" s="25" t="n">
        <v>1021.71</v>
      </c>
      <c r="H569" s="25" t="n">
        <v>25.8</v>
      </c>
      <c r="I569" s="25" t="n">
        <v>68.6</v>
      </c>
      <c r="J569" s="25" t="n">
        <v>8.23</v>
      </c>
      <c r="K569" s="25" t="n">
        <v>-16.63</v>
      </c>
      <c r="L569" s="25" t="n">
        <v>1.87</v>
      </c>
      <c r="M569" s="25" t="n">
        <v>0.16</v>
      </c>
    </row>
    <row r="570" customFormat="false" ht="12.8" hidden="false" customHeight="false" outlineLevel="0" collapsed="false">
      <c r="A570" s="0" t="n">
        <v>210612</v>
      </c>
      <c r="B570" s="0" t="n">
        <v>165329</v>
      </c>
      <c r="C570" s="0" t="n">
        <v>569</v>
      </c>
      <c r="D570" s="25" t="n">
        <v>49.39</v>
      </c>
      <c r="E570" s="25" t="n">
        <v>34.14</v>
      </c>
      <c r="F570" s="25" t="n">
        <v>52.06</v>
      </c>
      <c r="G570" s="25" t="n">
        <v>1021.73</v>
      </c>
      <c r="H570" s="25" t="n">
        <v>25.8</v>
      </c>
      <c r="I570" s="25" t="n">
        <v>68.7</v>
      </c>
      <c r="J570" s="25" t="n">
        <v>8.34</v>
      </c>
      <c r="K570" s="25" t="n">
        <v>-16.64</v>
      </c>
      <c r="L570" s="25" t="n">
        <v>1.83</v>
      </c>
      <c r="M570" s="25" t="n">
        <v>0.16</v>
      </c>
    </row>
    <row r="571" customFormat="false" ht="12.8" hidden="false" customHeight="false" outlineLevel="0" collapsed="false">
      <c r="A571" s="0" t="n">
        <v>210612</v>
      </c>
      <c r="B571" s="0" t="n">
        <v>165409</v>
      </c>
      <c r="C571" s="0" t="n">
        <v>570</v>
      </c>
      <c r="D571" s="25" t="n">
        <v>48.85</v>
      </c>
      <c r="E571" s="25" t="n">
        <v>34.19</v>
      </c>
      <c r="F571" s="25" t="n">
        <v>51.8</v>
      </c>
      <c r="G571" s="25" t="n">
        <v>1021.69</v>
      </c>
      <c r="H571" s="25" t="n">
        <v>25.8</v>
      </c>
      <c r="I571" s="25" t="n">
        <v>68.7</v>
      </c>
      <c r="J571" s="25" t="n">
        <v>8.39</v>
      </c>
      <c r="K571" s="25" t="n">
        <v>-16.9</v>
      </c>
      <c r="L571" s="25" t="n">
        <v>1.75</v>
      </c>
      <c r="M571" s="25" t="n">
        <v>0.17</v>
      </c>
    </row>
    <row r="572" customFormat="false" ht="12.8" hidden="false" customHeight="false" outlineLevel="0" collapsed="false">
      <c r="A572" s="0" t="n">
        <v>210612</v>
      </c>
      <c r="B572" s="0" t="n">
        <v>165449</v>
      </c>
      <c r="C572" s="0" t="n">
        <v>571</v>
      </c>
      <c r="D572" s="25" t="n">
        <v>49.39</v>
      </c>
      <c r="E572" s="25" t="n">
        <v>34.19</v>
      </c>
      <c r="F572" s="25" t="n">
        <v>51.47</v>
      </c>
      <c r="G572" s="25" t="n">
        <v>1021.66</v>
      </c>
      <c r="H572" s="25" t="n">
        <v>25.8</v>
      </c>
      <c r="I572" s="25" t="n">
        <v>68.7</v>
      </c>
      <c r="J572" s="25" t="n">
        <v>8.39</v>
      </c>
      <c r="K572" s="25" t="n">
        <v>-17.23</v>
      </c>
      <c r="L572" s="25" t="n">
        <v>1.81</v>
      </c>
      <c r="M572" s="25" t="n">
        <v>0.12</v>
      </c>
    </row>
    <row r="573" customFormat="false" ht="12.8" hidden="false" customHeight="false" outlineLevel="0" collapsed="false">
      <c r="A573" s="0" t="n">
        <v>210612</v>
      </c>
      <c r="B573" s="0" t="n">
        <v>165528</v>
      </c>
      <c r="C573" s="0" t="n">
        <v>572</v>
      </c>
      <c r="D573" s="25" t="n">
        <v>49.39</v>
      </c>
      <c r="E573" s="25" t="n">
        <v>34.15</v>
      </c>
      <c r="F573" s="25" t="n">
        <v>51.78</v>
      </c>
      <c r="G573" s="25" t="n">
        <v>1021.71</v>
      </c>
      <c r="H573" s="25" t="n">
        <v>25.8</v>
      </c>
      <c r="I573" s="25" t="n">
        <v>68.6</v>
      </c>
      <c r="J573" s="25" t="n">
        <v>8.35</v>
      </c>
      <c r="K573" s="25" t="n">
        <v>-16.82</v>
      </c>
      <c r="L573" s="25" t="n">
        <v>1.83</v>
      </c>
      <c r="M573" s="25" t="n">
        <v>0.14</v>
      </c>
    </row>
    <row r="574" customFormat="false" ht="12.8" hidden="false" customHeight="false" outlineLevel="0" collapsed="false">
      <c r="A574" s="0" t="n">
        <v>210612</v>
      </c>
      <c r="B574" s="0" t="n">
        <v>165608</v>
      </c>
      <c r="C574" s="0" t="n">
        <v>573</v>
      </c>
      <c r="D574" s="25" t="n">
        <v>49.39</v>
      </c>
      <c r="E574" s="25" t="n">
        <v>34.14</v>
      </c>
      <c r="F574" s="25" t="n">
        <v>52.23</v>
      </c>
      <c r="G574" s="25" t="n">
        <v>1021.67</v>
      </c>
      <c r="H574" s="25" t="n">
        <v>25.8</v>
      </c>
      <c r="I574" s="25" t="n">
        <v>68.6</v>
      </c>
      <c r="J574" s="25" t="n">
        <v>8.34</v>
      </c>
      <c r="K574" s="25" t="n">
        <v>-16.37</v>
      </c>
      <c r="L574" s="25" t="n">
        <v>1.83</v>
      </c>
      <c r="M574" s="25" t="n">
        <v>0.17</v>
      </c>
    </row>
    <row r="575" customFormat="false" ht="12.8" hidden="false" customHeight="false" outlineLevel="0" collapsed="false">
      <c r="A575" s="0" t="n">
        <v>210612</v>
      </c>
      <c r="B575" s="0" t="n">
        <v>165648</v>
      </c>
      <c r="C575" s="0" t="n">
        <v>574</v>
      </c>
      <c r="D575" s="25" t="n">
        <v>49.39</v>
      </c>
      <c r="E575" s="25" t="n">
        <v>34.21</v>
      </c>
      <c r="F575" s="25" t="n">
        <v>51.73</v>
      </c>
      <c r="G575" s="25" t="n">
        <v>1021.66</v>
      </c>
      <c r="H575" s="25" t="n">
        <v>25.8</v>
      </c>
      <c r="I575" s="25" t="n">
        <v>68.5</v>
      </c>
      <c r="J575" s="25" t="n">
        <v>8.41</v>
      </c>
      <c r="K575" s="25" t="n">
        <v>-16.77</v>
      </c>
      <c r="L575" s="25" t="n">
        <v>1.8</v>
      </c>
      <c r="M575" s="25" t="n">
        <v>0.14</v>
      </c>
    </row>
    <row r="576" customFormat="false" ht="12.8" hidden="false" customHeight="false" outlineLevel="0" collapsed="false">
      <c r="A576" s="0" t="n">
        <v>210612</v>
      </c>
      <c r="B576" s="0" t="n">
        <v>165807</v>
      </c>
      <c r="C576" s="0" t="n">
        <v>575</v>
      </c>
      <c r="D576" s="25" t="n">
        <v>49.39</v>
      </c>
      <c r="E576" s="25" t="n">
        <v>34.21</v>
      </c>
      <c r="F576" s="25" t="n">
        <v>51.7</v>
      </c>
      <c r="G576" s="25" t="n">
        <v>1021.73</v>
      </c>
      <c r="H576" s="25" t="n">
        <v>25.8</v>
      </c>
      <c r="I576" s="25" t="n">
        <v>68.6</v>
      </c>
      <c r="J576" s="25" t="n">
        <v>8.41</v>
      </c>
      <c r="K576" s="25" t="n">
        <v>-16.9</v>
      </c>
      <c r="L576" s="25" t="n">
        <v>1.8</v>
      </c>
      <c r="M576" s="25" t="n">
        <v>0.14</v>
      </c>
    </row>
    <row r="577" customFormat="false" ht="12.8" hidden="false" customHeight="false" outlineLevel="0" collapsed="false">
      <c r="A577" s="0" t="n">
        <v>210612</v>
      </c>
      <c r="B577" s="0" t="n">
        <v>165847</v>
      </c>
      <c r="C577" s="0" t="n">
        <v>576</v>
      </c>
      <c r="D577" s="25" t="n">
        <v>49.39</v>
      </c>
      <c r="E577" s="25" t="n">
        <v>34.24</v>
      </c>
      <c r="F577" s="25" t="n">
        <v>51.97</v>
      </c>
      <c r="G577" s="25" t="n">
        <v>1021.71</v>
      </c>
      <c r="H577" s="25" t="n">
        <v>25.8</v>
      </c>
      <c r="I577" s="25" t="n">
        <v>68.5</v>
      </c>
      <c r="J577" s="25" t="n">
        <v>8.44</v>
      </c>
      <c r="K577" s="25" t="n">
        <v>-16.53</v>
      </c>
      <c r="L577" s="25" t="n">
        <v>1.8</v>
      </c>
      <c r="M577" s="25" t="n">
        <v>0.16</v>
      </c>
    </row>
    <row r="578" customFormat="false" ht="12.8" hidden="false" customHeight="false" outlineLevel="0" collapsed="false">
      <c r="A578" s="0" t="n">
        <v>210612</v>
      </c>
      <c r="B578" s="0" t="n">
        <v>170006</v>
      </c>
      <c r="C578" s="0" t="n">
        <v>577</v>
      </c>
      <c r="D578" s="25" t="n">
        <v>49.39</v>
      </c>
      <c r="E578" s="25" t="n">
        <v>34.17</v>
      </c>
      <c r="F578" s="25" t="n">
        <v>51.77</v>
      </c>
      <c r="G578" s="25" t="n">
        <v>1021.73</v>
      </c>
      <c r="H578" s="25" t="n">
        <v>25.8</v>
      </c>
      <c r="I578" s="25" t="n">
        <v>68.4</v>
      </c>
      <c r="J578" s="25" t="n">
        <v>8.37</v>
      </c>
      <c r="K578" s="25" t="n">
        <v>-16.63</v>
      </c>
      <c r="L578" s="25" t="n">
        <v>1.82</v>
      </c>
      <c r="M578" s="25" t="n">
        <v>0.14</v>
      </c>
    </row>
    <row r="579" customFormat="false" ht="12.8" hidden="false" customHeight="false" outlineLevel="0" collapsed="false">
      <c r="A579" s="0" t="n">
        <v>210612</v>
      </c>
      <c r="B579" s="0" t="n">
        <v>170046</v>
      </c>
      <c r="C579" s="0" t="n">
        <v>578</v>
      </c>
      <c r="D579" s="25" t="n">
        <v>49.39</v>
      </c>
      <c r="E579" s="25" t="n">
        <v>34.15</v>
      </c>
      <c r="F579" s="25" t="n">
        <v>51.23</v>
      </c>
      <c r="G579" s="25" t="n">
        <v>1021.71</v>
      </c>
      <c r="H579" s="25" t="n">
        <v>25.8</v>
      </c>
      <c r="I579" s="25" t="n">
        <v>68.5</v>
      </c>
      <c r="J579" s="25" t="n">
        <v>8.35</v>
      </c>
      <c r="K579" s="25" t="n">
        <v>-17.27</v>
      </c>
      <c r="L579" s="25" t="n">
        <v>1.83</v>
      </c>
      <c r="M579" s="25" t="n">
        <v>0.11</v>
      </c>
    </row>
    <row r="580" customFormat="false" ht="12.8" hidden="false" customHeight="false" outlineLevel="0" collapsed="false">
      <c r="A580" s="0" t="n">
        <v>210612</v>
      </c>
      <c r="B580" s="0" t="n">
        <v>170205</v>
      </c>
      <c r="C580" s="0" t="n">
        <v>579</v>
      </c>
      <c r="D580" s="25" t="n">
        <v>48.85</v>
      </c>
      <c r="E580" s="25" t="n">
        <v>34.32</v>
      </c>
      <c r="F580" s="25" t="n">
        <v>51.91</v>
      </c>
      <c r="G580" s="25" t="n">
        <v>1021.68</v>
      </c>
      <c r="H580" s="25" t="n">
        <v>25.8</v>
      </c>
      <c r="I580" s="25" t="n">
        <v>68.5</v>
      </c>
      <c r="J580" s="25" t="n">
        <v>8.52</v>
      </c>
      <c r="K580" s="25" t="n">
        <v>-16.59</v>
      </c>
      <c r="L580" s="25" t="n">
        <v>1.71</v>
      </c>
      <c r="M580" s="25" t="n">
        <v>0.18</v>
      </c>
    </row>
    <row r="581" customFormat="false" ht="12.8" hidden="false" customHeight="false" outlineLevel="0" collapsed="false">
      <c r="A581" s="0" t="n">
        <v>210612</v>
      </c>
      <c r="B581" s="0" t="n">
        <v>170245</v>
      </c>
      <c r="C581" s="0" t="n">
        <v>580</v>
      </c>
      <c r="D581" s="25" t="n">
        <v>49.39</v>
      </c>
      <c r="E581" s="25" t="n">
        <v>34.14</v>
      </c>
      <c r="F581" s="25" t="n">
        <v>51.76</v>
      </c>
      <c r="G581" s="25" t="n">
        <v>1021.68</v>
      </c>
      <c r="H581" s="25" t="n">
        <v>25.8</v>
      </c>
      <c r="I581" s="25" t="n">
        <v>68.6</v>
      </c>
      <c r="J581" s="25" t="n">
        <v>8.34</v>
      </c>
      <c r="K581" s="25" t="n">
        <v>-16.84</v>
      </c>
      <c r="L581" s="25" t="n">
        <v>1.83</v>
      </c>
      <c r="M581" s="25" t="n">
        <v>0.14</v>
      </c>
    </row>
    <row r="582" customFormat="false" ht="12.8" hidden="false" customHeight="false" outlineLevel="0" collapsed="false">
      <c r="A582" s="0" t="n">
        <v>210612</v>
      </c>
      <c r="B582" s="0" t="n">
        <v>170404</v>
      </c>
      <c r="C582" s="0" t="n">
        <v>581</v>
      </c>
      <c r="D582" s="25" t="n">
        <v>49.39</v>
      </c>
      <c r="E582" s="25" t="n">
        <v>34.21</v>
      </c>
      <c r="F582" s="25" t="n">
        <v>51.96</v>
      </c>
      <c r="G582" s="25" t="n">
        <v>1021.68</v>
      </c>
      <c r="H582" s="25" t="n">
        <v>25.8</v>
      </c>
      <c r="I582" s="25" t="n">
        <v>68.5</v>
      </c>
      <c r="J582" s="25" t="n">
        <v>8.41</v>
      </c>
      <c r="K582" s="25" t="n">
        <v>-16.54</v>
      </c>
      <c r="L582" s="25" t="n">
        <v>1.8</v>
      </c>
      <c r="M582" s="25" t="n">
        <v>0.16</v>
      </c>
    </row>
    <row r="583" customFormat="false" ht="12.8" hidden="false" customHeight="false" outlineLevel="0" collapsed="false">
      <c r="A583" s="0" t="n">
        <v>210612</v>
      </c>
      <c r="B583" s="0" t="n">
        <v>170444</v>
      </c>
      <c r="C583" s="0" t="n">
        <v>582</v>
      </c>
      <c r="D583" s="25" t="n">
        <v>49.39</v>
      </c>
      <c r="E583" s="25" t="n">
        <v>34.21</v>
      </c>
      <c r="F583" s="25" t="n">
        <v>51.87</v>
      </c>
      <c r="G583" s="25" t="n">
        <v>1021.69</v>
      </c>
      <c r="H583" s="25" t="n">
        <v>25.8</v>
      </c>
      <c r="I583" s="25" t="n">
        <v>68.5</v>
      </c>
      <c r="J583" s="25" t="n">
        <v>8.41</v>
      </c>
      <c r="K583" s="25" t="n">
        <v>-16.63</v>
      </c>
      <c r="L583" s="25" t="n">
        <v>1.8</v>
      </c>
      <c r="M583" s="25" t="n">
        <v>0.15</v>
      </c>
    </row>
    <row r="584" customFormat="false" ht="12.8" hidden="false" customHeight="false" outlineLevel="0" collapsed="false">
      <c r="A584" s="0" t="n">
        <v>210612</v>
      </c>
      <c r="B584" s="0" t="n">
        <v>170523</v>
      </c>
      <c r="C584" s="0" t="n">
        <v>583</v>
      </c>
      <c r="D584" s="25" t="n">
        <v>49.39</v>
      </c>
      <c r="E584" s="25" t="n">
        <v>34.23</v>
      </c>
      <c r="F584" s="25" t="n">
        <v>51.71</v>
      </c>
      <c r="G584" s="25" t="n">
        <v>1021.67</v>
      </c>
      <c r="H584" s="25" t="n">
        <v>25.8</v>
      </c>
      <c r="I584" s="25" t="n">
        <v>68.3</v>
      </c>
      <c r="J584" s="25" t="n">
        <v>8.43</v>
      </c>
      <c r="K584" s="25" t="n">
        <v>-16.59</v>
      </c>
      <c r="L584" s="25" t="n">
        <v>1.8</v>
      </c>
      <c r="M584" s="25" t="n">
        <v>0.14</v>
      </c>
    </row>
    <row r="585" customFormat="false" ht="12.8" hidden="false" customHeight="false" outlineLevel="0" collapsed="false">
      <c r="A585" s="0" t="n">
        <v>210612</v>
      </c>
      <c r="B585" s="0" t="n">
        <v>170603</v>
      </c>
      <c r="C585" s="0" t="n">
        <v>584</v>
      </c>
      <c r="D585" s="25" t="n">
        <v>48.85</v>
      </c>
      <c r="E585" s="25" t="n">
        <v>34.15</v>
      </c>
      <c r="F585" s="25" t="n">
        <v>52.01</v>
      </c>
      <c r="G585" s="25" t="n">
        <v>1021.65</v>
      </c>
      <c r="H585" s="25" t="n">
        <v>25.8</v>
      </c>
      <c r="I585" s="25" t="n">
        <v>68.5</v>
      </c>
      <c r="J585" s="25" t="n">
        <v>8.35</v>
      </c>
      <c r="K585" s="25" t="n">
        <v>-16.49</v>
      </c>
      <c r="L585" s="25" t="n">
        <v>1.76</v>
      </c>
      <c r="M585" s="25" t="n">
        <v>0.19</v>
      </c>
    </row>
    <row r="586" customFormat="false" ht="12.8" hidden="false" customHeight="false" outlineLevel="0" collapsed="false">
      <c r="A586" s="0" t="n">
        <v>210612</v>
      </c>
      <c r="B586" s="0" t="n">
        <v>170643</v>
      </c>
      <c r="C586" s="0" t="n">
        <v>585</v>
      </c>
      <c r="D586" s="25" t="n">
        <v>49.39</v>
      </c>
      <c r="E586" s="25" t="n">
        <v>34.19</v>
      </c>
      <c r="F586" s="25" t="n">
        <v>51.68</v>
      </c>
      <c r="G586" s="25" t="n">
        <v>1021.67</v>
      </c>
      <c r="H586" s="25" t="n">
        <v>25.8</v>
      </c>
      <c r="I586" s="25" t="n">
        <v>68.5</v>
      </c>
      <c r="J586" s="25" t="n">
        <v>8.39</v>
      </c>
      <c r="K586" s="25" t="n">
        <v>-16.82</v>
      </c>
      <c r="L586" s="25" t="n">
        <v>1.81</v>
      </c>
      <c r="M586" s="25" t="n">
        <v>0.14</v>
      </c>
    </row>
    <row r="587" customFormat="false" ht="12.8" hidden="false" customHeight="false" outlineLevel="0" collapsed="false">
      <c r="A587" s="0" t="n">
        <v>210612</v>
      </c>
      <c r="B587" s="0" t="n">
        <v>170722</v>
      </c>
      <c r="C587" s="0" t="n">
        <v>586</v>
      </c>
      <c r="D587" s="25" t="n">
        <v>48.85</v>
      </c>
      <c r="E587" s="25" t="n">
        <v>34.15</v>
      </c>
      <c r="F587" s="25" t="n">
        <v>51.77</v>
      </c>
      <c r="G587" s="25" t="n">
        <v>1021.62</v>
      </c>
      <c r="H587" s="25" t="n">
        <v>25.8</v>
      </c>
      <c r="I587" s="25" t="n">
        <v>68.4</v>
      </c>
      <c r="J587" s="25" t="n">
        <v>8.35</v>
      </c>
      <c r="K587" s="25" t="n">
        <v>-16.63</v>
      </c>
      <c r="L587" s="25" t="n">
        <v>1.76</v>
      </c>
      <c r="M587" s="25" t="n">
        <v>0.18</v>
      </c>
    </row>
    <row r="588" customFormat="false" ht="12.8" hidden="false" customHeight="false" outlineLevel="0" collapsed="false">
      <c r="A588" s="0" t="n">
        <v>210612</v>
      </c>
      <c r="B588" s="0" t="n">
        <v>170802</v>
      </c>
      <c r="C588" s="0" t="n">
        <v>587</v>
      </c>
      <c r="D588" s="25" t="n">
        <v>49.39</v>
      </c>
      <c r="E588" s="25" t="n">
        <v>34.14</v>
      </c>
      <c r="F588" s="25" t="n">
        <v>51.9</v>
      </c>
      <c r="G588" s="25" t="n">
        <v>1021.64</v>
      </c>
      <c r="H588" s="25" t="n">
        <v>25.8</v>
      </c>
      <c r="I588" s="25" t="n">
        <v>68.4</v>
      </c>
      <c r="J588" s="25" t="n">
        <v>8.34</v>
      </c>
      <c r="K588" s="25" t="n">
        <v>-16.5</v>
      </c>
      <c r="L588" s="25" t="n">
        <v>1.83</v>
      </c>
      <c r="M588" s="25" t="n">
        <v>0.15</v>
      </c>
    </row>
    <row r="589" customFormat="false" ht="12.8" hidden="false" customHeight="false" outlineLevel="0" collapsed="false">
      <c r="A589" s="0" t="n">
        <v>210612</v>
      </c>
      <c r="B589" s="0" t="n">
        <v>170842</v>
      </c>
      <c r="C589" s="0" t="n">
        <v>588</v>
      </c>
      <c r="D589" s="25" t="n">
        <v>48.85</v>
      </c>
      <c r="E589" s="25" t="n">
        <v>34.14</v>
      </c>
      <c r="F589" s="25" t="n">
        <v>52.42</v>
      </c>
      <c r="G589" s="25" t="n">
        <v>1021.65</v>
      </c>
      <c r="H589" s="25" t="n">
        <v>25.8</v>
      </c>
      <c r="I589" s="25" t="n">
        <v>68.4</v>
      </c>
      <c r="J589" s="25" t="n">
        <v>8.34</v>
      </c>
      <c r="K589" s="25" t="n">
        <v>-15.98</v>
      </c>
      <c r="L589" s="25" t="n">
        <v>1.76</v>
      </c>
      <c r="M589" s="25" t="n">
        <v>0.22</v>
      </c>
    </row>
    <row r="590" customFormat="false" ht="12.8" hidden="false" customHeight="false" outlineLevel="0" collapsed="false">
      <c r="A590" s="0" t="n">
        <v>210612</v>
      </c>
      <c r="B590" s="0" t="n">
        <v>170921</v>
      </c>
      <c r="C590" s="0" t="n">
        <v>589</v>
      </c>
      <c r="D590" s="25" t="n">
        <v>49.39</v>
      </c>
      <c r="E590" s="25" t="n">
        <v>34.17</v>
      </c>
      <c r="F590" s="25" t="n">
        <v>51.45</v>
      </c>
      <c r="G590" s="25" t="n">
        <v>1021.65</v>
      </c>
      <c r="H590" s="25" t="n">
        <v>25.8</v>
      </c>
      <c r="I590" s="25" t="n">
        <v>68.4</v>
      </c>
      <c r="J590" s="25" t="n">
        <v>8.37</v>
      </c>
      <c r="K590" s="25" t="n">
        <v>-16.95</v>
      </c>
      <c r="L590" s="25" t="n">
        <v>1.82</v>
      </c>
      <c r="M590" s="25" t="n">
        <v>0.12</v>
      </c>
    </row>
    <row r="591" customFormat="false" ht="12.8" hidden="false" customHeight="false" outlineLevel="0" collapsed="false">
      <c r="A591" s="0" t="n">
        <v>210612</v>
      </c>
      <c r="B591" s="0" t="n">
        <v>171001</v>
      </c>
      <c r="C591" s="0" t="n">
        <v>590</v>
      </c>
      <c r="D591" s="25" t="n">
        <v>49.39</v>
      </c>
      <c r="E591" s="25" t="n">
        <v>34.21</v>
      </c>
      <c r="F591" s="25" t="n">
        <v>51.75</v>
      </c>
      <c r="G591" s="25" t="n">
        <v>1021.62</v>
      </c>
      <c r="H591" s="25" t="n">
        <v>25.9</v>
      </c>
      <c r="I591" s="25" t="n">
        <v>68.5</v>
      </c>
      <c r="J591" s="25" t="n">
        <v>8.31</v>
      </c>
      <c r="K591" s="25" t="n">
        <v>-16.75</v>
      </c>
      <c r="L591" s="25" t="n">
        <v>1.83</v>
      </c>
      <c r="M591" s="25" t="n">
        <v>0.14</v>
      </c>
    </row>
    <row r="592" customFormat="false" ht="12.8" hidden="false" customHeight="false" outlineLevel="0" collapsed="false">
      <c r="A592" s="0" t="n">
        <v>210612</v>
      </c>
      <c r="B592" s="0" t="n">
        <v>171041</v>
      </c>
      <c r="C592" s="0" t="n">
        <v>591</v>
      </c>
      <c r="D592" s="25" t="n">
        <v>49.39</v>
      </c>
      <c r="E592" s="25" t="n">
        <v>34.17</v>
      </c>
      <c r="F592" s="25" t="n">
        <v>51.83</v>
      </c>
      <c r="G592" s="25" t="n">
        <v>1021.61</v>
      </c>
      <c r="H592" s="25" t="n">
        <v>25.8</v>
      </c>
      <c r="I592" s="25" t="n">
        <v>68.3</v>
      </c>
      <c r="J592" s="25" t="n">
        <v>8.37</v>
      </c>
      <c r="K592" s="25" t="n">
        <v>-16.47</v>
      </c>
      <c r="L592" s="25" t="n">
        <v>1.82</v>
      </c>
      <c r="M592" s="25" t="n">
        <v>0.15</v>
      </c>
    </row>
    <row r="593" customFormat="false" ht="12.8" hidden="false" customHeight="false" outlineLevel="0" collapsed="false">
      <c r="A593" s="0" t="n">
        <v>210612</v>
      </c>
      <c r="B593" s="0" t="n">
        <v>171120</v>
      </c>
      <c r="C593" s="0" t="n">
        <v>592</v>
      </c>
      <c r="D593" s="25" t="n">
        <v>49.39</v>
      </c>
      <c r="E593" s="25" t="n">
        <v>34.17</v>
      </c>
      <c r="F593" s="25" t="n">
        <v>52.59</v>
      </c>
      <c r="G593" s="25" t="n">
        <v>1021.62</v>
      </c>
      <c r="H593" s="25" t="n">
        <v>25.9</v>
      </c>
      <c r="I593" s="25" t="n">
        <v>68.3</v>
      </c>
      <c r="J593" s="25" t="n">
        <v>8.27</v>
      </c>
      <c r="K593" s="25" t="n">
        <v>-15.71</v>
      </c>
      <c r="L593" s="25" t="n">
        <v>1.84</v>
      </c>
      <c r="M593" s="25" t="n">
        <v>0.2</v>
      </c>
    </row>
    <row r="594" customFormat="false" ht="12.8" hidden="false" customHeight="false" outlineLevel="0" collapsed="false">
      <c r="A594" s="0" t="n">
        <v>210612</v>
      </c>
      <c r="B594" s="0" t="n">
        <v>171240</v>
      </c>
      <c r="C594" s="0" t="n">
        <v>593</v>
      </c>
      <c r="D594" s="25" t="n">
        <v>49.39</v>
      </c>
      <c r="E594" s="25" t="n">
        <v>34.19</v>
      </c>
      <c r="F594" s="25" t="n">
        <v>51.19</v>
      </c>
      <c r="G594" s="25" t="n">
        <v>1021.55</v>
      </c>
      <c r="H594" s="25" t="n">
        <v>25.8</v>
      </c>
      <c r="I594" s="25" t="n">
        <v>68.1</v>
      </c>
      <c r="J594" s="25" t="n">
        <v>8.39</v>
      </c>
      <c r="K594" s="25" t="n">
        <v>-16.91</v>
      </c>
      <c r="L594" s="25" t="n">
        <v>1.81</v>
      </c>
      <c r="M594" s="25" t="n">
        <v>0.11</v>
      </c>
    </row>
    <row r="595" customFormat="false" ht="12.8" hidden="false" customHeight="false" outlineLevel="0" collapsed="false">
      <c r="A595" s="0" t="n">
        <v>210612</v>
      </c>
      <c r="B595" s="0" t="n">
        <v>171319</v>
      </c>
      <c r="C595" s="0" t="n">
        <v>594</v>
      </c>
      <c r="D595" s="25" t="n">
        <v>49.39</v>
      </c>
      <c r="E595" s="25" t="n">
        <v>34.24</v>
      </c>
      <c r="F595" s="25" t="n">
        <v>51.21</v>
      </c>
      <c r="G595" s="25" t="n">
        <v>1021.55</v>
      </c>
      <c r="H595" s="25" t="n">
        <v>25.8</v>
      </c>
      <c r="I595" s="25" t="n">
        <v>68</v>
      </c>
      <c r="J595" s="25" t="n">
        <v>8.44</v>
      </c>
      <c r="K595" s="25" t="n">
        <v>-16.79</v>
      </c>
      <c r="L595" s="25" t="n">
        <v>1.8</v>
      </c>
      <c r="M595" s="25" t="n">
        <v>0.11</v>
      </c>
    </row>
    <row r="596" customFormat="false" ht="12.8" hidden="false" customHeight="false" outlineLevel="0" collapsed="false">
      <c r="A596" s="0" t="n">
        <v>210612</v>
      </c>
      <c r="B596" s="0" t="n">
        <v>171439</v>
      </c>
      <c r="C596" s="0" t="n">
        <v>595</v>
      </c>
      <c r="D596" s="25" t="n">
        <v>48.85</v>
      </c>
      <c r="E596" s="25" t="n">
        <v>34.32</v>
      </c>
      <c r="F596" s="25" t="n">
        <v>51.37</v>
      </c>
      <c r="G596" s="25" t="n">
        <v>1021.49</v>
      </c>
      <c r="H596" s="25" t="n">
        <v>25.8</v>
      </c>
      <c r="I596" s="25" t="n">
        <v>68</v>
      </c>
      <c r="J596" s="25" t="n">
        <v>8.52</v>
      </c>
      <c r="K596" s="25" t="n">
        <v>-16.63</v>
      </c>
      <c r="L596" s="25" t="n">
        <v>1.71</v>
      </c>
      <c r="M596" s="25" t="n">
        <v>0.15</v>
      </c>
    </row>
    <row r="597" customFormat="false" ht="12.8" hidden="false" customHeight="false" outlineLevel="0" collapsed="false">
      <c r="A597" s="0" t="n">
        <v>210612</v>
      </c>
      <c r="B597" s="0" t="n">
        <v>171518</v>
      </c>
      <c r="C597" s="0" t="n">
        <v>596</v>
      </c>
      <c r="D597" s="25" t="n">
        <v>48.85</v>
      </c>
      <c r="E597" s="25" t="n">
        <v>34.32</v>
      </c>
      <c r="F597" s="25" t="n">
        <v>51.35</v>
      </c>
      <c r="G597" s="25" t="n">
        <v>1021.52</v>
      </c>
      <c r="H597" s="25" t="n">
        <v>25.9</v>
      </c>
      <c r="I597" s="25" t="n">
        <v>68.1</v>
      </c>
      <c r="J597" s="25" t="n">
        <v>8.42</v>
      </c>
      <c r="K597" s="25" t="n">
        <v>-16.75</v>
      </c>
      <c r="L597" s="25" t="n">
        <v>1.73</v>
      </c>
      <c r="M597" s="25" t="n">
        <v>0.15</v>
      </c>
    </row>
    <row r="598" customFormat="false" ht="12.8" hidden="false" customHeight="false" outlineLevel="0" collapsed="false">
      <c r="A598" s="0" t="n">
        <v>210612</v>
      </c>
      <c r="B598" s="0" t="n">
        <v>171558</v>
      </c>
      <c r="C598" s="0" t="n">
        <v>597</v>
      </c>
      <c r="D598" s="25" t="n">
        <v>49.39</v>
      </c>
      <c r="E598" s="25" t="n">
        <v>34.3</v>
      </c>
      <c r="F598" s="25" t="n">
        <v>51.13</v>
      </c>
      <c r="G598" s="25" t="n">
        <v>1021.52</v>
      </c>
      <c r="H598" s="25" t="n">
        <v>25.9</v>
      </c>
      <c r="I598" s="25" t="n">
        <v>68.1</v>
      </c>
      <c r="J598" s="25" t="n">
        <v>8.4</v>
      </c>
      <c r="K598" s="25" t="n">
        <v>-16.97</v>
      </c>
      <c r="L598" s="25" t="n">
        <v>1.8</v>
      </c>
      <c r="M598" s="25" t="n">
        <v>0.1</v>
      </c>
    </row>
    <row r="599" customFormat="false" ht="12.8" hidden="false" customHeight="false" outlineLevel="0" collapsed="false">
      <c r="A599" s="0" t="n">
        <v>210612</v>
      </c>
      <c r="B599" s="0" t="n">
        <v>171638</v>
      </c>
      <c r="C599" s="0" t="n">
        <v>598</v>
      </c>
      <c r="D599" s="25" t="n">
        <v>49.39</v>
      </c>
      <c r="E599" s="25" t="n">
        <v>34.3</v>
      </c>
      <c r="F599" s="25" t="n">
        <v>51.34</v>
      </c>
      <c r="G599" s="25" t="n">
        <v>1021.51</v>
      </c>
      <c r="H599" s="25" t="n">
        <v>25.9</v>
      </c>
      <c r="I599" s="25" t="n">
        <v>68</v>
      </c>
      <c r="J599" s="25" t="n">
        <v>8.4</v>
      </c>
      <c r="K599" s="25" t="n">
        <v>-16.66</v>
      </c>
      <c r="L599" s="25" t="n">
        <v>1.8</v>
      </c>
      <c r="M599" s="25" t="n">
        <v>0.12</v>
      </c>
    </row>
    <row r="600" customFormat="false" ht="12.8" hidden="false" customHeight="false" outlineLevel="0" collapsed="false">
      <c r="A600" s="0" t="n">
        <v>210612</v>
      </c>
      <c r="B600" s="0" t="n">
        <v>171717</v>
      </c>
      <c r="C600" s="0" t="n">
        <v>599</v>
      </c>
      <c r="D600" s="25" t="n">
        <v>49.93</v>
      </c>
      <c r="E600" s="25" t="n">
        <v>34.3</v>
      </c>
      <c r="F600" s="25" t="n">
        <v>51.34</v>
      </c>
      <c r="G600" s="25" t="n">
        <v>1021.43</v>
      </c>
      <c r="H600" s="25" t="n">
        <v>25.9</v>
      </c>
      <c r="I600" s="25" t="n">
        <v>68</v>
      </c>
      <c r="J600" s="25" t="n">
        <v>8.4</v>
      </c>
      <c r="K600" s="25" t="n">
        <v>-16.66</v>
      </c>
      <c r="L600" s="25" t="n">
        <v>1.86</v>
      </c>
      <c r="M600" s="25" t="n">
        <v>0.08</v>
      </c>
    </row>
    <row r="601" customFormat="false" ht="12.8" hidden="false" customHeight="false" outlineLevel="0" collapsed="false">
      <c r="A601" s="0" t="n">
        <v>210612</v>
      </c>
      <c r="B601" s="0" t="n">
        <v>171757</v>
      </c>
      <c r="C601" s="0" t="n">
        <v>600</v>
      </c>
      <c r="D601" s="25" t="n">
        <v>49.39</v>
      </c>
      <c r="E601" s="25" t="n">
        <v>34.19</v>
      </c>
      <c r="F601" s="25" t="n">
        <v>51.24</v>
      </c>
      <c r="G601" s="25" t="n">
        <v>1021.44</v>
      </c>
      <c r="H601" s="25" t="n">
        <v>25.9</v>
      </c>
      <c r="I601" s="25" t="n">
        <v>67.9</v>
      </c>
      <c r="J601" s="25" t="n">
        <v>8.29</v>
      </c>
      <c r="K601" s="25" t="n">
        <v>-16.66</v>
      </c>
      <c r="L601" s="25" t="n">
        <v>1.83</v>
      </c>
      <c r="M601" s="25" t="n">
        <v>0.11</v>
      </c>
    </row>
    <row r="602" customFormat="false" ht="12.8" hidden="false" customHeight="false" outlineLevel="0" collapsed="false">
      <c r="A602" s="0" t="n">
        <v>210612</v>
      </c>
      <c r="B602" s="0" t="n">
        <v>171837</v>
      </c>
      <c r="C602" s="0" t="n">
        <v>601</v>
      </c>
      <c r="D602" s="25" t="n">
        <v>49.39</v>
      </c>
      <c r="E602" s="25" t="n">
        <v>34.35</v>
      </c>
      <c r="F602" s="25" t="n">
        <v>51.37</v>
      </c>
      <c r="G602" s="25" t="n">
        <v>1021.47</v>
      </c>
      <c r="H602" s="25" t="n">
        <v>25.9</v>
      </c>
      <c r="I602" s="25" t="n">
        <v>67.9</v>
      </c>
      <c r="J602" s="25" t="n">
        <v>8.45</v>
      </c>
      <c r="K602" s="25" t="n">
        <v>-16.53</v>
      </c>
      <c r="L602" s="25" t="n">
        <v>1.78</v>
      </c>
      <c r="M602" s="25" t="n">
        <v>0.12</v>
      </c>
    </row>
    <row r="603" customFormat="false" ht="12.8" hidden="false" customHeight="false" outlineLevel="0" collapsed="false">
      <c r="A603" s="0" t="n">
        <v>210612</v>
      </c>
      <c r="B603" s="0" t="n">
        <v>171916</v>
      </c>
      <c r="C603" s="0" t="n">
        <v>602</v>
      </c>
      <c r="D603" s="25" t="n">
        <v>49.39</v>
      </c>
      <c r="E603" s="25" t="n">
        <v>34.32</v>
      </c>
      <c r="F603" s="25" t="n">
        <v>50.98</v>
      </c>
      <c r="G603" s="25" t="n">
        <v>1021.44</v>
      </c>
      <c r="H603" s="25" t="n">
        <v>25.9</v>
      </c>
      <c r="I603" s="25" t="n">
        <v>68</v>
      </c>
      <c r="J603" s="25" t="n">
        <v>8.42</v>
      </c>
      <c r="K603" s="25" t="n">
        <v>-17.02</v>
      </c>
      <c r="L603" s="25" t="n">
        <v>1.79</v>
      </c>
      <c r="M603" s="25" t="n">
        <v>0.09</v>
      </c>
    </row>
    <row r="604" customFormat="false" ht="12.8" hidden="false" customHeight="false" outlineLevel="0" collapsed="false">
      <c r="A604" s="0" t="n">
        <v>210612</v>
      </c>
      <c r="B604" s="0" t="n">
        <v>171956</v>
      </c>
      <c r="C604" s="0" t="n">
        <v>603</v>
      </c>
      <c r="D604" s="25" t="n">
        <v>49.39</v>
      </c>
      <c r="E604" s="25" t="n">
        <v>34.32</v>
      </c>
      <c r="F604" s="25" t="n">
        <v>51</v>
      </c>
      <c r="G604" s="25" t="n">
        <v>1021.49</v>
      </c>
      <c r="H604" s="25" t="n">
        <v>25.9</v>
      </c>
      <c r="I604" s="25" t="n">
        <v>67.9</v>
      </c>
      <c r="J604" s="25" t="n">
        <v>8.42</v>
      </c>
      <c r="K604" s="25" t="n">
        <v>-16.9</v>
      </c>
      <c r="L604" s="25" t="n">
        <v>1.79</v>
      </c>
      <c r="M604" s="25" t="n">
        <v>0.1</v>
      </c>
    </row>
    <row r="605" customFormat="false" ht="12.8" hidden="false" customHeight="false" outlineLevel="0" collapsed="false">
      <c r="A605" s="0" t="n">
        <v>210612</v>
      </c>
      <c r="B605" s="0" t="n">
        <v>172036</v>
      </c>
      <c r="C605" s="0" t="n">
        <v>604</v>
      </c>
      <c r="D605" s="25" t="n">
        <v>49.39</v>
      </c>
      <c r="E605" s="25" t="n">
        <v>34.3</v>
      </c>
      <c r="F605" s="25" t="n">
        <v>50.83</v>
      </c>
      <c r="G605" s="25" t="n">
        <v>1021.43</v>
      </c>
      <c r="H605" s="25" t="n">
        <v>25.9</v>
      </c>
      <c r="I605" s="25" t="n">
        <v>67.9</v>
      </c>
      <c r="J605" s="25" t="n">
        <v>8.4</v>
      </c>
      <c r="K605" s="25" t="n">
        <v>-17.07</v>
      </c>
      <c r="L605" s="25" t="n">
        <v>1.8</v>
      </c>
      <c r="M605" s="25" t="n">
        <v>0.08</v>
      </c>
    </row>
    <row r="606" customFormat="false" ht="12.8" hidden="false" customHeight="false" outlineLevel="0" collapsed="false">
      <c r="A606" s="0" t="n">
        <v>210612</v>
      </c>
      <c r="B606" s="0" t="n">
        <v>172115</v>
      </c>
      <c r="C606" s="0" t="n">
        <v>605</v>
      </c>
      <c r="D606" s="25" t="n">
        <v>49.39</v>
      </c>
      <c r="E606" s="25" t="n">
        <v>34.28</v>
      </c>
      <c r="F606" s="25" t="n">
        <v>51.17</v>
      </c>
      <c r="G606" s="25" t="n">
        <v>1021.42</v>
      </c>
      <c r="H606" s="25" t="n">
        <v>25.9</v>
      </c>
      <c r="I606" s="25" t="n">
        <v>67.8</v>
      </c>
      <c r="J606" s="25" t="n">
        <v>8.38</v>
      </c>
      <c r="K606" s="25" t="n">
        <v>-16.63</v>
      </c>
      <c r="L606" s="25" t="n">
        <v>1.8</v>
      </c>
      <c r="M606" s="25" t="n">
        <v>0.11</v>
      </c>
    </row>
    <row r="607" customFormat="false" ht="12.8" hidden="false" customHeight="false" outlineLevel="0" collapsed="false">
      <c r="A607" s="0" t="n">
        <v>210612</v>
      </c>
      <c r="B607" s="0" t="n">
        <v>172155</v>
      </c>
      <c r="C607" s="0" t="n">
        <v>606</v>
      </c>
      <c r="D607" s="25" t="n">
        <v>49.39</v>
      </c>
      <c r="E607" s="25" t="n">
        <v>34.32</v>
      </c>
      <c r="F607" s="25" t="n">
        <v>50.84</v>
      </c>
      <c r="G607" s="25" t="n">
        <v>1021.45</v>
      </c>
      <c r="H607" s="25" t="n">
        <v>25.9</v>
      </c>
      <c r="I607" s="25" t="n">
        <v>67.9</v>
      </c>
      <c r="J607" s="25" t="n">
        <v>8.42</v>
      </c>
      <c r="K607" s="25" t="n">
        <v>-17.06</v>
      </c>
      <c r="L607" s="25" t="n">
        <v>1.79</v>
      </c>
      <c r="M607" s="25" t="n">
        <v>0.08</v>
      </c>
    </row>
    <row r="608" customFormat="false" ht="12.8" hidden="false" customHeight="false" outlineLevel="0" collapsed="false">
      <c r="A608" s="0" t="n">
        <v>210612</v>
      </c>
      <c r="B608" s="0" t="n">
        <v>172235</v>
      </c>
      <c r="C608" s="0" t="n">
        <v>607</v>
      </c>
      <c r="D608" s="25" t="n">
        <v>49.39</v>
      </c>
      <c r="E608" s="25" t="n">
        <v>34.24</v>
      </c>
      <c r="F608" s="25" t="n">
        <v>51.46</v>
      </c>
      <c r="G608" s="25" t="n">
        <v>1021.43</v>
      </c>
      <c r="H608" s="25" t="n">
        <v>25.9</v>
      </c>
      <c r="I608" s="25" t="n">
        <v>67.9</v>
      </c>
      <c r="J608" s="25" t="n">
        <v>8.34</v>
      </c>
      <c r="K608" s="25" t="n">
        <v>-16.44</v>
      </c>
      <c r="L608" s="25" t="n">
        <v>1.82</v>
      </c>
      <c r="M608" s="25" t="n">
        <v>0.13</v>
      </c>
    </row>
    <row r="609" customFormat="false" ht="12.8" hidden="false" customHeight="false" outlineLevel="0" collapsed="false">
      <c r="A609" s="0" t="n">
        <v>210612</v>
      </c>
      <c r="B609" s="0" t="n">
        <v>172314</v>
      </c>
      <c r="C609" s="0" t="n">
        <v>608</v>
      </c>
      <c r="D609" s="25" t="n">
        <v>48.85</v>
      </c>
      <c r="E609" s="25" t="n">
        <v>34.26</v>
      </c>
      <c r="F609" s="25" t="n">
        <v>51.62</v>
      </c>
      <c r="G609" s="25" t="n">
        <v>1021.44</v>
      </c>
      <c r="H609" s="25" t="n">
        <v>25.9</v>
      </c>
      <c r="I609" s="25" t="n">
        <v>67.9</v>
      </c>
      <c r="J609" s="25" t="n">
        <v>8.36</v>
      </c>
      <c r="K609" s="25" t="n">
        <v>-16.28</v>
      </c>
      <c r="L609" s="25" t="n">
        <v>1.75</v>
      </c>
      <c r="M609" s="25" t="n">
        <v>0.17</v>
      </c>
    </row>
    <row r="610" customFormat="false" ht="12.8" hidden="false" customHeight="false" outlineLevel="0" collapsed="false">
      <c r="A610" s="0" t="n">
        <v>210612</v>
      </c>
      <c r="B610" s="0" t="n">
        <v>172354</v>
      </c>
      <c r="C610" s="0" t="n">
        <v>609</v>
      </c>
      <c r="D610" s="25" t="n">
        <v>49.39</v>
      </c>
      <c r="E610" s="25" t="n">
        <v>34.26</v>
      </c>
      <c r="F610" s="25" t="n">
        <v>51.38</v>
      </c>
      <c r="G610" s="25" t="n">
        <v>1021.43</v>
      </c>
      <c r="H610" s="25" t="n">
        <v>25.9</v>
      </c>
      <c r="I610" s="25" t="n">
        <v>67.8</v>
      </c>
      <c r="J610" s="25" t="n">
        <v>8.36</v>
      </c>
      <c r="K610" s="25" t="n">
        <v>-16.42</v>
      </c>
      <c r="L610" s="25" t="n">
        <v>1.81</v>
      </c>
      <c r="M610" s="25" t="n">
        <v>0.12</v>
      </c>
    </row>
    <row r="611" customFormat="false" ht="12.8" hidden="false" customHeight="false" outlineLevel="0" collapsed="false">
      <c r="A611" s="0" t="n">
        <v>210612</v>
      </c>
      <c r="B611" s="0" t="n">
        <v>172434</v>
      </c>
      <c r="C611" s="0" t="n">
        <v>610</v>
      </c>
      <c r="D611" s="25" t="n">
        <v>49.93</v>
      </c>
      <c r="E611" s="25" t="n">
        <v>34.3</v>
      </c>
      <c r="F611" s="25" t="n">
        <v>51.24</v>
      </c>
      <c r="G611" s="25" t="n">
        <v>1021.45</v>
      </c>
      <c r="H611" s="25" t="n">
        <v>25.9</v>
      </c>
      <c r="I611" s="25" t="n">
        <v>67.8</v>
      </c>
      <c r="J611" s="25" t="n">
        <v>8.4</v>
      </c>
      <c r="K611" s="25" t="n">
        <v>-16.56</v>
      </c>
      <c r="L611" s="25" t="n">
        <v>1.86</v>
      </c>
      <c r="M611" s="25" t="n">
        <v>0.08</v>
      </c>
    </row>
    <row r="612" customFormat="false" ht="12.8" hidden="false" customHeight="false" outlineLevel="0" collapsed="false">
      <c r="A612" s="0" t="n">
        <v>210612</v>
      </c>
      <c r="B612" s="0" t="n">
        <v>172513</v>
      </c>
      <c r="C612" s="0" t="n">
        <v>611</v>
      </c>
      <c r="D612" s="25" t="n">
        <v>49.39</v>
      </c>
      <c r="E612" s="25" t="n">
        <v>34.3</v>
      </c>
      <c r="F612" s="25" t="n">
        <v>51.31</v>
      </c>
      <c r="G612" s="25" t="n">
        <v>1021.43</v>
      </c>
      <c r="H612" s="25" t="n">
        <v>25.9</v>
      </c>
      <c r="I612" s="25" t="n">
        <v>67.8</v>
      </c>
      <c r="J612" s="25" t="n">
        <v>8.4</v>
      </c>
      <c r="K612" s="25" t="n">
        <v>-16.49</v>
      </c>
      <c r="L612" s="25" t="n">
        <v>1.8</v>
      </c>
      <c r="M612" s="25" t="n">
        <v>0.12</v>
      </c>
    </row>
    <row r="613" customFormat="false" ht="12.8" hidden="false" customHeight="false" outlineLevel="0" collapsed="false">
      <c r="A613" s="0" t="n">
        <v>210612</v>
      </c>
      <c r="B613" s="0" t="n">
        <v>172553</v>
      </c>
      <c r="C613" s="0" t="n">
        <v>612</v>
      </c>
      <c r="D613" s="25" t="n">
        <v>49.39</v>
      </c>
      <c r="E613" s="25" t="n">
        <v>34.3</v>
      </c>
      <c r="F613" s="25" t="n">
        <v>51.26</v>
      </c>
      <c r="G613" s="25" t="n">
        <v>1021.43</v>
      </c>
      <c r="H613" s="25" t="n">
        <v>25.9</v>
      </c>
      <c r="I613" s="25" t="n">
        <v>67.8</v>
      </c>
      <c r="J613" s="25" t="n">
        <v>8.4</v>
      </c>
      <c r="K613" s="25" t="n">
        <v>-16.54</v>
      </c>
      <c r="L613" s="25" t="n">
        <v>1.8</v>
      </c>
      <c r="M613" s="25" t="n">
        <v>0.11</v>
      </c>
    </row>
    <row r="614" customFormat="false" ht="12.8" hidden="false" customHeight="false" outlineLevel="0" collapsed="false">
      <c r="A614" s="0" t="n">
        <v>210612</v>
      </c>
      <c r="B614" s="0" t="n">
        <v>172632</v>
      </c>
      <c r="C614" s="0" t="n">
        <v>613</v>
      </c>
      <c r="D614" s="25" t="n">
        <v>49.39</v>
      </c>
      <c r="E614" s="25" t="n">
        <v>34.26</v>
      </c>
      <c r="F614" s="25" t="n">
        <v>51.23</v>
      </c>
      <c r="G614" s="25" t="n">
        <v>1021.41</v>
      </c>
      <c r="H614" s="25" t="n">
        <v>25.9</v>
      </c>
      <c r="I614" s="25" t="n">
        <v>67.8</v>
      </c>
      <c r="J614" s="25" t="n">
        <v>8.36</v>
      </c>
      <c r="K614" s="25" t="n">
        <v>-16.57</v>
      </c>
      <c r="L614" s="25" t="n">
        <v>1.81</v>
      </c>
      <c r="M614" s="25" t="n">
        <v>0.11</v>
      </c>
    </row>
    <row r="615" customFormat="false" ht="12.8" hidden="false" customHeight="false" outlineLevel="0" collapsed="false">
      <c r="A615" s="0" t="n">
        <v>210612</v>
      </c>
      <c r="B615" s="0" t="n">
        <v>172712</v>
      </c>
      <c r="C615" s="0" t="n">
        <v>614</v>
      </c>
      <c r="D615" s="25" t="n">
        <v>49.39</v>
      </c>
      <c r="E615" s="25" t="n">
        <v>34.3</v>
      </c>
      <c r="F615" s="25" t="n">
        <v>51.07</v>
      </c>
      <c r="G615" s="25" t="n">
        <v>1021.41</v>
      </c>
      <c r="H615" s="25" t="n">
        <v>26</v>
      </c>
      <c r="I615" s="25" t="n">
        <v>67.8</v>
      </c>
      <c r="J615" s="25" t="n">
        <v>8.3</v>
      </c>
      <c r="K615" s="25" t="n">
        <v>-16.73</v>
      </c>
      <c r="L615" s="25" t="n">
        <v>1.82</v>
      </c>
      <c r="M615" s="25" t="n">
        <v>0.1</v>
      </c>
    </row>
    <row r="616" customFormat="false" ht="12.8" hidden="false" customHeight="false" outlineLevel="0" collapsed="false">
      <c r="A616" s="0" t="n">
        <v>210612</v>
      </c>
      <c r="B616" s="0" t="n">
        <v>172752</v>
      </c>
      <c r="C616" s="0" t="n">
        <v>615</v>
      </c>
      <c r="D616" s="25" t="n">
        <v>48.31</v>
      </c>
      <c r="E616" s="25" t="n">
        <v>34.26</v>
      </c>
      <c r="F616" s="25" t="n">
        <v>51.27</v>
      </c>
      <c r="G616" s="25" t="n">
        <v>1021.46</v>
      </c>
      <c r="H616" s="25" t="n">
        <v>26</v>
      </c>
      <c r="I616" s="25" t="n">
        <v>67.8</v>
      </c>
      <c r="J616" s="25" t="n">
        <v>8.26</v>
      </c>
      <c r="K616" s="25" t="n">
        <v>-16.53</v>
      </c>
      <c r="L616" s="25" t="n">
        <v>1.7</v>
      </c>
      <c r="M616" s="25" t="n">
        <v>0.18</v>
      </c>
    </row>
    <row r="617" customFormat="false" ht="12.8" hidden="false" customHeight="false" outlineLevel="0" collapsed="false">
      <c r="A617" s="0" t="n">
        <v>210612</v>
      </c>
      <c r="B617" s="0" t="n">
        <v>172831</v>
      </c>
      <c r="C617" s="0" t="n">
        <v>616</v>
      </c>
      <c r="D617" s="25" t="n">
        <v>49.93</v>
      </c>
      <c r="E617" s="25" t="n">
        <v>34.24</v>
      </c>
      <c r="F617" s="25" t="n">
        <v>50.77</v>
      </c>
      <c r="G617" s="25" t="n">
        <v>1021.45</v>
      </c>
      <c r="H617" s="25" t="n">
        <v>25.9</v>
      </c>
      <c r="I617" s="25" t="n">
        <v>67.7</v>
      </c>
      <c r="J617" s="25" t="n">
        <v>8.34</v>
      </c>
      <c r="K617" s="25" t="n">
        <v>-16.93</v>
      </c>
      <c r="L617" s="25" t="n">
        <v>1.88</v>
      </c>
      <c r="M617" s="25" t="n">
        <v>0.05</v>
      </c>
    </row>
    <row r="618" customFormat="false" ht="12.8" hidden="false" customHeight="false" outlineLevel="0" collapsed="false">
      <c r="A618" s="0" t="n">
        <v>210612</v>
      </c>
      <c r="B618" s="0" t="n">
        <v>172911</v>
      </c>
      <c r="C618" s="0" t="n">
        <v>617</v>
      </c>
      <c r="D618" s="25" t="n">
        <v>49.39</v>
      </c>
      <c r="E618" s="25" t="n">
        <v>34.43</v>
      </c>
      <c r="F618" s="25" t="n">
        <v>51.17</v>
      </c>
      <c r="G618" s="25" t="n">
        <v>1021.42</v>
      </c>
      <c r="H618" s="25" t="n">
        <v>26</v>
      </c>
      <c r="I618" s="25" t="n">
        <v>67.8</v>
      </c>
      <c r="J618" s="25" t="n">
        <v>8.43</v>
      </c>
      <c r="K618" s="25" t="n">
        <v>-16.63</v>
      </c>
      <c r="L618" s="25" t="n">
        <v>1.77</v>
      </c>
      <c r="M618" s="25" t="n">
        <v>0.11</v>
      </c>
    </row>
    <row r="619" customFormat="false" ht="12.8" hidden="false" customHeight="false" outlineLevel="0" collapsed="false">
      <c r="A619" s="0" t="n">
        <v>210612</v>
      </c>
      <c r="B619" s="0" t="n">
        <v>172951</v>
      </c>
      <c r="C619" s="0" t="n">
        <v>618</v>
      </c>
      <c r="D619" s="25" t="n">
        <v>49.39</v>
      </c>
      <c r="E619" s="25" t="n">
        <v>34.37</v>
      </c>
      <c r="F619" s="25" t="n">
        <v>50.91</v>
      </c>
      <c r="G619" s="25" t="n">
        <v>1021.45</v>
      </c>
      <c r="H619" s="25" t="n">
        <v>26</v>
      </c>
      <c r="I619" s="25" t="n">
        <v>67.9</v>
      </c>
      <c r="J619" s="25" t="n">
        <v>8.37</v>
      </c>
      <c r="K619" s="25" t="n">
        <v>-16.99</v>
      </c>
      <c r="L619" s="25" t="n">
        <v>1.79</v>
      </c>
      <c r="M619" s="25" t="n">
        <v>0.09</v>
      </c>
    </row>
    <row r="620" customFormat="false" ht="12.8" hidden="false" customHeight="false" outlineLevel="0" collapsed="false">
      <c r="A620" s="0" t="n">
        <v>210612</v>
      </c>
      <c r="B620" s="0" t="n">
        <v>173030</v>
      </c>
      <c r="C620" s="0" t="n">
        <v>619</v>
      </c>
      <c r="D620" s="25" t="n">
        <v>49.39</v>
      </c>
      <c r="E620" s="25" t="n">
        <v>34.37</v>
      </c>
      <c r="F620" s="25" t="n">
        <v>51.1</v>
      </c>
      <c r="G620" s="25" t="n">
        <v>1021.45</v>
      </c>
      <c r="H620" s="25" t="n">
        <v>26</v>
      </c>
      <c r="I620" s="25" t="n">
        <v>67.3</v>
      </c>
      <c r="J620" s="25" t="n">
        <v>8.37</v>
      </c>
      <c r="K620" s="25" t="n">
        <v>-16.2</v>
      </c>
      <c r="L620" s="25" t="n">
        <v>1.79</v>
      </c>
      <c r="M620" s="25" t="n">
        <v>0.11</v>
      </c>
    </row>
    <row r="621" customFormat="false" ht="12.8" hidden="false" customHeight="false" outlineLevel="0" collapsed="false">
      <c r="A621" s="0" t="n">
        <v>210612</v>
      </c>
      <c r="B621" s="0" t="n">
        <v>173110</v>
      </c>
      <c r="C621" s="0" t="n">
        <v>620</v>
      </c>
      <c r="D621" s="25" t="n">
        <v>49.93</v>
      </c>
      <c r="E621" s="25" t="n">
        <v>34.15</v>
      </c>
      <c r="F621" s="25" t="n">
        <v>51.7</v>
      </c>
      <c r="G621" s="25" t="n">
        <v>1021.45</v>
      </c>
      <c r="H621" s="25" t="n">
        <v>26</v>
      </c>
      <c r="I621" s="25" t="n">
        <v>67.6</v>
      </c>
      <c r="J621" s="25" t="n">
        <v>8.15</v>
      </c>
      <c r="K621" s="25" t="n">
        <v>-15.9</v>
      </c>
      <c r="L621" s="25" t="n">
        <v>1.94</v>
      </c>
      <c r="M621" s="25" t="n">
        <v>0.11</v>
      </c>
    </row>
    <row r="622" customFormat="false" ht="12.8" hidden="false" customHeight="false" outlineLevel="0" collapsed="false">
      <c r="A622" s="0" t="n">
        <v>210612</v>
      </c>
      <c r="B622" s="0" t="n">
        <v>173150</v>
      </c>
      <c r="C622" s="0" t="n">
        <v>621</v>
      </c>
      <c r="D622" s="25" t="n">
        <v>49.39</v>
      </c>
      <c r="E622" s="25" t="n">
        <v>34.15</v>
      </c>
      <c r="F622" s="25" t="n">
        <v>51.41</v>
      </c>
      <c r="G622" s="25" t="n">
        <v>1021.46</v>
      </c>
      <c r="H622" s="25" t="n">
        <v>25.9</v>
      </c>
      <c r="I622" s="25" t="n">
        <v>67.9</v>
      </c>
      <c r="J622" s="25" t="n">
        <v>8.25</v>
      </c>
      <c r="K622" s="25" t="n">
        <v>-16.49</v>
      </c>
      <c r="L622" s="25" t="n">
        <v>1.85</v>
      </c>
      <c r="M622" s="25" t="n">
        <v>0.12</v>
      </c>
    </row>
    <row r="623" customFormat="false" ht="12.8" hidden="false" customHeight="false" outlineLevel="0" collapsed="false">
      <c r="A623" s="0" t="n">
        <v>210612</v>
      </c>
      <c r="B623" s="0" t="n">
        <v>173229</v>
      </c>
      <c r="C623" s="0" t="n">
        <v>622</v>
      </c>
      <c r="D623" s="25" t="n">
        <v>49.39</v>
      </c>
      <c r="E623" s="25" t="n">
        <v>34.12</v>
      </c>
      <c r="F623" s="25" t="n">
        <v>49.95</v>
      </c>
      <c r="G623" s="25" t="n">
        <v>1021.43</v>
      </c>
      <c r="H623" s="25" t="n">
        <v>26</v>
      </c>
      <c r="I623" s="25" t="n">
        <v>67.8</v>
      </c>
      <c r="J623" s="25" t="n">
        <v>8.12</v>
      </c>
      <c r="K623" s="25" t="n">
        <v>-17.85</v>
      </c>
      <c r="L623" s="25" t="n">
        <v>1.88</v>
      </c>
      <c r="M623" s="25" t="n">
        <v>0.03</v>
      </c>
    </row>
    <row r="624" customFormat="false" ht="12.8" hidden="false" customHeight="false" outlineLevel="0" collapsed="false">
      <c r="A624" s="0" t="n">
        <v>210612</v>
      </c>
      <c r="B624" s="0" t="n">
        <v>173309</v>
      </c>
      <c r="C624" s="0" t="n">
        <v>623</v>
      </c>
      <c r="D624" s="25" t="n">
        <v>49.39</v>
      </c>
      <c r="E624" s="25" t="n">
        <v>34.24</v>
      </c>
      <c r="F624" s="25" t="n">
        <v>51.4</v>
      </c>
      <c r="G624" s="25" t="n">
        <v>1021.44</v>
      </c>
      <c r="H624" s="25" t="n">
        <v>26</v>
      </c>
      <c r="I624" s="25" t="n">
        <v>67.8</v>
      </c>
      <c r="J624" s="25" t="n">
        <v>8.24</v>
      </c>
      <c r="K624" s="25" t="n">
        <v>-16.4</v>
      </c>
      <c r="L624" s="25" t="n">
        <v>1.84</v>
      </c>
      <c r="M624" s="25" t="n">
        <v>0.12</v>
      </c>
    </row>
    <row r="625" customFormat="false" ht="12.8" hidden="false" customHeight="false" outlineLevel="0" collapsed="false">
      <c r="A625" s="0" t="n">
        <v>210612</v>
      </c>
      <c r="B625" s="0" t="n">
        <v>173349</v>
      </c>
      <c r="C625" s="0" t="n">
        <v>624</v>
      </c>
      <c r="D625" s="25" t="n">
        <v>49.39</v>
      </c>
      <c r="E625" s="25" t="n">
        <v>34.26</v>
      </c>
      <c r="F625" s="25" t="n">
        <v>51.08</v>
      </c>
      <c r="G625" s="25" t="n">
        <v>1021.43</v>
      </c>
      <c r="H625" s="25" t="n">
        <v>26</v>
      </c>
      <c r="I625" s="25" t="n">
        <v>67.8</v>
      </c>
      <c r="J625" s="25" t="n">
        <v>8.26</v>
      </c>
      <c r="K625" s="25" t="n">
        <v>-16.72</v>
      </c>
      <c r="L625" s="25" t="n">
        <v>1.83</v>
      </c>
      <c r="M625" s="25" t="n">
        <v>0.1</v>
      </c>
    </row>
    <row r="626" customFormat="false" ht="12.8" hidden="false" customHeight="false" outlineLevel="0" collapsed="false">
      <c r="A626" s="0" t="n">
        <v>210612</v>
      </c>
      <c r="B626" s="0" t="n">
        <v>173428</v>
      </c>
      <c r="C626" s="0" t="n">
        <v>625</v>
      </c>
      <c r="D626" s="25" t="n">
        <v>49.39</v>
      </c>
      <c r="E626" s="25" t="n">
        <v>34.21</v>
      </c>
      <c r="F626" s="25" t="n">
        <v>51.23</v>
      </c>
      <c r="G626" s="25" t="n">
        <v>1021.46</v>
      </c>
      <c r="H626" s="25" t="n">
        <v>26</v>
      </c>
      <c r="I626" s="25" t="n">
        <v>67.9</v>
      </c>
      <c r="J626" s="25" t="n">
        <v>8.21</v>
      </c>
      <c r="K626" s="25" t="n">
        <v>-16.67</v>
      </c>
      <c r="L626" s="25" t="n">
        <v>1.85</v>
      </c>
      <c r="M626" s="25" t="n">
        <v>0.11</v>
      </c>
    </row>
    <row r="627" customFormat="false" ht="12.8" hidden="false" customHeight="false" outlineLevel="0" collapsed="false">
      <c r="A627" s="0" t="n">
        <v>210612</v>
      </c>
      <c r="B627" s="0" t="n">
        <v>173508</v>
      </c>
      <c r="C627" s="0" t="n">
        <v>626</v>
      </c>
      <c r="D627" s="25" t="n">
        <v>49.39</v>
      </c>
      <c r="E627" s="25" t="n">
        <v>34.21</v>
      </c>
      <c r="F627" s="25" t="n">
        <v>51.43</v>
      </c>
      <c r="G627" s="25" t="n">
        <v>1021.46</v>
      </c>
      <c r="H627" s="25" t="n">
        <v>26</v>
      </c>
      <c r="I627" s="25" t="n">
        <v>67.9</v>
      </c>
      <c r="J627" s="25" t="n">
        <v>8.21</v>
      </c>
      <c r="K627" s="25" t="n">
        <v>-16.47</v>
      </c>
      <c r="L627" s="25" t="n">
        <v>1.85</v>
      </c>
      <c r="M627" s="25" t="n">
        <v>0.12</v>
      </c>
    </row>
    <row r="628" customFormat="false" ht="12.8" hidden="false" customHeight="false" outlineLevel="0" collapsed="false">
      <c r="A628" s="0" t="n">
        <v>210612</v>
      </c>
      <c r="B628" s="0" t="n">
        <v>173548</v>
      </c>
      <c r="C628" s="0" t="n">
        <v>627</v>
      </c>
      <c r="D628" s="25" t="n">
        <v>49.39</v>
      </c>
      <c r="E628" s="25" t="n">
        <v>34.17</v>
      </c>
      <c r="F628" s="25" t="n">
        <v>51.55</v>
      </c>
      <c r="G628" s="25" t="n">
        <v>1021.49</v>
      </c>
      <c r="H628" s="25" t="n">
        <v>26</v>
      </c>
      <c r="I628" s="25" t="n">
        <v>68</v>
      </c>
      <c r="J628" s="25" t="n">
        <v>8.17</v>
      </c>
      <c r="K628" s="25" t="n">
        <v>-16.45</v>
      </c>
      <c r="L628" s="25" t="n">
        <v>1.86</v>
      </c>
      <c r="M628" s="25" t="n">
        <v>0.13</v>
      </c>
    </row>
    <row r="629" customFormat="false" ht="12.8" hidden="false" customHeight="false" outlineLevel="0" collapsed="false">
      <c r="A629" s="0" t="n">
        <v>210612</v>
      </c>
      <c r="B629" s="0" t="n">
        <v>173627</v>
      </c>
      <c r="C629" s="0" t="n">
        <v>628</v>
      </c>
      <c r="D629" s="25" t="n">
        <v>49.39</v>
      </c>
      <c r="E629" s="25" t="n">
        <v>34.15</v>
      </c>
      <c r="F629" s="25" t="n">
        <v>51.13</v>
      </c>
      <c r="G629" s="25" t="n">
        <v>1021.45</v>
      </c>
      <c r="H629" s="25" t="n">
        <v>26</v>
      </c>
      <c r="I629" s="25" t="n">
        <v>67.9</v>
      </c>
      <c r="J629" s="25" t="n">
        <v>8.15</v>
      </c>
      <c r="K629" s="25" t="n">
        <v>-16.77</v>
      </c>
      <c r="L629" s="25" t="n">
        <v>1.87</v>
      </c>
      <c r="M629" s="25" t="n">
        <v>0.1</v>
      </c>
    </row>
    <row r="630" customFormat="false" ht="12.8" hidden="false" customHeight="false" outlineLevel="0" collapsed="false">
      <c r="A630" s="0" t="n">
        <v>210612</v>
      </c>
      <c r="B630" s="0" t="n">
        <v>173707</v>
      </c>
      <c r="C630" s="0" t="n">
        <v>629</v>
      </c>
      <c r="D630" s="25" t="n">
        <v>49.39</v>
      </c>
      <c r="E630" s="25" t="n">
        <v>34.3</v>
      </c>
      <c r="F630" s="25" t="n">
        <v>51.31</v>
      </c>
      <c r="G630" s="25" t="n">
        <v>1021.46</v>
      </c>
      <c r="H630" s="25" t="n">
        <v>26</v>
      </c>
      <c r="I630" s="25" t="n">
        <v>68</v>
      </c>
      <c r="J630" s="25" t="n">
        <v>8.3</v>
      </c>
      <c r="K630" s="25" t="n">
        <v>-16.69</v>
      </c>
      <c r="L630" s="25" t="n">
        <v>1.82</v>
      </c>
      <c r="M630" s="25" t="n">
        <v>0.12</v>
      </c>
    </row>
    <row r="631" customFormat="false" ht="12.8" hidden="false" customHeight="false" outlineLevel="0" collapsed="false">
      <c r="A631" s="0" t="n">
        <v>210612</v>
      </c>
      <c r="B631" s="0" t="n">
        <v>173747</v>
      </c>
      <c r="C631" s="0" t="n">
        <v>630</v>
      </c>
      <c r="D631" s="25" t="n">
        <v>49.39</v>
      </c>
      <c r="E631" s="25" t="n">
        <v>34.24</v>
      </c>
      <c r="F631" s="25" t="n">
        <v>51.39</v>
      </c>
      <c r="G631" s="25" t="n">
        <v>1021.46</v>
      </c>
      <c r="H631" s="25" t="n">
        <v>26</v>
      </c>
      <c r="I631" s="25" t="n">
        <v>68</v>
      </c>
      <c r="J631" s="25" t="n">
        <v>8.24</v>
      </c>
      <c r="K631" s="25" t="n">
        <v>-16.61</v>
      </c>
      <c r="L631" s="25" t="n">
        <v>1.84</v>
      </c>
      <c r="M631" s="25" t="n">
        <v>0.12</v>
      </c>
    </row>
    <row r="632" customFormat="false" ht="14.65" hidden="false" customHeight="false" outlineLevel="0" collapsed="false">
      <c r="J632" s="27" t="n">
        <f aca="false">AVERAGE(J2:J631)</f>
        <v>7.64980952380952</v>
      </c>
      <c r="K632" s="27" t="n">
        <f aca="false">AVERAGE(K2:K631)</f>
        <v>-14.0742698412698</v>
      </c>
      <c r="L632" s="27" t="n">
        <f aca="false">AVERAGE(L2:L631)</f>
        <v>1.99438095238094</v>
      </c>
      <c r="M632" s="27" t="n">
        <f aca="false">AVERAGE(M2:M631)</f>
        <v>0.182809523809524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showFormulas="false" showGridLines="true" showRowColHeaders="true" showZeros="true" rightToLeft="false" tabSelected="false" showOutlineSymbols="true" defaultGridColor="true" view="normal" topLeftCell="A128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210612</v>
      </c>
      <c r="B2" s="0" t="n">
        <v>220027</v>
      </c>
      <c r="C2" s="0" t="n">
        <v>1</v>
      </c>
      <c r="D2" s="25" t="n">
        <v>47.24</v>
      </c>
      <c r="E2" s="25" t="n">
        <v>32.34</v>
      </c>
      <c r="F2" s="25" t="n">
        <v>55.66</v>
      </c>
      <c r="G2" s="25" t="n">
        <v>1021.38</v>
      </c>
      <c r="H2" s="25" t="n">
        <v>26.4</v>
      </c>
      <c r="I2" s="25" t="n">
        <v>65.5</v>
      </c>
      <c r="J2" s="25" t="n">
        <v>5.94</v>
      </c>
      <c r="K2" s="25" t="n">
        <v>-9.84</v>
      </c>
      <c r="L2" s="25" t="n">
        <v>2.51</v>
      </c>
      <c r="M2" s="25" t="n">
        <v>0.86</v>
      </c>
    </row>
    <row r="3" customFormat="false" ht="12.8" hidden="false" customHeight="false" outlineLevel="0" collapsed="false">
      <c r="A3" s="0" t="n">
        <v>210612</v>
      </c>
      <c r="B3" s="0" t="n">
        <v>220146</v>
      </c>
      <c r="C3" s="0" t="n">
        <v>2</v>
      </c>
      <c r="D3" s="25" t="n">
        <v>47.77</v>
      </c>
      <c r="E3" s="25" t="n">
        <v>32.52</v>
      </c>
      <c r="F3" s="25" t="n">
        <v>55.54</v>
      </c>
      <c r="G3" s="25" t="n">
        <v>1021.35</v>
      </c>
      <c r="H3" s="25" t="n">
        <v>26.3</v>
      </c>
      <c r="I3" s="25" t="n">
        <v>65.1</v>
      </c>
      <c r="J3" s="25" t="n">
        <v>6.22</v>
      </c>
      <c r="K3" s="25" t="n">
        <v>-9.56</v>
      </c>
      <c r="L3" s="25" t="n">
        <v>2.45</v>
      </c>
      <c r="M3" s="25" t="n">
        <v>0.81</v>
      </c>
    </row>
    <row r="4" customFormat="false" ht="12.8" hidden="false" customHeight="false" outlineLevel="0" collapsed="false">
      <c r="A4" s="0" t="n">
        <v>210612</v>
      </c>
      <c r="B4" s="0" t="n">
        <v>220226</v>
      </c>
      <c r="C4" s="0" t="n">
        <v>3</v>
      </c>
      <c r="D4" s="25" t="n">
        <v>47.77</v>
      </c>
      <c r="E4" s="25" t="n">
        <v>32.54</v>
      </c>
      <c r="F4" s="25" t="n">
        <v>54.52</v>
      </c>
      <c r="G4" s="25" t="n">
        <v>1021.36</v>
      </c>
      <c r="H4" s="25" t="n">
        <v>26.3</v>
      </c>
      <c r="I4" s="25" t="n">
        <v>64.6</v>
      </c>
      <c r="J4" s="25" t="n">
        <v>6.24</v>
      </c>
      <c r="K4" s="25" t="n">
        <v>-10.08</v>
      </c>
      <c r="L4" s="25" t="n">
        <v>2.44</v>
      </c>
      <c r="M4" s="25" t="n">
        <v>0.67</v>
      </c>
    </row>
    <row r="5" customFormat="false" ht="12.8" hidden="false" customHeight="false" outlineLevel="0" collapsed="false">
      <c r="A5" s="0" t="n">
        <v>210612</v>
      </c>
      <c r="B5" s="0" t="n">
        <v>220305</v>
      </c>
      <c r="C5" s="0" t="n">
        <v>4</v>
      </c>
      <c r="D5" s="25" t="n">
        <v>47.77</v>
      </c>
      <c r="E5" s="25" t="n">
        <v>32.52</v>
      </c>
      <c r="F5" s="25" t="n">
        <v>54.61</v>
      </c>
      <c r="G5" s="25" t="n">
        <v>1021.36</v>
      </c>
      <c r="H5" s="25" t="n">
        <v>26.3</v>
      </c>
      <c r="I5" s="25" t="n">
        <v>64.3</v>
      </c>
      <c r="J5" s="25" t="n">
        <v>6.22</v>
      </c>
      <c r="K5" s="25" t="n">
        <v>-9.69</v>
      </c>
      <c r="L5" s="25" t="n">
        <v>2.45</v>
      </c>
      <c r="M5" s="25" t="n">
        <v>0.71</v>
      </c>
    </row>
    <row r="6" customFormat="false" ht="12.8" hidden="false" customHeight="false" outlineLevel="0" collapsed="false">
      <c r="A6" s="0" t="n">
        <v>210612</v>
      </c>
      <c r="B6" s="0" t="n">
        <v>220345</v>
      </c>
      <c r="C6" s="0" t="n">
        <v>5</v>
      </c>
      <c r="D6" s="25" t="n">
        <v>47.24</v>
      </c>
      <c r="E6" s="25" t="n">
        <v>32.7</v>
      </c>
      <c r="F6" s="25" t="n">
        <v>54.35</v>
      </c>
      <c r="G6" s="25" t="n">
        <v>1021.37</v>
      </c>
      <c r="H6" s="25" t="n">
        <v>26.3</v>
      </c>
      <c r="I6" s="25" t="n">
        <v>64.2</v>
      </c>
      <c r="J6" s="25" t="n">
        <v>6.4</v>
      </c>
      <c r="K6" s="25" t="n">
        <v>-9.85</v>
      </c>
      <c r="L6" s="25" t="n">
        <v>2.27</v>
      </c>
      <c r="M6" s="25" t="n">
        <v>0.72</v>
      </c>
    </row>
    <row r="7" customFormat="false" ht="12.8" hidden="false" customHeight="false" outlineLevel="0" collapsed="false">
      <c r="A7" s="0" t="n">
        <v>210612</v>
      </c>
      <c r="B7" s="0" t="n">
        <v>220425</v>
      </c>
      <c r="C7" s="0" t="n">
        <v>6</v>
      </c>
      <c r="D7" s="25" t="n">
        <v>48.31</v>
      </c>
      <c r="E7" s="25" t="n">
        <v>32.85</v>
      </c>
      <c r="F7" s="25" t="n">
        <v>54.24</v>
      </c>
      <c r="G7" s="25" t="n">
        <v>1021.29</v>
      </c>
      <c r="H7" s="25" t="n">
        <v>26.3</v>
      </c>
      <c r="I7" s="25" t="n">
        <v>64.4</v>
      </c>
      <c r="J7" s="25" t="n">
        <v>6.55</v>
      </c>
      <c r="K7" s="25" t="n">
        <v>-10.16</v>
      </c>
      <c r="L7" s="25" t="n">
        <v>2.36</v>
      </c>
      <c r="M7" s="25" t="n">
        <v>0.58</v>
      </c>
    </row>
    <row r="8" customFormat="false" ht="12.8" hidden="false" customHeight="false" outlineLevel="0" collapsed="false">
      <c r="A8" s="0" t="n">
        <v>210612</v>
      </c>
      <c r="B8" s="0" t="n">
        <v>220504</v>
      </c>
      <c r="C8" s="0" t="n">
        <v>7</v>
      </c>
      <c r="D8" s="25" t="n">
        <v>47.77</v>
      </c>
      <c r="E8" s="25" t="n">
        <v>32.74</v>
      </c>
      <c r="F8" s="25" t="n">
        <v>53.89</v>
      </c>
      <c r="G8" s="25" t="n">
        <v>1021.32</v>
      </c>
      <c r="H8" s="25" t="n">
        <v>26.3</v>
      </c>
      <c r="I8" s="25" t="n">
        <v>64.6</v>
      </c>
      <c r="J8" s="25" t="n">
        <v>6.44</v>
      </c>
      <c r="K8" s="25" t="n">
        <v>-10.71</v>
      </c>
      <c r="L8" s="25" t="n">
        <v>2.33</v>
      </c>
      <c r="M8" s="25" t="n">
        <v>0.57</v>
      </c>
    </row>
    <row r="9" customFormat="false" ht="12.8" hidden="false" customHeight="false" outlineLevel="0" collapsed="false">
      <c r="A9" s="0" t="n">
        <v>210612</v>
      </c>
      <c r="B9" s="0" t="n">
        <v>220624</v>
      </c>
      <c r="C9" s="0" t="n">
        <v>8</v>
      </c>
      <c r="D9" s="25" t="n">
        <v>47.77</v>
      </c>
      <c r="E9" s="25" t="n">
        <v>32.88</v>
      </c>
      <c r="F9" s="25" t="n">
        <v>53.27</v>
      </c>
      <c r="G9" s="25" t="n">
        <v>1021.39</v>
      </c>
      <c r="H9" s="25" t="n">
        <v>26.3</v>
      </c>
      <c r="I9" s="25" t="n">
        <v>63.6</v>
      </c>
      <c r="J9" s="25" t="n">
        <v>6.58</v>
      </c>
      <c r="K9" s="25" t="n">
        <v>-10.33</v>
      </c>
      <c r="L9" s="25" t="n">
        <v>2.26</v>
      </c>
      <c r="M9" s="25" t="n">
        <v>0.53</v>
      </c>
    </row>
    <row r="10" customFormat="false" ht="12.8" hidden="false" customHeight="false" outlineLevel="0" collapsed="false">
      <c r="A10" s="0" t="n">
        <v>210612</v>
      </c>
      <c r="B10" s="0" t="n">
        <v>220743</v>
      </c>
      <c r="C10" s="0" t="n">
        <v>9</v>
      </c>
      <c r="D10" s="25" t="n">
        <v>47.77</v>
      </c>
      <c r="E10" s="25" t="n">
        <v>32.85</v>
      </c>
      <c r="F10" s="25" t="n">
        <v>53.13</v>
      </c>
      <c r="G10" s="25" t="n">
        <v>1021.42</v>
      </c>
      <c r="H10" s="25" t="n">
        <v>26.3</v>
      </c>
      <c r="I10" s="25" t="n">
        <v>63.4</v>
      </c>
      <c r="J10" s="25" t="n">
        <v>6.55</v>
      </c>
      <c r="K10" s="25" t="n">
        <v>-10.27</v>
      </c>
      <c r="L10" s="25" t="n">
        <v>2.28</v>
      </c>
      <c r="M10" s="25" t="n">
        <v>0.52</v>
      </c>
    </row>
    <row r="11" customFormat="false" ht="12.8" hidden="false" customHeight="false" outlineLevel="0" collapsed="false">
      <c r="A11" s="0" t="n">
        <v>210612</v>
      </c>
      <c r="B11" s="0" t="n">
        <v>220902</v>
      </c>
      <c r="C11" s="0" t="n">
        <v>10</v>
      </c>
      <c r="D11" s="25" t="n">
        <v>48.31</v>
      </c>
      <c r="E11" s="25" t="n">
        <v>32.77</v>
      </c>
      <c r="F11" s="25" t="n">
        <v>52.66</v>
      </c>
      <c r="G11" s="25" t="n">
        <v>1021.43</v>
      </c>
      <c r="H11" s="25" t="n">
        <v>26.3</v>
      </c>
      <c r="I11" s="25" t="n">
        <v>63.3</v>
      </c>
      <c r="J11" s="25" t="n">
        <v>6.47</v>
      </c>
      <c r="K11" s="25" t="n">
        <v>-10.64</v>
      </c>
      <c r="L11" s="25" t="n">
        <v>2.4</v>
      </c>
      <c r="M11" s="25" t="n">
        <v>0.41</v>
      </c>
    </row>
    <row r="12" customFormat="false" ht="12.8" hidden="false" customHeight="false" outlineLevel="0" collapsed="false">
      <c r="A12" s="0" t="n">
        <v>210612</v>
      </c>
      <c r="B12" s="0" t="n">
        <v>220942</v>
      </c>
      <c r="C12" s="0" t="n">
        <v>11</v>
      </c>
      <c r="D12" s="25" t="n">
        <v>48.31</v>
      </c>
      <c r="E12" s="25" t="n">
        <v>32.92</v>
      </c>
      <c r="F12" s="25" t="n">
        <v>52.44</v>
      </c>
      <c r="G12" s="25" t="n">
        <v>1021.43</v>
      </c>
      <c r="H12" s="25" t="n">
        <v>26.3</v>
      </c>
      <c r="I12" s="25" t="n">
        <v>63.5</v>
      </c>
      <c r="J12" s="25" t="n">
        <v>6.62</v>
      </c>
      <c r="K12" s="25" t="n">
        <v>-11.06</v>
      </c>
      <c r="L12" s="25" t="n">
        <v>2.32</v>
      </c>
      <c r="M12" s="25" t="n">
        <v>0.37</v>
      </c>
    </row>
    <row r="13" customFormat="false" ht="12.8" hidden="false" customHeight="false" outlineLevel="0" collapsed="false">
      <c r="A13" s="0" t="n">
        <v>210612</v>
      </c>
      <c r="B13" s="0" t="n">
        <v>221022</v>
      </c>
      <c r="C13" s="0" t="n">
        <v>12</v>
      </c>
      <c r="D13" s="25" t="n">
        <v>47.77</v>
      </c>
      <c r="E13" s="25" t="n">
        <v>33.08</v>
      </c>
      <c r="F13" s="25" t="n">
        <v>53.01</v>
      </c>
      <c r="G13" s="25" t="n">
        <v>1021.46</v>
      </c>
      <c r="H13" s="25" t="n">
        <v>26.3</v>
      </c>
      <c r="I13" s="25" t="n">
        <v>63.4</v>
      </c>
      <c r="J13" s="25" t="n">
        <v>6.78</v>
      </c>
      <c r="K13" s="25" t="n">
        <v>-10.39</v>
      </c>
      <c r="L13" s="25" t="n">
        <v>2.17</v>
      </c>
      <c r="M13" s="25" t="n">
        <v>0.5</v>
      </c>
    </row>
    <row r="14" customFormat="false" ht="12.8" hidden="false" customHeight="false" outlineLevel="0" collapsed="false">
      <c r="A14" s="0" t="n">
        <v>210612</v>
      </c>
      <c r="B14" s="0" t="n">
        <v>221101</v>
      </c>
      <c r="C14" s="0" t="n">
        <v>13</v>
      </c>
      <c r="D14" s="25" t="n">
        <v>48.31</v>
      </c>
      <c r="E14" s="25" t="n">
        <v>33.1</v>
      </c>
      <c r="F14" s="25" t="n">
        <v>52.95</v>
      </c>
      <c r="G14" s="25" t="n">
        <v>1021.53</v>
      </c>
      <c r="H14" s="25" t="n">
        <v>26.2</v>
      </c>
      <c r="I14" s="25" t="n">
        <v>63.2</v>
      </c>
      <c r="J14" s="25" t="n">
        <v>6.9</v>
      </c>
      <c r="K14" s="25" t="n">
        <v>-10.25</v>
      </c>
      <c r="L14" s="25" t="n">
        <v>2.2</v>
      </c>
      <c r="M14" s="25" t="n">
        <v>0.45</v>
      </c>
    </row>
    <row r="15" customFormat="false" ht="12.8" hidden="false" customHeight="false" outlineLevel="0" collapsed="false">
      <c r="A15" s="0" t="n">
        <v>210612</v>
      </c>
      <c r="B15" s="0" t="n">
        <v>221141</v>
      </c>
      <c r="C15" s="0" t="n">
        <v>14</v>
      </c>
      <c r="D15" s="25" t="n">
        <v>48.31</v>
      </c>
      <c r="E15" s="25" t="n">
        <v>33.19</v>
      </c>
      <c r="F15" s="25" t="n">
        <v>52.03</v>
      </c>
      <c r="G15" s="25" t="n">
        <v>1021.46</v>
      </c>
      <c r="H15" s="25" t="n">
        <v>26.2</v>
      </c>
      <c r="I15" s="25" t="n">
        <v>64</v>
      </c>
      <c r="J15" s="25" t="n">
        <v>6.99</v>
      </c>
      <c r="K15" s="25" t="n">
        <v>-11.97</v>
      </c>
      <c r="L15" s="25" t="n">
        <v>2.16</v>
      </c>
      <c r="M15" s="25" t="n">
        <v>0.31</v>
      </c>
    </row>
    <row r="16" customFormat="false" ht="12.8" hidden="false" customHeight="false" outlineLevel="0" collapsed="false">
      <c r="A16" s="0" t="n">
        <v>210612</v>
      </c>
      <c r="B16" s="0" t="n">
        <v>221221</v>
      </c>
      <c r="C16" s="0" t="n">
        <v>15</v>
      </c>
      <c r="D16" s="25" t="n">
        <v>48.31</v>
      </c>
      <c r="E16" s="25" t="n">
        <v>33.21</v>
      </c>
      <c r="F16" s="25" t="n">
        <v>51.97</v>
      </c>
      <c r="G16" s="25" t="n">
        <v>1021.55</v>
      </c>
      <c r="H16" s="25" t="n">
        <v>26.2</v>
      </c>
      <c r="I16" s="25" t="n">
        <v>63.8</v>
      </c>
      <c r="J16" s="25" t="n">
        <v>7.01</v>
      </c>
      <c r="K16" s="25" t="n">
        <v>-11.83</v>
      </c>
      <c r="L16" s="25" t="n">
        <v>2.15</v>
      </c>
      <c r="M16" s="25" t="n">
        <v>0.31</v>
      </c>
    </row>
    <row r="17" customFormat="false" ht="12.8" hidden="false" customHeight="false" outlineLevel="0" collapsed="false">
      <c r="A17" s="0" t="n">
        <v>210612</v>
      </c>
      <c r="B17" s="0" t="n">
        <v>221300</v>
      </c>
      <c r="C17" s="0" t="n">
        <v>16</v>
      </c>
      <c r="D17" s="25" t="n">
        <v>48.31</v>
      </c>
      <c r="E17" s="25" t="n">
        <v>33.21</v>
      </c>
      <c r="F17" s="25" t="n">
        <v>51.67</v>
      </c>
      <c r="G17" s="25" t="n">
        <v>1021.52</v>
      </c>
      <c r="H17" s="25" t="n">
        <v>26.2</v>
      </c>
      <c r="I17" s="25" t="n">
        <v>62.9</v>
      </c>
      <c r="J17" s="25" t="n">
        <v>7.01</v>
      </c>
      <c r="K17" s="25" t="n">
        <v>-11.23</v>
      </c>
      <c r="L17" s="25" t="n">
        <v>2.15</v>
      </c>
      <c r="M17" s="25" t="n">
        <v>0.3</v>
      </c>
    </row>
    <row r="18" customFormat="false" ht="12.8" hidden="false" customHeight="false" outlineLevel="0" collapsed="false">
      <c r="A18" s="0" t="n">
        <v>210612</v>
      </c>
      <c r="B18" s="0" t="n">
        <v>221340</v>
      </c>
      <c r="C18" s="0" t="n">
        <v>17</v>
      </c>
      <c r="D18" s="25" t="n">
        <v>47.77</v>
      </c>
      <c r="E18" s="25" t="n">
        <v>33.16</v>
      </c>
      <c r="F18" s="25" t="n">
        <v>51.25</v>
      </c>
      <c r="G18" s="25" t="n">
        <v>1021.53</v>
      </c>
      <c r="H18" s="25" t="n">
        <v>26.2</v>
      </c>
      <c r="I18" s="25" t="n">
        <v>63.1</v>
      </c>
      <c r="J18" s="25" t="n">
        <v>6.96</v>
      </c>
      <c r="K18" s="25" t="n">
        <v>-11.85</v>
      </c>
      <c r="L18" s="25" t="n">
        <v>2.1</v>
      </c>
      <c r="M18" s="25" t="n">
        <v>0.29</v>
      </c>
    </row>
    <row r="19" customFormat="false" ht="12.8" hidden="false" customHeight="false" outlineLevel="0" collapsed="false">
      <c r="A19" s="0" t="n">
        <v>210612</v>
      </c>
      <c r="B19" s="0" t="n">
        <v>221459</v>
      </c>
      <c r="C19" s="0" t="n">
        <v>18</v>
      </c>
      <c r="D19" s="25" t="n">
        <v>48.31</v>
      </c>
      <c r="E19" s="25" t="n">
        <v>33.14</v>
      </c>
      <c r="F19" s="25" t="n">
        <v>51.57</v>
      </c>
      <c r="G19" s="25" t="n">
        <v>1021.56</v>
      </c>
      <c r="H19" s="25" t="n">
        <v>26.2</v>
      </c>
      <c r="I19" s="25" t="n">
        <v>62.8</v>
      </c>
      <c r="J19" s="25" t="n">
        <v>6.94</v>
      </c>
      <c r="K19" s="25" t="n">
        <v>-11.23</v>
      </c>
      <c r="L19" s="25" t="n">
        <v>2.19</v>
      </c>
      <c r="M19" s="25" t="n">
        <v>0.29</v>
      </c>
    </row>
    <row r="20" customFormat="false" ht="12.8" hidden="false" customHeight="false" outlineLevel="0" collapsed="false">
      <c r="A20" s="0" t="n">
        <v>210612</v>
      </c>
      <c r="B20" s="0" t="n">
        <v>221539</v>
      </c>
      <c r="C20" s="0" t="n">
        <v>19</v>
      </c>
      <c r="D20" s="25" t="n">
        <v>48.31</v>
      </c>
      <c r="E20" s="25" t="n">
        <v>33.06</v>
      </c>
      <c r="F20" s="25" t="n">
        <v>51.23</v>
      </c>
      <c r="G20" s="25" t="n">
        <v>1021.62</v>
      </c>
      <c r="H20" s="25" t="n">
        <v>26.1</v>
      </c>
      <c r="I20" s="25" t="n">
        <v>62.7</v>
      </c>
      <c r="J20" s="25" t="n">
        <v>6.96</v>
      </c>
      <c r="K20" s="25" t="n">
        <v>-11.47</v>
      </c>
      <c r="L20" s="25" t="n">
        <v>2.19</v>
      </c>
      <c r="M20" s="25" t="n">
        <v>0.25</v>
      </c>
    </row>
    <row r="21" customFormat="false" ht="12.8" hidden="false" customHeight="false" outlineLevel="0" collapsed="false">
      <c r="A21" s="0" t="n">
        <v>210612</v>
      </c>
      <c r="B21" s="0" t="n">
        <v>221619</v>
      </c>
      <c r="C21" s="0" t="n">
        <v>20</v>
      </c>
      <c r="D21" s="25" t="n">
        <v>48.31</v>
      </c>
      <c r="E21" s="25" t="n">
        <v>33.17</v>
      </c>
      <c r="F21" s="25" t="n">
        <v>51.26</v>
      </c>
      <c r="G21" s="25" t="n">
        <v>1021.58</v>
      </c>
      <c r="H21" s="25" t="n">
        <v>26.1</v>
      </c>
      <c r="I21" s="25" t="n">
        <v>62.7</v>
      </c>
      <c r="J21" s="25" t="n">
        <v>7.07</v>
      </c>
      <c r="K21" s="25" t="n">
        <v>-11.44</v>
      </c>
      <c r="L21" s="25" t="n">
        <v>2.14</v>
      </c>
      <c r="M21" s="25" t="n">
        <v>0.26</v>
      </c>
    </row>
    <row r="22" customFormat="false" ht="12.8" hidden="false" customHeight="false" outlineLevel="0" collapsed="false">
      <c r="A22" s="0" t="n">
        <v>210612</v>
      </c>
      <c r="B22" s="0" t="n">
        <v>221658</v>
      </c>
      <c r="C22" s="0" t="n">
        <v>21</v>
      </c>
      <c r="D22" s="25" t="n">
        <v>48.31</v>
      </c>
      <c r="E22" s="25" t="n">
        <v>33.25</v>
      </c>
      <c r="F22" s="25" t="n">
        <v>51.23</v>
      </c>
      <c r="G22" s="25" t="n">
        <v>1021.66</v>
      </c>
      <c r="H22" s="25" t="n">
        <v>26.1</v>
      </c>
      <c r="I22" s="25" t="n">
        <v>62.9</v>
      </c>
      <c r="J22" s="25" t="n">
        <v>7.15</v>
      </c>
      <c r="K22" s="25" t="n">
        <v>-11.67</v>
      </c>
      <c r="L22" s="25" t="n">
        <v>2.11</v>
      </c>
      <c r="M22" s="25" t="n">
        <v>0.25</v>
      </c>
    </row>
    <row r="23" customFormat="false" ht="12.8" hidden="false" customHeight="false" outlineLevel="0" collapsed="false">
      <c r="A23" s="0" t="n">
        <v>210612</v>
      </c>
      <c r="B23" s="0" t="n">
        <v>221738</v>
      </c>
      <c r="C23" s="0" t="n">
        <v>22</v>
      </c>
      <c r="D23" s="25" t="n">
        <v>48.31</v>
      </c>
      <c r="E23" s="25" t="n">
        <v>33.25</v>
      </c>
      <c r="F23" s="25" t="n">
        <v>50.78</v>
      </c>
      <c r="G23" s="25" t="n">
        <v>1021.66</v>
      </c>
      <c r="H23" s="25" t="n">
        <v>26.1</v>
      </c>
      <c r="I23" s="25" t="n">
        <v>62.5</v>
      </c>
      <c r="J23" s="25" t="n">
        <v>7.15</v>
      </c>
      <c r="K23" s="25" t="n">
        <v>-11.72</v>
      </c>
      <c r="L23" s="25" t="n">
        <v>2.11</v>
      </c>
      <c r="M23" s="25" t="n">
        <v>0.21</v>
      </c>
    </row>
    <row r="24" customFormat="false" ht="12.8" hidden="false" customHeight="false" outlineLevel="0" collapsed="false">
      <c r="A24" s="0" t="n">
        <v>210612</v>
      </c>
      <c r="B24" s="0" t="n">
        <v>221857</v>
      </c>
      <c r="C24" s="0" t="n">
        <v>23</v>
      </c>
      <c r="D24" s="25" t="n">
        <v>48.31</v>
      </c>
      <c r="E24" s="25" t="n">
        <v>33.32</v>
      </c>
      <c r="F24" s="25" t="n">
        <v>50.68</v>
      </c>
      <c r="G24" s="25" t="n">
        <v>1021.64</v>
      </c>
      <c r="H24" s="25" t="n">
        <v>26.1</v>
      </c>
      <c r="I24" s="25" t="n">
        <v>62.2</v>
      </c>
      <c r="J24" s="25" t="n">
        <v>7.22</v>
      </c>
      <c r="K24" s="25" t="n">
        <v>-11.52</v>
      </c>
      <c r="L24" s="25" t="n">
        <v>2.08</v>
      </c>
      <c r="M24" s="25" t="n">
        <v>0.21</v>
      </c>
    </row>
    <row r="25" customFormat="false" ht="12.8" hidden="false" customHeight="false" outlineLevel="0" collapsed="false">
      <c r="A25" s="0" t="n">
        <v>210612</v>
      </c>
      <c r="B25" s="0" t="n">
        <v>222017</v>
      </c>
      <c r="C25" s="0" t="n">
        <v>24</v>
      </c>
      <c r="D25" s="25" t="n">
        <v>48.31</v>
      </c>
      <c r="E25" s="25" t="n">
        <v>33.06</v>
      </c>
      <c r="F25" s="25" t="n">
        <v>50.65</v>
      </c>
      <c r="G25" s="25" t="n">
        <v>1021.65</v>
      </c>
      <c r="H25" s="25" t="n">
        <v>26.1</v>
      </c>
      <c r="I25" s="25" t="n">
        <v>62.1</v>
      </c>
      <c r="J25" s="25" t="n">
        <v>6.96</v>
      </c>
      <c r="K25" s="25" t="n">
        <v>-11.45</v>
      </c>
      <c r="L25" s="25" t="n">
        <v>2.19</v>
      </c>
      <c r="M25" s="25" t="n">
        <v>0.2</v>
      </c>
    </row>
    <row r="26" customFormat="false" ht="12.8" hidden="false" customHeight="false" outlineLevel="0" collapsed="false">
      <c r="A26" s="0" t="n">
        <v>210612</v>
      </c>
      <c r="B26" s="0" t="n">
        <v>222056</v>
      </c>
      <c r="C26" s="0" t="n">
        <v>25</v>
      </c>
      <c r="D26" s="25" t="n">
        <v>48.31</v>
      </c>
      <c r="E26" s="25" t="n">
        <v>33.19</v>
      </c>
      <c r="F26" s="25" t="n">
        <v>50.44</v>
      </c>
      <c r="G26" s="25" t="n">
        <v>1021.65</v>
      </c>
      <c r="H26" s="25" t="n">
        <v>26.1</v>
      </c>
      <c r="I26" s="25" t="n">
        <v>61.5</v>
      </c>
      <c r="J26" s="25" t="n">
        <v>7.09</v>
      </c>
      <c r="K26" s="25" t="n">
        <v>-11.06</v>
      </c>
      <c r="L26" s="25" t="n">
        <v>2.13</v>
      </c>
      <c r="M26" s="25" t="n">
        <v>0.19</v>
      </c>
    </row>
    <row r="27" customFormat="false" ht="12.8" hidden="false" customHeight="false" outlineLevel="0" collapsed="false">
      <c r="A27" s="0" t="n">
        <v>210612</v>
      </c>
      <c r="B27" s="0" t="n">
        <v>222136</v>
      </c>
      <c r="C27" s="0" t="n">
        <v>26</v>
      </c>
      <c r="D27" s="25" t="n">
        <v>48.85</v>
      </c>
      <c r="E27" s="25" t="n">
        <v>33.1</v>
      </c>
      <c r="F27" s="25" t="n">
        <v>50.47</v>
      </c>
      <c r="G27" s="25" t="n">
        <v>1021.67</v>
      </c>
      <c r="H27" s="25" t="n">
        <v>26.1</v>
      </c>
      <c r="I27" s="25" t="n">
        <v>61.9</v>
      </c>
      <c r="J27" s="25" t="n">
        <v>7</v>
      </c>
      <c r="K27" s="25" t="n">
        <v>-11.43</v>
      </c>
      <c r="L27" s="25" t="n">
        <v>2.25</v>
      </c>
      <c r="M27" s="25" t="n">
        <v>0.14</v>
      </c>
    </row>
    <row r="28" customFormat="false" ht="12.8" hidden="false" customHeight="false" outlineLevel="0" collapsed="false">
      <c r="A28" s="0" t="n">
        <v>210612</v>
      </c>
      <c r="B28" s="0" t="n">
        <v>222255</v>
      </c>
      <c r="C28" s="0" t="n">
        <v>27</v>
      </c>
      <c r="D28" s="25" t="n">
        <v>48.31</v>
      </c>
      <c r="E28" s="25" t="n">
        <v>33.06</v>
      </c>
      <c r="F28" s="25" t="n">
        <v>50.34</v>
      </c>
      <c r="G28" s="25" t="n">
        <v>1021.72</v>
      </c>
      <c r="H28" s="25" t="n">
        <v>26.1</v>
      </c>
      <c r="I28" s="25" t="n">
        <v>62</v>
      </c>
      <c r="J28" s="25" t="n">
        <v>6.96</v>
      </c>
      <c r="K28" s="25" t="n">
        <v>-11.66</v>
      </c>
      <c r="L28" s="25" t="n">
        <v>2.19</v>
      </c>
      <c r="M28" s="25" t="n">
        <v>0.17</v>
      </c>
    </row>
    <row r="29" customFormat="false" ht="12.8" hidden="false" customHeight="false" outlineLevel="0" collapsed="false">
      <c r="A29" s="0" t="n">
        <v>210612</v>
      </c>
      <c r="B29" s="0" t="n">
        <v>222335</v>
      </c>
      <c r="C29" s="0" t="n">
        <v>28</v>
      </c>
      <c r="D29" s="25" t="n">
        <v>48.31</v>
      </c>
      <c r="E29" s="25" t="n">
        <v>33.12</v>
      </c>
      <c r="F29" s="25" t="n">
        <v>50.28</v>
      </c>
      <c r="G29" s="25" t="n">
        <v>1021.73</v>
      </c>
      <c r="H29" s="25" t="n">
        <v>26.1</v>
      </c>
      <c r="I29" s="25" t="n">
        <v>61.9</v>
      </c>
      <c r="J29" s="25" t="n">
        <v>7.02</v>
      </c>
      <c r="K29" s="25" t="n">
        <v>-11.62</v>
      </c>
      <c r="L29" s="25" t="n">
        <v>2.16</v>
      </c>
      <c r="M29" s="25" t="n">
        <v>0.17</v>
      </c>
    </row>
    <row r="30" customFormat="false" ht="12.8" hidden="false" customHeight="false" outlineLevel="0" collapsed="false">
      <c r="A30" s="0" t="n">
        <v>210612</v>
      </c>
      <c r="B30" s="0" t="n">
        <v>222415</v>
      </c>
      <c r="C30" s="0" t="n">
        <v>29</v>
      </c>
      <c r="D30" s="25" t="n">
        <v>48.31</v>
      </c>
      <c r="E30" s="25" t="n">
        <v>33.12</v>
      </c>
      <c r="F30" s="25" t="n">
        <v>50.65</v>
      </c>
      <c r="G30" s="25" t="n">
        <v>1021.74</v>
      </c>
      <c r="H30" s="25" t="n">
        <v>26</v>
      </c>
      <c r="I30" s="25" t="n">
        <v>61.9</v>
      </c>
      <c r="J30" s="25" t="n">
        <v>7.12</v>
      </c>
      <c r="K30" s="25" t="n">
        <v>-11.25</v>
      </c>
      <c r="L30" s="25" t="n">
        <v>2.13</v>
      </c>
      <c r="M30" s="25" t="n">
        <v>0.21</v>
      </c>
    </row>
    <row r="31" customFormat="false" ht="12.8" hidden="false" customHeight="false" outlineLevel="0" collapsed="false">
      <c r="A31" s="0" t="n">
        <v>210612</v>
      </c>
      <c r="B31" s="0" t="n">
        <v>222454</v>
      </c>
      <c r="C31" s="0" t="n">
        <v>30</v>
      </c>
      <c r="D31" s="25" t="n">
        <v>48.31</v>
      </c>
      <c r="E31" s="25" t="n">
        <v>33.05</v>
      </c>
      <c r="F31" s="25" t="n">
        <v>50.64</v>
      </c>
      <c r="G31" s="25" t="n">
        <v>1021.72</v>
      </c>
      <c r="H31" s="25" t="n">
        <v>26</v>
      </c>
      <c r="I31" s="25" t="n">
        <v>61.9</v>
      </c>
      <c r="J31" s="25" t="n">
        <v>7.05</v>
      </c>
      <c r="K31" s="25" t="n">
        <v>-11.26</v>
      </c>
      <c r="L31" s="25" t="n">
        <v>2.16</v>
      </c>
      <c r="M31" s="25" t="n">
        <v>0.21</v>
      </c>
    </row>
    <row r="32" customFormat="false" ht="12.8" hidden="false" customHeight="false" outlineLevel="0" collapsed="false">
      <c r="A32" s="0" t="n">
        <v>210612</v>
      </c>
      <c r="B32" s="0" t="n">
        <v>222534</v>
      </c>
      <c r="C32" s="0" t="n">
        <v>31</v>
      </c>
      <c r="D32" s="25" t="n">
        <v>48.31</v>
      </c>
      <c r="E32" s="25" t="n">
        <v>33.39</v>
      </c>
      <c r="F32" s="25" t="n">
        <v>50.37</v>
      </c>
      <c r="G32" s="25" t="n">
        <v>1021.75</v>
      </c>
      <c r="H32" s="25" t="n">
        <v>26</v>
      </c>
      <c r="I32" s="25" t="n">
        <v>62.1</v>
      </c>
      <c r="J32" s="25" t="n">
        <v>7.39</v>
      </c>
      <c r="K32" s="25" t="n">
        <v>-11.73</v>
      </c>
      <c r="L32" s="25" t="n">
        <v>2.02</v>
      </c>
      <c r="M32" s="25" t="n">
        <v>0.18</v>
      </c>
    </row>
    <row r="33" customFormat="false" ht="12.8" hidden="false" customHeight="false" outlineLevel="0" collapsed="false">
      <c r="A33" s="0" t="n">
        <v>210612</v>
      </c>
      <c r="B33" s="0" t="n">
        <v>222653</v>
      </c>
      <c r="C33" s="0" t="n">
        <v>32</v>
      </c>
      <c r="D33" s="25" t="n">
        <v>48.85</v>
      </c>
      <c r="E33" s="25" t="n">
        <v>33.32</v>
      </c>
      <c r="F33" s="25" t="n">
        <v>50.22</v>
      </c>
      <c r="G33" s="25" t="n">
        <v>1021.78</v>
      </c>
      <c r="H33" s="25" t="n">
        <v>26</v>
      </c>
      <c r="I33" s="25" t="n">
        <v>62.4</v>
      </c>
      <c r="J33" s="25" t="n">
        <v>7.32</v>
      </c>
      <c r="K33" s="25" t="n">
        <v>-12.18</v>
      </c>
      <c r="L33" s="25" t="n">
        <v>2.12</v>
      </c>
      <c r="M33" s="25" t="n">
        <v>0.11</v>
      </c>
    </row>
    <row r="34" customFormat="false" ht="12.8" hidden="false" customHeight="false" outlineLevel="0" collapsed="false">
      <c r="A34" s="0" t="n">
        <v>210612</v>
      </c>
      <c r="B34" s="0" t="n">
        <v>222733</v>
      </c>
      <c r="C34" s="0" t="n">
        <v>33</v>
      </c>
      <c r="D34" s="25" t="n">
        <v>48.31</v>
      </c>
      <c r="E34" s="25" t="n">
        <v>33.25</v>
      </c>
      <c r="F34" s="25" t="n">
        <v>50.39</v>
      </c>
      <c r="G34" s="25" t="n">
        <v>1021.71</v>
      </c>
      <c r="H34" s="25" t="n">
        <v>26</v>
      </c>
      <c r="I34" s="25" t="n">
        <v>62.3</v>
      </c>
      <c r="J34" s="25" t="n">
        <v>7.25</v>
      </c>
      <c r="K34" s="25" t="n">
        <v>-11.91</v>
      </c>
      <c r="L34" s="25" t="n">
        <v>2.08</v>
      </c>
      <c r="M34" s="25" t="n">
        <v>0.17</v>
      </c>
    </row>
    <row r="35" customFormat="false" ht="12.8" hidden="false" customHeight="false" outlineLevel="0" collapsed="false">
      <c r="A35" s="0" t="n">
        <v>210612</v>
      </c>
      <c r="B35" s="0" t="n">
        <v>222813</v>
      </c>
      <c r="C35" s="0" t="n">
        <v>34</v>
      </c>
      <c r="D35" s="25" t="n">
        <v>48.85</v>
      </c>
      <c r="E35" s="25" t="n">
        <v>33.41</v>
      </c>
      <c r="F35" s="25" t="n">
        <v>49.93</v>
      </c>
      <c r="G35" s="25" t="n">
        <v>1021.79</v>
      </c>
      <c r="H35" s="25" t="n">
        <v>26</v>
      </c>
      <c r="I35" s="25" t="n">
        <v>62.2</v>
      </c>
      <c r="J35" s="25" t="n">
        <v>7.41</v>
      </c>
      <c r="K35" s="25" t="n">
        <v>-12.27</v>
      </c>
      <c r="L35" s="25" t="n">
        <v>2.08</v>
      </c>
      <c r="M35" s="25" t="n">
        <v>0.09</v>
      </c>
    </row>
    <row r="36" customFormat="false" ht="12.8" hidden="false" customHeight="false" outlineLevel="0" collapsed="false">
      <c r="A36" s="0" t="n">
        <v>210612</v>
      </c>
      <c r="B36" s="0" t="n">
        <v>222852</v>
      </c>
      <c r="C36" s="0" t="n">
        <v>35</v>
      </c>
      <c r="D36" s="25" t="n">
        <v>48.31</v>
      </c>
      <c r="E36" s="25" t="n">
        <v>33.25</v>
      </c>
      <c r="F36" s="25" t="n">
        <v>50.17</v>
      </c>
      <c r="G36" s="25" t="n">
        <v>1021.76</v>
      </c>
      <c r="H36" s="25" t="n">
        <v>26</v>
      </c>
      <c r="I36" s="25" t="n">
        <v>62.2</v>
      </c>
      <c r="J36" s="25" t="n">
        <v>7.25</v>
      </c>
      <c r="K36" s="25" t="n">
        <v>-12.03</v>
      </c>
      <c r="L36" s="25" t="n">
        <v>2.08</v>
      </c>
      <c r="M36" s="25" t="n">
        <v>0.15</v>
      </c>
    </row>
    <row r="37" customFormat="false" ht="12.8" hidden="false" customHeight="false" outlineLevel="0" collapsed="false">
      <c r="A37" s="0" t="n">
        <v>210612</v>
      </c>
      <c r="B37" s="0" t="n">
        <v>222932</v>
      </c>
      <c r="C37" s="0" t="n">
        <v>36</v>
      </c>
      <c r="D37" s="25" t="n">
        <v>48.31</v>
      </c>
      <c r="E37" s="25" t="n">
        <v>33.3</v>
      </c>
      <c r="F37" s="25" t="n">
        <v>50.21</v>
      </c>
      <c r="G37" s="25" t="n">
        <v>1021.79</v>
      </c>
      <c r="H37" s="25" t="n">
        <v>26</v>
      </c>
      <c r="I37" s="25" t="n">
        <v>62.1</v>
      </c>
      <c r="J37" s="25" t="n">
        <v>7.3</v>
      </c>
      <c r="K37" s="25" t="n">
        <v>-11.89</v>
      </c>
      <c r="L37" s="25" t="n">
        <v>2.06</v>
      </c>
      <c r="M37" s="25" t="n">
        <v>0.16</v>
      </c>
    </row>
    <row r="38" customFormat="false" ht="12.8" hidden="false" customHeight="false" outlineLevel="0" collapsed="false">
      <c r="A38" s="0" t="n">
        <v>210612</v>
      </c>
      <c r="B38" s="0" t="n">
        <v>223012</v>
      </c>
      <c r="C38" s="0" t="n">
        <v>37</v>
      </c>
      <c r="D38" s="25" t="n">
        <v>48.31</v>
      </c>
      <c r="E38" s="25" t="n">
        <v>33.23</v>
      </c>
      <c r="F38" s="25" t="n">
        <v>49.99</v>
      </c>
      <c r="G38" s="25" t="n">
        <v>1021.81</v>
      </c>
      <c r="H38" s="25" t="n">
        <v>26</v>
      </c>
      <c r="I38" s="25" t="n">
        <v>62.3</v>
      </c>
      <c r="J38" s="25" t="n">
        <v>7.23</v>
      </c>
      <c r="K38" s="25" t="n">
        <v>-12.31</v>
      </c>
      <c r="L38" s="25" t="n">
        <v>2.09</v>
      </c>
      <c r="M38" s="25" t="n">
        <v>0.14</v>
      </c>
    </row>
    <row r="39" customFormat="false" ht="12.8" hidden="false" customHeight="false" outlineLevel="0" collapsed="false">
      <c r="A39" s="0" t="n">
        <v>210612</v>
      </c>
      <c r="B39" s="0" t="n">
        <v>223051</v>
      </c>
      <c r="C39" s="0" t="n">
        <v>38</v>
      </c>
      <c r="D39" s="25" t="n">
        <v>48.31</v>
      </c>
      <c r="E39" s="25" t="n">
        <v>33.25</v>
      </c>
      <c r="F39" s="25" t="n">
        <v>50</v>
      </c>
      <c r="G39" s="25" t="n">
        <v>1021.82</v>
      </c>
      <c r="H39" s="25" t="n">
        <v>25.9</v>
      </c>
      <c r="I39" s="25" t="n">
        <v>62.2</v>
      </c>
      <c r="J39" s="25" t="n">
        <v>7.35</v>
      </c>
      <c r="K39" s="25" t="n">
        <v>-12.2</v>
      </c>
      <c r="L39" s="25" t="n">
        <v>2.05</v>
      </c>
      <c r="M39" s="25" t="n">
        <v>0.14</v>
      </c>
    </row>
    <row r="40" customFormat="false" ht="12.8" hidden="false" customHeight="false" outlineLevel="0" collapsed="false">
      <c r="A40" s="0" t="n">
        <v>210612</v>
      </c>
      <c r="B40" s="0" t="n">
        <v>223131</v>
      </c>
      <c r="C40" s="0" t="n">
        <v>39</v>
      </c>
      <c r="D40" s="25" t="n">
        <v>48.31</v>
      </c>
      <c r="E40" s="25" t="n">
        <v>33.32</v>
      </c>
      <c r="F40" s="25" t="n">
        <v>50.06</v>
      </c>
      <c r="G40" s="25" t="n">
        <v>1021.86</v>
      </c>
      <c r="H40" s="25" t="n">
        <v>25.9</v>
      </c>
      <c r="I40" s="25" t="n">
        <v>62.3</v>
      </c>
      <c r="J40" s="25" t="n">
        <v>7.42</v>
      </c>
      <c r="K40" s="25" t="n">
        <v>-12.24</v>
      </c>
      <c r="L40" s="25" t="n">
        <v>2.02</v>
      </c>
      <c r="M40" s="25" t="n">
        <v>0.14</v>
      </c>
    </row>
    <row r="41" customFormat="false" ht="12.8" hidden="false" customHeight="false" outlineLevel="0" collapsed="false">
      <c r="A41" s="0" t="n">
        <v>210612</v>
      </c>
      <c r="B41" s="0" t="n">
        <v>223211</v>
      </c>
      <c r="C41" s="0" t="n">
        <v>40</v>
      </c>
      <c r="D41" s="25" t="n">
        <v>48.31</v>
      </c>
      <c r="E41" s="25" t="n">
        <v>33.34</v>
      </c>
      <c r="F41" s="25" t="n">
        <v>50.27</v>
      </c>
      <c r="G41" s="25" t="n">
        <v>1021.88</v>
      </c>
      <c r="H41" s="25" t="n">
        <v>26</v>
      </c>
      <c r="I41" s="25" t="n">
        <v>62.3</v>
      </c>
      <c r="J41" s="25" t="n">
        <v>7.34</v>
      </c>
      <c r="K41" s="25" t="n">
        <v>-12.03</v>
      </c>
      <c r="L41" s="25" t="n">
        <v>2.04</v>
      </c>
      <c r="M41" s="25" t="n">
        <v>0.16</v>
      </c>
    </row>
    <row r="42" customFormat="false" ht="12.8" hidden="false" customHeight="false" outlineLevel="0" collapsed="false">
      <c r="A42" s="0" t="n">
        <v>210612</v>
      </c>
      <c r="B42" s="0" t="n">
        <v>223250</v>
      </c>
      <c r="C42" s="0" t="n">
        <v>41</v>
      </c>
      <c r="D42" s="25" t="n">
        <v>48.31</v>
      </c>
      <c r="E42" s="25" t="n">
        <v>33.16</v>
      </c>
      <c r="F42" s="25" t="n">
        <v>50.6</v>
      </c>
      <c r="G42" s="25" t="n">
        <v>1021.88</v>
      </c>
      <c r="H42" s="25" t="n">
        <v>26</v>
      </c>
      <c r="I42" s="25" t="n">
        <v>62.4</v>
      </c>
      <c r="J42" s="25" t="n">
        <v>7.16</v>
      </c>
      <c r="K42" s="25" t="n">
        <v>-11.8</v>
      </c>
      <c r="L42" s="25" t="n">
        <v>2.12</v>
      </c>
      <c r="M42" s="25" t="n">
        <v>0.19</v>
      </c>
    </row>
    <row r="43" customFormat="false" ht="12.8" hidden="false" customHeight="false" outlineLevel="0" collapsed="false">
      <c r="A43" s="0" t="n">
        <v>210612</v>
      </c>
      <c r="B43" s="0" t="n">
        <v>223330</v>
      </c>
      <c r="C43" s="0" t="n">
        <v>42</v>
      </c>
      <c r="D43" s="25" t="n">
        <v>48.31</v>
      </c>
      <c r="E43" s="25" t="n">
        <v>33.21</v>
      </c>
      <c r="F43" s="25" t="n">
        <v>50.43</v>
      </c>
      <c r="G43" s="25" t="n">
        <v>1021.91</v>
      </c>
      <c r="H43" s="25" t="n">
        <v>26</v>
      </c>
      <c r="I43" s="25" t="n">
        <v>62.5</v>
      </c>
      <c r="J43" s="25" t="n">
        <v>7.21</v>
      </c>
      <c r="K43" s="25" t="n">
        <v>-12.07</v>
      </c>
      <c r="L43" s="25" t="n">
        <v>2.09</v>
      </c>
      <c r="M43" s="25" t="n">
        <v>0.18</v>
      </c>
    </row>
    <row r="44" customFormat="false" ht="12.8" hidden="false" customHeight="false" outlineLevel="0" collapsed="false">
      <c r="A44" s="0" t="n">
        <v>210612</v>
      </c>
      <c r="B44" s="0" t="n">
        <v>223410</v>
      </c>
      <c r="C44" s="0" t="n">
        <v>43</v>
      </c>
      <c r="D44" s="25" t="n">
        <v>48.31</v>
      </c>
      <c r="E44" s="25" t="n">
        <v>33.19</v>
      </c>
      <c r="F44" s="25" t="n">
        <v>50.15</v>
      </c>
      <c r="G44" s="25" t="n">
        <v>1021.93</v>
      </c>
      <c r="H44" s="25" t="n">
        <v>26</v>
      </c>
      <c r="I44" s="25" t="n">
        <v>62.3</v>
      </c>
      <c r="J44" s="25" t="n">
        <v>7.19</v>
      </c>
      <c r="K44" s="25" t="n">
        <v>-12.15</v>
      </c>
      <c r="L44" s="25" t="n">
        <v>2.1</v>
      </c>
      <c r="M44" s="25" t="n">
        <v>0.15</v>
      </c>
    </row>
    <row r="45" customFormat="false" ht="12.8" hidden="false" customHeight="false" outlineLevel="0" collapsed="false">
      <c r="A45" s="0" t="n">
        <v>210612</v>
      </c>
      <c r="B45" s="0" t="n">
        <v>223449</v>
      </c>
      <c r="C45" s="0" t="n">
        <v>44</v>
      </c>
      <c r="D45" s="25" t="n">
        <v>48.31</v>
      </c>
      <c r="E45" s="25" t="n">
        <v>33.08</v>
      </c>
      <c r="F45" s="25" t="n">
        <v>50.36</v>
      </c>
      <c r="G45" s="25" t="n">
        <v>1021.94</v>
      </c>
      <c r="H45" s="25" t="n">
        <v>25.9</v>
      </c>
      <c r="I45" s="25" t="n">
        <v>62.4</v>
      </c>
      <c r="J45" s="25" t="n">
        <v>7.18</v>
      </c>
      <c r="K45" s="25" t="n">
        <v>-12.04</v>
      </c>
      <c r="L45" s="25" t="n">
        <v>2.12</v>
      </c>
      <c r="M45" s="25" t="n">
        <v>0.17</v>
      </c>
    </row>
    <row r="46" customFormat="false" ht="12.8" hidden="false" customHeight="false" outlineLevel="0" collapsed="false">
      <c r="A46" s="0" t="n">
        <v>210612</v>
      </c>
      <c r="B46" s="0" t="n">
        <v>223529</v>
      </c>
      <c r="C46" s="0" t="n">
        <v>45</v>
      </c>
      <c r="D46" s="25" t="n">
        <v>48.31</v>
      </c>
      <c r="E46" s="25" t="n">
        <v>32.99</v>
      </c>
      <c r="F46" s="25" t="n">
        <v>50.42</v>
      </c>
      <c r="G46" s="25" t="n">
        <v>1021.96</v>
      </c>
      <c r="H46" s="25" t="n">
        <v>25.9</v>
      </c>
      <c r="I46" s="25" t="n">
        <v>62.4</v>
      </c>
      <c r="J46" s="25" t="n">
        <v>7.09</v>
      </c>
      <c r="K46" s="25" t="n">
        <v>-11.98</v>
      </c>
      <c r="L46" s="25" t="n">
        <v>2.16</v>
      </c>
      <c r="M46" s="25" t="n">
        <v>0.18</v>
      </c>
    </row>
    <row r="47" customFormat="false" ht="12.8" hidden="false" customHeight="false" outlineLevel="0" collapsed="false">
      <c r="A47" s="0" t="n">
        <v>210612</v>
      </c>
      <c r="B47" s="0" t="n">
        <v>223609</v>
      </c>
      <c r="C47" s="0" t="n">
        <v>46</v>
      </c>
      <c r="D47" s="25" t="n">
        <v>48.31</v>
      </c>
      <c r="E47" s="25" t="n">
        <v>32.96</v>
      </c>
      <c r="F47" s="25" t="n">
        <v>50.51</v>
      </c>
      <c r="G47" s="25" t="n">
        <v>1021.97</v>
      </c>
      <c r="H47" s="25" t="n">
        <v>25.9</v>
      </c>
      <c r="I47" s="25" t="n">
        <v>62.4</v>
      </c>
      <c r="J47" s="25" t="n">
        <v>7.06</v>
      </c>
      <c r="K47" s="25" t="n">
        <v>-11.89</v>
      </c>
      <c r="L47" s="25" t="n">
        <v>2.17</v>
      </c>
      <c r="M47" s="25" t="n">
        <v>0.19</v>
      </c>
    </row>
    <row r="48" customFormat="false" ht="12.8" hidden="false" customHeight="false" outlineLevel="0" collapsed="false">
      <c r="A48" s="0" t="n">
        <v>210612</v>
      </c>
      <c r="B48" s="0" t="n">
        <v>223648</v>
      </c>
      <c r="C48" s="0" t="n">
        <v>47</v>
      </c>
      <c r="D48" s="25" t="n">
        <v>48.31</v>
      </c>
      <c r="E48" s="25" t="n">
        <v>32.97</v>
      </c>
      <c r="F48" s="25" t="n">
        <v>50.72</v>
      </c>
      <c r="G48" s="25" t="n">
        <v>1021.99</v>
      </c>
      <c r="H48" s="25" t="n">
        <v>25.9</v>
      </c>
      <c r="I48" s="25" t="n">
        <v>62.5</v>
      </c>
      <c r="J48" s="25" t="n">
        <v>7.07</v>
      </c>
      <c r="K48" s="25" t="n">
        <v>-11.78</v>
      </c>
      <c r="L48" s="25" t="n">
        <v>2.17</v>
      </c>
      <c r="M48" s="25" t="n">
        <v>0.2</v>
      </c>
    </row>
    <row r="49" customFormat="false" ht="12.8" hidden="false" customHeight="false" outlineLevel="0" collapsed="false">
      <c r="A49" s="0" t="n">
        <v>210612</v>
      </c>
      <c r="B49" s="0" t="n">
        <v>223728</v>
      </c>
      <c r="C49" s="0" t="n">
        <v>48</v>
      </c>
      <c r="D49" s="25" t="n">
        <v>48.31</v>
      </c>
      <c r="E49" s="25" t="n">
        <v>32.94</v>
      </c>
      <c r="F49" s="25" t="n">
        <v>50.84</v>
      </c>
      <c r="G49" s="25" t="n">
        <v>1022.03</v>
      </c>
      <c r="H49" s="25" t="n">
        <v>25.9</v>
      </c>
      <c r="I49" s="25" t="n">
        <v>62.6</v>
      </c>
      <c r="J49" s="25" t="n">
        <v>7.04</v>
      </c>
      <c r="K49" s="25" t="n">
        <v>-11.76</v>
      </c>
      <c r="L49" s="25" t="n">
        <v>2.18</v>
      </c>
      <c r="M49" s="25" t="n">
        <v>0.22</v>
      </c>
    </row>
    <row r="50" customFormat="false" ht="12.8" hidden="false" customHeight="false" outlineLevel="0" collapsed="false">
      <c r="A50" s="0" t="n">
        <v>210612</v>
      </c>
      <c r="B50" s="0" t="n">
        <v>223808</v>
      </c>
      <c r="C50" s="0" t="n">
        <v>49</v>
      </c>
      <c r="D50" s="25" t="n">
        <v>48.31</v>
      </c>
      <c r="E50" s="25" t="n">
        <v>32.96</v>
      </c>
      <c r="F50" s="25" t="n">
        <v>50.66</v>
      </c>
      <c r="G50" s="25" t="n">
        <v>1022.04</v>
      </c>
      <c r="H50" s="25" t="n">
        <v>25.9</v>
      </c>
      <c r="I50" s="25" t="n">
        <v>62.4</v>
      </c>
      <c r="J50" s="25" t="n">
        <v>7.06</v>
      </c>
      <c r="K50" s="25" t="n">
        <v>-11.74</v>
      </c>
      <c r="L50" s="25" t="n">
        <v>2.17</v>
      </c>
      <c r="M50" s="25" t="n">
        <v>0.2</v>
      </c>
    </row>
    <row r="51" customFormat="false" ht="12.8" hidden="false" customHeight="false" outlineLevel="0" collapsed="false">
      <c r="A51" s="0" t="n">
        <v>210612</v>
      </c>
      <c r="B51" s="0" t="n">
        <v>223847</v>
      </c>
      <c r="C51" s="0" t="n">
        <v>50</v>
      </c>
      <c r="D51" s="25" t="n">
        <v>47.77</v>
      </c>
      <c r="E51" s="25" t="n">
        <v>32.9</v>
      </c>
      <c r="F51" s="25" t="n">
        <v>50.28</v>
      </c>
      <c r="G51" s="25" t="n">
        <v>1022.03</v>
      </c>
      <c r="H51" s="25" t="n">
        <v>25.9</v>
      </c>
      <c r="I51" s="25" t="n">
        <v>62.3</v>
      </c>
      <c r="J51" s="25" t="n">
        <v>7</v>
      </c>
      <c r="K51" s="25" t="n">
        <v>-12.02</v>
      </c>
      <c r="L51" s="25" t="n">
        <v>2.12</v>
      </c>
      <c r="M51" s="25" t="n">
        <v>0.21</v>
      </c>
    </row>
    <row r="52" customFormat="false" ht="12.8" hidden="false" customHeight="false" outlineLevel="0" collapsed="false">
      <c r="A52" s="0" t="n">
        <v>210612</v>
      </c>
      <c r="B52" s="0" t="n">
        <v>223927</v>
      </c>
      <c r="C52" s="0" t="n">
        <v>51</v>
      </c>
      <c r="D52" s="25" t="n">
        <v>48.31</v>
      </c>
      <c r="E52" s="25" t="n">
        <v>32.94</v>
      </c>
      <c r="F52" s="25" t="n">
        <v>50.41</v>
      </c>
      <c r="G52" s="25" t="n">
        <v>1022.08</v>
      </c>
      <c r="H52" s="25" t="n">
        <v>25.9</v>
      </c>
      <c r="I52" s="25" t="n">
        <v>62.1</v>
      </c>
      <c r="J52" s="25" t="n">
        <v>7.04</v>
      </c>
      <c r="K52" s="25" t="n">
        <v>-11.69</v>
      </c>
      <c r="L52" s="25" t="n">
        <v>2.18</v>
      </c>
      <c r="M52" s="25" t="n">
        <v>0.18</v>
      </c>
    </row>
    <row r="53" customFormat="false" ht="12.8" hidden="false" customHeight="false" outlineLevel="0" collapsed="false">
      <c r="A53" s="0" t="n">
        <v>210612</v>
      </c>
      <c r="B53" s="0" t="n">
        <v>224007</v>
      </c>
      <c r="C53" s="0" t="n">
        <v>52</v>
      </c>
      <c r="D53" s="25" t="n">
        <v>48.31</v>
      </c>
      <c r="E53" s="25" t="n">
        <v>32.92</v>
      </c>
      <c r="F53" s="25" t="n">
        <v>50.31</v>
      </c>
      <c r="G53" s="25" t="n">
        <v>1022.07</v>
      </c>
      <c r="H53" s="25" t="n">
        <v>25.8</v>
      </c>
      <c r="I53" s="25" t="n">
        <v>62</v>
      </c>
      <c r="J53" s="25" t="n">
        <v>7.12</v>
      </c>
      <c r="K53" s="25" t="n">
        <v>-11.69</v>
      </c>
      <c r="L53" s="25" t="n">
        <v>2.16</v>
      </c>
      <c r="M53" s="25" t="n">
        <v>0.17</v>
      </c>
    </row>
    <row r="54" customFormat="false" ht="12.8" hidden="false" customHeight="false" outlineLevel="0" collapsed="false">
      <c r="A54" s="0" t="n">
        <v>210612</v>
      </c>
      <c r="B54" s="0" t="n">
        <v>224046</v>
      </c>
      <c r="C54" s="0" t="n">
        <v>53</v>
      </c>
      <c r="D54" s="25" t="n">
        <v>48.31</v>
      </c>
      <c r="E54" s="25" t="n">
        <v>32.96</v>
      </c>
      <c r="F54" s="25" t="n">
        <v>50.12</v>
      </c>
      <c r="G54" s="25" t="n">
        <v>1022.06</v>
      </c>
      <c r="H54" s="25" t="n">
        <v>25.8</v>
      </c>
      <c r="I54" s="25" t="n">
        <v>62</v>
      </c>
      <c r="J54" s="25" t="n">
        <v>7.16</v>
      </c>
      <c r="K54" s="25" t="n">
        <v>-11.88</v>
      </c>
      <c r="L54" s="25" t="n">
        <v>2.14</v>
      </c>
      <c r="M54" s="25" t="n">
        <v>0.15</v>
      </c>
    </row>
    <row r="55" customFormat="false" ht="12.8" hidden="false" customHeight="false" outlineLevel="0" collapsed="false">
      <c r="A55" s="0" t="n">
        <v>210612</v>
      </c>
      <c r="B55" s="0" t="n">
        <v>224126</v>
      </c>
      <c r="C55" s="0" t="n">
        <v>54</v>
      </c>
      <c r="D55" s="25" t="n">
        <v>48.31</v>
      </c>
      <c r="E55" s="25" t="n">
        <v>33.12</v>
      </c>
      <c r="F55" s="25" t="n">
        <v>50.18</v>
      </c>
      <c r="G55" s="25" t="n">
        <v>1022.08</v>
      </c>
      <c r="H55" s="25" t="n">
        <v>25.8</v>
      </c>
      <c r="I55" s="25" t="n">
        <v>62</v>
      </c>
      <c r="J55" s="25" t="n">
        <v>7.32</v>
      </c>
      <c r="K55" s="25" t="n">
        <v>-11.82</v>
      </c>
      <c r="L55" s="25" t="n">
        <v>2.08</v>
      </c>
      <c r="M55" s="25" t="n">
        <v>0.16</v>
      </c>
    </row>
    <row r="56" customFormat="false" ht="12.8" hidden="false" customHeight="false" outlineLevel="0" collapsed="false">
      <c r="A56" s="0" t="n">
        <v>210612</v>
      </c>
      <c r="B56" s="0" t="n">
        <v>224245</v>
      </c>
      <c r="C56" s="0" t="n">
        <v>55</v>
      </c>
      <c r="D56" s="25" t="n">
        <v>48.31</v>
      </c>
      <c r="E56" s="25" t="n">
        <v>32.88</v>
      </c>
      <c r="F56" s="25" t="n">
        <v>50.39</v>
      </c>
      <c r="G56" s="25" t="n">
        <v>1022.13</v>
      </c>
      <c r="H56" s="25" t="n">
        <v>25.8</v>
      </c>
      <c r="I56" s="25" t="n">
        <v>62</v>
      </c>
      <c r="J56" s="25" t="n">
        <v>7.08</v>
      </c>
      <c r="K56" s="25" t="n">
        <v>-11.61</v>
      </c>
      <c r="L56" s="25" t="n">
        <v>2.18</v>
      </c>
      <c r="M56" s="25" t="n">
        <v>0.18</v>
      </c>
    </row>
    <row r="57" customFormat="false" ht="12.8" hidden="false" customHeight="false" outlineLevel="0" collapsed="false">
      <c r="A57" s="0" t="n">
        <v>210612</v>
      </c>
      <c r="B57" s="0" t="n">
        <v>224405</v>
      </c>
      <c r="C57" s="0" t="n">
        <v>56</v>
      </c>
      <c r="D57" s="25" t="n">
        <v>48.31</v>
      </c>
      <c r="E57" s="25" t="n">
        <v>32.97</v>
      </c>
      <c r="F57" s="25" t="n">
        <v>50.57</v>
      </c>
      <c r="G57" s="25" t="n">
        <v>1022.19</v>
      </c>
      <c r="H57" s="25" t="n">
        <v>25.8</v>
      </c>
      <c r="I57" s="25" t="n">
        <v>62</v>
      </c>
      <c r="J57" s="25" t="n">
        <v>7.17</v>
      </c>
      <c r="K57" s="25" t="n">
        <v>-11.43</v>
      </c>
      <c r="L57" s="25" t="n">
        <v>2.14</v>
      </c>
      <c r="M57" s="25" t="n">
        <v>0.2</v>
      </c>
    </row>
    <row r="58" customFormat="false" ht="12.8" hidden="false" customHeight="false" outlineLevel="0" collapsed="false">
      <c r="A58" s="0" t="n">
        <v>210612</v>
      </c>
      <c r="B58" s="0" t="n">
        <v>224444</v>
      </c>
      <c r="C58" s="0" t="n">
        <v>57</v>
      </c>
      <c r="D58" s="25" t="n">
        <v>48.31</v>
      </c>
      <c r="E58" s="25" t="n">
        <v>33.03</v>
      </c>
      <c r="F58" s="25" t="n">
        <v>50.01</v>
      </c>
      <c r="G58" s="25" t="n">
        <v>1022.23</v>
      </c>
      <c r="H58" s="25" t="n">
        <v>25.8</v>
      </c>
      <c r="I58" s="25" t="n">
        <v>62</v>
      </c>
      <c r="J58" s="25" t="n">
        <v>7.23</v>
      </c>
      <c r="K58" s="25" t="n">
        <v>-11.99</v>
      </c>
      <c r="L58" s="25" t="n">
        <v>2.11</v>
      </c>
      <c r="M58" s="25" t="n">
        <v>0.14</v>
      </c>
    </row>
    <row r="59" customFormat="false" ht="12.8" hidden="false" customHeight="false" outlineLevel="0" collapsed="false">
      <c r="A59" s="0" t="n">
        <v>210612</v>
      </c>
      <c r="B59" s="0" t="n">
        <v>224524</v>
      </c>
      <c r="C59" s="0" t="n">
        <v>58</v>
      </c>
      <c r="D59" s="25" t="n">
        <v>48.31</v>
      </c>
      <c r="E59" s="25" t="n">
        <v>32.96</v>
      </c>
      <c r="F59" s="25" t="n">
        <v>50.14</v>
      </c>
      <c r="G59" s="25" t="n">
        <v>1022.26</v>
      </c>
      <c r="H59" s="25" t="n">
        <v>25.8</v>
      </c>
      <c r="I59" s="25" t="n">
        <v>61.9</v>
      </c>
      <c r="J59" s="25" t="n">
        <v>7.16</v>
      </c>
      <c r="K59" s="25" t="n">
        <v>-11.76</v>
      </c>
      <c r="L59" s="25" t="n">
        <v>2.14</v>
      </c>
      <c r="M59" s="25" t="n">
        <v>0.16</v>
      </c>
    </row>
    <row r="60" customFormat="false" ht="12.8" hidden="false" customHeight="false" outlineLevel="0" collapsed="false">
      <c r="A60" s="0" t="n">
        <v>210612</v>
      </c>
      <c r="B60" s="0" t="n">
        <v>224604</v>
      </c>
      <c r="C60" s="0" t="n">
        <v>59</v>
      </c>
      <c r="D60" s="25" t="n">
        <v>47.77</v>
      </c>
      <c r="E60" s="25" t="n">
        <v>33.03</v>
      </c>
      <c r="F60" s="25" t="n">
        <v>49.98</v>
      </c>
      <c r="G60" s="25" t="n">
        <v>1022.27</v>
      </c>
      <c r="H60" s="25" t="n">
        <v>25.8</v>
      </c>
      <c r="I60" s="25" t="n">
        <v>61.9</v>
      </c>
      <c r="J60" s="25" t="n">
        <v>7.23</v>
      </c>
      <c r="K60" s="25" t="n">
        <v>-11.92</v>
      </c>
      <c r="L60" s="25" t="n">
        <v>2.04</v>
      </c>
      <c r="M60" s="25" t="n">
        <v>0.19</v>
      </c>
    </row>
    <row r="61" customFormat="false" ht="12.8" hidden="false" customHeight="false" outlineLevel="0" collapsed="false">
      <c r="A61" s="0" t="n">
        <v>210612</v>
      </c>
      <c r="B61" s="0" t="n">
        <v>224643</v>
      </c>
      <c r="C61" s="0" t="n">
        <v>60</v>
      </c>
      <c r="D61" s="25" t="n">
        <v>48.31</v>
      </c>
      <c r="E61" s="25" t="n">
        <v>33.05</v>
      </c>
      <c r="F61" s="25" t="n">
        <v>50.03</v>
      </c>
      <c r="G61" s="25" t="n">
        <v>1022.32</v>
      </c>
      <c r="H61" s="25" t="n">
        <v>25.8</v>
      </c>
      <c r="I61" s="25" t="n">
        <v>61.9</v>
      </c>
      <c r="J61" s="25" t="n">
        <v>7.25</v>
      </c>
      <c r="K61" s="25" t="n">
        <v>-11.87</v>
      </c>
      <c r="L61" s="25" t="n">
        <v>2.1</v>
      </c>
      <c r="M61" s="25" t="n">
        <v>0.14</v>
      </c>
    </row>
    <row r="62" customFormat="false" ht="12.8" hidden="false" customHeight="false" outlineLevel="0" collapsed="false">
      <c r="A62" s="0" t="n">
        <v>210612</v>
      </c>
      <c r="B62" s="0" t="n">
        <v>224723</v>
      </c>
      <c r="C62" s="0" t="n">
        <v>61</v>
      </c>
      <c r="D62" s="25" t="n">
        <v>48.31</v>
      </c>
      <c r="E62" s="25" t="n">
        <v>32.88</v>
      </c>
      <c r="F62" s="25" t="n">
        <v>49.87</v>
      </c>
      <c r="G62" s="25" t="n">
        <v>1022.34</v>
      </c>
      <c r="H62" s="25" t="n">
        <v>25.8</v>
      </c>
      <c r="I62" s="25" t="n">
        <v>61.8</v>
      </c>
      <c r="J62" s="25" t="n">
        <v>7.08</v>
      </c>
      <c r="K62" s="25" t="n">
        <v>-11.93</v>
      </c>
      <c r="L62" s="25" t="n">
        <v>2.18</v>
      </c>
      <c r="M62" s="25" t="n">
        <v>0.13</v>
      </c>
    </row>
    <row r="63" customFormat="false" ht="12.8" hidden="false" customHeight="false" outlineLevel="0" collapsed="false">
      <c r="A63" s="0" t="n">
        <v>210612</v>
      </c>
      <c r="B63" s="0" t="n">
        <v>224803</v>
      </c>
      <c r="C63" s="0" t="n">
        <v>62</v>
      </c>
      <c r="D63" s="25" t="n">
        <v>48.31</v>
      </c>
      <c r="E63" s="25" t="n">
        <v>32.81</v>
      </c>
      <c r="F63" s="25" t="n">
        <v>50.01</v>
      </c>
      <c r="G63" s="25" t="n">
        <v>1022.32</v>
      </c>
      <c r="H63" s="25" t="n">
        <v>25.8</v>
      </c>
      <c r="I63" s="25" t="n">
        <v>61.8</v>
      </c>
      <c r="J63" s="25" t="n">
        <v>7.01</v>
      </c>
      <c r="K63" s="25" t="n">
        <v>-11.79</v>
      </c>
      <c r="L63" s="25" t="n">
        <v>2.21</v>
      </c>
      <c r="M63" s="25" t="n">
        <v>0.14</v>
      </c>
    </row>
    <row r="64" customFormat="false" ht="12.8" hidden="false" customHeight="false" outlineLevel="0" collapsed="false">
      <c r="A64" s="0" t="n">
        <v>210612</v>
      </c>
      <c r="B64" s="0" t="n">
        <v>224842</v>
      </c>
      <c r="C64" s="0" t="n">
        <v>63</v>
      </c>
      <c r="D64" s="25" t="n">
        <v>47.77</v>
      </c>
      <c r="E64" s="25" t="n">
        <v>32.72</v>
      </c>
      <c r="F64" s="25" t="n">
        <v>49.89</v>
      </c>
      <c r="G64" s="25" t="n">
        <v>1022.3</v>
      </c>
      <c r="H64" s="25" t="n">
        <v>25.8</v>
      </c>
      <c r="I64" s="25" t="n">
        <v>61.8</v>
      </c>
      <c r="J64" s="25" t="n">
        <v>6.92</v>
      </c>
      <c r="K64" s="25" t="n">
        <v>-11.91</v>
      </c>
      <c r="L64" s="25" t="n">
        <v>2.17</v>
      </c>
      <c r="M64" s="25" t="n">
        <v>0.18</v>
      </c>
    </row>
    <row r="65" customFormat="false" ht="12.8" hidden="false" customHeight="false" outlineLevel="0" collapsed="false">
      <c r="A65" s="0" t="n">
        <v>210612</v>
      </c>
      <c r="B65" s="0" t="n">
        <v>224922</v>
      </c>
      <c r="C65" s="0" t="n">
        <v>64</v>
      </c>
      <c r="D65" s="25" t="n">
        <v>48.31</v>
      </c>
      <c r="E65" s="25" t="n">
        <v>32.92</v>
      </c>
      <c r="F65" s="25" t="n">
        <v>49.95</v>
      </c>
      <c r="G65" s="25" t="n">
        <v>1022.34</v>
      </c>
      <c r="H65" s="25" t="n">
        <v>25.8</v>
      </c>
      <c r="I65" s="25" t="n">
        <v>61.8</v>
      </c>
      <c r="J65" s="25" t="n">
        <v>7.12</v>
      </c>
      <c r="K65" s="25" t="n">
        <v>-11.85</v>
      </c>
      <c r="L65" s="25" t="n">
        <v>2.16</v>
      </c>
      <c r="M65" s="25" t="n">
        <v>0.14</v>
      </c>
    </row>
    <row r="66" customFormat="false" ht="12.8" hidden="false" customHeight="false" outlineLevel="0" collapsed="false">
      <c r="A66" s="0" t="n">
        <v>210612</v>
      </c>
      <c r="B66" s="0" t="n">
        <v>225041</v>
      </c>
      <c r="C66" s="0" t="n">
        <v>65</v>
      </c>
      <c r="D66" s="25" t="n">
        <v>48.31</v>
      </c>
      <c r="E66" s="25" t="n">
        <v>33.01</v>
      </c>
      <c r="F66" s="25" t="n">
        <v>49.83</v>
      </c>
      <c r="G66" s="25" t="n">
        <v>1022.36</v>
      </c>
      <c r="H66" s="25" t="n">
        <v>25.8</v>
      </c>
      <c r="I66" s="25" t="n">
        <v>61.9</v>
      </c>
      <c r="J66" s="25" t="n">
        <v>7.21</v>
      </c>
      <c r="K66" s="25" t="n">
        <v>-12.07</v>
      </c>
      <c r="L66" s="25" t="n">
        <v>2.12</v>
      </c>
      <c r="M66" s="25" t="n">
        <v>0.13</v>
      </c>
    </row>
    <row r="67" customFormat="false" ht="12.8" hidden="false" customHeight="false" outlineLevel="0" collapsed="false">
      <c r="A67" s="0" t="n">
        <v>210612</v>
      </c>
      <c r="B67" s="0" t="n">
        <v>225121</v>
      </c>
      <c r="C67" s="0" t="n">
        <v>66</v>
      </c>
      <c r="D67" s="25" t="n">
        <v>48.85</v>
      </c>
      <c r="E67" s="25" t="n">
        <v>33.14</v>
      </c>
      <c r="F67" s="25" t="n">
        <v>49.38</v>
      </c>
      <c r="G67" s="25" t="n">
        <v>1022.37</v>
      </c>
      <c r="H67" s="25" t="n">
        <v>25.7</v>
      </c>
      <c r="I67" s="25" t="n">
        <v>61.7</v>
      </c>
      <c r="J67" s="25" t="n">
        <v>7.44</v>
      </c>
      <c r="K67" s="25" t="n">
        <v>-12.32</v>
      </c>
      <c r="L67" s="25" t="n">
        <v>2.11</v>
      </c>
      <c r="M67" s="25" t="n">
        <v>0.04</v>
      </c>
    </row>
    <row r="68" customFormat="false" ht="12.8" hidden="false" customHeight="false" outlineLevel="0" collapsed="false">
      <c r="A68" s="0" t="n">
        <v>210612</v>
      </c>
      <c r="B68" s="0" t="n">
        <v>225201</v>
      </c>
      <c r="C68" s="0" t="n">
        <v>67</v>
      </c>
      <c r="D68" s="25" t="n">
        <v>48.31</v>
      </c>
      <c r="E68" s="25" t="n">
        <v>33.03</v>
      </c>
      <c r="F68" s="25" t="n">
        <v>49.38</v>
      </c>
      <c r="G68" s="25" t="n">
        <v>1022.35</v>
      </c>
      <c r="H68" s="25" t="n">
        <v>25.7</v>
      </c>
      <c r="I68" s="25" t="n">
        <v>61.1</v>
      </c>
      <c r="J68" s="25" t="n">
        <v>7.33</v>
      </c>
      <c r="K68" s="25" t="n">
        <v>-11.72</v>
      </c>
      <c r="L68" s="25" t="n">
        <v>2.08</v>
      </c>
      <c r="M68" s="25" t="n">
        <v>0.09</v>
      </c>
    </row>
    <row r="69" customFormat="false" ht="12.8" hidden="false" customHeight="false" outlineLevel="0" collapsed="false">
      <c r="A69" s="0" t="n">
        <v>210612</v>
      </c>
      <c r="B69" s="0" t="n">
        <v>225240</v>
      </c>
      <c r="C69" s="0" t="n">
        <v>68</v>
      </c>
      <c r="D69" s="25" t="n">
        <v>48.31</v>
      </c>
      <c r="E69" s="25" t="n">
        <v>33.1</v>
      </c>
      <c r="F69" s="25" t="n">
        <v>49.54</v>
      </c>
      <c r="G69" s="25" t="n">
        <v>1022.39</v>
      </c>
      <c r="H69" s="25" t="n">
        <v>25.7</v>
      </c>
      <c r="I69" s="25" t="n">
        <v>61.4</v>
      </c>
      <c r="J69" s="25" t="n">
        <v>7.4</v>
      </c>
      <c r="K69" s="25" t="n">
        <v>-11.86</v>
      </c>
      <c r="L69" s="25" t="n">
        <v>2.06</v>
      </c>
      <c r="M69" s="25" t="n">
        <v>0.1</v>
      </c>
    </row>
    <row r="70" customFormat="false" ht="12.8" hidden="false" customHeight="false" outlineLevel="0" collapsed="false">
      <c r="A70" s="0" t="n">
        <v>210612</v>
      </c>
      <c r="B70" s="0" t="n">
        <v>225320</v>
      </c>
      <c r="C70" s="0" t="n">
        <v>69</v>
      </c>
      <c r="D70" s="25" t="n">
        <v>48.31</v>
      </c>
      <c r="E70" s="25" t="n">
        <v>33.1</v>
      </c>
      <c r="F70" s="25" t="n">
        <v>48.82</v>
      </c>
      <c r="G70" s="25" t="n">
        <v>1022.43</v>
      </c>
      <c r="H70" s="25" t="n">
        <v>25.7</v>
      </c>
      <c r="I70" s="25" t="n">
        <v>61.2</v>
      </c>
      <c r="J70" s="25" t="n">
        <v>7.4</v>
      </c>
      <c r="K70" s="25" t="n">
        <v>-12.38</v>
      </c>
      <c r="L70" s="25" t="n">
        <v>2.06</v>
      </c>
      <c r="M70" s="25" t="n">
        <v>0.04</v>
      </c>
    </row>
    <row r="71" customFormat="false" ht="12.8" hidden="false" customHeight="false" outlineLevel="0" collapsed="false">
      <c r="A71" s="0" t="n">
        <v>210612</v>
      </c>
      <c r="B71" s="0" t="n">
        <v>225400</v>
      </c>
      <c r="C71" s="0" t="n">
        <v>70</v>
      </c>
      <c r="D71" s="25" t="n">
        <v>48.31</v>
      </c>
      <c r="E71" s="25" t="n">
        <v>33.14</v>
      </c>
      <c r="F71" s="25" t="n">
        <v>48.75</v>
      </c>
      <c r="G71" s="25" t="n">
        <v>1022.46</v>
      </c>
      <c r="H71" s="25" t="n">
        <v>25.7</v>
      </c>
      <c r="I71" s="25" t="n">
        <v>60.7</v>
      </c>
      <c r="J71" s="25" t="n">
        <v>7.44</v>
      </c>
      <c r="K71" s="25" t="n">
        <v>-11.95</v>
      </c>
      <c r="L71" s="25" t="n">
        <v>2.04</v>
      </c>
      <c r="M71" s="25" t="n">
        <v>0.04</v>
      </c>
    </row>
    <row r="72" customFormat="false" ht="12.8" hidden="false" customHeight="false" outlineLevel="0" collapsed="false">
      <c r="A72" s="0" t="n">
        <v>210612</v>
      </c>
      <c r="B72" s="0" t="n">
        <v>225439</v>
      </c>
      <c r="C72" s="0" t="n">
        <v>71</v>
      </c>
      <c r="D72" s="25" t="n">
        <v>48.31</v>
      </c>
      <c r="E72" s="25" t="n">
        <v>33.05</v>
      </c>
      <c r="F72" s="25" t="n">
        <v>48.94</v>
      </c>
      <c r="G72" s="25" t="n">
        <v>1022.46</v>
      </c>
      <c r="H72" s="25" t="n">
        <v>25.7</v>
      </c>
      <c r="I72" s="25" t="n">
        <v>60.5</v>
      </c>
      <c r="J72" s="25" t="n">
        <v>7.35</v>
      </c>
      <c r="K72" s="25" t="n">
        <v>-11.56</v>
      </c>
      <c r="L72" s="25" t="n">
        <v>2.08</v>
      </c>
      <c r="M72" s="25" t="n">
        <v>0.05</v>
      </c>
    </row>
    <row r="73" customFormat="false" ht="12.8" hidden="false" customHeight="false" outlineLevel="0" collapsed="false">
      <c r="A73" s="0" t="n">
        <v>210612</v>
      </c>
      <c r="B73" s="0" t="n">
        <v>225519</v>
      </c>
      <c r="C73" s="0" t="n">
        <v>72</v>
      </c>
      <c r="D73" s="25" t="n">
        <v>48.31</v>
      </c>
      <c r="E73" s="25" t="n">
        <v>33.1</v>
      </c>
      <c r="F73" s="25" t="n">
        <v>48.97</v>
      </c>
      <c r="G73" s="25" t="n">
        <v>1022.45</v>
      </c>
      <c r="H73" s="25" t="n">
        <v>25.7</v>
      </c>
      <c r="I73" s="25" t="n">
        <v>60</v>
      </c>
      <c r="J73" s="25" t="n">
        <v>7.4</v>
      </c>
      <c r="K73" s="25" t="n">
        <v>-11.03</v>
      </c>
      <c r="L73" s="25" t="n">
        <v>2.06</v>
      </c>
      <c r="M73" s="25" t="n">
        <v>0.06</v>
      </c>
    </row>
    <row r="74" customFormat="false" ht="12.8" hidden="false" customHeight="false" outlineLevel="0" collapsed="false">
      <c r="A74" s="0" t="n">
        <v>210612</v>
      </c>
      <c r="B74" s="0" t="n">
        <v>225638</v>
      </c>
      <c r="C74" s="0" t="n">
        <v>73</v>
      </c>
      <c r="D74" s="25" t="n">
        <v>49.39</v>
      </c>
      <c r="E74" s="25" t="n">
        <v>33.08</v>
      </c>
      <c r="F74" s="25" t="n">
        <v>47.98</v>
      </c>
      <c r="G74" s="25" t="n">
        <v>1022.5</v>
      </c>
      <c r="H74" s="25" t="n">
        <v>25.7</v>
      </c>
      <c r="I74" s="25" t="n">
        <v>59.5</v>
      </c>
      <c r="J74" s="25" t="n">
        <v>7.38</v>
      </c>
      <c r="K74" s="25" t="n">
        <v>-11.52</v>
      </c>
      <c r="L74" s="25" t="n">
        <v>2.21</v>
      </c>
      <c r="M74" s="25" t="n">
        <v>-0.12</v>
      </c>
    </row>
    <row r="75" customFormat="false" ht="12.8" hidden="false" customHeight="false" outlineLevel="0" collapsed="false">
      <c r="A75" s="0" t="n">
        <v>210612</v>
      </c>
      <c r="B75" s="0" t="n">
        <v>225758</v>
      </c>
      <c r="C75" s="0" t="n">
        <v>74</v>
      </c>
      <c r="D75" s="25" t="n">
        <v>48.31</v>
      </c>
      <c r="E75" s="25" t="n">
        <v>33.34</v>
      </c>
      <c r="F75" s="25" t="n">
        <v>47.57</v>
      </c>
      <c r="G75" s="25" t="n">
        <v>1022.53</v>
      </c>
      <c r="H75" s="25" t="n">
        <v>25.8</v>
      </c>
      <c r="I75" s="25" t="n">
        <v>59</v>
      </c>
      <c r="J75" s="25" t="n">
        <v>7.54</v>
      </c>
      <c r="K75" s="25" t="n">
        <v>-11.43</v>
      </c>
      <c r="L75" s="25" t="n">
        <v>1.99</v>
      </c>
      <c r="M75" s="25" t="n">
        <v>-0.06</v>
      </c>
    </row>
    <row r="76" customFormat="false" ht="12.8" hidden="false" customHeight="false" outlineLevel="0" collapsed="false">
      <c r="A76" s="0" t="n">
        <v>210612</v>
      </c>
      <c r="B76" s="0" t="n">
        <v>225837</v>
      </c>
      <c r="C76" s="0" t="n">
        <v>75</v>
      </c>
      <c r="D76" s="25" t="n">
        <v>48.31</v>
      </c>
      <c r="E76" s="25" t="n">
        <v>33.43</v>
      </c>
      <c r="F76" s="25" t="n">
        <v>47.49</v>
      </c>
      <c r="G76" s="25" t="n">
        <v>1022.56</v>
      </c>
      <c r="H76" s="25" t="n">
        <v>25.8</v>
      </c>
      <c r="I76" s="25" t="n">
        <v>58.7</v>
      </c>
      <c r="J76" s="25" t="n">
        <v>7.63</v>
      </c>
      <c r="K76" s="25" t="n">
        <v>-11.21</v>
      </c>
      <c r="L76" s="25" t="n">
        <v>1.95</v>
      </c>
      <c r="M76" s="25" t="n">
        <v>-0.07</v>
      </c>
    </row>
    <row r="77" customFormat="false" ht="12.8" hidden="false" customHeight="false" outlineLevel="0" collapsed="false">
      <c r="A77" s="0" t="n">
        <v>210612</v>
      </c>
      <c r="B77" s="0" t="n">
        <v>225917</v>
      </c>
      <c r="C77" s="0" t="n">
        <v>76</v>
      </c>
      <c r="D77" s="25" t="n">
        <v>48.31</v>
      </c>
      <c r="E77" s="25" t="n">
        <v>33.43</v>
      </c>
      <c r="F77" s="25" t="n">
        <v>47.01</v>
      </c>
      <c r="G77" s="25" t="n">
        <v>1022.56</v>
      </c>
      <c r="H77" s="25" t="n">
        <v>25.8</v>
      </c>
      <c r="I77" s="25" t="n">
        <v>58.3</v>
      </c>
      <c r="J77" s="25" t="n">
        <v>7.63</v>
      </c>
      <c r="K77" s="25" t="n">
        <v>-11.29</v>
      </c>
      <c r="L77" s="25" t="n">
        <v>1.95</v>
      </c>
      <c r="M77" s="25" t="n">
        <v>-0.12</v>
      </c>
    </row>
    <row r="78" customFormat="false" ht="12.8" hidden="false" customHeight="false" outlineLevel="0" collapsed="false">
      <c r="A78" s="0" t="n">
        <v>210612</v>
      </c>
      <c r="B78" s="0" t="n">
        <v>225957</v>
      </c>
      <c r="C78" s="0" t="n">
        <v>77</v>
      </c>
      <c r="D78" s="25" t="n">
        <v>48.31</v>
      </c>
      <c r="E78" s="25" t="n">
        <v>33.3</v>
      </c>
      <c r="F78" s="25" t="n">
        <v>46.48</v>
      </c>
      <c r="G78" s="25" t="n">
        <v>1022.54</v>
      </c>
      <c r="H78" s="25" t="n">
        <v>25.8</v>
      </c>
      <c r="I78" s="25" t="n">
        <v>58</v>
      </c>
      <c r="J78" s="25" t="n">
        <v>7.5</v>
      </c>
      <c r="K78" s="25" t="n">
        <v>-11.52</v>
      </c>
      <c r="L78" s="25" t="n">
        <v>2</v>
      </c>
      <c r="M78" s="25" t="n">
        <v>-0.16</v>
      </c>
    </row>
    <row r="79" customFormat="false" ht="12.8" hidden="false" customHeight="false" outlineLevel="0" collapsed="false">
      <c r="A79" s="0" t="n">
        <v>210612</v>
      </c>
      <c r="B79" s="0" t="n">
        <v>230036</v>
      </c>
      <c r="C79" s="0" t="n">
        <v>78</v>
      </c>
      <c r="D79" s="25" t="n">
        <v>48.31</v>
      </c>
      <c r="E79" s="25" t="n">
        <v>33.41</v>
      </c>
      <c r="F79" s="25" t="n">
        <v>47.02</v>
      </c>
      <c r="G79" s="25" t="n">
        <v>1022.55</v>
      </c>
      <c r="H79" s="25" t="n">
        <v>25.8</v>
      </c>
      <c r="I79" s="25" t="n">
        <v>57.9</v>
      </c>
      <c r="J79" s="25" t="n">
        <v>7.61</v>
      </c>
      <c r="K79" s="25" t="n">
        <v>-10.88</v>
      </c>
      <c r="L79" s="25" t="n">
        <v>1.96</v>
      </c>
      <c r="M79" s="25" t="n">
        <v>-0.12</v>
      </c>
    </row>
    <row r="80" customFormat="false" ht="12.8" hidden="false" customHeight="false" outlineLevel="0" collapsed="false">
      <c r="A80" s="0" t="n">
        <v>210612</v>
      </c>
      <c r="B80" s="0" t="n">
        <v>230116</v>
      </c>
      <c r="C80" s="0" t="n">
        <v>79</v>
      </c>
      <c r="D80" s="25" t="n">
        <v>48.31</v>
      </c>
      <c r="E80" s="25" t="n">
        <v>33.41</v>
      </c>
      <c r="F80" s="25" t="n">
        <v>47.06</v>
      </c>
      <c r="G80" s="25" t="n">
        <v>1022.51</v>
      </c>
      <c r="H80" s="25" t="n">
        <v>25.8</v>
      </c>
      <c r="I80" s="25" t="n">
        <v>57.8</v>
      </c>
      <c r="J80" s="25" t="n">
        <v>7.61</v>
      </c>
      <c r="K80" s="25" t="n">
        <v>-10.74</v>
      </c>
      <c r="L80" s="25" t="n">
        <v>1.96</v>
      </c>
      <c r="M80" s="25" t="n">
        <v>-0.12</v>
      </c>
    </row>
    <row r="81" customFormat="false" ht="12.8" hidden="false" customHeight="false" outlineLevel="0" collapsed="false">
      <c r="A81" s="0" t="n">
        <v>210612</v>
      </c>
      <c r="B81" s="0" t="n">
        <v>230156</v>
      </c>
      <c r="C81" s="0" t="n">
        <v>80</v>
      </c>
      <c r="D81" s="25" t="n">
        <v>48.31</v>
      </c>
      <c r="E81" s="25" t="n">
        <v>33.35</v>
      </c>
      <c r="F81" s="25" t="n">
        <v>46.46</v>
      </c>
      <c r="G81" s="25" t="n">
        <v>1022.54</v>
      </c>
      <c r="H81" s="25" t="n">
        <v>25.8</v>
      </c>
      <c r="I81" s="25" t="n">
        <v>57.7</v>
      </c>
      <c r="J81" s="25" t="n">
        <v>7.55</v>
      </c>
      <c r="K81" s="25" t="n">
        <v>-11.24</v>
      </c>
      <c r="L81" s="25" t="n">
        <v>1.98</v>
      </c>
      <c r="M81" s="25" t="n">
        <v>-0.16</v>
      </c>
    </row>
    <row r="82" customFormat="false" ht="12.8" hidden="false" customHeight="false" outlineLevel="0" collapsed="false">
      <c r="A82" s="0" t="n">
        <v>210612</v>
      </c>
      <c r="B82" s="0" t="n">
        <v>230235</v>
      </c>
      <c r="C82" s="0" t="n">
        <v>81</v>
      </c>
      <c r="D82" s="25" t="n">
        <v>48.31</v>
      </c>
      <c r="E82" s="25" t="n">
        <v>33.25</v>
      </c>
      <c r="F82" s="25" t="n">
        <v>46.43</v>
      </c>
      <c r="G82" s="25" t="n">
        <v>1022.53</v>
      </c>
      <c r="H82" s="25" t="n">
        <v>25.7</v>
      </c>
      <c r="I82" s="25" t="n">
        <v>57.5</v>
      </c>
      <c r="J82" s="25" t="n">
        <v>7.55</v>
      </c>
      <c r="K82" s="25" t="n">
        <v>-11.07</v>
      </c>
      <c r="L82" s="25" t="n">
        <v>1.99</v>
      </c>
      <c r="M82" s="25" t="n">
        <v>-0.17</v>
      </c>
    </row>
    <row r="83" customFormat="false" ht="12.8" hidden="false" customHeight="false" outlineLevel="0" collapsed="false">
      <c r="A83" s="0" t="n">
        <v>210612</v>
      </c>
      <c r="B83" s="0" t="n">
        <v>230315</v>
      </c>
      <c r="C83" s="0" t="n">
        <v>82</v>
      </c>
      <c r="D83" s="25" t="n">
        <v>48.85</v>
      </c>
      <c r="E83" s="25" t="n">
        <v>33.21</v>
      </c>
      <c r="F83" s="25" t="n">
        <v>46.5</v>
      </c>
      <c r="G83" s="25" t="n">
        <v>1022.48</v>
      </c>
      <c r="H83" s="25" t="n">
        <v>25.8</v>
      </c>
      <c r="I83" s="25" t="n">
        <v>57.5</v>
      </c>
      <c r="J83" s="25" t="n">
        <v>7.41</v>
      </c>
      <c r="K83" s="25" t="n">
        <v>-11</v>
      </c>
      <c r="L83" s="25" t="n">
        <v>2.11</v>
      </c>
      <c r="M83" s="25" t="n">
        <v>-0.21</v>
      </c>
    </row>
    <row r="84" customFormat="false" ht="12.8" hidden="false" customHeight="false" outlineLevel="0" collapsed="false">
      <c r="A84" s="0" t="n">
        <v>210612</v>
      </c>
      <c r="B84" s="0" t="n">
        <v>230355</v>
      </c>
      <c r="C84" s="0" t="n">
        <v>83</v>
      </c>
      <c r="D84" s="25" t="n">
        <v>48.85</v>
      </c>
      <c r="E84" s="25" t="n">
        <v>33.35</v>
      </c>
      <c r="F84" s="25" t="n">
        <v>45.99</v>
      </c>
      <c r="G84" s="25" t="n">
        <v>1022.5</v>
      </c>
      <c r="H84" s="25" t="n">
        <v>25.7</v>
      </c>
      <c r="I84" s="25" t="n">
        <v>57.4</v>
      </c>
      <c r="J84" s="25" t="n">
        <v>7.65</v>
      </c>
      <c r="K84" s="25" t="n">
        <v>-11.41</v>
      </c>
      <c r="L84" s="25" t="n">
        <v>2.03</v>
      </c>
      <c r="M84" s="25" t="n">
        <v>-0.25</v>
      </c>
    </row>
    <row r="85" customFormat="false" ht="12.8" hidden="false" customHeight="false" outlineLevel="0" collapsed="false">
      <c r="A85" s="0" t="n">
        <v>210612</v>
      </c>
      <c r="B85" s="0" t="n">
        <v>230434</v>
      </c>
      <c r="C85" s="0" t="n">
        <v>84</v>
      </c>
      <c r="D85" s="25" t="n">
        <v>48.85</v>
      </c>
      <c r="E85" s="25" t="n">
        <v>33.28</v>
      </c>
      <c r="F85" s="25" t="n">
        <v>46.21</v>
      </c>
      <c r="G85" s="25" t="n">
        <v>1022.5</v>
      </c>
      <c r="H85" s="25" t="n">
        <v>25.7</v>
      </c>
      <c r="I85" s="25" t="n">
        <v>57.3</v>
      </c>
      <c r="J85" s="25" t="n">
        <v>7.58</v>
      </c>
      <c r="K85" s="25" t="n">
        <v>-11.09</v>
      </c>
      <c r="L85" s="25" t="n">
        <v>2.05</v>
      </c>
      <c r="M85" s="25" t="n">
        <v>-0.24</v>
      </c>
    </row>
    <row r="86" customFormat="false" ht="12.8" hidden="false" customHeight="false" outlineLevel="0" collapsed="false">
      <c r="A86" s="0" t="n">
        <v>210612</v>
      </c>
      <c r="B86" s="0" t="n">
        <v>230514</v>
      </c>
      <c r="C86" s="0" t="n">
        <v>85</v>
      </c>
      <c r="D86" s="25" t="n">
        <v>48.31</v>
      </c>
      <c r="E86" s="25" t="n">
        <v>33.48</v>
      </c>
      <c r="F86" s="25" t="n">
        <v>45.86</v>
      </c>
      <c r="G86" s="25" t="n">
        <v>1022.47</v>
      </c>
      <c r="H86" s="25" t="n">
        <v>25.7</v>
      </c>
      <c r="I86" s="25" t="n">
        <v>57.3</v>
      </c>
      <c r="J86" s="25" t="n">
        <v>7.78</v>
      </c>
      <c r="K86" s="25" t="n">
        <v>-11.44</v>
      </c>
      <c r="L86" s="25" t="n">
        <v>1.91</v>
      </c>
      <c r="M86" s="25" t="n">
        <v>-0.21</v>
      </c>
    </row>
    <row r="87" customFormat="false" ht="12.8" hidden="false" customHeight="false" outlineLevel="0" collapsed="false">
      <c r="A87" s="0" t="n">
        <v>210612</v>
      </c>
      <c r="B87" s="0" t="n">
        <v>230554</v>
      </c>
      <c r="C87" s="0" t="n">
        <v>86</v>
      </c>
      <c r="D87" s="25" t="n">
        <v>48.31</v>
      </c>
      <c r="E87" s="25" t="n">
        <v>33.35</v>
      </c>
      <c r="F87" s="25" t="n">
        <v>45.98</v>
      </c>
      <c r="G87" s="25" t="n">
        <v>1022.5</v>
      </c>
      <c r="H87" s="25" t="n">
        <v>25.7</v>
      </c>
      <c r="I87" s="25" t="n">
        <v>57.2</v>
      </c>
      <c r="J87" s="25" t="n">
        <v>7.65</v>
      </c>
      <c r="K87" s="25" t="n">
        <v>-11.22</v>
      </c>
      <c r="L87" s="25" t="n">
        <v>1.96</v>
      </c>
      <c r="M87" s="25" t="n">
        <v>-0.21</v>
      </c>
    </row>
    <row r="88" customFormat="false" ht="12.8" hidden="false" customHeight="false" outlineLevel="0" collapsed="false">
      <c r="A88" s="0" t="n">
        <v>210612</v>
      </c>
      <c r="B88" s="0" t="n">
        <v>230713</v>
      </c>
      <c r="C88" s="0" t="n">
        <v>87</v>
      </c>
      <c r="D88" s="25" t="n">
        <v>48.31</v>
      </c>
      <c r="E88" s="25" t="n">
        <v>33.37</v>
      </c>
      <c r="F88" s="25" t="n">
        <v>46.08</v>
      </c>
      <c r="G88" s="25" t="n">
        <v>1022.51</v>
      </c>
      <c r="H88" s="25" t="n">
        <v>25.7</v>
      </c>
      <c r="I88" s="25" t="n">
        <v>57.1</v>
      </c>
      <c r="J88" s="25" t="n">
        <v>7.67</v>
      </c>
      <c r="K88" s="25" t="n">
        <v>-11.02</v>
      </c>
      <c r="L88" s="25" t="n">
        <v>1.95</v>
      </c>
      <c r="M88" s="25" t="n">
        <v>-0.2</v>
      </c>
    </row>
    <row r="89" customFormat="false" ht="12.8" hidden="false" customHeight="false" outlineLevel="0" collapsed="false">
      <c r="A89" s="0" t="n">
        <v>210612</v>
      </c>
      <c r="B89" s="0" t="n">
        <v>230912</v>
      </c>
      <c r="C89" s="0" t="n">
        <v>88</v>
      </c>
      <c r="D89" s="25" t="n">
        <v>48.31</v>
      </c>
      <c r="E89" s="25" t="n">
        <v>33.39</v>
      </c>
      <c r="F89" s="25" t="n">
        <v>45.92</v>
      </c>
      <c r="G89" s="25" t="n">
        <v>1022.5</v>
      </c>
      <c r="H89" s="25" t="n">
        <v>25.7</v>
      </c>
      <c r="I89" s="25" t="n">
        <v>57.1</v>
      </c>
      <c r="J89" s="25" t="n">
        <v>7.69</v>
      </c>
      <c r="K89" s="25" t="n">
        <v>-11.18</v>
      </c>
      <c r="L89" s="25" t="n">
        <v>1.94</v>
      </c>
      <c r="M89" s="25" t="n">
        <v>-0.21</v>
      </c>
    </row>
    <row r="90" customFormat="false" ht="12.8" hidden="false" customHeight="false" outlineLevel="0" collapsed="false">
      <c r="A90" s="0" t="n">
        <v>210612</v>
      </c>
      <c r="B90" s="0" t="n">
        <v>230951</v>
      </c>
      <c r="C90" s="0" t="n">
        <v>89</v>
      </c>
      <c r="D90" s="25" t="n">
        <v>48.31</v>
      </c>
      <c r="E90" s="25" t="n">
        <v>33.37</v>
      </c>
      <c r="F90" s="25" t="n">
        <v>45.92</v>
      </c>
      <c r="G90" s="25" t="n">
        <v>1022.5</v>
      </c>
      <c r="H90" s="25" t="n">
        <v>25.7</v>
      </c>
      <c r="I90" s="25" t="n">
        <v>57</v>
      </c>
      <c r="J90" s="25" t="n">
        <v>7.67</v>
      </c>
      <c r="K90" s="25" t="n">
        <v>-11.08</v>
      </c>
      <c r="L90" s="25" t="n">
        <v>1.95</v>
      </c>
      <c r="M90" s="25" t="n">
        <v>-0.22</v>
      </c>
    </row>
    <row r="91" customFormat="false" ht="12.8" hidden="false" customHeight="false" outlineLevel="0" collapsed="false">
      <c r="A91" s="0" t="n">
        <v>210612</v>
      </c>
      <c r="B91" s="0" t="n">
        <v>231031</v>
      </c>
      <c r="C91" s="0" t="n">
        <v>90</v>
      </c>
      <c r="D91" s="25" t="n">
        <v>48.31</v>
      </c>
      <c r="E91" s="25" t="n">
        <v>33.23</v>
      </c>
      <c r="F91" s="25" t="n">
        <v>45.73</v>
      </c>
      <c r="G91" s="25" t="n">
        <v>1022.5</v>
      </c>
      <c r="H91" s="25" t="n">
        <v>25.7</v>
      </c>
      <c r="I91" s="25" t="n">
        <v>57</v>
      </c>
      <c r="J91" s="25" t="n">
        <v>7.53</v>
      </c>
      <c r="K91" s="25" t="n">
        <v>-11.27</v>
      </c>
      <c r="L91" s="25" t="n">
        <v>2</v>
      </c>
      <c r="M91" s="25" t="n">
        <v>-0.23</v>
      </c>
    </row>
    <row r="92" customFormat="false" ht="12.8" hidden="false" customHeight="false" outlineLevel="0" collapsed="false">
      <c r="A92" s="0" t="n">
        <v>210612</v>
      </c>
      <c r="B92" s="0" t="n">
        <v>231150</v>
      </c>
      <c r="C92" s="0" t="n">
        <v>91</v>
      </c>
      <c r="D92" s="25" t="n">
        <v>48.31</v>
      </c>
      <c r="E92" s="25" t="n">
        <v>33.25</v>
      </c>
      <c r="F92" s="25" t="n">
        <v>45.97</v>
      </c>
      <c r="G92" s="25" t="n">
        <v>1022.51</v>
      </c>
      <c r="H92" s="25" t="n">
        <v>25.7</v>
      </c>
      <c r="I92" s="25" t="n">
        <v>57</v>
      </c>
      <c r="J92" s="25" t="n">
        <v>7.55</v>
      </c>
      <c r="K92" s="25" t="n">
        <v>-11.03</v>
      </c>
      <c r="L92" s="25" t="n">
        <v>1.99</v>
      </c>
      <c r="M92" s="25" t="n">
        <v>-0.21</v>
      </c>
    </row>
    <row r="93" customFormat="false" ht="12.8" hidden="false" customHeight="false" outlineLevel="0" collapsed="false">
      <c r="A93" s="0" t="n">
        <v>210612</v>
      </c>
      <c r="B93" s="0" t="n">
        <v>231230</v>
      </c>
      <c r="C93" s="0" t="n">
        <v>92</v>
      </c>
      <c r="D93" s="25" t="n">
        <v>48.31</v>
      </c>
      <c r="E93" s="25" t="n">
        <v>33.28</v>
      </c>
      <c r="F93" s="25" t="n">
        <v>46.12</v>
      </c>
      <c r="G93" s="25" t="n">
        <v>1022.54</v>
      </c>
      <c r="H93" s="25" t="n">
        <v>25.7</v>
      </c>
      <c r="I93" s="25" t="n">
        <v>57.1</v>
      </c>
      <c r="J93" s="25" t="n">
        <v>7.58</v>
      </c>
      <c r="K93" s="25" t="n">
        <v>-10.98</v>
      </c>
      <c r="L93" s="25" t="n">
        <v>1.98</v>
      </c>
      <c r="M93" s="25" t="n">
        <v>-0.2</v>
      </c>
    </row>
    <row r="94" customFormat="false" ht="12.8" hidden="false" customHeight="false" outlineLevel="0" collapsed="false">
      <c r="A94" s="0" t="n">
        <v>210612</v>
      </c>
      <c r="B94" s="0" t="n">
        <v>231310</v>
      </c>
      <c r="C94" s="0" t="n">
        <v>93</v>
      </c>
      <c r="D94" s="25" t="n">
        <v>47.77</v>
      </c>
      <c r="E94" s="25" t="n">
        <v>33.26</v>
      </c>
      <c r="F94" s="25" t="n">
        <v>46.08</v>
      </c>
      <c r="G94" s="25" t="n">
        <v>1022.52</v>
      </c>
      <c r="H94" s="25" t="n">
        <v>25.7</v>
      </c>
      <c r="I94" s="25" t="n">
        <v>57</v>
      </c>
      <c r="J94" s="25" t="n">
        <v>7.56</v>
      </c>
      <c r="K94" s="25" t="n">
        <v>-10.92</v>
      </c>
      <c r="L94" s="25" t="n">
        <v>1.92</v>
      </c>
      <c r="M94" s="25" t="n">
        <v>-0.15</v>
      </c>
    </row>
    <row r="95" customFormat="false" ht="12.8" hidden="false" customHeight="false" outlineLevel="0" collapsed="false">
      <c r="A95" s="0" t="n">
        <v>210612</v>
      </c>
      <c r="B95" s="0" t="n">
        <v>231349</v>
      </c>
      <c r="C95" s="0" t="n">
        <v>94</v>
      </c>
      <c r="D95" s="25" t="n">
        <v>47.77</v>
      </c>
      <c r="E95" s="25" t="n">
        <v>33.28</v>
      </c>
      <c r="F95" s="25" t="n">
        <v>45.73</v>
      </c>
      <c r="G95" s="25" t="n">
        <v>1022.54</v>
      </c>
      <c r="H95" s="25" t="n">
        <v>25.7</v>
      </c>
      <c r="I95" s="25" t="n">
        <v>57</v>
      </c>
      <c r="J95" s="25" t="n">
        <v>7.58</v>
      </c>
      <c r="K95" s="25" t="n">
        <v>-11.27</v>
      </c>
      <c r="L95" s="25" t="n">
        <v>1.91</v>
      </c>
      <c r="M95" s="25" t="n">
        <v>-0.18</v>
      </c>
    </row>
    <row r="96" customFormat="false" ht="12.8" hidden="false" customHeight="false" outlineLevel="0" collapsed="false">
      <c r="A96" s="0" t="n">
        <v>210612</v>
      </c>
      <c r="B96" s="0" t="n">
        <v>231429</v>
      </c>
      <c r="C96" s="0" t="n">
        <v>95</v>
      </c>
      <c r="D96" s="25" t="n">
        <v>48.85</v>
      </c>
      <c r="E96" s="25" t="n">
        <v>33.26</v>
      </c>
      <c r="F96" s="25" t="n">
        <v>45.47</v>
      </c>
      <c r="G96" s="25" t="n">
        <v>1022.54</v>
      </c>
      <c r="H96" s="25" t="n">
        <v>25.7</v>
      </c>
      <c r="I96" s="25" t="n">
        <v>57.1</v>
      </c>
      <c r="J96" s="25" t="n">
        <v>7.56</v>
      </c>
      <c r="K96" s="25" t="n">
        <v>-11.63</v>
      </c>
      <c r="L96" s="25" t="n">
        <v>2.06</v>
      </c>
      <c r="M96" s="25" t="n">
        <v>-0.29</v>
      </c>
    </row>
    <row r="97" customFormat="false" ht="12.8" hidden="false" customHeight="false" outlineLevel="0" collapsed="false">
      <c r="A97" s="0" t="n">
        <v>210612</v>
      </c>
      <c r="B97" s="0" t="n">
        <v>231509</v>
      </c>
      <c r="C97" s="0" t="n">
        <v>96</v>
      </c>
      <c r="D97" s="25" t="n">
        <v>48.31</v>
      </c>
      <c r="E97" s="25" t="n">
        <v>33.23</v>
      </c>
      <c r="F97" s="25" t="n">
        <v>45.59</v>
      </c>
      <c r="G97" s="25" t="n">
        <v>1022.56</v>
      </c>
      <c r="H97" s="25" t="n">
        <v>25.7</v>
      </c>
      <c r="I97" s="25" t="n">
        <v>57</v>
      </c>
      <c r="J97" s="25" t="n">
        <v>7.53</v>
      </c>
      <c r="K97" s="25" t="n">
        <v>-11.41</v>
      </c>
      <c r="L97" s="25" t="n">
        <v>2</v>
      </c>
      <c r="M97" s="25" t="n">
        <v>-0.24</v>
      </c>
    </row>
    <row r="98" customFormat="false" ht="12.8" hidden="false" customHeight="false" outlineLevel="0" collapsed="false">
      <c r="A98" s="0" t="n">
        <v>210612</v>
      </c>
      <c r="B98" s="0" t="n">
        <v>231548</v>
      </c>
      <c r="C98" s="0" t="n">
        <v>97</v>
      </c>
      <c r="D98" s="25" t="n">
        <v>48.31</v>
      </c>
      <c r="E98" s="25" t="n">
        <v>33.21</v>
      </c>
      <c r="F98" s="25" t="n">
        <v>45.83</v>
      </c>
      <c r="G98" s="25" t="n">
        <v>1022.59</v>
      </c>
      <c r="H98" s="25" t="n">
        <v>25.7</v>
      </c>
      <c r="I98" s="25" t="n">
        <v>56.8</v>
      </c>
      <c r="J98" s="25" t="n">
        <v>7.51</v>
      </c>
      <c r="K98" s="25" t="n">
        <v>-10.97</v>
      </c>
      <c r="L98" s="25" t="n">
        <v>2.01</v>
      </c>
      <c r="M98" s="25" t="n">
        <v>-0.23</v>
      </c>
    </row>
    <row r="99" customFormat="false" ht="12.8" hidden="false" customHeight="false" outlineLevel="0" collapsed="false">
      <c r="A99" s="0" t="n">
        <v>210612</v>
      </c>
      <c r="B99" s="0" t="n">
        <v>231628</v>
      </c>
      <c r="C99" s="0" t="n">
        <v>98</v>
      </c>
      <c r="D99" s="25" t="n">
        <v>48.31</v>
      </c>
      <c r="E99" s="25" t="n">
        <v>33.06</v>
      </c>
      <c r="F99" s="25" t="n">
        <v>45.91</v>
      </c>
      <c r="G99" s="25" t="n">
        <v>1022.51</v>
      </c>
      <c r="H99" s="25" t="n">
        <v>25.7</v>
      </c>
      <c r="I99" s="25" t="n">
        <v>56.8</v>
      </c>
      <c r="J99" s="25" t="n">
        <v>7.36</v>
      </c>
      <c r="K99" s="25" t="n">
        <v>-10.89</v>
      </c>
      <c r="L99" s="25" t="n">
        <v>2.07</v>
      </c>
      <c r="M99" s="25" t="n">
        <v>-0.22</v>
      </c>
    </row>
    <row r="100" customFormat="false" ht="12.8" hidden="false" customHeight="false" outlineLevel="0" collapsed="false">
      <c r="A100" s="0" t="n">
        <v>210612</v>
      </c>
      <c r="B100" s="0" t="n">
        <v>231708</v>
      </c>
      <c r="C100" s="0" t="n">
        <v>99</v>
      </c>
      <c r="D100" s="25" t="n">
        <v>48.31</v>
      </c>
      <c r="E100" s="25" t="n">
        <v>33.12</v>
      </c>
      <c r="F100" s="25" t="n">
        <v>46.17</v>
      </c>
      <c r="G100" s="25" t="n">
        <v>1022.55</v>
      </c>
      <c r="H100" s="25" t="n">
        <v>25.7</v>
      </c>
      <c r="I100" s="25" t="n">
        <v>56.9</v>
      </c>
      <c r="J100" s="25" t="n">
        <v>7.42</v>
      </c>
      <c r="K100" s="25" t="n">
        <v>-10.73</v>
      </c>
      <c r="L100" s="25" t="n">
        <v>2.05</v>
      </c>
      <c r="M100" s="25" t="n">
        <v>-0.2</v>
      </c>
    </row>
    <row r="101" customFormat="false" ht="12.8" hidden="false" customHeight="false" outlineLevel="0" collapsed="false">
      <c r="A101" s="0" t="n">
        <v>210612</v>
      </c>
      <c r="B101" s="0" t="n">
        <v>231747</v>
      </c>
      <c r="C101" s="0" t="n">
        <v>100</v>
      </c>
      <c r="D101" s="25" t="n">
        <v>48.31</v>
      </c>
      <c r="E101" s="25" t="n">
        <v>33.16</v>
      </c>
      <c r="F101" s="25" t="n">
        <v>44.99</v>
      </c>
      <c r="G101" s="25" t="n">
        <v>1022.57</v>
      </c>
      <c r="H101" s="25" t="n">
        <v>25.7</v>
      </c>
      <c r="I101" s="25" t="n">
        <v>56.8</v>
      </c>
      <c r="J101" s="25" t="n">
        <v>7.46</v>
      </c>
      <c r="K101" s="25" t="n">
        <v>-11.81</v>
      </c>
      <c r="L101" s="25" t="n">
        <v>2.03</v>
      </c>
      <c r="M101" s="25" t="n">
        <v>-0.28</v>
      </c>
    </row>
    <row r="102" customFormat="false" ht="12.8" hidden="false" customHeight="false" outlineLevel="0" collapsed="false">
      <c r="A102" s="0" t="n">
        <v>210612</v>
      </c>
      <c r="B102" s="0" t="n">
        <v>231907</v>
      </c>
      <c r="C102" s="0" t="n">
        <v>101</v>
      </c>
      <c r="D102" s="25" t="n">
        <v>48.31</v>
      </c>
      <c r="E102" s="25" t="n">
        <v>32.99</v>
      </c>
      <c r="F102" s="25" t="n">
        <v>45.66</v>
      </c>
      <c r="G102" s="25" t="n">
        <v>1022.53</v>
      </c>
      <c r="H102" s="25" t="n">
        <v>25.7</v>
      </c>
      <c r="I102" s="25" t="n">
        <v>56.8</v>
      </c>
      <c r="J102" s="25" t="n">
        <v>7.29</v>
      </c>
      <c r="K102" s="25" t="n">
        <v>-11.14</v>
      </c>
      <c r="L102" s="25" t="n">
        <v>2.1</v>
      </c>
      <c r="M102" s="25" t="n">
        <v>-0.24</v>
      </c>
    </row>
    <row r="103" customFormat="false" ht="12.8" hidden="false" customHeight="false" outlineLevel="0" collapsed="false">
      <c r="A103" s="0" t="n">
        <v>210612</v>
      </c>
      <c r="B103" s="0" t="n">
        <v>231946</v>
      </c>
      <c r="C103" s="0" t="n">
        <v>102</v>
      </c>
      <c r="D103" s="25" t="n">
        <v>47.24</v>
      </c>
      <c r="E103" s="25" t="n">
        <v>33.05</v>
      </c>
      <c r="F103" s="25" t="n">
        <v>46</v>
      </c>
      <c r="G103" s="25" t="n">
        <v>1022.51</v>
      </c>
      <c r="H103" s="25" t="n">
        <v>25.7</v>
      </c>
      <c r="I103" s="25" t="n">
        <v>56.7</v>
      </c>
      <c r="J103" s="25" t="n">
        <v>7.35</v>
      </c>
      <c r="K103" s="25" t="n">
        <v>-10.7</v>
      </c>
      <c r="L103" s="25" t="n">
        <v>1.93</v>
      </c>
      <c r="M103" s="25" t="n">
        <v>-0.12</v>
      </c>
    </row>
    <row r="104" customFormat="false" ht="12.8" hidden="false" customHeight="false" outlineLevel="0" collapsed="false">
      <c r="A104" s="0" t="n">
        <v>210612</v>
      </c>
      <c r="B104" s="0" t="n">
        <v>232106</v>
      </c>
      <c r="C104" s="0" t="n">
        <v>103</v>
      </c>
      <c r="D104" s="25" t="n">
        <v>48.31</v>
      </c>
      <c r="E104" s="25" t="n">
        <v>33.01</v>
      </c>
      <c r="F104" s="25" t="n">
        <v>45.88</v>
      </c>
      <c r="G104" s="25" t="n">
        <v>1022.46</v>
      </c>
      <c r="H104" s="25" t="n">
        <v>25.6</v>
      </c>
      <c r="I104" s="25" t="n">
        <v>56.5</v>
      </c>
      <c r="J104" s="25" t="n">
        <v>7.41</v>
      </c>
      <c r="K104" s="25" t="n">
        <v>-10.62</v>
      </c>
      <c r="L104" s="25" t="n">
        <v>2.06</v>
      </c>
      <c r="M104" s="25" t="n">
        <v>-0.23</v>
      </c>
    </row>
    <row r="105" customFormat="false" ht="12.8" hidden="false" customHeight="false" outlineLevel="0" collapsed="false">
      <c r="A105" s="0" t="n">
        <v>210612</v>
      </c>
      <c r="B105" s="0" t="n">
        <v>232145</v>
      </c>
      <c r="C105" s="0" t="n">
        <v>104</v>
      </c>
      <c r="D105" s="25" t="n">
        <v>48.31</v>
      </c>
      <c r="E105" s="25" t="n">
        <v>33.08</v>
      </c>
      <c r="F105" s="25" t="n">
        <v>45.71</v>
      </c>
      <c r="G105" s="25" t="n">
        <v>1022.5</v>
      </c>
      <c r="H105" s="25" t="n">
        <v>25.6</v>
      </c>
      <c r="I105" s="25" t="n">
        <v>56.6</v>
      </c>
      <c r="J105" s="25" t="n">
        <v>7.48</v>
      </c>
      <c r="K105" s="25" t="n">
        <v>-10.89</v>
      </c>
      <c r="L105" s="25" t="n">
        <v>2.04</v>
      </c>
      <c r="M105" s="25" t="n">
        <v>-0.24</v>
      </c>
    </row>
    <row r="106" customFormat="false" ht="12.8" hidden="false" customHeight="false" outlineLevel="0" collapsed="false">
      <c r="A106" s="0" t="n">
        <v>210612</v>
      </c>
      <c r="B106" s="0" t="n">
        <v>232305</v>
      </c>
      <c r="C106" s="0" t="n">
        <v>105</v>
      </c>
      <c r="D106" s="25" t="n">
        <v>48.31</v>
      </c>
      <c r="E106" s="25" t="n">
        <v>32.86</v>
      </c>
      <c r="F106" s="25" t="n">
        <v>45.79</v>
      </c>
      <c r="G106" s="25" t="n">
        <v>1022.47</v>
      </c>
      <c r="H106" s="25" t="n">
        <v>25.6</v>
      </c>
      <c r="I106" s="25" t="n">
        <v>56.4</v>
      </c>
      <c r="J106" s="25" t="n">
        <v>7.26</v>
      </c>
      <c r="K106" s="25" t="n">
        <v>-10.61</v>
      </c>
      <c r="L106" s="25" t="n">
        <v>2.13</v>
      </c>
      <c r="M106" s="25" t="n">
        <v>-0.24</v>
      </c>
    </row>
    <row r="107" customFormat="false" ht="12.8" hidden="false" customHeight="false" outlineLevel="0" collapsed="false">
      <c r="A107" s="0" t="n">
        <v>210612</v>
      </c>
      <c r="B107" s="0" t="n">
        <v>232344</v>
      </c>
      <c r="C107" s="0" t="n">
        <v>106</v>
      </c>
      <c r="D107" s="25" t="n">
        <v>48.31</v>
      </c>
      <c r="E107" s="25" t="n">
        <v>32.85</v>
      </c>
      <c r="F107" s="25" t="n">
        <v>45.57</v>
      </c>
      <c r="G107" s="25" t="n">
        <v>1022.44</v>
      </c>
      <c r="H107" s="25" t="n">
        <v>25.6</v>
      </c>
      <c r="I107" s="25" t="n">
        <v>56.3</v>
      </c>
      <c r="J107" s="25" t="n">
        <v>7.25</v>
      </c>
      <c r="K107" s="25" t="n">
        <v>-10.73</v>
      </c>
      <c r="L107" s="25" t="n">
        <v>2.13</v>
      </c>
      <c r="M107" s="25" t="n">
        <v>-0.26</v>
      </c>
    </row>
    <row r="108" customFormat="false" ht="12.8" hidden="false" customHeight="false" outlineLevel="0" collapsed="false">
      <c r="A108" s="0" t="n">
        <v>210612</v>
      </c>
      <c r="B108" s="0" t="n">
        <v>232424</v>
      </c>
      <c r="C108" s="0" t="n">
        <v>107</v>
      </c>
      <c r="D108" s="25" t="n">
        <v>47.77</v>
      </c>
      <c r="E108" s="25" t="n">
        <v>32.65</v>
      </c>
      <c r="F108" s="25" t="n">
        <v>46</v>
      </c>
      <c r="G108" s="25" t="n">
        <v>1022.45</v>
      </c>
      <c r="H108" s="25" t="n">
        <v>25.6</v>
      </c>
      <c r="I108" s="25" t="n">
        <v>56.3</v>
      </c>
      <c r="J108" s="25" t="n">
        <v>7.05</v>
      </c>
      <c r="K108" s="25" t="n">
        <v>-10.3</v>
      </c>
      <c r="L108" s="25" t="n">
        <v>2.14</v>
      </c>
      <c r="M108" s="25" t="n">
        <v>-0.17</v>
      </c>
    </row>
    <row r="109" customFormat="false" ht="12.8" hidden="false" customHeight="false" outlineLevel="0" collapsed="false">
      <c r="A109" s="0" t="n">
        <v>210612</v>
      </c>
      <c r="B109" s="0" t="n">
        <v>232504</v>
      </c>
      <c r="C109" s="0" t="n">
        <v>108</v>
      </c>
      <c r="D109" s="25" t="n">
        <v>48.31</v>
      </c>
      <c r="E109" s="25" t="n">
        <v>32.86</v>
      </c>
      <c r="F109" s="25" t="n">
        <v>44.99</v>
      </c>
      <c r="G109" s="25" t="n">
        <v>1022.45</v>
      </c>
      <c r="H109" s="25" t="n">
        <v>25.6</v>
      </c>
      <c r="I109" s="25" t="n">
        <v>56.3</v>
      </c>
      <c r="J109" s="25" t="n">
        <v>7.26</v>
      </c>
      <c r="K109" s="25" t="n">
        <v>-11.31</v>
      </c>
      <c r="L109" s="25" t="n">
        <v>2.13</v>
      </c>
      <c r="M109" s="25" t="n">
        <v>-0.29</v>
      </c>
    </row>
    <row r="110" customFormat="false" ht="12.8" hidden="false" customHeight="false" outlineLevel="0" collapsed="false">
      <c r="A110" s="0" t="n">
        <v>210612</v>
      </c>
      <c r="B110" s="0" t="n">
        <v>232543</v>
      </c>
      <c r="C110" s="0" t="n">
        <v>109</v>
      </c>
      <c r="D110" s="25" t="n">
        <v>48.31</v>
      </c>
      <c r="E110" s="25" t="n">
        <v>32.96</v>
      </c>
      <c r="F110" s="25" t="n">
        <v>45.76</v>
      </c>
      <c r="G110" s="25" t="n">
        <v>1022.46</v>
      </c>
      <c r="H110" s="25" t="n">
        <v>25.6</v>
      </c>
      <c r="I110" s="25" t="n">
        <v>56.3</v>
      </c>
      <c r="J110" s="25" t="n">
        <v>7.36</v>
      </c>
      <c r="K110" s="25" t="n">
        <v>-10.54</v>
      </c>
      <c r="L110" s="25" t="n">
        <v>2.09</v>
      </c>
      <c r="M110" s="25" t="n">
        <v>-0.24</v>
      </c>
    </row>
    <row r="111" customFormat="false" ht="12.8" hidden="false" customHeight="false" outlineLevel="0" collapsed="false">
      <c r="A111" s="0" t="n">
        <v>210612</v>
      </c>
      <c r="B111" s="0" t="n">
        <v>232703</v>
      </c>
      <c r="C111" s="0" t="n">
        <v>110</v>
      </c>
      <c r="D111" s="25" t="n">
        <v>48.31</v>
      </c>
      <c r="E111" s="25" t="n">
        <v>33.28</v>
      </c>
      <c r="F111" s="25" t="n">
        <v>45.46</v>
      </c>
      <c r="G111" s="25" t="n">
        <v>1022.49</v>
      </c>
      <c r="H111" s="25" t="n">
        <v>25.6</v>
      </c>
      <c r="I111" s="25" t="n">
        <v>56.2</v>
      </c>
      <c r="J111" s="25" t="n">
        <v>7.68</v>
      </c>
      <c r="K111" s="25" t="n">
        <v>-10.74</v>
      </c>
      <c r="L111" s="25" t="n">
        <v>1.96</v>
      </c>
      <c r="M111" s="25" t="n">
        <v>-0.27</v>
      </c>
    </row>
    <row r="112" customFormat="false" ht="12.8" hidden="false" customHeight="false" outlineLevel="0" collapsed="false">
      <c r="A112" s="0" t="n">
        <v>210612</v>
      </c>
      <c r="B112" s="0" t="n">
        <v>232742</v>
      </c>
      <c r="C112" s="0" t="n">
        <v>111</v>
      </c>
      <c r="D112" s="25" t="n">
        <v>47.77</v>
      </c>
      <c r="E112" s="25" t="n">
        <v>33.06</v>
      </c>
      <c r="F112" s="25" t="n">
        <v>45.34</v>
      </c>
      <c r="G112" s="25" t="n">
        <v>1022.5</v>
      </c>
      <c r="H112" s="25" t="n">
        <v>25.6</v>
      </c>
      <c r="I112" s="25" t="n">
        <v>56.1</v>
      </c>
      <c r="J112" s="25" t="n">
        <v>7.46</v>
      </c>
      <c r="K112" s="25" t="n">
        <v>-10.76</v>
      </c>
      <c r="L112" s="25" t="n">
        <v>1.97</v>
      </c>
      <c r="M112" s="25" t="n">
        <v>-0.23</v>
      </c>
    </row>
    <row r="113" customFormat="false" ht="12.8" hidden="false" customHeight="false" outlineLevel="0" collapsed="false">
      <c r="A113" s="0" t="n">
        <v>210612</v>
      </c>
      <c r="B113" s="0" t="n">
        <v>232822</v>
      </c>
      <c r="C113" s="0" t="n">
        <v>112</v>
      </c>
      <c r="D113" s="25" t="n">
        <v>48.31</v>
      </c>
      <c r="E113" s="25" t="n">
        <v>32.97</v>
      </c>
      <c r="F113" s="25" t="n">
        <v>45.71</v>
      </c>
      <c r="G113" s="25" t="n">
        <v>1022.51</v>
      </c>
      <c r="H113" s="25" t="n">
        <v>25.6</v>
      </c>
      <c r="I113" s="25" t="n">
        <v>56.1</v>
      </c>
      <c r="J113" s="25" t="n">
        <v>7.37</v>
      </c>
      <c r="K113" s="25" t="n">
        <v>-10.39</v>
      </c>
      <c r="L113" s="25" t="n">
        <v>2.08</v>
      </c>
      <c r="M113" s="25" t="n">
        <v>-0.25</v>
      </c>
    </row>
    <row r="114" customFormat="false" ht="12.8" hidden="false" customHeight="false" outlineLevel="0" collapsed="false">
      <c r="A114" s="0" t="n">
        <v>210612</v>
      </c>
      <c r="B114" s="0" t="n">
        <v>232902</v>
      </c>
      <c r="C114" s="0" t="n">
        <v>113</v>
      </c>
      <c r="D114" s="25" t="n">
        <v>48.31</v>
      </c>
      <c r="E114" s="25" t="n">
        <v>32.97</v>
      </c>
      <c r="F114" s="25" t="n">
        <v>45.56</v>
      </c>
      <c r="G114" s="25" t="n">
        <v>1022.52</v>
      </c>
      <c r="H114" s="25" t="n">
        <v>25.6</v>
      </c>
      <c r="I114" s="25" t="n">
        <v>56.1</v>
      </c>
      <c r="J114" s="25" t="n">
        <v>7.37</v>
      </c>
      <c r="K114" s="25" t="n">
        <v>-10.54</v>
      </c>
      <c r="L114" s="25" t="n">
        <v>2.08</v>
      </c>
      <c r="M114" s="25" t="n">
        <v>-0.26</v>
      </c>
    </row>
    <row r="115" customFormat="false" ht="12.8" hidden="false" customHeight="false" outlineLevel="0" collapsed="false">
      <c r="A115" s="0" t="n">
        <v>210612</v>
      </c>
      <c r="B115" s="0" t="n">
        <v>232941</v>
      </c>
      <c r="C115" s="0" t="n">
        <v>114</v>
      </c>
      <c r="D115" s="25" t="n">
        <v>48.31</v>
      </c>
      <c r="E115" s="25" t="n">
        <v>33.01</v>
      </c>
      <c r="F115" s="25" t="n">
        <v>45.68</v>
      </c>
      <c r="G115" s="25" t="n">
        <v>1022.49</v>
      </c>
      <c r="H115" s="25" t="n">
        <v>25.6</v>
      </c>
      <c r="I115" s="25" t="n">
        <v>56.1</v>
      </c>
      <c r="J115" s="25" t="n">
        <v>7.41</v>
      </c>
      <c r="K115" s="25" t="n">
        <v>-10.42</v>
      </c>
      <c r="L115" s="25" t="n">
        <v>2.06</v>
      </c>
      <c r="M115" s="25" t="n">
        <v>-0.25</v>
      </c>
    </row>
    <row r="116" customFormat="false" ht="12.8" hidden="false" customHeight="false" outlineLevel="0" collapsed="false">
      <c r="A116" s="0" t="n">
        <v>210612</v>
      </c>
      <c r="B116" s="0" t="n">
        <v>233021</v>
      </c>
      <c r="C116" s="0" t="n">
        <v>115</v>
      </c>
      <c r="D116" s="25" t="n">
        <v>47.77</v>
      </c>
      <c r="E116" s="25" t="n">
        <v>33.01</v>
      </c>
      <c r="F116" s="25" t="n">
        <v>45.44</v>
      </c>
      <c r="G116" s="25" t="n">
        <v>1022.5</v>
      </c>
      <c r="H116" s="25" t="n">
        <v>25.5</v>
      </c>
      <c r="I116" s="25" t="n">
        <v>56.1</v>
      </c>
      <c r="J116" s="25" t="n">
        <v>7.51</v>
      </c>
      <c r="K116" s="25" t="n">
        <v>-10.66</v>
      </c>
      <c r="L116" s="25" t="n">
        <v>1.97</v>
      </c>
      <c r="M116" s="25" t="n">
        <v>-0.22</v>
      </c>
    </row>
    <row r="117" customFormat="false" ht="12.8" hidden="false" customHeight="false" outlineLevel="0" collapsed="false">
      <c r="A117" s="0" t="n">
        <v>210612</v>
      </c>
      <c r="B117" s="0" t="n">
        <v>233101</v>
      </c>
      <c r="C117" s="0" t="n">
        <v>116</v>
      </c>
      <c r="D117" s="25" t="n">
        <v>48.31</v>
      </c>
      <c r="E117" s="25" t="n">
        <v>33.01</v>
      </c>
      <c r="F117" s="25" t="n">
        <v>45.71</v>
      </c>
      <c r="G117" s="25" t="n">
        <v>1022.49</v>
      </c>
      <c r="H117" s="25" t="n">
        <v>25.5</v>
      </c>
      <c r="I117" s="25" t="n">
        <v>56</v>
      </c>
      <c r="J117" s="25" t="n">
        <v>7.51</v>
      </c>
      <c r="K117" s="25" t="n">
        <v>-10.29</v>
      </c>
      <c r="L117" s="25" t="n">
        <v>2.04</v>
      </c>
      <c r="M117" s="25" t="n">
        <v>-0.25</v>
      </c>
    </row>
    <row r="118" customFormat="false" ht="12.8" hidden="false" customHeight="false" outlineLevel="0" collapsed="false">
      <c r="A118" s="0" t="n">
        <v>210612</v>
      </c>
      <c r="B118" s="0" t="n">
        <v>233140</v>
      </c>
      <c r="C118" s="0" t="n">
        <v>117</v>
      </c>
      <c r="D118" s="25" t="n">
        <v>48.31</v>
      </c>
      <c r="E118" s="25" t="n">
        <v>32.97</v>
      </c>
      <c r="F118" s="25" t="n">
        <v>45.53</v>
      </c>
      <c r="G118" s="25" t="n">
        <v>1022.43</v>
      </c>
      <c r="H118" s="25" t="n">
        <v>25.5</v>
      </c>
      <c r="I118" s="25" t="n">
        <v>56.1</v>
      </c>
      <c r="J118" s="25" t="n">
        <v>7.47</v>
      </c>
      <c r="K118" s="25" t="n">
        <v>-10.57</v>
      </c>
      <c r="L118" s="25" t="n">
        <v>2.05</v>
      </c>
      <c r="M118" s="25" t="n">
        <v>-0.26</v>
      </c>
    </row>
    <row r="119" customFormat="false" ht="12.8" hidden="false" customHeight="false" outlineLevel="0" collapsed="false">
      <c r="A119" s="0" t="n">
        <v>210612</v>
      </c>
      <c r="B119" s="0" t="n">
        <v>233220</v>
      </c>
      <c r="C119" s="0" t="n">
        <v>118</v>
      </c>
      <c r="D119" s="25" t="n">
        <v>48.31</v>
      </c>
      <c r="E119" s="25" t="n">
        <v>33.01</v>
      </c>
      <c r="F119" s="25" t="n">
        <v>45.52</v>
      </c>
      <c r="G119" s="25" t="n">
        <v>1022.44</v>
      </c>
      <c r="H119" s="25" t="n">
        <v>25.5</v>
      </c>
      <c r="I119" s="25" t="n">
        <v>56</v>
      </c>
      <c r="J119" s="25" t="n">
        <v>7.51</v>
      </c>
      <c r="K119" s="25" t="n">
        <v>-10.48</v>
      </c>
      <c r="L119" s="25" t="n">
        <v>2.04</v>
      </c>
      <c r="M119" s="25" t="n">
        <v>-0.27</v>
      </c>
    </row>
    <row r="120" customFormat="false" ht="12.8" hidden="false" customHeight="false" outlineLevel="0" collapsed="false">
      <c r="A120" s="0" t="n">
        <v>210612</v>
      </c>
      <c r="B120" s="0" t="n">
        <v>233300</v>
      </c>
      <c r="C120" s="0" t="n">
        <v>119</v>
      </c>
      <c r="D120" s="25" t="n">
        <v>47.77</v>
      </c>
      <c r="E120" s="25" t="n">
        <v>32.77</v>
      </c>
      <c r="F120" s="25" t="n">
        <v>45.73</v>
      </c>
      <c r="G120" s="25" t="n">
        <v>1022.46</v>
      </c>
      <c r="H120" s="25" t="n">
        <v>25.5</v>
      </c>
      <c r="I120" s="25" t="n">
        <v>56</v>
      </c>
      <c r="J120" s="25" t="n">
        <v>7.27</v>
      </c>
      <c r="K120" s="25" t="n">
        <v>-10.27</v>
      </c>
      <c r="L120" s="25" t="n">
        <v>2.06</v>
      </c>
      <c r="M120" s="25" t="n">
        <v>-0.2</v>
      </c>
    </row>
    <row r="121" customFormat="false" ht="12.8" hidden="false" customHeight="false" outlineLevel="0" collapsed="false">
      <c r="A121" s="0" t="n">
        <v>210612</v>
      </c>
      <c r="B121" s="0" t="n">
        <v>233339</v>
      </c>
      <c r="C121" s="0" t="n">
        <v>120</v>
      </c>
      <c r="D121" s="25" t="n">
        <v>47.77</v>
      </c>
      <c r="E121" s="25" t="n">
        <v>32.97</v>
      </c>
      <c r="F121" s="25" t="n">
        <v>45.94</v>
      </c>
      <c r="G121" s="25" t="n">
        <v>1022.37</v>
      </c>
      <c r="H121" s="25" t="n">
        <v>25.5</v>
      </c>
      <c r="I121" s="25" t="n">
        <v>56</v>
      </c>
      <c r="J121" s="25" t="n">
        <v>7.47</v>
      </c>
      <c r="K121" s="25" t="n">
        <v>-10.06</v>
      </c>
      <c r="L121" s="25" t="n">
        <v>1.98</v>
      </c>
      <c r="M121" s="25" t="n">
        <v>-0.18</v>
      </c>
    </row>
    <row r="122" customFormat="false" ht="12.8" hidden="false" customHeight="false" outlineLevel="0" collapsed="false">
      <c r="A122" s="0" t="n">
        <v>210612</v>
      </c>
      <c r="B122" s="0" t="n">
        <v>233419</v>
      </c>
      <c r="C122" s="0" t="n">
        <v>121</v>
      </c>
      <c r="D122" s="25" t="n">
        <v>47.77</v>
      </c>
      <c r="E122" s="25" t="n">
        <v>32.86</v>
      </c>
      <c r="F122" s="25" t="n">
        <v>45.72</v>
      </c>
      <c r="G122" s="25" t="n">
        <v>1022.4</v>
      </c>
      <c r="H122" s="25" t="n">
        <v>25.5</v>
      </c>
      <c r="I122" s="25" t="n">
        <v>56</v>
      </c>
      <c r="J122" s="25" t="n">
        <v>7.36</v>
      </c>
      <c r="K122" s="25" t="n">
        <v>-10.28</v>
      </c>
      <c r="L122" s="25" t="n">
        <v>2.03</v>
      </c>
      <c r="M122" s="25" t="n">
        <v>-0.2</v>
      </c>
    </row>
    <row r="123" customFormat="false" ht="12.8" hidden="false" customHeight="false" outlineLevel="0" collapsed="false">
      <c r="A123" s="0" t="n">
        <v>210612</v>
      </c>
      <c r="B123" s="0" t="n">
        <v>233459</v>
      </c>
      <c r="C123" s="0" t="n">
        <v>122</v>
      </c>
      <c r="D123" s="25" t="n">
        <v>48.31</v>
      </c>
      <c r="E123" s="25" t="n">
        <v>32.96</v>
      </c>
      <c r="F123" s="25" t="n">
        <v>45.51</v>
      </c>
      <c r="G123" s="25" t="n">
        <v>1022.41</v>
      </c>
      <c r="H123" s="25" t="n">
        <v>25.5</v>
      </c>
      <c r="I123" s="25" t="n">
        <v>56.2</v>
      </c>
      <c r="J123" s="25" t="n">
        <v>7.46</v>
      </c>
      <c r="K123" s="25" t="n">
        <v>-10.69</v>
      </c>
      <c r="L123" s="25" t="n">
        <v>2.06</v>
      </c>
      <c r="M123" s="25" t="n">
        <v>-0.26</v>
      </c>
    </row>
    <row r="124" customFormat="false" ht="12.8" hidden="false" customHeight="false" outlineLevel="0" collapsed="false">
      <c r="A124" s="0" t="n">
        <v>210612</v>
      </c>
      <c r="B124" s="0" t="n">
        <v>233538</v>
      </c>
      <c r="C124" s="0" t="n">
        <v>123</v>
      </c>
      <c r="D124" s="25" t="n">
        <v>47.77</v>
      </c>
      <c r="E124" s="25" t="n">
        <v>32.88</v>
      </c>
      <c r="F124" s="25" t="n">
        <v>45.3</v>
      </c>
      <c r="G124" s="25" t="n">
        <v>1022.39</v>
      </c>
      <c r="H124" s="25" t="n">
        <v>25.5</v>
      </c>
      <c r="I124" s="25" t="n">
        <v>56.1</v>
      </c>
      <c r="J124" s="25" t="n">
        <v>7.38</v>
      </c>
      <c r="K124" s="25" t="n">
        <v>-10.8</v>
      </c>
      <c r="L124" s="25" t="n">
        <v>2.02</v>
      </c>
      <c r="M124" s="25" t="n">
        <v>-0.23</v>
      </c>
    </row>
    <row r="125" customFormat="false" ht="12.8" hidden="false" customHeight="false" outlineLevel="0" collapsed="false">
      <c r="A125" s="0" t="n">
        <v>210612</v>
      </c>
      <c r="B125" s="0" t="n">
        <v>233658</v>
      </c>
      <c r="C125" s="0" t="n">
        <v>124</v>
      </c>
      <c r="D125" s="25" t="n">
        <v>48.31</v>
      </c>
      <c r="E125" s="25" t="n">
        <v>32.85</v>
      </c>
      <c r="F125" s="25" t="n">
        <v>45.67</v>
      </c>
      <c r="G125" s="25" t="n">
        <v>1022.44</v>
      </c>
      <c r="H125" s="25" t="n">
        <v>25.5</v>
      </c>
      <c r="I125" s="25" t="n">
        <v>56.1</v>
      </c>
      <c r="J125" s="25" t="n">
        <v>7.35</v>
      </c>
      <c r="K125" s="25" t="n">
        <v>-10.43</v>
      </c>
      <c r="L125" s="25" t="n">
        <v>2.1</v>
      </c>
      <c r="M125" s="25" t="n">
        <v>-0.25</v>
      </c>
    </row>
    <row r="126" customFormat="false" ht="12.8" hidden="false" customHeight="false" outlineLevel="0" collapsed="false">
      <c r="A126" s="0" t="n">
        <v>210612</v>
      </c>
      <c r="B126" s="0" t="n">
        <v>233737</v>
      </c>
      <c r="C126" s="0" t="n">
        <v>125</v>
      </c>
      <c r="D126" s="25" t="n">
        <v>47.77</v>
      </c>
      <c r="E126" s="25" t="n">
        <v>32.77</v>
      </c>
      <c r="F126" s="25" t="n">
        <v>45.67</v>
      </c>
      <c r="G126" s="25" t="n">
        <v>1022.42</v>
      </c>
      <c r="H126" s="25" t="n">
        <v>25.5</v>
      </c>
      <c r="I126" s="25" t="n">
        <v>56.2</v>
      </c>
      <c r="J126" s="25" t="n">
        <v>7.27</v>
      </c>
      <c r="K126" s="25" t="n">
        <v>-10.53</v>
      </c>
      <c r="L126" s="25" t="n">
        <v>2.06</v>
      </c>
      <c r="M126" s="25" t="n">
        <v>-0.2</v>
      </c>
    </row>
    <row r="127" customFormat="false" ht="12.8" hidden="false" customHeight="false" outlineLevel="0" collapsed="false">
      <c r="A127" s="0" t="n">
        <v>210612</v>
      </c>
      <c r="B127" s="0" t="n">
        <v>233817</v>
      </c>
      <c r="C127" s="0" t="n">
        <v>126</v>
      </c>
      <c r="D127" s="25" t="n">
        <v>48.31</v>
      </c>
      <c r="E127" s="25" t="n">
        <v>32.86</v>
      </c>
      <c r="F127" s="25" t="n">
        <v>45.69</v>
      </c>
      <c r="G127" s="25" t="n">
        <v>1022.39</v>
      </c>
      <c r="H127" s="25" t="n">
        <v>25.5</v>
      </c>
      <c r="I127" s="25" t="n">
        <v>56.1</v>
      </c>
      <c r="J127" s="25" t="n">
        <v>7.36</v>
      </c>
      <c r="K127" s="25" t="n">
        <v>-10.41</v>
      </c>
      <c r="L127" s="25" t="n">
        <v>2.1</v>
      </c>
      <c r="M127" s="25" t="n">
        <v>-0.25</v>
      </c>
    </row>
    <row r="128" customFormat="false" ht="12.8" hidden="false" customHeight="false" outlineLevel="0" collapsed="false">
      <c r="A128" s="0" t="n">
        <v>210612</v>
      </c>
      <c r="B128" s="0" t="n">
        <v>233857</v>
      </c>
      <c r="C128" s="0" t="n">
        <v>127</v>
      </c>
      <c r="D128" s="25" t="n">
        <v>48.31</v>
      </c>
      <c r="E128" s="25" t="n">
        <v>32.72</v>
      </c>
      <c r="F128" s="25" t="n">
        <v>45.75</v>
      </c>
      <c r="G128" s="25" t="n">
        <v>1022.45</v>
      </c>
      <c r="H128" s="25" t="n">
        <v>25.5</v>
      </c>
      <c r="I128" s="25" t="n">
        <v>56.1</v>
      </c>
      <c r="J128" s="25" t="n">
        <v>7.22</v>
      </c>
      <c r="K128" s="25" t="n">
        <v>-10.35</v>
      </c>
      <c r="L128" s="25" t="n">
        <v>2.16</v>
      </c>
      <c r="M128" s="25" t="n">
        <v>-0.25</v>
      </c>
    </row>
    <row r="129" customFormat="false" ht="12.8" hidden="false" customHeight="false" outlineLevel="0" collapsed="false">
      <c r="A129" s="0" t="n">
        <v>210612</v>
      </c>
      <c r="B129" s="0" t="n">
        <v>233936</v>
      </c>
      <c r="C129" s="0" t="n">
        <v>128</v>
      </c>
      <c r="D129" s="25" t="n">
        <v>48.31</v>
      </c>
      <c r="E129" s="25" t="n">
        <v>32.68</v>
      </c>
      <c r="F129" s="25" t="n">
        <v>45.66</v>
      </c>
      <c r="G129" s="25" t="n">
        <v>1022.46</v>
      </c>
      <c r="H129" s="25" t="n">
        <v>25.4</v>
      </c>
      <c r="I129" s="25" t="n">
        <v>56</v>
      </c>
      <c r="J129" s="25" t="n">
        <v>7.28</v>
      </c>
      <c r="K129" s="25" t="n">
        <v>-10.34</v>
      </c>
      <c r="L129" s="25" t="n">
        <v>2.15</v>
      </c>
      <c r="M129" s="25" t="n">
        <v>-0.26</v>
      </c>
    </row>
    <row r="130" customFormat="false" ht="12.8" hidden="false" customHeight="false" outlineLevel="0" collapsed="false">
      <c r="A130" s="0" t="n">
        <v>210612</v>
      </c>
      <c r="B130" s="0" t="n">
        <v>234016</v>
      </c>
      <c r="C130" s="0" t="n">
        <v>129</v>
      </c>
      <c r="D130" s="25" t="n">
        <v>48.31</v>
      </c>
      <c r="E130" s="25" t="n">
        <v>32.68</v>
      </c>
      <c r="F130" s="25" t="n">
        <v>45.84</v>
      </c>
      <c r="G130" s="25" t="n">
        <v>1022.45</v>
      </c>
      <c r="H130" s="25" t="n">
        <v>25.5</v>
      </c>
      <c r="I130" s="25" t="n">
        <v>56.2</v>
      </c>
      <c r="J130" s="25" t="n">
        <v>7.18</v>
      </c>
      <c r="K130" s="25" t="n">
        <v>-10.36</v>
      </c>
      <c r="L130" s="25" t="n">
        <v>2.18</v>
      </c>
      <c r="M130" s="25" t="n">
        <v>-0.24</v>
      </c>
    </row>
    <row r="131" customFormat="false" ht="12.8" hidden="false" customHeight="false" outlineLevel="0" collapsed="false">
      <c r="A131" s="0" t="n">
        <v>210612</v>
      </c>
      <c r="B131" s="0" t="n">
        <v>234056</v>
      </c>
      <c r="C131" s="0" t="n">
        <v>130</v>
      </c>
      <c r="D131" s="25" t="n">
        <v>48.31</v>
      </c>
      <c r="E131" s="25" t="n">
        <v>32.79</v>
      </c>
      <c r="F131" s="25" t="n">
        <v>44.33</v>
      </c>
      <c r="G131" s="25" t="n">
        <v>1022.48</v>
      </c>
      <c r="H131" s="25" t="n">
        <v>25.4</v>
      </c>
      <c r="I131" s="25" t="n">
        <v>56.1</v>
      </c>
      <c r="J131" s="25" t="n">
        <v>7.39</v>
      </c>
      <c r="K131" s="25" t="n">
        <v>-11.77</v>
      </c>
      <c r="L131" s="25" t="n">
        <v>2.1</v>
      </c>
      <c r="M131" s="25" t="n">
        <v>-0.34</v>
      </c>
    </row>
    <row r="132" customFormat="false" ht="12.8" hidden="false" customHeight="false" outlineLevel="0" collapsed="false">
      <c r="A132" s="0" t="n">
        <v>210612</v>
      </c>
      <c r="B132" s="0" t="n">
        <v>234135</v>
      </c>
      <c r="C132" s="0" t="n">
        <v>131</v>
      </c>
      <c r="D132" s="25" t="n">
        <v>48.31</v>
      </c>
      <c r="E132" s="25" t="n">
        <v>32.83</v>
      </c>
      <c r="F132" s="25" t="n">
        <v>45.83</v>
      </c>
      <c r="G132" s="25" t="n">
        <v>1022.47</v>
      </c>
      <c r="H132" s="25" t="n">
        <v>25.4</v>
      </c>
      <c r="I132" s="25" t="n">
        <v>56.1</v>
      </c>
      <c r="J132" s="25" t="n">
        <v>7.43</v>
      </c>
      <c r="K132" s="25" t="n">
        <v>-10.27</v>
      </c>
      <c r="L132" s="25" t="n">
        <v>2.08</v>
      </c>
      <c r="M132" s="25" t="n">
        <v>-0.24</v>
      </c>
    </row>
    <row r="133" customFormat="false" ht="12.8" hidden="false" customHeight="false" outlineLevel="0" collapsed="false">
      <c r="A133" s="0" t="n">
        <v>210612</v>
      </c>
      <c r="B133" s="0" t="n">
        <v>234334</v>
      </c>
      <c r="C133" s="0" t="n">
        <v>132</v>
      </c>
      <c r="D133" s="25" t="n">
        <v>48.31</v>
      </c>
      <c r="E133" s="25" t="n">
        <v>32.79</v>
      </c>
      <c r="F133" s="25" t="n">
        <v>46.3</v>
      </c>
      <c r="G133" s="25" t="n">
        <v>1022.43</v>
      </c>
      <c r="H133" s="25" t="n">
        <v>25.4</v>
      </c>
      <c r="I133" s="25" t="n">
        <v>56</v>
      </c>
      <c r="J133" s="25" t="n">
        <v>7.39</v>
      </c>
      <c r="K133" s="25" t="n">
        <v>-9.7</v>
      </c>
      <c r="L133" s="25" t="n">
        <v>2.1</v>
      </c>
      <c r="M133" s="25" t="n">
        <v>-0.21</v>
      </c>
    </row>
    <row r="134" customFormat="false" ht="12.8" hidden="false" customHeight="false" outlineLevel="0" collapsed="false">
      <c r="A134" s="0" t="n">
        <v>210612</v>
      </c>
      <c r="B134" s="0" t="n">
        <v>234414</v>
      </c>
      <c r="C134" s="0" t="n">
        <v>133</v>
      </c>
      <c r="D134" s="25" t="n">
        <v>48.31</v>
      </c>
      <c r="E134" s="25" t="n">
        <v>32.85</v>
      </c>
      <c r="F134" s="25" t="n">
        <v>45.59</v>
      </c>
      <c r="G134" s="25" t="n">
        <v>1022.47</v>
      </c>
      <c r="H134" s="25" t="n">
        <v>25.4</v>
      </c>
      <c r="I134" s="25" t="n">
        <v>56</v>
      </c>
      <c r="J134" s="25" t="n">
        <v>7.45</v>
      </c>
      <c r="K134" s="25" t="n">
        <v>-10.41</v>
      </c>
      <c r="L134" s="25" t="n">
        <v>2.08</v>
      </c>
      <c r="M134" s="25" t="n">
        <v>-0.26</v>
      </c>
    </row>
    <row r="135" customFormat="false" ht="12.8" hidden="false" customHeight="false" outlineLevel="0" collapsed="false">
      <c r="A135" s="0" t="n">
        <v>210612</v>
      </c>
      <c r="B135" s="0" t="n">
        <v>234454</v>
      </c>
      <c r="C135" s="0" t="n">
        <v>134</v>
      </c>
      <c r="D135" s="25" t="n">
        <v>48.85</v>
      </c>
      <c r="E135" s="25" t="n">
        <v>32.94</v>
      </c>
      <c r="F135" s="25" t="n">
        <v>46.09</v>
      </c>
      <c r="G135" s="25" t="n">
        <v>1022.47</v>
      </c>
      <c r="H135" s="25" t="n">
        <v>25.4</v>
      </c>
      <c r="I135" s="25" t="n">
        <v>56</v>
      </c>
      <c r="J135" s="25" t="n">
        <v>7.54</v>
      </c>
      <c r="K135" s="25" t="n">
        <v>-9.91</v>
      </c>
      <c r="L135" s="25" t="n">
        <v>2.11</v>
      </c>
      <c r="M135" s="25" t="n">
        <v>-0.28</v>
      </c>
    </row>
    <row r="136" customFormat="false" ht="12.8" hidden="false" customHeight="false" outlineLevel="0" collapsed="false">
      <c r="A136" s="0" t="n">
        <v>210612</v>
      </c>
      <c r="B136" s="0" t="n">
        <v>234533</v>
      </c>
      <c r="C136" s="0" t="n">
        <v>135</v>
      </c>
      <c r="D136" s="25" t="n">
        <v>48.31</v>
      </c>
      <c r="E136" s="25" t="n">
        <v>33.1</v>
      </c>
      <c r="F136" s="25" t="n">
        <v>45.8</v>
      </c>
      <c r="G136" s="25" t="n">
        <v>1022.57</v>
      </c>
      <c r="H136" s="25" t="n">
        <v>25.5</v>
      </c>
      <c r="I136" s="25" t="n">
        <v>56.1</v>
      </c>
      <c r="J136" s="25" t="n">
        <v>7.6</v>
      </c>
      <c r="K136" s="25" t="n">
        <v>-10.3</v>
      </c>
      <c r="L136" s="25" t="n">
        <v>2</v>
      </c>
      <c r="M136" s="25" t="n">
        <v>-0.24</v>
      </c>
    </row>
    <row r="137" customFormat="false" ht="12.8" hidden="false" customHeight="false" outlineLevel="0" collapsed="false">
      <c r="A137" s="0" t="n">
        <v>210612</v>
      </c>
      <c r="B137" s="0" t="n">
        <v>234613</v>
      </c>
      <c r="C137" s="0" t="n">
        <v>136</v>
      </c>
      <c r="D137" s="25" t="n">
        <v>48.31</v>
      </c>
      <c r="E137" s="25" t="n">
        <v>33.14</v>
      </c>
      <c r="F137" s="25" t="n">
        <v>45.37</v>
      </c>
      <c r="G137" s="25" t="n">
        <v>1022.56</v>
      </c>
      <c r="H137" s="25" t="n">
        <v>25.5</v>
      </c>
      <c r="I137" s="25" t="n">
        <v>56.2</v>
      </c>
      <c r="J137" s="25" t="n">
        <v>7.64</v>
      </c>
      <c r="K137" s="25" t="n">
        <v>-10.83</v>
      </c>
      <c r="L137" s="25" t="n">
        <v>1.99</v>
      </c>
      <c r="M137" s="25" t="n">
        <v>-0.27</v>
      </c>
    </row>
    <row r="138" customFormat="false" ht="12.8" hidden="false" customHeight="false" outlineLevel="0" collapsed="false">
      <c r="A138" s="0" t="n">
        <v>210612</v>
      </c>
      <c r="B138" s="0" t="n">
        <v>234653</v>
      </c>
      <c r="C138" s="0" t="n">
        <v>137</v>
      </c>
      <c r="D138" s="25" t="n">
        <v>47.77</v>
      </c>
      <c r="E138" s="25" t="n">
        <v>33.23</v>
      </c>
      <c r="F138" s="25" t="n">
        <v>45.18</v>
      </c>
      <c r="G138" s="25" t="n">
        <v>1022.53</v>
      </c>
      <c r="H138" s="25" t="n">
        <v>25.5</v>
      </c>
      <c r="I138" s="25" t="n">
        <v>56.2</v>
      </c>
      <c r="J138" s="25" t="n">
        <v>7.73</v>
      </c>
      <c r="K138" s="25" t="n">
        <v>-11.02</v>
      </c>
      <c r="L138" s="25" t="n">
        <v>1.88</v>
      </c>
      <c r="M138" s="25" t="n">
        <v>-0.24</v>
      </c>
    </row>
    <row r="139" customFormat="false" ht="12.8" hidden="false" customHeight="false" outlineLevel="0" collapsed="false">
      <c r="A139" s="0" t="n">
        <v>210612</v>
      </c>
      <c r="B139" s="0" t="n">
        <v>234732</v>
      </c>
      <c r="C139" s="0" t="n">
        <v>138</v>
      </c>
      <c r="D139" s="25" t="n">
        <v>48.31</v>
      </c>
      <c r="E139" s="25" t="n">
        <v>33.1</v>
      </c>
      <c r="F139" s="25" t="n">
        <v>45.15</v>
      </c>
      <c r="G139" s="25" t="n">
        <v>1022.55</v>
      </c>
      <c r="H139" s="25" t="n">
        <v>25.4</v>
      </c>
      <c r="I139" s="25" t="n">
        <v>56.1</v>
      </c>
      <c r="J139" s="25" t="n">
        <v>7.7</v>
      </c>
      <c r="K139" s="25" t="n">
        <v>-10.95</v>
      </c>
      <c r="L139" s="25" t="n">
        <v>1.98</v>
      </c>
      <c r="M139" s="25" t="n">
        <v>-0.29</v>
      </c>
    </row>
    <row r="140" customFormat="false" ht="12.8" hidden="false" customHeight="false" outlineLevel="0" collapsed="false">
      <c r="A140" s="0" t="n">
        <v>210612</v>
      </c>
      <c r="B140" s="0" t="n">
        <v>234812</v>
      </c>
      <c r="C140" s="0" t="n">
        <v>139</v>
      </c>
      <c r="D140" s="25" t="n">
        <v>48.31</v>
      </c>
      <c r="E140" s="25" t="n">
        <v>33.06</v>
      </c>
      <c r="F140" s="25" t="n">
        <v>45.54</v>
      </c>
      <c r="G140" s="25" t="n">
        <v>1022.58</v>
      </c>
      <c r="H140" s="25" t="n">
        <v>25.5</v>
      </c>
      <c r="I140" s="25" t="n">
        <v>56.3</v>
      </c>
      <c r="J140" s="25" t="n">
        <v>7.56</v>
      </c>
      <c r="K140" s="25" t="n">
        <v>-10.76</v>
      </c>
      <c r="L140" s="25" t="n">
        <v>2.02</v>
      </c>
      <c r="M140" s="25" t="n">
        <v>-0.26</v>
      </c>
    </row>
    <row r="141" customFormat="false" ht="12.8" hidden="false" customHeight="false" outlineLevel="0" collapsed="false">
      <c r="A141" s="0" t="n">
        <v>210612</v>
      </c>
      <c r="B141" s="0" t="n">
        <v>234852</v>
      </c>
      <c r="C141" s="0" t="n">
        <v>140</v>
      </c>
      <c r="D141" s="25" t="n">
        <v>48.31</v>
      </c>
      <c r="E141" s="25" t="n">
        <v>32.97</v>
      </c>
      <c r="F141" s="25" t="n">
        <v>45.56</v>
      </c>
      <c r="G141" s="25" t="n">
        <v>1022.56</v>
      </c>
      <c r="H141" s="25" t="n">
        <v>25.4</v>
      </c>
      <c r="I141" s="25" t="n">
        <v>56.3</v>
      </c>
      <c r="J141" s="25" t="n">
        <v>7.57</v>
      </c>
      <c r="K141" s="25" t="n">
        <v>-10.74</v>
      </c>
      <c r="L141" s="25" t="n">
        <v>2.03</v>
      </c>
      <c r="M141" s="25" t="n">
        <v>-0.26</v>
      </c>
    </row>
    <row r="142" customFormat="false" ht="12.8" hidden="false" customHeight="false" outlineLevel="0" collapsed="false">
      <c r="A142" s="0" t="n">
        <v>210612</v>
      </c>
      <c r="B142" s="0" t="n">
        <v>234931</v>
      </c>
      <c r="C142" s="0" t="n">
        <v>141</v>
      </c>
      <c r="D142" s="25" t="n">
        <v>47.77</v>
      </c>
      <c r="E142" s="25" t="n">
        <v>32.79</v>
      </c>
      <c r="F142" s="25" t="n">
        <v>45.75</v>
      </c>
      <c r="G142" s="25" t="n">
        <v>1022.6</v>
      </c>
      <c r="H142" s="25" t="n">
        <v>25.4</v>
      </c>
      <c r="I142" s="25" t="n">
        <v>56.3</v>
      </c>
      <c r="J142" s="25" t="n">
        <v>7.39</v>
      </c>
      <c r="K142" s="25" t="n">
        <v>-10.55</v>
      </c>
      <c r="L142" s="25" t="n">
        <v>2.03</v>
      </c>
      <c r="M142" s="25" t="n">
        <v>-0.19</v>
      </c>
    </row>
    <row r="143" customFormat="false" ht="12.8" hidden="false" customHeight="false" outlineLevel="0" collapsed="false">
      <c r="A143" s="0" t="n">
        <v>210612</v>
      </c>
      <c r="B143" s="0" t="n">
        <v>235011</v>
      </c>
      <c r="C143" s="0" t="n">
        <v>142</v>
      </c>
      <c r="D143" s="25" t="n">
        <v>48.31</v>
      </c>
      <c r="E143" s="25" t="n">
        <v>32.7</v>
      </c>
      <c r="F143" s="25" t="n">
        <v>45.63</v>
      </c>
      <c r="G143" s="25" t="n">
        <v>1022.63</v>
      </c>
      <c r="H143" s="25" t="n">
        <v>25.4</v>
      </c>
      <c r="I143" s="25" t="n">
        <v>56.4</v>
      </c>
      <c r="J143" s="25" t="n">
        <v>7.3</v>
      </c>
      <c r="K143" s="25" t="n">
        <v>-10.77</v>
      </c>
      <c r="L143" s="25" t="n">
        <v>2.14</v>
      </c>
      <c r="M143" s="25" t="n">
        <v>-0.25</v>
      </c>
    </row>
    <row r="144" customFormat="false" ht="12.8" hidden="false" customHeight="false" outlineLevel="0" collapsed="false">
      <c r="A144" s="0" t="n">
        <v>210612</v>
      </c>
      <c r="B144" s="0" t="n">
        <v>235051</v>
      </c>
      <c r="C144" s="0" t="n">
        <v>143</v>
      </c>
      <c r="D144" s="25" t="n">
        <v>48.31</v>
      </c>
      <c r="E144" s="25" t="n">
        <v>32.85</v>
      </c>
      <c r="F144" s="25" t="n">
        <v>46.06</v>
      </c>
      <c r="G144" s="25" t="n">
        <v>1022.61</v>
      </c>
      <c r="H144" s="25" t="n">
        <v>25.4</v>
      </c>
      <c r="I144" s="25" t="n">
        <v>56.4</v>
      </c>
      <c r="J144" s="25" t="n">
        <v>7.45</v>
      </c>
      <c r="K144" s="25" t="n">
        <v>-10.34</v>
      </c>
      <c r="L144" s="25" t="n">
        <v>2.08</v>
      </c>
      <c r="M144" s="25" t="n">
        <v>-0.22</v>
      </c>
    </row>
    <row r="145" customFormat="false" ht="12.8" hidden="false" customHeight="false" outlineLevel="0" collapsed="false">
      <c r="A145" s="0" t="n">
        <v>210612</v>
      </c>
      <c r="B145" s="0" t="n">
        <v>235130</v>
      </c>
      <c r="C145" s="0" t="n">
        <v>144</v>
      </c>
      <c r="D145" s="25" t="n">
        <v>48.85</v>
      </c>
      <c r="E145" s="25" t="n">
        <v>32.81</v>
      </c>
      <c r="F145" s="25" t="n">
        <v>46.16</v>
      </c>
      <c r="G145" s="25" t="n">
        <v>1022.62</v>
      </c>
      <c r="H145" s="25" t="n">
        <v>25.4</v>
      </c>
      <c r="I145" s="25" t="n">
        <v>56.5</v>
      </c>
      <c r="J145" s="25" t="n">
        <v>7.41</v>
      </c>
      <c r="K145" s="25" t="n">
        <v>-10.34</v>
      </c>
      <c r="L145" s="25" t="n">
        <v>2.16</v>
      </c>
      <c r="M145" s="25" t="n">
        <v>-0.26</v>
      </c>
    </row>
    <row r="146" customFormat="false" ht="12.8" hidden="false" customHeight="false" outlineLevel="0" collapsed="false">
      <c r="A146" s="0" t="n">
        <v>210612</v>
      </c>
      <c r="B146" s="0" t="n">
        <v>235210</v>
      </c>
      <c r="C146" s="0" t="n">
        <v>145</v>
      </c>
      <c r="D146" s="25" t="n">
        <v>48.31</v>
      </c>
      <c r="E146" s="25" t="n">
        <v>32.99</v>
      </c>
      <c r="F146" s="25" t="n">
        <v>45.85</v>
      </c>
      <c r="G146" s="25" t="n">
        <v>1022.63</v>
      </c>
      <c r="H146" s="25" t="n">
        <v>25.4</v>
      </c>
      <c r="I146" s="25" t="n">
        <v>56.6</v>
      </c>
      <c r="J146" s="25" t="n">
        <v>7.59</v>
      </c>
      <c r="K146" s="25" t="n">
        <v>-10.75</v>
      </c>
      <c r="L146" s="25" t="n">
        <v>2.02</v>
      </c>
      <c r="M146" s="25" t="n">
        <v>-0.23</v>
      </c>
    </row>
    <row r="147" customFormat="false" ht="12.8" hidden="false" customHeight="false" outlineLevel="0" collapsed="false">
      <c r="A147" s="0" t="n">
        <v>210612</v>
      </c>
      <c r="B147" s="0" t="n">
        <v>235250</v>
      </c>
      <c r="C147" s="0" t="n">
        <v>146</v>
      </c>
      <c r="D147" s="25" t="n">
        <v>48.31</v>
      </c>
      <c r="E147" s="25" t="n">
        <v>32.86</v>
      </c>
      <c r="F147" s="25" t="n">
        <v>45.42</v>
      </c>
      <c r="G147" s="25" t="n">
        <v>1022.62</v>
      </c>
      <c r="H147" s="25" t="n">
        <v>25.4</v>
      </c>
      <c r="I147" s="25" t="n">
        <v>56.6</v>
      </c>
      <c r="J147" s="25" t="n">
        <v>7.46</v>
      </c>
      <c r="K147" s="25" t="n">
        <v>-11.18</v>
      </c>
      <c r="L147" s="25" t="n">
        <v>2.07</v>
      </c>
      <c r="M147" s="25" t="n">
        <v>-0.26</v>
      </c>
    </row>
    <row r="148" customFormat="false" ht="12.8" hidden="false" customHeight="false" outlineLevel="0" collapsed="false">
      <c r="A148" s="0" t="n">
        <v>210612</v>
      </c>
      <c r="B148" s="0" t="n">
        <v>235329</v>
      </c>
      <c r="C148" s="0" t="n">
        <v>147</v>
      </c>
      <c r="D148" s="25" t="n">
        <v>47.77</v>
      </c>
      <c r="E148" s="25" t="n">
        <v>32.85</v>
      </c>
      <c r="F148" s="25" t="n">
        <v>45.93</v>
      </c>
      <c r="G148" s="25" t="n">
        <v>1022.67</v>
      </c>
      <c r="H148" s="25" t="n">
        <v>25.4</v>
      </c>
      <c r="I148" s="25" t="n">
        <v>56.7</v>
      </c>
      <c r="J148" s="25" t="n">
        <v>7.45</v>
      </c>
      <c r="K148" s="25" t="n">
        <v>-10.77</v>
      </c>
      <c r="L148" s="25" t="n">
        <v>2</v>
      </c>
      <c r="M148" s="25" t="n">
        <v>-0.17</v>
      </c>
    </row>
    <row r="149" customFormat="false" ht="12.8" hidden="false" customHeight="false" outlineLevel="0" collapsed="false">
      <c r="A149" s="0" t="n">
        <v>210612</v>
      </c>
      <c r="B149" s="0" t="n">
        <v>235409</v>
      </c>
      <c r="C149" s="0" t="n">
        <v>148</v>
      </c>
      <c r="D149" s="25" t="n">
        <v>47.77</v>
      </c>
      <c r="E149" s="25" t="n">
        <v>32.86</v>
      </c>
      <c r="F149" s="25" t="n">
        <v>45.82</v>
      </c>
      <c r="G149" s="25" t="n">
        <v>1022.65</v>
      </c>
      <c r="H149" s="25" t="n">
        <v>25.4</v>
      </c>
      <c r="I149" s="25" t="n">
        <v>56.7</v>
      </c>
      <c r="J149" s="25" t="n">
        <v>7.46</v>
      </c>
      <c r="K149" s="25" t="n">
        <v>-10.88</v>
      </c>
      <c r="L149" s="25" t="n">
        <v>2</v>
      </c>
      <c r="M149" s="25" t="n">
        <v>-0.18</v>
      </c>
    </row>
    <row r="150" customFormat="false" ht="12.8" hidden="false" customHeight="false" outlineLevel="0" collapsed="false">
      <c r="A150" s="0" t="n">
        <v>210612</v>
      </c>
      <c r="B150" s="0" t="n">
        <v>235449</v>
      </c>
      <c r="C150" s="0" t="n">
        <v>149</v>
      </c>
      <c r="D150" s="25" t="n">
        <v>47.77</v>
      </c>
      <c r="E150" s="25" t="n">
        <v>32.66</v>
      </c>
      <c r="F150" s="25" t="n">
        <v>45.5</v>
      </c>
      <c r="G150" s="25" t="n">
        <v>1022.69</v>
      </c>
      <c r="H150" s="25" t="n">
        <v>25.4</v>
      </c>
      <c r="I150" s="25" t="n">
        <v>56.8</v>
      </c>
      <c r="J150" s="25" t="n">
        <v>7.26</v>
      </c>
      <c r="K150" s="25" t="n">
        <v>-11.3</v>
      </c>
      <c r="L150" s="25" t="n">
        <v>2.08</v>
      </c>
      <c r="M150" s="25" t="n">
        <v>-0.2</v>
      </c>
    </row>
    <row r="151" customFormat="false" ht="12.8" hidden="false" customHeight="false" outlineLevel="0" collapsed="false">
      <c r="A151" s="0" t="n">
        <v>210612</v>
      </c>
      <c r="B151" s="0" t="n">
        <v>235528</v>
      </c>
      <c r="C151" s="0" t="n">
        <v>150</v>
      </c>
      <c r="D151" s="25" t="n">
        <v>48.31</v>
      </c>
      <c r="E151" s="25" t="n">
        <v>32.57</v>
      </c>
      <c r="F151" s="25" t="n">
        <v>45.92</v>
      </c>
      <c r="G151" s="25" t="n">
        <v>1022.73</v>
      </c>
      <c r="H151" s="25" t="n">
        <v>25.4</v>
      </c>
      <c r="I151" s="25" t="n">
        <v>56.8</v>
      </c>
      <c r="J151" s="25" t="n">
        <v>7.17</v>
      </c>
      <c r="K151" s="25" t="n">
        <v>-10.88</v>
      </c>
      <c r="L151" s="25" t="n">
        <v>2.2</v>
      </c>
      <c r="M151" s="25" t="n">
        <v>-0.22</v>
      </c>
    </row>
    <row r="152" customFormat="false" ht="12.8" hidden="false" customHeight="false" outlineLevel="0" collapsed="false">
      <c r="A152" s="0" t="n">
        <v>210612</v>
      </c>
      <c r="B152" s="0" t="n">
        <v>235608</v>
      </c>
      <c r="C152" s="0" t="n">
        <v>151</v>
      </c>
      <c r="D152" s="25" t="n">
        <v>47.77</v>
      </c>
      <c r="E152" s="25" t="n">
        <v>32.7</v>
      </c>
      <c r="F152" s="25" t="n">
        <v>46.29</v>
      </c>
      <c r="G152" s="25" t="n">
        <v>1022.7</v>
      </c>
      <c r="H152" s="25" t="n">
        <v>25.4</v>
      </c>
      <c r="I152" s="25" t="n">
        <v>56.9</v>
      </c>
      <c r="J152" s="25" t="n">
        <v>7.3</v>
      </c>
      <c r="K152" s="25" t="n">
        <v>-10.61</v>
      </c>
      <c r="L152" s="25" t="n">
        <v>2.06</v>
      </c>
      <c r="M152" s="25" t="n">
        <v>-0.14</v>
      </c>
    </row>
    <row r="153" customFormat="false" ht="12.8" hidden="false" customHeight="false" outlineLevel="0" collapsed="false">
      <c r="A153" s="0" t="n">
        <v>210612</v>
      </c>
      <c r="B153" s="0" t="n">
        <v>235648</v>
      </c>
      <c r="C153" s="0" t="n">
        <v>152</v>
      </c>
      <c r="D153" s="25" t="n">
        <v>48.31</v>
      </c>
      <c r="E153" s="25" t="n">
        <v>32.48</v>
      </c>
      <c r="F153" s="25" t="n">
        <v>46.69</v>
      </c>
      <c r="G153" s="25" t="n">
        <v>1022.69</v>
      </c>
      <c r="H153" s="25" t="n">
        <v>25.3</v>
      </c>
      <c r="I153" s="25" t="n">
        <v>56.8</v>
      </c>
      <c r="J153" s="25" t="n">
        <v>7.18</v>
      </c>
      <c r="K153" s="25" t="n">
        <v>-10.11</v>
      </c>
      <c r="L153" s="25" t="n">
        <v>2.2</v>
      </c>
      <c r="M153" s="25" t="n">
        <v>-0.16</v>
      </c>
    </row>
    <row r="154" customFormat="false" ht="12.8" hidden="false" customHeight="false" outlineLevel="0" collapsed="false">
      <c r="A154" s="0" t="n">
        <v>210612</v>
      </c>
      <c r="B154" s="0" t="n">
        <v>235727</v>
      </c>
      <c r="C154" s="0" t="n">
        <v>153</v>
      </c>
      <c r="D154" s="25" t="n">
        <v>47.77</v>
      </c>
      <c r="E154" s="25" t="n">
        <v>32.56</v>
      </c>
      <c r="F154" s="25" t="n">
        <v>46.13</v>
      </c>
      <c r="G154" s="25" t="n">
        <v>1022.75</v>
      </c>
      <c r="H154" s="25" t="n">
        <v>25.3</v>
      </c>
      <c r="I154" s="25" t="n">
        <v>56.8</v>
      </c>
      <c r="J154" s="25" t="n">
        <v>7.26</v>
      </c>
      <c r="K154" s="25" t="n">
        <v>-10.67</v>
      </c>
      <c r="L154" s="25" t="n">
        <v>2.1</v>
      </c>
      <c r="M154" s="25" t="n">
        <v>-0.15</v>
      </c>
    </row>
    <row r="155" customFormat="false" ht="12.8" hidden="false" customHeight="false" outlineLevel="0" collapsed="false">
      <c r="A155" s="0" t="n">
        <v>210612</v>
      </c>
      <c r="B155" s="0" t="n">
        <v>235807</v>
      </c>
      <c r="C155" s="0" t="n">
        <v>154</v>
      </c>
      <c r="D155" s="25" t="n">
        <v>47.77</v>
      </c>
      <c r="E155" s="25" t="n">
        <v>32.59</v>
      </c>
      <c r="F155" s="25" t="n">
        <v>46.03</v>
      </c>
      <c r="G155" s="25" t="n">
        <v>1022.73</v>
      </c>
      <c r="H155" s="25" t="n">
        <v>25.3</v>
      </c>
      <c r="I155" s="25" t="n">
        <v>56.9</v>
      </c>
      <c r="J155" s="25" t="n">
        <v>7.29</v>
      </c>
      <c r="K155" s="25" t="n">
        <v>-10.87</v>
      </c>
      <c r="L155" s="25" t="n">
        <v>2.08</v>
      </c>
      <c r="M155" s="25" t="n">
        <v>-0.16</v>
      </c>
    </row>
    <row r="156" customFormat="false" ht="14.65" hidden="false" customHeight="false" outlineLevel="0" collapsed="false">
      <c r="J156" s="27" t="n">
        <f aca="false">AVERAGE(J2:J155)</f>
        <v>7.26012987012987</v>
      </c>
      <c r="K156" s="27" t="n">
        <f aca="false">AVERAGE(K2:K155)</f>
        <v>-11.1342857142857</v>
      </c>
      <c r="L156" s="27" t="n">
        <f aca="false">AVERAGE(L2:L155)</f>
        <v>2.09785714285714</v>
      </c>
      <c r="M156" s="27" t="n">
        <f aca="false">AVERAGE(M2:M155)</f>
        <v>0.000259740259740216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87" activeCellId="0" sqref="I487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10</v>
      </c>
      <c r="B1" s="0" t="s">
        <v>34</v>
      </c>
      <c r="C1" s="0" t="s">
        <v>12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210613</v>
      </c>
      <c r="B2" s="0" t="n">
        <v>100240</v>
      </c>
      <c r="C2" s="0" t="n">
        <v>1</v>
      </c>
      <c r="D2" s="25" t="n">
        <v>46.16</v>
      </c>
      <c r="E2" s="25" t="n">
        <v>31.92</v>
      </c>
      <c r="F2" s="25" t="n">
        <v>54.77</v>
      </c>
      <c r="G2" s="25" t="n">
        <v>1021.68</v>
      </c>
      <c r="H2" s="25" t="n">
        <v>26</v>
      </c>
      <c r="I2" s="25" t="n">
        <v>62.3</v>
      </c>
      <c r="J2" s="25" t="n">
        <v>5.92</v>
      </c>
      <c r="K2" s="25" t="n">
        <v>-7.53</v>
      </c>
      <c r="L2" s="25" t="n">
        <v>2.41</v>
      </c>
      <c r="M2" s="25" t="n">
        <v>1.14</v>
      </c>
    </row>
    <row r="3" customFormat="false" ht="12.8" hidden="false" customHeight="false" outlineLevel="0" collapsed="false">
      <c r="A3" s="0" t="n">
        <v>210613</v>
      </c>
      <c r="B3" s="0" t="n">
        <v>100320</v>
      </c>
      <c r="C3" s="0" t="n">
        <v>2</v>
      </c>
      <c r="D3" s="25" t="n">
        <v>47.24</v>
      </c>
      <c r="E3" s="25" t="n">
        <v>32.01</v>
      </c>
      <c r="F3" s="25" t="n">
        <v>54.77</v>
      </c>
      <c r="G3" s="25" t="n">
        <v>1021.68</v>
      </c>
      <c r="H3" s="25" t="n">
        <v>25.9</v>
      </c>
      <c r="I3" s="25" t="n">
        <v>62.8</v>
      </c>
      <c r="J3" s="25" t="n">
        <v>6.11</v>
      </c>
      <c r="K3" s="25" t="n">
        <v>-8.03</v>
      </c>
      <c r="L3" s="25" t="n">
        <v>2.49</v>
      </c>
      <c r="M3" s="25" t="n">
        <v>0.94</v>
      </c>
    </row>
    <row r="4" customFormat="false" ht="12.8" hidden="false" customHeight="false" outlineLevel="0" collapsed="false">
      <c r="A4" s="0" t="n">
        <v>210613</v>
      </c>
      <c r="B4" s="0" t="n">
        <v>100359</v>
      </c>
      <c r="C4" s="0" t="n">
        <v>3</v>
      </c>
      <c r="D4" s="25" t="n">
        <v>46.7</v>
      </c>
      <c r="E4" s="25" t="n">
        <v>32.16</v>
      </c>
      <c r="F4" s="25" t="n">
        <v>53.8</v>
      </c>
      <c r="G4" s="25" t="n">
        <v>1021.66</v>
      </c>
      <c r="H4" s="25" t="n">
        <v>26</v>
      </c>
      <c r="I4" s="25" t="n">
        <v>62.8</v>
      </c>
      <c r="J4" s="25" t="n">
        <v>6.16</v>
      </c>
      <c r="K4" s="25" t="n">
        <v>-9</v>
      </c>
      <c r="L4" s="25" t="n">
        <v>2.36</v>
      </c>
      <c r="M4" s="25" t="n">
        <v>0.79</v>
      </c>
    </row>
    <row r="5" customFormat="false" ht="12.8" hidden="false" customHeight="false" outlineLevel="0" collapsed="false">
      <c r="A5" s="0" t="n">
        <v>210613</v>
      </c>
      <c r="B5" s="0" t="n">
        <v>100439</v>
      </c>
      <c r="C5" s="0" t="n">
        <v>4</v>
      </c>
      <c r="D5" s="25" t="n">
        <v>47.24</v>
      </c>
      <c r="E5" s="25" t="n">
        <v>32.3</v>
      </c>
      <c r="F5" s="25" t="n">
        <v>53.68</v>
      </c>
      <c r="G5" s="25" t="n">
        <v>1021.62</v>
      </c>
      <c r="H5" s="25" t="n">
        <v>26</v>
      </c>
      <c r="I5" s="25" t="n">
        <v>62.8</v>
      </c>
      <c r="J5" s="25" t="n">
        <v>6.3</v>
      </c>
      <c r="K5" s="25" t="n">
        <v>-9.12</v>
      </c>
      <c r="L5" s="25" t="n">
        <v>2.37</v>
      </c>
      <c r="M5" s="25" t="n">
        <v>0.71</v>
      </c>
    </row>
    <row r="6" customFormat="false" ht="12.8" hidden="false" customHeight="false" outlineLevel="0" collapsed="false">
      <c r="A6" s="0" t="n">
        <v>210613</v>
      </c>
      <c r="B6" s="0" t="n">
        <v>100558</v>
      </c>
      <c r="C6" s="0" t="n">
        <v>5</v>
      </c>
      <c r="D6" s="25" t="n">
        <v>47.24</v>
      </c>
      <c r="E6" s="25" t="n">
        <v>32.63</v>
      </c>
      <c r="F6" s="25" t="n">
        <v>53.53</v>
      </c>
      <c r="G6" s="25" t="n">
        <v>1021.65</v>
      </c>
      <c r="H6" s="25" t="n">
        <v>26</v>
      </c>
      <c r="I6" s="25" t="n">
        <v>63.1</v>
      </c>
      <c r="J6" s="25" t="n">
        <v>6.63</v>
      </c>
      <c r="K6" s="25" t="n">
        <v>-9.57</v>
      </c>
      <c r="L6" s="25" t="n">
        <v>2.2</v>
      </c>
      <c r="M6" s="25" t="n">
        <v>0.66</v>
      </c>
    </row>
    <row r="7" customFormat="false" ht="12.8" hidden="false" customHeight="false" outlineLevel="0" collapsed="false">
      <c r="A7" s="0" t="n">
        <v>210613</v>
      </c>
      <c r="B7" s="0" t="n">
        <v>100638</v>
      </c>
      <c r="C7" s="0" t="n">
        <v>6</v>
      </c>
      <c r="D7" s="25" t="n">
        <v>47.24</v>
      </c>
      <c r="E7" s="25" t="n">
        <v>32.65</v>
      </c>
      <c r="F7" s="25" t="n">
        <v>53.59</v>
      </c>
      <c r="G7" s="25" t="n">
        <v>1021.64</v>
      </c>
      <c r="H7" s="25" t="n">
        <v>26</v>
      </c>
      <c r="I7" s="25" t="n">
        <v>63.2</v>
      </c>
      <c r="J7" s="25" t="n">
        <v>6.65</v>
      </c>
      <c r="K7" s="25" t="n">
        <v>-9.61</v>
      </c>
      <c r="L7" s="25" t="n">
        <v>2.19</v>
      </c>
      <c r="M7" s="25" t="n">
        <v>0.66</v>
      </c>
    </row>
    <row r="8" customFormat="false" ht="12.8" hidden="false" customHeight="false" outlineLevel="0" collapsed="false">
      <c r="A8" s="0" t="n">
        <v>210613</v>
      </c>
      <c r="B8" s="0" t="n">
        <v>100718</v>
      </c>
      <c r="C8" s="0" t="n">
        <v>7</v>
      </c>
      <c r="D8" s="25" t="n">
        <v>47.24</v>
      </c>
      <c r="E8" s="25" t="n">
        <v>32.76</v>
      </c>
      <c r="F8" s="25" t="n">
        <v>53.27</v>
      </c>
      <c r="G8" s="25" t="n">
        <v>1021.62</v>
      </c>
      <c r="H8" s="25" t="n">
        <v>26</v>
      </c>
      <c r="I8" s="25" t="n">
        <v>63.3</v>
      </c>
      <c r="J8" s="25" t="n">
        <v>6.76</v>
      </c>
      <c r="K8" s="25" t="n">
        <v>-10.03</v>
      </c>
      <c r="L8" s="25" t="n">
        <v>2.14</v>
      </c>
      <c r="M8" s="25" t="n">
        <v>0.6</v>
      </c>
    </row>
    <row r="9" customFormat="false" ht="12.8" hidden="false" customHeight="false" outlineLevel="0" collapsed="false">
      <c r="A9" s="0" t="n">
        <v>210613</v>
      </c>
      <c r="B9" s="0" t="n">
        <v>100757</v>
      </c>
      <c r="C9" s="0" t="n">
        <v>8</v>
      </c>
      <c r="D9" s="25" t="n">
        <v>48.31</v>
      </c>
      <c r="E9" s="25" t="n">
        <v>32.79</v>
      </c>
      <c r="F9" s="25" t="n">
        <v>52.81</v>
      </c>
      <c r="G9" s="25" t="n">
        <v>1021.64</v>
      </c>
      <c r="H9" s="25" t="n">
        <v>26</v>
      </c>
      <c r="I9" s="25" t="n">
        <v>63.3</v>
      </c>
      <c r="J9" s="25" t="n">
        <v>6.79</v>
      </c>
      <c r="K9" s="25" t="n">
        <v>-10.49</v>
      </c>
      <c r="L9" s="25" t="n">
        <v>2.29</v>
      </c>
      <c r="M9" s="25" t="n">
        <v>0.43</v>
      </c>
    </row>
    <row r="10" customFormat="false" ht="12.8" hidden="false" customHeight="false" outlineLevel="0" collapsed="false">
      <c r="A10" s="0" t="n">
        <v>210613</v>
      </c>
      <c r="B10" s="0" t="n">
        <v>100837</v>
      </c>
      <c r="C10" s="0" t="n">
        <v>9</v>
      </c>
      <c r="D10" s="25" t="n">
        <v>47.24</v>
      </c>
      <c r="E10" s="25" t="n">
        <v>32.92</v>
      </c>
      <c r="F10" s="25" t="n">
        <v>53.03</v>
      </c>
      <c r="G10" s="25" t="n">
        <v>1021.61</v>
      </c>
      <c r="H10" s="25" t="n">
        <v>26</v>
      </c>
      <c r="I10" s="25" t="n">
        <v>63.3</v>
      </c>
      <c r="J10" s="25" t="n">
        <v>6.92</v>
      </c>
      <c r="K10" s="25" t="n">
        <v>-10.27</v>
      </c>
      <c r="L10" s="25" t="n">
        <v>2.07</v>
      </c>
      <c r="M10" s="25" t="n">
        <v>0.56</v>
      </c>
    </row>
    <row r="11" customFormat="false" ht="12.8" hidden="false" customHeight="false" outlineLevel="0" collapsed="false">
      <c r="A11" s="0" t="n">
        <v>210613</v>
      </c>
      <c r="B11" s="0" t="n">
        <v>100917</v>
      </c>
      <c r="C11" s="0" t="n">
        <v>10</v>
      </c>
      <c r="D11" s="25" t="n">
        <v>47.24</v>
      </c>
      <c r="E11" s="25" t="n">
        <v>32.88</v>
      </c>
      <c r="F11" s="25" t="n">
        <v>52.33</v>
      </c>
      <c r="G11" s="25" t="n">
        <v>1021.65</v>
      </c>
      <c r="H11" s="25" t="n">
        <v>26</v>
      </c>
      <c r="I11" s="25" t="n">
        <v>63.1</v>
      </c>
      <c r="J11" s="25" t="n">
        <v>6.88</v>
      </c>
      <c r="K11" s="25" t="n">
        <v>-10.77</v>
      </c>
      <c r="L11" s="25" t="n">
        <v>2.09</v>
      </c>
      <c r="M11" s="25" t="n">
        <v>0.47</v>
      </c>
    </row>
    <row r="12" customFormat="false" ht="12.8" hidden="false" customHeight="false" outlineLevel="0" collapsed="false">
      <c r="A12" s="0" t="n">
        <v>210613</v>
      </c>
      <c r="B12" s="0" t="n">
        <v>100956</v>
      </c>
      <c r="C12" s="0" t="n">
        <v>11</v>
      </c>
      <c r="D12" s="25" t="n">
        <v>47.77</v>
      </c>
      <c r="E12" s="25" t="n">
        <v>32.99</v>
      </c>
      <c r="F12" s="25" t="n">
        <v>52.46</v>
      </c>
      <c r="G12" s="25" t="n">
        <v>1021.61</v>
      </c>
      <c r="H12" s="25" t="n">
        <v>26</v>
      </c>
      <c r="I12" s="25" t="n">
        <v>63.2</v>
      </c>
      <c r="J12" s="25" t="n">
        <v>6.99</v>
      </c>
      <c r="K12" s="25" t="n">
        <v>-10.74</v>
      </c>
      <c r="L12" s="25" t="n">
        <v>2.11</v>
      </c>
      <c r="M12" s="25" t="n">
        <v>0.44</v>
      </c>
    </row>
    <row r="13" customFormat="false" ht="12.8" hidden="false" customHeight="false" outlineLevel="0" collapsed="false">
      <c r="A13" s="0" t="n">
        <v>210613</v>
      </c>
      <c r="B13" s="0" t="n">
        <v>101036</v>
      </c>
      <c r="C13" s="0" t="n">
        <v>12</v>
      </c>
      <c r="D13" s="25" t="n">
        <v>48.31</v>
      </c>
      <c r="E13" s="25" t="n">
        <v>33.05</v>
      </c>
      <c r="F13" s="25" t="n">
        <v>52.23</v>
      </c>
      <c r="G13" s="25" t="n">
        <v>1021.6</v>
      </c>
      <c r="H13" s="25" t="n">
        <v>26</v>
      </c>
      <c r="I13" s="25" t="n">
        <v>63.3</v>
      </c>
      <c r="J13" s="25" t="n">
        <v>7.05</v>
      </c>
      <c r="K13" s="25" t="n">
        <v>-11.07</v>
      </c>
      <c r="L13" s="25" t="n">
        <v>2.16</v>
      </c>
      <c r="M13" s="25" t="n">
        <v>0.35</v>
      </c>
    </row>
    <row r="14" customFormat="false" ht="12.8" hidden="false" customHeight="false" outlineLevel="0" collapsed="false">
      <c r="A14" s="0" t="n">
        <v>210613</v>
      </c>
      <c r="B14" s="0" t="n">
        <v>101116</v>
      </c>
      <c r="C14" s="0" t="n">
        <v>13</v>
      </c>
      <c r="D14" s="25" t="n">
        <v>47.77</v>
      </c>
      <c r="E14" s="25" t="n">
        <v>33.01</v>
      </c>
      <c r="F14" s="25" t="n">
        <v>52.38</v>
      </c>
      <c r="G14" s="25" t="n">
        <v>1021.58</v>
      </c>
      <c r="H14" s="25" t="n">
        <v>26</v>
      </c>
      <c r="I14" s="25" t="n">
        <v>63.5</v>
      </c>
      <c r="J14" s="25" t="n">
        <v>7.01</v>
      </c>
      <c r="K14" s="25" t="n">
        <v>-11.12</v>
      </c>
      <c r="L14" s="25" t="n">
        <v>2.11</v>
      </c>
      <c r="M14" s="25" t="n">
        <v>0.41</v>
      </c>
    </row>
    <row r="15" customFormat="false" ht="12.8" hidden="false" customHeight="false" outlineLevel="0" collapsed="false">
      <c r="A15" s="0" t="n">
        <v>210613</v>
      </c>
      <c r="B15" s="0" t="n">
        <v>101155</v>
      </c>
      <c r="C15" s="0" t="n">
        <v>14</v>
      </c>
      <c r="D15" s="25" t="n">
        <v>47.77</v>
      </c>
      <c r="E15" s="25" t="n">
        <v>33.05</v>
      </c>
      <c r="F15" s="25" t="n">
        <v>52.07</v>
      </c>
      <c r="G15" s="25" t="n">
        <v>1021.6</v>
      </c>
      <c r="H15" s="25" t="n">
        <v>26</v>
      </c>
      <c r="I15" s="25" t="n">
        <v>63.5</v>
      </c>
      <c r="J15" s="25" t="n">
        <v>7.05</v>
      </c>
      <c r="K15" s="25" t="n">
        <v>-11.43</v>
      </c>
      <c r="L15" s="25" t="n">
        <v>2.09</v>
      </c>
      <c r="M15" s="25" t="n">
        <v>0.38</v>
      </c>
    </row>
    <row r="16" customFormat="false" ht="12.8" hidden="false" customHeight="false" outlineLevel="0" collapsed="false">
      <c r="A16" s="0" t="n">
        <v>210613</v>
      </c>
      <c r="B16" s="0" t="n">
        <v>101235</v>
      </c>
      <c r="C16" s="0" t="n">
        <v>15</v>
      </c>
      <c r="D16" s="25" t="n">
        <v>47.77</v>
      </c>
      <c r="E16" s="25" t="n">
        <v>33.17</v>
      </c>
      <c r="F16" s="25" t="n">
        <v>51.98</v>
      </c>
      <c r="G16" s="25" t="n">
        <v>1021.62</v>
      </c>
      <c r="H16" s="25" t="n">
        <v>26.1</v>
      </c>
      <c r="I16" s="25" t="n">
        <v>63.6</v>
      </c>
      <c r="J16" s="25" t="n">
        <v>7.07</v>
      </c>
      <c r="K16" s="25" t="n">
        <v>-11.62</v>
      </c>
      <c r="L16" s="25" t="n">
        <v>2.07</v>
      </c>
      <c r="M16" s="25" t="n">
        <v>0.36</v>
      </c>
    </row>
    <row r="17" customFormat="false" ht="12.8" hidden="false" customHeight="false" outlineLevel="0" collapsed="false">
      <c r="A17" s="0" t="n">
        <v>210613</v>
      </c>
      <c r="B17" s="0" t="n">
        <v>101315</v>
      </c>
      <c r="C17" s="0" t="n">
        <v>16</v>
      </c>
      <c r="D17" s="25" t="n">
        <v>47.77</v>
      </c>
      <c r="E17" s="25" t="n">
        <v>33.23</v>
      </c>
      <c r="F17" s="25" t="n">
        <v>52.14</v>
      </c>
      <c r="G17" s="25" t="n">
        <v>1021.62</v>
      </c>
      <c r="H17" s="25" t="n">
        <v>26.1</v>
      </c>
      <c r="I17" s="25" t="n">
        <v>63.6</v>
      </c>
      <c r="J17" s="25" t="n">
        <v>7.13</v>
      </c>
      <c r="K17" s="25" t="n">
        <v>-11.46</v>
      </c>
      <c r="L17" s="25" t="n">
        <v>2.04</v>
      </c>
      <c r="M17" s="25" t="n">
        <v>0.38</v>
      </c>
    </row>
    <row r="18" customFormat="false" ht="12.8" hidden="false" customHeight="false" outlineLevel="0" collapsed="false">
      <c r="A18" s="0" t="n">
        <v>210613</v>
      </c>
      <c r="B18" s="0" t="n">
        <v>101354</v>
      </c>
      <c r="C18" s="0" t="n">
        <v>17</v>
      </c>
      <c r="D18" s="25" t="n">
        <v>47.77</v>
      </c>
      <c r="E18" s="25" t="n">
        <v>33.26</v>
      </c>
      <c r="F18" s="25" t="n">
        <v>52.58</v>
      </c>
      <c r="G18" s="25" t="n">
        <v>1021.69</v>
      </c>
      <c r="H18" s="25" t="n">
        <v>26.1</v>
      </c>
      <c r="I18" s="25" t="n">
        <v>63.7</v>
      </c>
      <c r="J18" s="25" t="n">
        <v>7.16</v>
      </c>
      <c r="K18" s="25" t="n">
        <v>-11.12</v>
      </c>
      <c r="L18" s="25" t="n">
        <v>2.03</v>
      </c>
      <c r="M18" s="25" t="n">
        <v>0.43</v>
      </c>
    </row>
    <row r="19" customFormat="false" ht="12.8" hidden="false" customHeight="false" outlineLevel="0" collapsed="false">
      <c r="A19" s="0" t="n">
        <v>210613</v>
      </c>
      <c r="B19" s="0" t="n">
        <v>101434</v>
      </c>
      <c r="C19" s="0" t="n">
        <v>18</v>
      </c>
      <c r="D19" s="25" t="n">
        <v>47.77</v>
      </c>
      <c r="E19" s="25" t="n">
        <v>33.28</v>
      </c>
      <c r="F19" s="25" t="n">
        <v>51.99</v>
      </c>
      <c r="G19" s="25" t="n">
        <v>1021.69</v>
      </c>
      <c r="H19" s="25" t="n">
        <v>26.1</v>
      </c>
      <c r="I19" s="25" t="n">
        <v>63.6</v>
      </c>
      <c r="J19" s="25" t="n">
        <v>7.18</v>
      </c>
      <c r="K19" s="25" t="n">
        <v>-11.61</v>
      </c>
      <c r="L19" s="25" t="n">
        <v>2.02</v>
      </c>
      <c r="M19" s="25" t="n">
        <v>0.36</v>
      </c>
    </row>
    <row r="20" customFormat="false" ht="12.8" hidden="false" customHeight="false" outlineLevel="0" collapsed="false">
      <c r="A20" s="0" t="n">
        <v>210613</v>
      </c>
      <c r="B20" s="0" t="n">
        <v>101514</v>
      </c>
      <c r="C20" s="0" t="n">
        <v>19</v>
      </c>
      <c r="D20" s="25" t="n">
        <v>48.31</v>
      </c>
      <c r="E20" s="25" t="n">
        <v>33.39</v>
      </c>
      <c r="F20" s="25" t="n">
        <v>51.88</v>
      </c>
      <c r="G20" s="25" t="n">
        <v>1021.67</v>
      </c>
      <c r="H20" s="25" t="n">
        <v>26.1</v>
      </c>
      <c r="I20" s="25" t="n">
        <v>63.6</v>
      </c>
      <c r="J20" s="25" t="n">
        <v>7.29</v>
      </c>
      <c r="K20" s="25" t="n">
        <v>-11.72</v>
      </c>
      <c r="L20" s="25" t="n">
        <v>2.05</v>
      </c>
      <c r="M20" s="25" t="n">
        <v>0.3</v>
      </c>
    </row>
    <row r="21" customFormat="false" ht="12.8" hidden="false" customHeight="false" outlineLevel="0" collapsed="false">
      <c r="A21" s="0" t="n">
        <v>210613</v>
      </c>
      <c r="B21" s="0" t="n">
        <v>101553</v>
      </c>
      <c r="C21" s="0" t="n">
        <v>20</v>
      </c>
      <c r="D21" s="25" t="n">
        <v>48.31</v>
      </c>
      <c r="E21" s="25" t="n">
        <v>33.28</v>
      </c>
      <c r="F21" s="25" t="n">
        <v>51.6</v>
      </c>
      <c r="G21" s="25" t="n">
        <v>1021.66</v>
      </c>
      <c r="H21" s="25" t="n">
        <v>26.1</v>
      </c>
      <c r="I21" s="25" t="n">
        <v>63.4</v>
      </c>
      <c r="J21" s="25" t="n">
        <v>7.18</v>
      </c>
      <c r="K21" s="25" t="n">
        <v>-11.8</v>
      </c>
      <c r="L21" s="25" t="n">
        <v>2.09</v>
      </c>
      <c r="M21" s="25" t="n">
        <v>0.28</v>
      </c>
    </row>
    <row r="22" customFormat="false" ht="12.8" hidden="false" customHeight="false" outlineLevel="0" collapsed="false">
      <c r="A22" s="0" t="n">
        <v>210613</v>
      </c>
      <c r="B22" s="0" t="n">
        <v>101633</v>
      </c>
      <c r="C22" s="0" t="n">
        <v>21</v>
      </c>
      <c r="D22" s="25" t="n">
        <v>47.77</v>
      </c>
      <c r="E22" s="25" t="n">
        <v>33.28</v>
      </c>
      <c r="F22" s="25" t="n">
        <v>51.27</v>
      </c>
      <c r="G22" s="25" t="n">
        <v>1021.66</v>
      </c>
      <c r="H22" s="25" t="n">
        <v>26.1</v>
      </c>
      <c r="I22" s="25" t="n">
        <v>63.5</v>
      </c>
      <c r="J22" s="25" t="n">
        <v>7.18</v>
      </c>
      <c r="K22" s="25" t="n">
        <v>-12.23</v>
      </c>
      <c r="L22" s="25" t="n">
        <v>2.02</v>
      </c>
      <c r="M22" s="25" t="n">
        <v>0.29</v>
      </c>
    </row>
    <row r="23" customFormat="false" ht="12.8" hidden="false" customHeight="false" outlineLevel="0" collapsed="false">
      <c r="A23" s="0" t="n">
        <v>210613</v>
      </c>
      <c r="B23" s="0" t="n">
        <v>101752</v>
      </c>
      <c r="C23" s="0" t="n">
        <v>22</v>
      </c>
      <c r="D23" s="25" t="n">
        <v>48.31</v>
      </c>
      <c r="E23" s="25" t="n">
        <v>33.34</v>
      </c>
      <c r="F23" s="25" t="n">
        <v>51.49</v>
      </c>
      <c r="G23" s="25" t="n">
        <v>1021.63</v>
      </c>
      <c r="H23" s="25" t="n">
        <v>26.1</v>
      </c>
      <c r="I23" s="25" t="n">
        <v>63.4</v>
      </c>
      <c r="J23" s="25" t="n">
        <v>7.24</v>
      </c>
      <c r="K23" s="25" t="n">
        <v>-11.91</v>
      </c>
      <c r="L23" s="25" t="n">
        <v>2.07</v>
      </c>
      <c r="M23" s="25" t="n">
        <v>0.27</v>
      </c>
    </row>
    <row r="24" customFormat="false" ht="12.8" hidden="false" customHeight="false" outlineLevel="0" collapsed="false">
      <c r="A24" s="0" t="n">
        <v>210613</v>
      </c>
      <c r="B24" s="0" t="n">
        <v>101832</v>
      </c>
      <c r="C24" s="0" t="n">
        <v>23</v>
      </c>
      <c r="D24" s="25" t="n">
        <v>48.31</v>
      </c>
      <c r="E24" s="25" t="n">
        <v>33.34</v>
      </c>
      <c r="F24" s="25" t="n">
        <v>51.85</v>
      </c>
      <c r="G24" s="25" t="n">
        <v>1021.64</v>
      </c>
      <c r="H24" s="25" t="n">
        <v>26.2</v>
      </c>
      <c r="I24" s="25" t="n">
        <v>63.3</v>
      </c>
      <c r="J24" s="25" t="n">
        <v>7.14</v>
      </c>
      <c r="K24" s="25" t="n">
        <v>-11.45</v>
      </c>
      <c r="L24" s="25" t="n">
        <v>2.1</v>
      </c>
      <c r="M24" s="25" t="n">
        <v>0.31</v>
      </c>
    </row>
    <row r="25" customFormat="false" ht="12.8" hidden="false" customHeight="false" outlineLevel="0" collapsed="false">
      <c r="A25" s="0" t="n">
        <v>210613</v>
      </c>
      <c r="B25" s="0" t="n">
        <v>101912</v>
      </c>
      <c r="C25" s="0" t="n">
        <v>24</v>
      </c>
      <c r="D25" s="25" t="n">
        <v>48.31</v>
      </c>
      <c r="E25" s="25" t="n">
        <v>33.35</v>
      </c>
      <c r="F25" s="25" t="n">
        <v>51.27</v>
      </c>
      <c r="G25" s="25" t="n">
        <v>1021.63</v>
      </c>
      <c r="H25" s="25" t="n">
        <v>26.2</v>
      </c>
      <c r="I25" s="25" t="n">
        <v>63.4</v>
      </c>
      <c r="J25" s="25" t="n">
        <v>7.15</v>
      </c>
      <c r="K25" s="25" t="n">
        <v>-12.13</v>
      </c>
      <c r="L25" s="25" t="n">
        <v>2.09</v>
      </c>
      <c r="M25" s="25" t="n">
        <v>0.24</v>
      </c>
    </row>
    <row r="26" customFormat="false" ht="12.8" hidden="false" customHeight="false" outlineLevel="0" collapsed="false">
      <c r="A26" s="0" t="n">
        <v>210613</v>
      </c>
      <c r="B26" s="0" t="n">
        <v>101951</v>
      </c>
      <c r="C26" s="0" t="n">
        <v>25</v>
      </c>
      <c r="D26" s="25" t="n">
        <v>48.31</v>
      </c>
      <c r="E26" s="25" t="n">
        <v>33.43</v>
      </c>
      <c r="F26" s="25" t="n">
        <v>51.25</v>
      </c>
      <c r="G26" s="25" t="n">
        <v>1021.62</v>
      </c>
      <c r="H26" s="25" t="n">
        <v>26.2</v>
      </c>
      <c r="I26" s="25" t="n">
        <v>63.3</v>
      </c>
      <c r="J26" s="25" t="n">
        <v>7.23</v>
      </c>
      <c r="K26" s="25" t="n">
        <v>-12.05</v>
      </c>
      <c r="L26" s="25" t="n">
        <v>2.06</v>
      </c>
      <c r="M26" s="25" t="n">
        <v>0.24</v>
      </c>
    </row>
    <row r="27" customFormat="false" ht="12.8" hidden="false" customHeight="false" outlineLevel="0" collapsed="false">
      <c r="A27" s="0" t="n">
        <v>210613</v>
      </c>
      <c r="B27" s="0" t="n">
        <v>102031</v>
      </c>
      <c r="C27" s="0" t="n">
        <v>26</v>
      </c>
      <c r="D27" s="25" t="n">
        <v>48.85</v>
      </c>
      <c r="E27" s="25" t="n">
        <v>33.45</v>
      </c>
      <c r="F27" s="25" t="n">
        <v>51.54</v>
      </c>
      <c r="G27" s="25" t="n">
        <v>1021.62</v>
      </c>
      <c r="H27" s="25" t="n">
        <v>26.2</v>
      </c>
      <c r="I27" s="25" t="n">
        <v>63.3</v>
      </c>
      <c r="J27" s="25" t="n">
        <v>7.25</v>
      </c>
      <c r="K27" s="25" t="n">
        <v>-11.76</v>
      </c>
      <c r="L27" s="25" t="n">
        <v>2.12</v>
      </c>
      <c r="M27" s="25" t="n">
        <v>0.23</v>
      </c>
    </row>
    <row r="28" customFormat="false" ht="12.8" hidden="false" customHeight="false" outlineLevel="0" collapsed="false">
      <c r="A28" s="0" t="n">
        <v>210613</v>
      </c>
      <c r="B28" s="0" t="n">
        <v>102111</v>
      </c>
      <c r="C28" s="0" t="n">
        <v>27</v>
      </c>
      <c r="D28" s="25" t="n">
        <v>48.31</v>
      </c>
      <c r="E28" s="25" t="n">
        <v>33.59</v>
      </c>
      <c r="F28" s="25" t="n">
        <v>51.03</v>
      </c>
      <c r="G28" s="25" t="n">
        <v>1021.63</v>
      </c>
      <c r="H28" s="25" t="n">
        <v>26.2</v>
      </c>
      <c r="I28" s="25" t="n">
        <v>63.2</v>
      </c>
      <c r="J28" s="25" t="n">
        <v>7.39</v>
      </c>
      <c r="K28" s="25" t="n">
        <v>-12.17</v>
      </c>
      <c r="L28" s="25" t="n">
        <v>1.99</v>
      </c>
      <c r="M28" s="25" t="n">
        <v>0.22</v>
      </c>
    </row>
    <row r="29" customFormat="false" ht="12.8" hidden="false" customHeight="false" outlineLevel="0" collapsed="false">
      <c r="A29" s="0" t="n">
        <v>210613</v>
      </c>
      <c r="B29" s="0" t="n">
        <v>102150</v>
      </c>
      <c r="C29" s="0" t="n">
        <v>28</v>
      </c>
      <c r="D29" s="25" t="n">
        <v>48.31</v>
      </c>
      <c r="E29" s="25" t="n">
        <v>33.5</v>
      </c>
      <c r="F29" s="25" t="n">
        <v>51.47</v>
      </c>
      <c r="G29" s="25" t="n">
        <v>1021.6</v>
      </c>
      <c r="H29" s="25" t="n">
        <v>26.2</v>
      </c>
      <c r="I29" s="25" t="n">
        <v>63.3</v>
      </c>
      <c r="J29" s="25" t="n">
        <v>7.3</v>
      </c>
      <c r="K29" s="25" t="n">
        <v>-11.83</v>
      </c>
      <c r="L29" s="25" t="n">
        <v>2.03</v>
      </c>
      <c r="M29" s="25" t="n">
        <v>0.27</v>
      </c>
    </row>
    <row r="30" customFormat="false" ht="12.8" hidden="false" customHeight="false" outlineLevel="0" collapsed="false">
      <c r="A30" s="0" t="n">
        <v>210613</v>
      </c>
      <c r="B30" s="0" t="n">
        <v>102230</v>
      </c>
      <c r="C30" s="0" t="n">
        <v>29</v>
      </c>
      <c r="D30" s="25" t="n">
        <v>47.77</v>
      </c>
      <c r="E30" s="25" t="n">
        <v>33.48</v>
      </c>
      <c r="F30" s="25" t="n">
        <v>51.06</v>
      </c>
      <c r="G30" s="25" t="n">
        <v>1021.64</v>
      </c>
      <c r="H30" s="25" t="n">
        <v>26.2</v>
      </c>
      <c r="I30" s="25" t="n">
        <v>63.5</v>
      </c>
      <c r="J30" s="25" t="n">
        <v>7.28</v>
      </c>
      <c r="K30" s="25" t="n">
        <v>-12.44</v>
      </c>
      <c r="L30" s="25" t="n">
        <v>1.96</v>
      </c>
      <c r="M30" s="25" t="n">
        <v>0.26</v>
      </c>
    </row>
    <row r="31" customFormat="false" ht="12.8" hidden="false" customHeight="false" outlineLevel="0" collapsed="false">
      <c r="A31" s="0" t="n">
        <v>210613</v>
      </c>
      <c r="B31" s="0" t="n">
        <v>102310</v>
      </c>
      <c r="C31" s="0" t="n">
        <v>30</v>
      </c>
      <c r="D31" s="25" t="n">
        <v>48.31</v>
      </c>
      <c r="E31" s="25" t="n">
        <v>33.46</v>
      </c>
      <c r="F31" s="25" t="n">
        <v>51.44</v>
      </c>
      <c r="G31" s="25" t="n">
        <v>1021.54</v>
      </c>
      <c r="H31" s="25" t="n">
        <v>26.2</v>
      </c>
      <c r="I31" s="25" t="n">
        <v>63.4</v>
      </c>
      <c r="J31" s="25" t="n">
        <v>7.26</v>
      </c>
      <c r="K31" s="25" t="n">
        <v>-11.96</v>
      </c>
      <c r="L31" s="25" t="n">
        <v>2.05</v>
      </c>
      <c r="M31" s="25" t="n">
        <v>0.26</v>
      </c>
    </row>
    <row r="32" customFormat="false" ht="12.8" hidden="false" customHeight="false" outlineLevel="0" collapsed="false">
      <c r="A32" s="0" t="n">
        <v>210613</v>
      </c>
      <c r="B32" s="0" t="n">
        <v>102349</v>
      </c>
      <c r="C32" s="0" t="n">
        <v>31</v>
      </c>
      <c r="D32" s="25" t="n">
        <v>48.85</v>
      </c>
      <c r="E32" s="25" t="n">
        <v>33.48</v>
      </c>
      <c r="F32" s="25" t="n">
        <v>51.54</v>
      </c>
      <c r="G32" s="25" t="n">
        <v>1021.55</v>
      </c>
      <c r="H32" s="25" t="n">
        <v>26.2</v>
      </c>
      <c r="I32" s="25" t="n">
        <v>63.8</v>
      </c>
      <c r="J32" s="25" t="n">
        <v>7.28</v>
      </c>
      <c r="K32" s="25" t="n">
        <v>-12.26</v>
      </c>
      <c r="L32" s="25" t="n">
        <v>2.11</v>
      </c>
      <c r="M32" s="25" t="n">
        <v>0.22</v>
      </c>
    </row>
    <row r="33" customFormat="false" ht="12.8" hidden="false" customHeight="false" outlineLevel="0" collapsed="false">
      <c r="A33" s="0" t="n">
        <v>210613</v>
      </c>
      <c r="B33" s="0" t="n">
        <v>102429</v>
      </c>
      <c r="C33" s="0" t="n">
        <v>32</v>
      </c>
      <c r="D33" s="25" t="n">
        <v>48.31</v>
      </c>
      <c r="E33" s="25" t="n">
        <v>33.32</v>
      </c>
      <c r="F33" s="25" t="n">
        <v>51.55</v>
      </c>
      <c r="G33" s="25" t="n">
        <v>1021.52</v>
      </c>
      <c r="H33" s="25" t="n">
        <v>26.2</v>
      </c>
      <c r="I33" s="25" t="n">
        <v>63.6</v>
      </c>
      <c r="J33" s="25" t="n">
        <v>7.12</v>
      </c>
      <c r="K33" s="25" t="n">
        <v>-12.05</v>
      </c>
      <c r="L33" s="25" t="n">
        <v>2.11</v>
      </c>
      <c r="M33" s="25" t="n">
        <v>0.27</v>
      </c>
    </row>
    <row r="34" customFormat="false" ht="12.8" hidden="false" customHeight="false" outlineLevel="0" collapsed="false">
      <c r="A34" s="0" t="n">
        <v>210613</v>
      </c>
      <c r="B34" s="0" t="n">
        <v>102509</v>
      </c>
      <c r="C34" s="0" t="n">
        <v>33</v>
      </c>
      <c r="D34" s="25" t="n">
        <v>48.31</v>
      </c>
      <c r="E34" s="25" t="n">
        <v>33.37</v>
      </c>
      <c r="F34" s="25" t="n">
        <v>51.86</v>
      </c>
      <c r="G34" s="25" t="n">
        <v>1021.55</v>
      </c>
      <c r="H34" s="25" t="n">
        <v>26.2</v>
      </c>
      <c r="I34" s="25" t="n">
        <v>63.6</v>
      </c>
      <c r="J34" s="25" t="n">
        <v>7.17</v>
      </c>
      <c r="K34" s="25" t="n">
        <v>-11.74</v>
      </c>
      <c r="L34" s="25" t="n">
        <v>2.08</v>
      </c>
      <c r="M34" s="25" t="n">
        <v>0.3</v>
      </c>
    </row>
    <row r="35" customFormat="false" ht="12.8" hidden="false" customHeight="false" outlineLevel="0" collapsed="false">
      <c r="A35" s="0" t="n">
        <v>210613</v>
      </c>
      <c r="B35" s="0" t="n">
        <v>102548</v>
      </c>
      <c r="C35" s="0" t="n">
        <v>34</v>
      </c>
      <c r="D35" s="25" t="n">
        <v>48.31</v>
      </c>
      <c r="E35" s="25" t="n">
        <v>33.5</v>
      </c>
      <c r="F35" s="25" t="n">
        <v>51.34</v>
      </c>
      <c r="G35" s="25" t="n">
        <v>1021.61</v>
      </c>
      <c r="H35" s="25" t="n">
        <v>26.3</v>
      </c>
      <c r="I35" s="25" t="n">
        <v>63.5</v>
      </c>
      <c r="J35" s="25" t="n">
        <v>7.2</v>
      </c>
      <c r="K35" s="25" t="n">
        <v>-12.16</v>
      </c>
      <c r="L35" s="25" t="n">
        <v>2.06</v>
      </c>
      <c r="M35" s="25" t="n">
        <v>0.25</v>
      </c>
    </row>
    <row r="36" customFormat="false" ht="12.8" hidden="false" customHeight="false" outlineLevel="0" collapsed="false">
      <c r="A36" s="0" t="n">
        <v>210613</v>
      </c>
      <c r="B36" s="0" t="n">
        <v>102628</v>
      </c>
      <c r="C36" s="0" t="n">
        <v>35</v>
      </c>
      <c r="D36" s="25" t="n">
        <v>48.31</v>
      </c>
      <c r="E36" s="25" t="n">
        <v>33.66</v>
      </c>
      <c r="F36" s="25" t="n">
        <v>51.02</v>
      </c>
      <c r="G36" s="25" t="n">
        <v>1021.61</v>
      </c>
      <c r="H36" s="25" t="n">
        <v>26.2</v>
      </c>
      <c r="I36" s="25" t="n">
        <v>63.3</v>
      </c>
      <c r="J36" s="25" t="n">
        <v>7.46</v>
      </c>
      <c r="K36" s="25" t="n">
        <v>-12.28</v>
      </c>
      <c r="L36" s="25" t="n">
        <v>1.96</v>
      </c>
      <c r="M36" s="25" t="n">
        <v>0.22</v>
      </c>
    </row>
    <row r="37" customFormat="false" ht="12.8" hidden="false" customHeight="false" outlineLevel="0" collapsed="false">
      <c r="A37" s="0" t="n">
        <v>210613</v>
      </c>
      <c r="B37" s="0" t="n">
        <v>102708</v>
      </c>
      <c r="C37" s="0" t="n">
        <v>36</v>
      </c>
      <c r="D37" s="25" t="n">
        <v>48.31</v>
      </c>
      <c r="E37" s="25" t="n">
        <v>33.68</v>
      </c>
      <c r="F37" s="25" t="n">
        <v>50.92</v>
      </c>
      <c r="G37" s="25" t="n">
        <v>1021.59</v>
      </c>
      <c r="H37" s="25" t="n">
        <v>26.3</v>
      </c>
      <c r="I37" s="25" t="n">
        <v>63.4</v>
      </c>
      <c r="J37" s="25" t="n">
        <v>7.38</v>
      </c>
      <c r="K37" s="25" t="n">
        <v>-12.48</v>
      </c>
      <c r="L37" s="25" t="n">
        <v>1.98</v>
      </c>
      <c r="M37" s="25" t="n">
        <v>0.21</v>
      </c>
    </row>
    <row r="38" customFormat="false" ht="12.8" hidden="false" customHeight="false" outlineLevel="0" collapsed="false">
      <c r="A38" s="0" t="n">
        <v>210613</v>
      </c>
      <c r="B38" s="0" t="n">
        <v>102747</v>
      </c>
      <c r="C38" s="0" t="n">
        <v>37</v>
      </c>
      <c r="D38" s="25" t="n">
        <v>48.31</v>
      </c>
      <c r="E38" s="25" t="n">
        <v>33.54</v>
      </c>
      <c r="F38" s="25" t="n">
        <v>51.39</v>
      </c>
      <c r="G38" s="25" t="n">
        <v>1021.6</v>
      </c>
      <c r="H38" s="25" t="n">
        <v>26.3</v>
      </c>
      <c r="I38" s="25" t="n">
        <v>63.4</v>
      </c>
      <c r="J38" s="25" t="n">
        <v>7.24</v>
      </c>
      <c r="K38" s="25" t="n">
        <v>-12.01</v>
      </c>
      <c r="L38" s="25" t="n">
        <v>2.04</v>
      </c>
      <c r="M38" s="25" t="n">
        <v>0.26</v>
      </c>
    </row>
    <row r="39" customFormat="false" ht="12.8" hidden="false" customHeight="false" outlineLevel="0" collapsed="false">
      <c r="A39" s="0" t="n">
        <v>210613</v>
      </c>
      <c r="B39" s="0" t="n">
        <v>102827</v>
      </c>
      <c r="C39" s="0" t="n">
        <v>38</v>
      </c>
      <c r="D39" s="25" t="n">
        <v>48.85</v>
      </c>
      <c r="E39" s="25" t="n">
        <v>33.55</v>
      </c>
      <c r="F39" s="25" t="n">
        <v>51.33</v>
      </c>
      <c r="G39" s="25" t="n">
        <v>1021.59</v>
      </c>
      <c r="H39" s="25" t="n">
        <v>26.2</v>
      </c>
      <c r="I39" s="25" t="n">
        <v>63.3</v>
      </c>
      <c r="J39" s="25" t="n">
        <v>7.35</v>
      </c>
      <c r="K39" s="25" t="n">
        <v>-11.97</v>
      </c>
      <c r="L39" s="25" t="n">
        <v>2.08</v>
      </c>
      <c r="M39" s="25" t="n">
        <v>0.21</v>
      </c>
    </row>
    <row r="40" customFormat="false" ht="12.8" hidden="false" customHeight="false" outlineLevel="0" collapsed="false">
      <c r="A40" s="0" t="n">
        <v>210613</v>
      </c>
      <c r="B40" s="0" t="n">
        <v>102907</v>
      </c>
      <c r="C40" s="0" t="n">
        <v>39</v>
      </c>
      <c r="D40" s="25" t="n">
        <v>48.31</v>
      </c>
      <c r="E40" s="25" t="n">
        <v>33.57</v>
      </c>
      <c r="F40" s="25" t="n">
        <v>50.94</v>
      </c>
      <c r="G40" s="25" t="n">
        <v>1021.63</v>
      </c>
      <c r="H40" s="25" t="n">
        <v>26.2</v>
      </c>
      <c r="I40" s="25" t="n">
        <v>63.4</v>
      </c>
      <c r="J40" s="25" t="n">
        <v>7.37</v>
      </c>
      <c r="K40" s="25" t="n">
        <v>-12.46</v>
      </c>
      <c r="L40" s="25" t="n">
        <v>2</v>
      </c>
      <c r="M40" s="25" t="n">
        <v>0.21</v>
      </c>
    </row>
    <row r="41" customFormat="false" ht="12.8" hidden="false" customHeight="false" outlineLevel="0" collapsed="false">
      <c r="A41" s="0" t="n">
        <v>210613</v>
      </c>
      <c r="B41" s="0" t="n">
        <v>102946</v>
      </c>
      <c r="C41" s="0" t="n">
        <v>40</v>
      </c>
      <c r="D41" s="25" t="n">
        <v>48.85</v>
      </c>
      <c r="E41" s="25" t="n">
        <v>33.55</v>
      </c>
      <c r="F41" s="25" t="n">
        <v>50.96</v>
      </c>
      <c r="G41" s="25" t="n">
        <v>1021.62</v>
      </c>
      <c r="H41" s="25" t="n">
        <v>26.2</v>
      </c>
      <c r="I41" s="25" t="n">
        <v>63.5</v>
      </c>
      <c r="J41" s="25" t="n">
        <v>7.35</v>
      </c>
      <c r="K41" s="25" t="n">
        <v>-12.54</v>
      </c>
      <c r="L41" s="25" t="n">
        <v>2.08</v>
      </c>
      <c r="M41" s="25" t="n">
        <v>0.17</v>
      </c>
    </row>
    <row r="42" customFormat="false" ht="12.8" hidden="false" customHeight="false" outlineLevel="0" collapsed="false">
      <c r="A42" s="0" t="n">
        <v>210613</v>
      </c>
      <c r="B42" s="0" t="n">
        <v>103026</v>
      </c>
      <c r="C42" s="0" t="n">
        <v>41</v>
      </c>
      <c r="D42" s="25" t="n">
        <v>48.31</v>
      </c>
      <c r="E42" s="25" t="n">
        <v>33.57</v>
      </c>
      <c r="F42" s="25" t="n">
        <v>50.89</v>
      </c>
      <c r="G42" s="25" t="n">
        <v>1021.62</v>
      </c>
      <c r="H42" s="25" t="n">
        <v>26.2</v>
      </c>
      <c r="I42" s="25" t="n">
        <v>63.5</v>
      </c>
      <c r="J42" s="25" t="n">
        <v>7.37</v>
      </c>
      <c r="K42" s="25" t="n">
        <v>-12.61</v>
      </c>
      <c r="L42" s="25" t="n">
        <v>2</v>
      </c>
      <c r="M42" s="25" t="n">
        <v>0.2</v>
      </c>
    </row>
    <row r="43" customFormat="false" ht="12.8" hidden="false" customHeight="false" outlineLevel="0" collapsed="false">
      <c r="A43" s="0" t="n">
        <v>210613</v>
      </c>
      <c r="B43" s="0" t="n">
        <v>103106</v>
      </c>
      <c r="C43" s="0" t="n">
        <v>42</v>
      </c>
      <c r="D43" s="25" t="n">
        <v>48.85</v>
      </c>
      <c r="E43" s="25" t="n">
        <v>33.75</v>
      </c>
      <c r="F43" s="25" t="n">
        <v>50.9</v>
      </c>
      <c r="G43" s="25" t="n">
        <v>1021.64</v>
      </c>
      <c r="H43" s="25" t="n">
        <v>26.2</v>
      </c>
      <c r="I43" s="25" t="n">
        <v>63.5</v>
      </c>
      <c r="J43" s="25" t="n">
        <v>7.55</v>
      </c>
      <c r="K43" s="25" t="n">
        <v>-12.6</v>
      </c>
      <c r="L43" s="25" t="n">
        <v>2</v>
      </c>
      <c r="M43" s="25" t="n">
        <v>0.16</v>
      </c>
    </row>
    <row r="44" customFormat="false" ht="12.8" hidden="false" customHeight="false" outlineLevel="0" collapsed="false">
      <c r="A44" s="0" t="n">
        <v>210613</v>
      </c>
      <c r="B44" s="0" t="n">
        <v>103225</v>
      </c>
      <c r="C44" s="0" t="n">
        <v>43</v>
      </c>
      <c r="D44" s="25" t="n">
        <v>48.31</v>
      </c>
      <c r="E44" s="25" t="n">
        <v>33.61</v>
      </c>
      <c r="F44" s="25" t="n">
        <v>50.52</v>
      </c>
      <c r="G44" s="25" t="n">
        <v>1021.62</v>
      </c>
      <c r="H44" s="25" t="n">
        <v>26.1</v>
      </c>
      <c r="I44" s="25" t="n">
        <v>63.3</v>
      </c>
      <c r="J44" s="25" t="n">
        <v>7.51</v>
      </c>
      <c r="K44" s="25" t="n">
        <v>-12.78</v>
      </c>
      <c r="L44" s="25" t="n">
        <v>1.96</v>
      </c>
      <c r="M44" s="25" t="n">
        <v>0.17</v>
      </c>
    </row>
    <row r="45" customFormat="false" ht="12.8" hidden="false" customHeight="false" outlineLevel="0" collapsed="false">
      <c r="A45" s="0" t="n">
        <v>210613</v>
      </c>
      <c r="B45" s="0" t="n">
        <v>103305</v>
      </c>
      <c r="C45" s="0" t="n">
        <v>44</v>
      </c>
      <c r="D45" s="25" t="n">
        <v>48.85</v>
      </c>
      <c r="E45" s="25" t="n">
        <v>33.7</v>
      </c>
      <c r="F45" s="25" t="n">
        <v>50.91</v>
      </c>
      <c r="G45" s="25" t="n">
        <v>1021.67</v>
      </c>
      <c r="H45" s="25" t="n">
        <v>26.2</v>
      </c>
      <c r="I45" s="25" t="n">
        <v>63.5</v>
      </c>
      <c r="J45" s="25" t="n">
        <v>7.5</v>
      </c>
      <c r="K45" s="25" t="n">
        <v>-12.59</v>
      </c>
      <c r="L45" s="25" t="n">
        <v>2.02</v>
      </c>
      <c r="M45" s="25" t="n">
        <v>0.16</v>
      </c>
    </row>
    <row r="46" customFormat="false" ht="12.8" hidden="false" customHeight="false" outlineLevel="0" collapsed="false">
      <c r="A46" s="0" t="n">
        <v>210613</v>
      </c>
      <c r="B46" s="0" t="n">
        <v>103344</v>
      </c>
      <c r="C46" s="0" t="n">
        <v>45</v>
      </c>
      <c r="D46" s="25" t="n">
        <v>49.39</v>
      </c>
      <c r="E46" s="25" t="n">
        <v>33.77</v>
      </c>
      <c r="F46" s="25" t="n">
        <v>51.09</v>
      </c>
      <c r="G46" s="25" t="n">
        <v>1021.67</v>
      </c>
      <c r="H46" s="25" t="n">
        <v>26.2</v>
      </c>
      <c r="I46" s="25" t="n">
        <v>64.1</v>
      </c>
      <c r="J46" s="25" t="n">
        <v>7.57</v>
      </c>
      <c r="K46" s="25" t="n">
        <v>-13.01</v>
      </c>
      <c r="L46" s="25" t="n">
        <v>2.06</v>
      </c>
      <c r="M46" s="25" t="n">
        <v>0.13</v>
      </c>
    </row>
    <row r="47" customFormat="false" ht="12.8" hidden="false" customHeight="false" outlineLevel="0" collapsed="false">
      <c r="A47" s="0" t="n">
        <v>210613</v>
      </c>
      <c r="B47" s="0" t="n">
        <v>103424</v>
      </c>
      <c r="C47" s="0" t="n">
        <v>46</v>
      </c>
      <c r="D47" s="25" t="n">
        <v>48.31</v>
      </c>
      <c r="E47" s="25" t="n">
        <v>33.68</v>
      </c>
      <c r="F47" s="25" t="n">
        <v>51.49</v>
      </c>
      <c r="G47" s="25" t="n">
        <v>1021.64</v>
      </c>
      <c r="H47" s="25" t="n">
        <v>26.1</v>
      </c>
      <c r="I47" s="25" t="n">
        <v>63.9</v>
      </c>
      <c r="J47" s="25" t="n">
        <v>7.58</v>
      </c>
      <c r="K47" s="25" t="n">
        <v>-12.41</v>
      </c>
      <c r="L47" s="25" t="n">
        <v>1.93</v>
      </c>
      <c r="M47" s="25" t="n">
        <v>0.26</v>
      </c>
    </row>
    <row r="48" customFormat="false" ht="12.8" hidden="false" customHeight="false" outlineLevel="0" collapsed="false">
      <c r="A48" s="0" t="n">
        <v>210613</v>
      </c>
      <c r="B48" s="0" t="n">
        <v>103504</v>
      </c>
      <c r="C48" s="0" t="n">
        <v>47</v>
      </c>
      <c r="D48" s="25" t="n">
        <v>48.85</v>
      </c>
      <c r="E48" s="25" t="n">
        <v>33.77</v>
      </c>
      <c r="F48" s="25" t="n">
        <v>51.06</v>
      </c>
      <c r="G48" s="25" t="n">
        <v>1021.66</v>
      </c>
      <c r="H48" s="25" t="n">
        <v>26.2</v>
      </c>
      <c r="I48" s="25" t="n">
        <v>64.8</v>
      </c>
      <c r="J48" s="25" t="n">
        <v>7.57</v>
      </c>
      <c r="K48" s="25" t="n">
        <v>-13.74</v>
      </c>
      <c r="L48" s="25" t="n">
        <v>1.99</v>
      </c>
      <c r="M48" s="25" t="n">
        <v>0.16</v>
      </c>
    </row>
    <row r="49" customFormat="false" ht="12.8" hidden="false" customHeight="false" outlineLevel="0" collapsed="false">
      <c r="A49" s="0" t="n">
        <v>210613</v>
      </c>
      <c r="B49" s="0" t="n">
        <v>103543</v>
      </c>
      <c r="C49" s="0" t="n">
        <v>48</v>
      </c>
      <c r="D49" s="25" t="n">
        <v>48.31</v>
      </c>
      <c r="E49" s="25" t="n">
        <v>33.81</v>
      </c>
      <c r="F49" s="25" t="n">
        <v>50.88</v>
      </c>
      <c r="G49" s="25" t="n">
        <v>1021.6</v>
      </c>
      <c r="H49" s="25" t="n">
        <v>26.2</v>
      </c>
      <c r="I49" s="25" t="n">
        <v>64.5</v>
      </c>
      <c r="J49" s="25" t="n">
        <v>7.61</v>
      </c>
      <c r="K49" s="25" t="n">
        <v>-13.62</v>
      </c>
      <c r="L49" s="25" t="n">
        <v>1.91</v>
      </c>
      <c r="M49" s="25" t="n">
        <v>0.19</v>
      </c>
    </row>
    <row r="50" customFormat="false" ht="12.8" hidden="false" customHeight="false" outlineLevel="0" collapsed="false">
      <c r="A50" s="0" t="n">
        <v>210613</v>
      </c>
      <c r="B50" s="0" t="n">
        <v>103623</v>
      </c>
      <c r="C50" s="0" t="n">
        <v>49</v>
      </c>
      <c r="D50" s="25" t="n">
        <v>48.31</v>
      </c>
      <c r="E50" s="25" t="n">
        <v>33.79</v>
      </c>
      <c r="F50" s="25" t="n">
        <v>51.16</v>
      </c>
      <c r="G50" s="25" t="n">
        <v>1021.62</v>
      </c>
      <c r="H50" s="25" t="n">
        <v>26.2</v>
      </c>
      <c r="I50" s="25" t="n">
        <v>64.5</v>
      </c>
      <c r="J50" s="25" t="n">
        <v>7.59</v>
      </c>
      <c r="K50" s="25" t="n">
        <v>-13.34</v>
      </c>
      <c r="L50" s="25" t="n">
        <v>1.91</v>
      </c>
      <c r="M50" s="25" t="n">
        <v>0.21</v>
      </c>
    </row>
    <row r="51" customFormat="false" ht="12.8" hidden="false" customHeight="false" outlineLevel="0" collapsed="false">
      <c r="A51" s="0" t="n">
        <v>210613</v>
      </c>
      <c r="B51" s="0" t="n">
        <v>103703</v>
      </c>
      <c r="C51" s="0" t="n">
        <v>50</v>
      </c>
      <c r="D51" s="25" t="n">
        <v>49.39</v>
      </c>
      <c r="E51" s="25" t="n">
        <v>33.77</v>
      </c>
      <c r="F51" s="25" t="n">
        <v>51.11</v>
      </c>
      <c r="G51" s="25" t="n">
        <v>1021.64</v>
      </c>
      <c r="H51" s="25" t="n">
        <v>26.2</v>
      </c>
      <c r="I51" s="25" t="n">
        <v>64.3</v>
      </c>
      <c r="J51" s="25" t="n">
        <v>7.57</v>
      </c>
      <c r="K51" s="25" t="n">
        <v>-13.19</v>
      </c>
      <c r="L51" s="25" t="n">
        <v>2.06</v>
      </c>
      <c r="M51" s="25" t="n">
        <v>0.13</v>
      </c>
    </row>
    <row r="52" customFormat="false" ht="12.8" hidden="false" customHeight="false" outlineLevel="0" collapsed="false">
      <c r="A52" s="0" t="n">
        <v>210613</v>
      </c>
      <c r="B52" s="0" t="n">
        <v>103742</v>
      </c>
      <c r="C52" s="0" t="n">
        <v>51</v>
      </c>
      <c r="D52" s="25" t="n">
        <v>49.39</v>
      </c>
      <c r="E52" s="25" t="n">
        <v>33.81</v>
      </c>
      <c r="F52" s="25" t="n">
        <v>51.25</v>
      </c>
      <c r="G52" s="25" t="n">
        <v>1021.68</v>
      </c>
      <c r="H52" s="25" t="n">
        <v>26.1</v>
      </c>
      <c r="I52" s="25" t="n">
        <v>64</v>
      </c>
      <c r="J52" s="25" t="n">
        <v>7.71</v>
      </c>
      <c r="K52" s="25" t="n">
        <v>-12.75</v>
      </c>
      <c r="L52" s="25" t="n">
        <v>2.02</v>
      </c>
      <c r="M52" s="25" t="n">
        <v>0.15</v>
      </c>
    </row>
    <row r="53" customFormat="false" ht="12.8" hidden="false" customHeight="false" outlineLevel="0" collapsed="false">
      <c r="A53" s="0" t="n">
        <v>210613</v>
      </c>
      <c r="B53" s="0" t="n">
        <v>103822</v>
      </c>
      <c r="C53" s="0" t="n">
        <v>52</v>
      </c>
      <c r="D53" s="25" t="n">
        <v>48.31</v>
      </c>
      <c r="E53" s="25" t="n">
        <v>33.72</v>
      </c>
      <c r="F53" s="25" t="n">
        <v>50.6</v>
      </c>
      <c r="G53" s="25" t="n">
        <v>1021.65</v>
      </c>
      <c r="H53" s="25" t="n">
        <v>26.2</v>
      </c>
      <c r="I53" s="25" t="n">
        <v>64.1</v>
      </c>
      <c r="J53" s="25" t="n">
        <v>7.52</v>
      </c>
      <c r="K53" s="25" t="n">
        <v>-13.5</v>
      </c>
      <c r="L53" s="25" t="n">
        <v>1.94</v>
      </c>
      <c r="M53" s="25" t="n">
        <v>0.17</v>
      </c>
    </row>
    <row r="54" customFormat="false" ht="12.8" hidden="false" customHeight="false" outlineLevel="0" collapsed="false">
      <c r="A54" s="0" t="n">
        <v>210613</v>
      </c>
      <c r="B54" s="0" t="n">
        <v>103902</v>
      </c>
      <c r="C54" s="0" t="n">
        <v>53</v>
      </c>
      <c r="D54" s="25" t="n">
        <v>48.31</v>
      </c>
      <c r="E54" s="25" t="n">
        <v>33.84</v>
      </c>
      <c r="F54" s="25" t="n">
        <v>50.47</v>
      </c>
      <c r="G54" s="25" t="n">
        <v>1021.65</v>
      </c>
      <c r="H54" s="25" t="n">
        <v>26.1</v>
      </c>
      <c r="I54" s="25" t="n">
        <v>64</v>
      </c>
      <c r="J54" s="25" t="n">
        <v>7.74</v>
      </c>
      <c r="K54" s="25" t="n">
        <v>-13.53</v>
      </c>
      <c r="L54" s="25" t="n">
        <v>1.87</v>
      </c>
      <c r="M54" s="25" t="n">
        <v>0.16</v>
      </c>
    </row>
    <row r="55" customFormat="false" ht="12.8" hidden="false" customHeight="false" outlineLevel="0" collapsed="false">
      <c r="A55" s="0" t="n">
        <v>210613</v>
      </c>
      <c r="B55" s="0" t="n">
        <v>103941</v>
      </c>
      <c r="C55" s="0" t="n">
        <v>54</v>
      </c>
      <c r="D55" s="25" t="n">
        <v>48.31</v>
      </c>
      <c r="E55" s="25" t="n">
        <v>33.86</v>
      </c>
      <c r="F55" s="25" t="n">
        <v>50.47</v>
      </c>
      <c r="G55" s="25" t="n">
        <v>1021.66</v>
      </c>
      <c r="H55" s="25" t="n">
        <v>26.1</v>
      </c>
      <c r="I55" s="25" t="n">
        <v>63.9</v>
      </c>
      <c r="J55" s="25" t="n">
        <v>7.76</v>
      </c>
      <c r="K55" s="25" t="n">
        <v>-13.43</v>
      </c>
      <c r="L55" s="25" t="n">
        <v>1.86</v>
      </c>
      <c r="M55" s="25" t="n">
        <v>0.16</v>
      </c>
    </row>
    <row r="56" customFormat="false" ht="12.8" hidden="false" customHeight="false" outlineLevel="0" collapsed="false">
      <c r="A56" s="0" t="n">
        <v>210613</v>
      </c>
      <c r="B56" s="0" t="n">
        <v>104021</v>
      </c>
      <c r="C56" s="0" t="n">
        <v>55</v>
      </c>
      <c r="D56" s="25" t="n">
        <v>49.39</v>
      </c>
      <c r="E56" s="25" t="n">
        <v>33.92</v>
      </c>
      <c r="F56" s="25" t="n">
        <v>50.44</v>
      </c>
      <c r="G56" s="25" t="n">
        <v>1021.68</v>
      </c>
      <c r="H56" s="25" t="n">
        <v>26.1</v>
      </c>
      <c r="I56" s="25" t="n">
        <v>63.9</v>
      </c>
      <c r="J56" s="25" t="n">
        <v>7.82</v>
      </c>
      <c r="K56" s="25" t="n">
        <v>-13.46</v>
      </c>
      <c r="L56" s="25" t="n">
        <v>1.98</v>
      </c>
      <c r="M56" s="25" t="n">
        <v>0.08</v>
      </c>
    </row>
    <row r="57" customFormat="false" ht="12.8" hidden="false" customHeight="false" outlineLevel="0" collapsed="false">
      <c r="A57" s="0" t="n">
        <v>210613</v>
      </c>
      <c r="B57" s="0" t="n">
        <v>104101</v>
      </c>
      <c r="C57" s="0" t="n">
        <v>56</v>
      </c>
      <c r="D57" s="25" t="n">
        <v>48.31</v>
      </c>
      <c r="E57" s="25" t="n">
        <v>33.88</v>
      </c>
      <c r="F57" s="25" t="n">
        <v>50.34</v>
      </c>
      <c r="G57" s="25" t="n">
        <v>1021.64</v>
      </c>
      <c r="H57" s="25" t="n">
        <v>26.1</v>
      </c>
      <c r="I57" s="25" t="n">
        <v>63.9</v>
      </c>
      <c r="J57" s="25" t="n">
        <v>7.78</v>
      </c>
      <c r="K57" s="25" t="n">
        <v>-13.56</v>
      </c>
      <c r="L57" s="25" t="n">
        <v>1.85</v>
      </c>
      <c r="M57" s="25" t="n">
        <v>0.15</v>
      </c>
    </row>
    <row r="58" customFormat="false" ht="12.8" hidden="false" customHeight="false" outlineLevel="0" collapsed="false">
      <c r="A58" s="0" t="n">
        <v>210613</v>
      </c>
      <c r="B58" s="0" t="n">
        <v>104140</v>
      </c>
      <c r="C58" s="0" t="n">
        <v>57</v>
      </c>
      <c r="D58" s="25" t="n">
        <v>48.85</v>
      </c>
      <c r="E58" s="25" t="n">
        <v>33.94</v>
      </c>
      <c r="F58" s="25" t="n">
        <v>50.61</v>
      </c>
      <c r="G58" s="25" t="n">
        <v>1021.67</v>
      </c>
      <c r="H58" s="25" t="n">
        <v>26.1</v>
      </c>
      <c r="I58" s="25" t="n">
        <v>63.9</v>
      </c>
      <c r="J58" s="25" t="n">
        <v>7.84</v>
      </c>
      <c r="K58" s="25" t="n">
        <v>-13.29</v>
      </c>
      <c r="L58" s="25" t="n">
        <v>1.9</v>
      </c>
      <c r="M58" s="25" t="n">
        <v>0.13</v>
      </c>
    </row>
    <row r="59" customFormat="false" ht="12.8" hidden="false" customHeight="false" outlineLevel="0" collapsed="false">
      <c r="A59" s="0" t="n">
        <v>210613</v>
      </c>
      <c r="B59" s="0" t="n">
        <v>104220</v>
      </c>
      <c r="C59" s="0" t="n">
        <v>58</v>
      </c>
      <c r="D59" s="25" t="n">
        <v>48.85</v>
      </c>
      <c r="E59" s="25" t="n">
        <v>33.99</v>
      </c>
      <c r="F59" s="25" t="n">
        <v>50.57</v>
      </c>
      <c r="G59" s="25" t="n">
        <v>1021.68</v>
      </c>
      <c r="H59" s="25" t="n">
        <v>26.1</v>
      </c>
      <c r="I59" s="25" t="n">
        <v>63.9</v>
      </c>
      <c r="J59" s="25" t="n">
        <v>7.89</v>
      </c>
      <c r="K59" s="25" t="n">
        <v>-13.33</v>
      </c>
      <c r="L59" s="25" t="n">
        <v>1.88</v>
      </c>
      <c r="M59" s="25" t="n">
        <v>0.13</v>
      </c>
    </row>
    <row r="60" customFormat="false" ht="12.8" hidden="false" customHeight="false" outlineLevel="0" collapsed="false">
      <c r="A60" s="0" t="n">
        <v>210613</v>
      </c>
      <c r="B60" s="0" t="n">
        <v>104300</v>
      </c>
      <c r="C60" s="0" t="n">
        <v>59</v>
      </c>
      <c r="D60" s="25" t="n">
        <v>48.85</v>
      </c>
      <c r="E60" s="25" t="n">
        <v>34.03</v>
      </c>
      <c r="F60" s="25" t="n">
        <v>50.42</v>
      </c>
      <c r="G60" s="25" t="n">
        <v>1021.65</v>
      </c>
      <c r="H60" s="25" t="n">
        <v>26.1</v>
      </c>
      <c r="I60" s="25" t="n">
        <v>63.9</v>
      </c>
      <c r="J60" s="25" t="n">
        <v>7.93</v>
      </c>
      <c r="K60" s="25" t="n">
        <v>-13.48</v>
      </c>
      <c r="L60" s="25" t="n">
        <v>1.87</v>
      </c>
      <c r="M60" s="25" t="n">
        <v>0.12</v>
      </c>
    </row>
    <row r="61" customFormat="false" ht="12.8" hidden="false" customHeight="false" outlineLevel="0" collapsed="false">
      <c r="A61" s="0" t="n">
        <v>210613</v>
      </c>
      <c r="B61" s="0" t="n">
        <v>104339</v>
      </c>
      <c r="C61" s="0" t="n">
        <v>60</v>
      </c>
      <c r="D61" s="25" t="n">
        <v>49.39</v>
      </c>
      <c r="E61" s="25" t="n">
        <v>33.97</v>
      </c>
      <c r="F61" s="25" t="n">
        <v>50.09</v>
      </c>
      <c r="G61" s="25" t="n">
        <v>1021.65</v>
      </c>
      <c r="H61" s="25" t="n">
        <v>26.1</v>
      </c>
      <c r="I61" s="25" t="n">
        <v>63.9</v>
      </c>
      <c r="J61" s="25" t="n">
        <v>7.87</v>
      </c>
      <c r="K61" s="25" t="n">
        <v>-13.81</v>
      </c>
      <c r="L61" s="25" t="n">
        <v>1.96</v>
      </c>
      <c r="M61" s="25" t="n">
        <v>0.05</v>
      </c>
    </row>
    <row r="62" customFormat="false" ht="12.8" hidden="false" customHeight="false" outlineLevel="0" collapsed="false">
      <c r="A62" s="0" t="n">
        <v>210613</v>
      </c>
      <c r="B62" s="0" t="n">
        <v>104459</v>
      </c>
      <c r="C62" s="0" t="n">
        <v>61</v>
      </c>
      <c r="D62" s="25" t="n">
        <v>49.39</v>
      </c>
      <c r="E62" s="25" t="n">
        <v>33.97</v>
      </c>
      <c r="F62" s="25" t="n">
        <v>50.3</v>
      </c>
      <c r="G62" s="25" t="n">
        <v>1021.65</v>
      </c>
      <c r="H62" s="25" t="n">
        <v>26.2</v>
      </c>
      <c r="I62" s="25" t="n">
        <v>64.1</v>
      </c>
      <c r="J62" s="25" t="n">
        <v>7.77</v>
      </c>
      <c r="K62" s="25" t="n">
        <v>-13.8</v>
      </c>
      <c r="L62" s="25" t="n">
        <v>1.98</v>
      </c>
      <c r="M62" s="25" t="n">
        <v>0.07</v>
      </c>
    </row>
    <row r="63" customFormat="false" ht="12.8" hidden="false" customHeight="false" outlineLevel="0" collapsed="false">
      <c r="A63" s="0" t="n">
        <v>210613</v>
      </c>
      <c r="B63" s="0" t="n">
        <v>104538</v>
      </c>
      <c r="C63" s="0" t="n">
        <v>62</v>
      </c>
      <c r="D63" s="25" t="n">
        <v>49.39</v>
      </c>
      <c r="E63" s="25" t="n">
        <v>34.01</v>
      </c>
      <c r="F63" s="25" t="n">
        <v>50.2</v>
      </c>
      <c r="G63" s="25" t="n">
        <v>1021.63</v>
      </c>
      <c r="H63" s="25" t="n">
        <v>26.1</v>
      </c>
      <c r="I63" s="25" t="n">
        <v>64.1</v>
      </c>
      <c r="J63" s="25" t="n">
        <v>7.91</v>
      </c>
      <c r="K63" s="25" t="n">
        <v>-13.9</v>
      </c>
      <c r="L63" s="25" t="n">
        <v>1.94</v>
      </c>
      <c r="M63" s="25" t="n">
        <v>0.06</v>
      </c>
    </row>
    <row r="64" customFormat="false" ht="12.8" hidden="false" customHeight="false" outlineLevel="0" collapsed="false">
      <c r="A64" s="0" t="n">
        <v>210613</v>
      </c>
      <c r="B64" s="0" t="n">
        <v>104618</v>
      </c>
      <c r="C64" s="0" t="n">
        <v>63</v>
      </c>
      <c r="D64" s="25" t="n">
        <v>49.39</v>
      </c>
      <c r="E64" s="25" t="n">
        <v>34.08</v>
      </c>
      <c r="F64" s="25" t="n">
        <v>50.59</v>
      </c>
      <c r="G64" s="25" t="n">
        <v>1021.62</v>
      </c>
      <c r="H64" s="25" t="n">
        <v>26.1</v>
      </c>
      <c r="I64" s="25" t="n">
        <v>64.1</v>
      </c>
      <c r="J64" s="25" t="n">
        <v>7.98</v>
      </c>
      <c r="K64" s="25" t="n">
        <v>-13.51</v>
      </c>
      <c r="L64" s="25" t="n">
        <v>1.92</v>
      </c>
      <c r="M64" s="25" t="n">
        <v>0.09</v>
      </c>
    </row>
    <row r="65" customFormat="false" ht="12.8" hidden="false" customHeight="false" outlineLevel="0" collapsed="false">
      <c r="A65" s="0" t="n">
        <v>210613</v>
      </c>
      <c r="B65" s="0" t="n">
        <v>104658</v>
      </c>
      <c r="C65" s="0" t="n">
        <v>64</v>
      </c>
      <c r="D65" s="25" t="n">
        <v>48.85</v>
      </c>
      <c r="E65" s="25" t="n">
        <v>33.95</v>
      </c>
      <c r="F65" s="25" t="n">
        <v>50.6</v>
      </c>
      <c r="G65" s="25" t="n">
        <v>1021.61</v>
      </c>
      <c r="H65" s="25" t="n">
        <v>26.1</v>
      </c>
      <c r="I65" s="25" t="n">
        <v>64.3</v>
      </c>
      <c r="J65" s="25" t="n">
        <v>7.85</v>
      </c>
      <c r="K65" s="25" t="n">
        <v>-13.7</v>
      </c>
      <c r="L65" s="25" t="n">
        <v>1.9</v>
      </c>
      <c r="M65" s="25" t="n">
        <v>0.13</v>
      </c>
    </row>
    <row r="66" customFormat="false" ht="12.8" hidden="false" customHeight="false" outlineLevel="0" collapsed="false">
      <c r="A66" s="0" t="n">
        <v>210613</v>
      </c>
      <c r="B66" s="0" t="n">
        <v>104737</v>
      </c>
      <c r="C66" s="0" t="n">
        <v>65</v>
      </c>
      <c r="D66" s="25" t="n">
        <v>48.31</v>
      </c>
      <c r="E66" s="25" t="n">
        <v>33.99</v>
      </c>
      <c r="F66" s="25" t="n">
        <v>50.53</v>
      </c>
      <c r="G66" s="25" t="n">
        <v>1021.6</v>
      </c>
      <c r="H66" s="25" t="n">
        <v>26.1</v>
      </c>
      <c r="I66" s="25" t="n">
        <v>64.3</v>
      </c>
      <c r="J66" s="25" t="n">
        <v>7.89</v>
      </c>
      <c r="K66" s="25" t="n">
        <v>-13.77</v>
      </c>
      <c r="L66" s="25" t="n">
        <v>1.81</v>
      </c>
      <c r="M66" s="25" t="n">
        <v>0.16</v>
      </c>
    </row>
    <row r="67" customFormat="false" ht="12.8" hidden="false" customHeight="false" outlineLevel="0" collapsed="false">
      <c r="A67" s="0" t="n">
        <v>210613</v>
      </c>
      <c r="B67" s="0" t="n">
        <v>104817</v>
      </c>
      <c r="C67" s="0" t="n">
        <v>66</v>
      </c>
      <c r="D67" s="25" t="n">
        <v>48.31</v>
      </c>
      <c r="E67" s="25" t="n">
        <v>33.97</v>
      </c>
      <c r="F67" s="25" t="n">
        <v>50.58</v>
      </c>
      <c r="G67" s="25" t="n">
        <v>1021.6</v>
      </c>
      <c r="H67" s="25" t="n">
        <v>26.1</v>
      </c>
      <c r="I67" s="25" t="n">
        <v>64.4</v>
      </c>
      <c r="J67" s="25" t="n">
        <v>7.87</v>
      </c>
      <c r="K67" s="25" t="n">
        <v>-13.82</v>
      </c>
      <c r="L67" s="25" t="n">
        <v>1.82</v>
      </c>
      <c r="M67" s="25" t="n">
        <v>0.16</v>
      </c>
    </row>
    <row r="68" customFormat="false" ht="12.8" hidden="false" customHeight="false" outlineLevel="0" collapsed="false">
      <c r="A68" s="0" t="n">
        <v>210613</v>
      </c>
      <c r="B68" s="0" t="n">
        <v>104857</v>
      </c>
      <c r="C68" s="0" t="n">
        <v>67</v>
      </c>
      <c r="D68" s="25" t="n">
        <v>48.85</v>
      </c>
      <c r="E68" s="25" t="n">
        <v>34.03</v>
      </c>
      <c r="F68" s="25" t="n">
        <v>50.52</v>
      </c>
      <c r="G68" s="25" t="n">
        <v>1021.59</v>
      </c>
      <c r="H68" s="25" t="n">
        <v>26.1</v>
      </c>
      <c r="I68" s="25" t="n">
        <v>64.4</v>
      </c>
      <c r="J68" s="25" t="n">
        <v>7.93</v>
      </c>
      <c r="K68" s="25" t="n">
        <v>-13.88</v>
      </c>
      <c r="L68" s="25" t="n">
        <v>1.87</v>
      </c>
      <c r="M68" s="25" t="n">
        <v>0.12</v>
      </c>
    </row>
    <row r="69" customFormat="false" ht="12.8" hidden="false" customHeight="false" outlineLevel="0" collapsed="false">
      <c r="A69" s="0" t="n">
        <v>210613</v>
      </c>
      <c r="B69" s="0" t="n">
        <v>104936</v>
      </c>
      <c r="C69" s="0" t="n">
        <v>68</v>
      </c>
      <c r="D69" s="25" t="n">
        <v>48.31</v>
      </c>
      <c r="E69" s="25" t="n">
        <v>33.92</v>
      </c>
      <c r="F69" s="25" t="n">
        <v>50.73</v>
      </c>
      <c r="G69" s="25" t="n">
        <v>1021.55</v>
      </c>
      <c r="H69" s="25" t="n">
        <v>26.1</v>
      </c>
      <c r="I69" s="25" t="n">
        <v>64.4</v>
      </c>
      <c r="J69" s="25" t="n">
        <v>7.82</v>
      </c>
      <c r="K69" s="25" t="n">
        <v>-13.67</v>
      </c>
      <c r="L69" s="25" t="n">
        <v>1.84</v>
      </c>
      <c r="M69" s="25" t="n">
        <v>0.18</v>
      </c>
    </row>
    <row r="70" customFormat="false" ht="12.8" hidden="false" customHeight="false" outlineLevel="0" collapsed="false">
      <c r="A70" s="0" t="n">
        <v>210613</v>
      </c>
      <c r="B70" s="0" t="n">
        <v>105016</v>
      </c>
      <c r="C70" s="0" t="n">
        <v>69</v>
      </c>
      <c r="D70" s="25" t="n">
        <v>49.39</v>
      </c>
      <c r="E70" s="25" t="n">
        <v>34.01</v>
      </c>
      <c r="F70" s="25" t="n">
        <v>50.69</v>
      </c>
      <c r="G70" s="25" t="n">
        <v>1021.53</v>
      </c>
      <c r="H70" s="25" t="n">
        <v>26.1</v>
      </c>
      <c r="I70" s="25" t="n">
        <v>64.6</v>
      </c>
      <c r="J70" s="25" t="n">
        <v>7.91</v>
      </c>
      <c r="K70" s="25" t="n">
        <v>-13.91</v>
      </c>
      <c r="L70" s="25" t="n">
        <v>1.94</v>
      </c>
      <c r="M70" s="25" t="n">
        <v>0.09</v>
      </c>
    </row>
    <row r="71" customFormat="false" ht="12.8" hidden="false" customHeight="false" outlineLevel="0" collapsed="false">
      <c r="A71" s="0" t="n">
        <v>210613</v>
      </c>
      <c r="B71" s="0" t="n">
        <v>105056</v>
      </c>
      <c r="C71" s="0" t="n">
        <v>70</v>
      </c>
      <c r="D71" s="25" t="n">
        <v>49.39</v>
      </c>
      <c r="E71" s="25" t="n">
        <v>33.99</v>
      </c>
      <c r="F71" s="25" t="n">
        <v>50.64</v>
      </c>
      <c r="G71" s="25" t="n">
        <v>1021.54</v>
      </c>
      <c r="H71" s="25" t="n">
        <v>26.1</v>
      </c>
      <c r="I71" s="25" t="n">
        <v>64.6</v>
      </c>
      <c r="J71" s="25" t="n">
        <v>7.89</v>
      </c>
      <c r="K71" s="25" t="n">
        <v>-13.96</v>
      </c>
      <c r="L71" s="25" t="n">
        <v>1.95</v>
      </c>
      <c r="M71" s="25" t="n">
        <v>0.09</v>
      </c>
    </row>
    <row r="72" customFormat="false" ht="12.8" hidden="false" customHeight="false" outlineLevel="0" collapsed="false">
      <c r="A72" s="0" t="n">
        <v>210613</v>
      </c>
      <c r="B72" s="0" t="n">
        <v>105135</v>
      </c>
      <c r="C72" s="0" t="n">
        <v>71</v>
      </c>
      <c r="D72" s="25" t="n">
        <v>49.39</v>
      </c>
      <c r="E72" s="25" t="n">
        <v>33.94</v>
      </c>
      <c r="F72" s="25" t="n">
        <v>50.79</v>
      </c>
      <c r="G72" s="25" t="n">
        <v>1021.57</v>
      </c>
      <c r="H72" s="25" t="n">
        <v>26.1</v>
      </c>
      <c r="I72" s="25" t="n">
        <v>64.6</v>
      </c>
      <c r="J72" s="25" t="n">
        <v>7.84</v>
      </c>
      <c r="K72" s="25" t="n">
        <v>-13.81</v>
      </c>
      <c r="L72" s="25" t="n">
        <v>1.97</v>
      </c>
      <c r="M72" s="25" t="n">
        <v>0.1</v>
      </c>
    </row>
    <row r="73" customFormat="false" ht="12.8" hidden="false" customHeight="false" outlineLevel="0" collapsed="false">
      <c r="A73" s="0" t="n">
        <v>210613</v>
      </c>
      <c r="B73" s="0" t="n">
        <v>105215</v>
      </c>
      <c r="C73" s="0" t="n">
        <v>72</v>
      </c>
      <c r="D73" s="25" t="n">
        <v>48.85</v>
      </c>
      <c r="E73" s="25" t="n">
        <v>33.94</v>
      </c>
      <c r="F73" s="25" t="n">
        <v>50.68</v>
      </c>
      <c r="G73" s="25" t="n">
        <v>1021.55</v>
      </c>
      <c r="H73" s="25" t="n">
        <v>26.1</v>
      </c>
      <c r="I73" s="25" t="n">
        <v>64.6</v>
      </c>
      <c r="J73" s="25" t="n">
        <v>7.84</v>
      </c>
      <c r="K73" s="25" t="n">
        <v>-13.92</v>
      </c>
      <c r="L73" s="25" t="n">
        <v>1.9</v>
      </c>
      <c r="M73" s="25" t="n">
        <v>0.13</v>
      </c>
    </row>
    <row r="74" customFormat="false" ht="12.8" hidden="false" customHeight="false" outlineLevel="0" collapsed="false">
      <c r="A74" s="0" t="n">
        <v>210613</v>
      </c>
      <c r="B74" s="0" t="n">
        <v>105255</v>
      </c>
      <c r="C74" s="0" t="n">
        <v>73</v>
      </c>
      <c r="D74" s="25" t="n">
        <v>48.85</v>
      </c>
      <c r="E74" s="25" t="n">
        <v>33.99</v>
      </c>
      <c r="F74" s="25" t="n">
        <v>50.4</v>
      </c>
      <c r="G74" s="25" t="n">
        <v>1021.59</v>
      </c>
      <c r="H74" s="25" t="n">
        <v>26.1</v>
      </c>
      <c r="I74" s="25" t="n">
        <v>64.6</v>
      </c>
      <c r="J74" s="25" t="n">
        <v>7.89</v>
      </c>
      <c r="K74" s="25" t="n">
        <v>-14.2</v>
      </c>
      <c r="L74" s="25" t="n">
        <v>1.88</v>
      </c>
      <c r="M74" s="25" t="n">
        <v>0.11</v>
      </c>
    </row>
    <row r="75" customFormat="false" ht="12.8" hidden="false" customHeight="false" outlineLevel="0" collapsed="false">
      <c r="A75" s="0" t="n">
        <v>210613</v>
      </c>
      <c r="B75" s="0" t="n">
        <v>105334</v>
      </c>
      <c r="C75" s="0" t="n">
        <v>74</v>
      </c>
      <c r="D75" s="25" t="n">
        <v>49.39</v>
      </c>
      <c r="E75" s="25" t="n">
        <v>33.99</v>
      </c>
      <c r="F75" s="25" t="n">
        <v>50.71</v>
      </c>
      <c r="G75" s="25" t="n">
        <v>1021.64</v>
      </c>
      <c r="H75" s="25" t="n">
        <v>26.1</v>
      </c>
      <c r="I75" s="25" t="n">
        <v>64.6</v>
      </c>
      <c r="J75" s="25" t="n">
        <v>7.89</v>
      </c>
      <c r="K75" s="25" t="n">
        <v>-13.89</v>
      </c>
      <c r="L75" s="25" t="n">
        <v>1.95</v>
      </c>
      <c r="M75" s="25" t="n">
        <v>0.1</v>
      </c>
    </row>
    <row r="76" customFormat="false" ht="12.8" hidden="false" customHeight="false" outlineLevel="0" collapsed="false">
      <c r="A76" s="0" t="n">
        <v>210613</v>
      </c>
      <c r="B76" s="0" t="n">
        <v>105414</v>
      </c>
      <c r="C76" s="0" t="n">
        <v>75</v>
      </c>
      <c r="D76" s="25" t="n">
        <v>48.31</v>
      </c>
      <c r="E76" s="25" t="n">
        <v>34.06</v>
      </c>
      <c r="F76" s="25" t="n">
        <v>50.41</v>
      </c>
      <c r="G76" s="25" t="n">
        <v>1021.63</v>
      </c>
      <c r="H76" s="25" t="n">
        <v>26.1</v>
      </c>
      <c r="I76" s="25" t="n">
        <v>64.5</v>
      </c>
      <c r="J76" s="25" t="n">
        <v>7.96</v>
      </c>
      <c r="K76" s="25" t="n">
        <v>-14.09</v>
      </c>
      <c r="L76" s="25" t="n">
        <v>1.79</v>
      </c>
      <c r="M76" s="25" t="n">
        <v>0.15</v>
      </c>
    </row>
    <row r="77" customFormat="false" ht="12.8" hidden="false" customHeight="false" outlineLevel="0" collapsed="false">
      <c r="A77" s="0" t="n">
        <v>210613</v>
      </c>
      <c r="B77" s="0" t="n">
        <v>105453</v>
      </c>
      <c r="C77" s="0" t="n">
        <v>76</v>
      </c>
      <c r="D77" s="25" t="n">
        <v>48.85</v>
      </c>
      <c r="E77" s="25" t="n">
        <v>34.06</v>
      </c>
      <c r="F77" s="25" t="n">
        <v>50.55</v>
      </c>
      <c r="G77" s="25" t="n">
        <v>1021.61</v>
      </c>
      <c r="H77" s="25" t="n">
        <v>26.1</v>
      </c>
      <c r="I77" s="25" t="n">
        <v>64.5</v>
      </c>
      <c r="J77" s="25" t="n">
        <v>7.96</v>
      </c>
      <c r="K77" s="25" t="n">
        <v>-13.95</v>
      </c>
      <c r="L77" s="25" t="n">
        <v>1.86</v>
      </c>
      <c r="M77" s="25" t="n">
        <v>0.12</v>
      </c>
    </row>
    <row r="78" customFormat="false" ht="12.8" hidden="false" customHeight="false" outlineLevel="0" collapsed="false">
      <c r="A78" s="0" t="n">
        <v>210613</v>
      </c>
      <c r="B78" s="0" t="n">
        <v>105533</v>
      </c>
      <c r="C78" s="0" t="n">
        <v>77</v>
      </c>
      <c r="D78" s="25" t="n">
        <v>49.39</v>
      </c>
      <c r="E78" s="25" t="n">
        <v>34.1</v>
      </c>
      <c r="F78" s="25" t="n">
        <v>50.38</v>
      </c>
      <c r="G78" s="25" t="n">
        <v>1021.6</v>
      </c>
      <c r="H78" s="25" t="n">
        <v>26.1</v>
      </c>
      <c r="I78" s="25" t="n">
        <v>64.4</v>
      </c>
      <c r="J78" s="25" t="n">
        <v>8</v>
      </c>
      <c r="K78" s="25" t="n">
        <v>-14.02</v>
      </c>
      <c r="L78" s="25" t="n">
        <v>1.91</v>
      </c>
      <c r="M78" s="25" t="n">
        <v>0.07</v>
      </c>
    </row>
    <row r="79" customFormat="false" ht="12.8" hidden="false" customHeight="false" outlineLevel="0" collapsed="false">
      <c r="A79" s="0" t="n">
        <v>210613</v>
      </c>
      <c r="B79" s="0" t="n">
        <v>105613</v>
      </c>
      <c r="C79" s="0" t="n">
        <v>78</v>
      </c>
      <c r="D79" s="25" t="n">
        <v>49.39</v>
      </c>
      <c r="E79" s="25" t="n">
        <v>34.06</v>
      </c>
      <c r="F79" s="25" t="n">
        <v>50.26</v>
      </c>
      <c r="G79" s="25" t="n">
        <v>1021.65</v>
      </c>
      <c r="H79" s="25" t="n">
        <v>26.1</v>
      </c>
      <c r="I79" s="25" t="n">
        <v>64.5</v>
      </c>
      <c r="J79" s="25" t="n">
        <v>7.96</v>
      </c>
      <c r="K79" s="25" t="n">
        <v>-14.24</v>
      </c>
      <c r="L79" s="25" t="n">
        <v>1.93</v>
      </c>
      <c r="M79" s="25" t="n">
        <v>0.06</v>
      </c>
    </row>
    <row r="80" customFormat="false" ht="12.8" hidden="false" customHeight="false" outlineLevel="0" collapsed="false">
      <c r="A80" s="0" t="n">
        <v>210613</v>
      </c>
      <c r="B80" s="0" t="n">
        <v>105652</v>
      </c>
      <c r="C80" s="0" t="n">
        <v>79</v>
      </c>
      <c r="D80" s="25" t="n">
        <v>49.39</v>
      </c>
      <c r="E80" s="25" t="n">
        <v>34.15</v>
      </c>
      <c r="F80" s="25" t="n">
        <v>50.01</v>
      </c>
      <c r="G80" s="25" t="n">
        <v>1021.63</v>
      </c>
      <c r="H80" s="25" t="n">
        <v>26.1</v>
      </c>
      <c r="I80" s="25" t="n">
        <v>64.4</v>
      </c>
      <c r="J80" s="25" t="n">
        <v>8.05</v>
      </c>
      <c r="K80" s="25" t="n">
        <v>-14.39</v>
      </c>
      <c r="L80" s="25" t="n">
        <v>1.89</v>
      </c>
      <c r="M80" s="25" t="n">
        <v>0.04</v>
      </c>
    </row>
    <row r="81" customFormat="false" ht="12.8" hidden="false" customHeight="false" outlineLevel="0" collapsed="false">
      <c r="A81" s="0" t="n">
        <v>210613</v>
      </c>
      <c r="B81" s="0" t="n">
        <v>105732</v>
      </c>
      <c r="C81" s="0" t="n">
        <v>80</v>
      </c>
      <c r="D81" s="25" t="n">
        <v>49.39</v>
      </c>
      <c r="E81" s="25" t="n">
        <v>34.15</v>
      </c>
      <c r="F81" s="25" t="n">
        <v>50.43</v>
      </c>
      <c r="G81" s="25" t="n">
        <v>1021.62</v>
      </c>
      <c r="H81" s="25" t="n">
        <v>26.1</v>
      </c>
      <c r="I81" s="25" t="n">
        <v>64.5</v>
      </c>
      <c r="J81" s="25" t="n">
        <v>8.05</v>
      </c>
      <c r="K81" s="25" t="n">
        <v>-14.07</v>
      </c>
      <c r="L81" s="25" t="n">
        <v>1.89</v>
      </c>
      <c r="M81" s="25" t="n">
        <v>0.07</v>
      </c>
    </row>
    <row r="82" customFormat="false" ht="12.8" hidden="false" customHeight="false" outlineLevel="0" collapsed="false">
      <c r="A82" s="0" t="n">
        <v>210613</v>
      </c>
      <c r="B82" s="0" t="n">
        <v>105812</v>
      </c>
      <c r="C82" s="0" t="n">
        <v>81</v>
      </c>
      <c r="D82" s="25" t="n">
        <v>49.39</v>
      </c>
      <c r="E82" s="25" t="n">
        <v>34.24</v>
      </c>
      <c r="F82" s="25" t="n">
        <v>50.52</v>
      </c>
      <c r="G82" s="25" t="n">
        <v>1021.59</v>
      </c>
      <c r="H82" s="25" t="n">
        <v>26.1</v>
      </c>
      <c r="I82" s="25" t="n">
        <v>64.5</v>
      </c>
      <c r="J82" s="25" t="n">
        <v>8.14</v>
      </c>
      <c r="K82" s="25" t="n">
        <v>-13.98</v>
      </c>
      <c r="L82" s="25" t="n">
        <v>1.86</v>
      </c>
      <c r="M82" s="25" t="n">
        <v>0.08</v>
      </c>
    </row>
    <row r="83" customFormat="false" ht="12.8" hidden="false" customHeight="false" outlineLevel="0" collapsed="false">
      <c r="A83" s="0" t="n">
        <v>210613</v>
      </c>
      <c r="B83" s="0" t="n">
        <v>105851</v>
      </c>
      <c r="C83" s="0" t="n">
        <v>82</v>
      </c>
      <c r="D83" s="25" t="n">
        <v>48.85</v>
      </c>
      <c r="E83" s="25" t="n">
        <v>34.23</v>
      </c>
      <c r="F83" s="25" t="n">
        <v>50.2</v>
      </c>
      <c r="G83" s="25" t="n">
        <v>1021.59</v>
      </c>
      <c r="H83" s="25" t="n">
        <v>26.1</v>
      </c>
      <c r="I83" s="25" t="n">
        <v>64.5</v>
      </c>
      <c r="J83" s="25" t="n">
        <v>8.13</v>
      </c>
      <c r="K83" s="25" t="n">
        <v>-14.3</v>
      </c>
      <c r="L83" s="25" t="n">
        <v>1.8</v>
      </c>
      <c r="M83" s="25" t="n">
        <v>0.09</v>
      </c>
    </row>
    <row r="84" customFormat="false" ht="12.8" hidden="false" customHeight="false" outlineLevel="0" collapsed="false">
      <c r="A84" s="0" t="n">
        <v>210613</v>
      </c>
      <c r="B84" s="0" t="n">
        <v>105931</v>
      </c>
      <c r="C84" s="0" t="n">
        <v>83</v>
      </c>
      <c r="D84" s="25" t="n">
        <v>49.39</v>
      </c>
      <c r="E84" s="25" t="n">
        <v>34.35</v>
      </c>
      <c r="F84" s="25" t="n">
        <v>50.1</v>
      </c>
      <c r="G84" s="25" t="n">
        <v>1021.6</v>
      </c>
      <c r="H84" s="25" t="n">
        <v>26.1</v>
      </c>
      <c r="I84" s="25" t="n">
        <v>64.5</v>
      </c>
      <c r="J84" s="25" t="n">
        <v>8.25</v>
      </c>
      <c r="K84" s="25" t="n">
        <v>-14.4</v>
      </c>
      <c r="L84" s="25" t="n">
        <v>1.82</v>
      </c>
      <c r="M84" s="25" t="n">
        <v>0.05</v>
      </c>
    </row>
    <row r="85" customFormat="false" ht="12.8" hidden="false" customHeight="false" outlineLevel="0" collapsed="false">
      <c r="A85" s="0" t="n">
        <v>210613</v>
      </c>
      <c r="B85" s="0" t="n">
        <v>110011</v>
      </c>
      <c r="C85" s="0" t="n">
        <v>84</v>
      </c>
      <c r="D85" s="25" t="n">
        <v>49.39</v>
      </c>
      <c r="E85" s="25" t="n">
        <v>34.26</v>
      </c>
      <c r="F85" s="25" t="n">
        <v>50.14</v>
      </c>
      <c r="G85" s="25" t="n">
        <v>1021.61</v>
      </c>
      <c r="H85" s="25" t="n">
        <v>26.1</v>
      </c>
      <c r="I85" s="25" t="n">
        <v>64.6</v>
      </c>
      <c r="J85" s="25" t="n">
        <v>8.16</v>
      </c>
      <c r="K85" s="25" t="n">
        <v>-14.46</v>
      </c>
      <c r="L85" s="25" t="n">
        <v>1.85</v>
      </c>
      <c r="M85" s="25" t="n">
        <v>0.05</v>
      </c>
    </row>
    <row r="86" customFormat="false" ht="12.8" hidden="false" customHeight="false" outlineLevel="0" collapsed="false">
      <c r="A86" s="0" t="n">
        <v>210613</v>
      </c>
      <c r="B86" s="0" t="n">
        <v>110210</v>
      </c>
      <c r="C86" s="0" t="n">
        <v>85</v>
      </c>
      <c r="D86" s="25" t="n">
        <v>49.39</v>
      </c>
      <c r="E86" s="25" t="n">
        <v>34.34</v>
      </c>
      <c r="F86" s="25" t="n">
        <v>50.08</v>
      </c>
      <c r="G86" s="25" t="n">
        <v>1021.6</v>
      </c>
      <c r="H86" s="25" t="n">
        <v>26.1</v>
      </c>
      <c r="I86" s="25" t="n">
        <v>64.5</v>
      </c>
      <c r="J86" s="25" t="n">
        <v>8.24</v>
      </c>
      <c r="K86" s="25" t="n">
        <v>-14.42</v>
      </c>
      <c r="L86" s="25" t="n">
        <v>1.83</v>
      </c>
      <c r="M86" s="25" t="n">
        <v>0.05</v>
      </c>
    </row>
    <row r="87" customFormat="false" ht="12.8" hidden="false" customHeight="false" outlineLevel="0" collapsed="false">
      <c r="A87" s="0" t="n">
        <v>210613</v>
      </c>
      <c r="B87" s="0" t="n">
        <v>110249</v>
      </c>
      <c r="C87" s="0" t="n">
        <v>86</v>
      </c>
      <c r="D87" s="25" t="n">
        <v>49.39</v>
      </c>
      <c r="E87" s="25" t="n">
        <v>34.35</v>
      </c>
      <c r="F87" s="25" t="n">
        <v>49.97</v>
      </c>
      <c r="G87" s="25" t="n">
        <v>1021.6</v>
      </c>
      <c r="H87" s="25" t="n">
        <v>26.1</v>
      </c>
      <c r="I87" s="25" t="n">
        <v>64.6</v>
      </c>
      <c r="J87" s="25" t="n">
        <v>8.25</v>
      </c>
      <c r="K87" s="25" t="n">
        <v>-14.63</v>
      </c>
      <c r="L87" s="25" t="n">
        <v>1.82</v>
      </c>
      <c r="M87" s="25" t="n">
        <v>0.04</v>
      </c>
    </row>
    <row r="88" customFormat="false" ht="12.8" hidden="false" customHeight="false" outlineLevel="0" collapsed="false">
      <c r="A88" s="0" t="n">
        <v>210613</v>
      </c>
      <c r="B88" s="0" t="n">
        <v>110329</v>
      </c>
      <c r="C88" s="0" t="n">
        <v>87</v>
      </c>
      <c r="D88" s="25" t="n">
        <v>49.39</v>
      </c>
      <c r="E88" s="25" t="n">
        <v>34.32</v>
      </c>
      <c r="F88" s="25" t="n">
        <v>50.09</v>
      </c>
      <c r="G88" s="25" t="n">
        <v>1021.6</v>
      </c>
      <c r="H88" s="25" t="n">
        <v>26.1</v>
      </c>
      <c r="I88" s="25" t="n">
        <v>64.7</v>
      </c>
      <c r="J88" s="25" t="n">
        <v>8.22</v>
      </c>
      <c r="K88" s="25" t="n">
        <v>-14.61</v>
      </c>
      <c r="L88" s="25" t="n">
        <v>1.83</v>
      </c>
      <c r="M88" s="25" t="n">
        <v>0.05</v>
      </c>
    </row>
    <row r="89" customFormat="false" ht="12.8" hidden="false" customHeight="false" outlineLevel="0" collapsed="false">
      <c r="A89" s="0" t="n">
        <v>210613</v>
      </c>
      <c r="B89" s="0" t="n">
        <v>110409</v>
      </c>
      <c r="C89" s="0" t="n">
        <v>88</v>
      </c>
      <c r="D89" s="25" t="n">
        <v>49.39</v>
      </c>
      <c r="E89" s="25" t="n">
        <v>34.3</v>
      </c>
      <c r="F89" s="25" t="n">
        <v>50.15</v>
      </c>
      <c r="G89" s="25" t="n">
        <v>1021.62</v>
      </c>
      <c r="H89" s="25" t="n">
        <v>26.1</v>
      </c>
      <c r="I89" s="25" t="n">
        <v>64</v>
      </c>
      <c r="J89" s="25" t="n">
        <v>8.2</v>
      </c>
      <c r="K89" s="25" t="n">
        <v>-13.85</v>
      </c>
      <c r="L89" s="25" t="n">
        <v>1.84</v>
      </c>
      <c r="M89" s="25" t="n">
        <v>0.05</v>
      </c>
    </row>
    <row r="90" customFormat="false" ht="12.8" hidden="false" customHeight="false" outlineLevel="0" collapsed="false">
      <c r="A90" s="0" t="n">
        <v>210613</v>
      </c>
      <c r="B90" s="0" t="n">
        <v>110448</v>
      </c>
      <c r="C90" s="0" t="n">
        <v>89</v>
      </c>
      <c r="D90" s="25" t="n">
        <v>49.39</v>
      </c>
      <c r="E90" s="25" t="n">
        <v>34.32</v>
      </c>
      <c r="F90" s="25" t="n">
        <v>50.55</v>
      </c>
      <c r="G90" s="25" t="n">
        <v>1021.61</v>
      </c>
      <c r="H90" s="25" t="n">
        <v>26.1</v>
      </c>
      <c r="I90" s="25" t="n">
        <v>65</v>
      </c>
      <c r="J90" s="25" t="n">
        <v>8.22</v>
      </c>
      <c r="K90" s="25" t="n">
        <v>-14.45</v>
      </c>
      <c r="L90" s="25" t="n">
        <v>1.83</v>
      </c>
      <c r="M90" s="25" t="n">
        <v>0.08</v>
      </c>
    </row>
    <row r="91" customFormat="false" ht="12.8" hidden="false" customHeight="false" outlineLevel="0" collapsed="false">
      <c r="A91" s="0" t="n">
        <v>210613</v>
      </c>
      <c r="B91" s="0" t="n">
        <v>110528</v>
      </c>
      <c r="C91" s="0" t="n">
        <v>90</v>
      </c>
      <c r="D91" s="25" t="n">
        <v>49.93</v>
      </c>
      <c r="E91" s="25" t="n">
        <v>34.24</v>
      </c>
      <c r="F91" s="25" t="n">
        <v>50.46</v>
      </c>
      <c r="G91" s="25" t="n">
        <v>1021.62</v>
      </c>
      <c r="H91" s="25" t="n">
        <v>26.1</v>
      </c>
      <c r="I91" s="25" t="n">
        <v>64.9</v>
      </c>
      <c r="J91" s="25" t="n">
        <v>8.14</v>
      </c>
      <c r="K91" s="25" t="n">
        <v>-14.44</v>
      </c>
      <c r="L91" s="25" t="n">
        <v>1.93</v>
      </c>
      <c r="M91" s="25" t="n">
        <v>0.04</v>
      </c>
    </row>
    <row r="92" customFormat="false" ht="12.8" hidden="false" customHeight="false" outlineLevel="0" collapsed="false">
      <c r="A92" s="0" t="n">
        <v>210613</v>
      </c>
      <c r="B92" s="0" t="n">
        <v>110608</v>
      </c>
      <c r="C92" s="0" t="n">
        <v>91</v>
      </c>
      <c r="D92" s="25" t="n">
        <v>49.39</v>
      </c>
      <c r="E92" s="25" t="n">
        <v>34.12</v>
      </c>
      <c r="F92" s="25" t="n">
        <v>50.72</v>
      </c>
      <c r="G92" s="25" t="n">
        <v>1021.63</v>
      </c>
      <c r="H92" s="25" t="n">
        <v>26.1</v>
      </c>
      <c r="I92" s="25" t="n">
        <v>64.9</v>
      </c>
      <c r="J92" s="25" t="n">
        <v>8.02</v>
      </c>
      <c r="K92" s="25" t="n">
        <v>-14.18</v>
      </c>
      <c r="L92" s="25" t="n">
        <v>1.9</v>
      </c>
      <c r="M92" s="25" t="n">
        <v>0.09</v>
      </c>
    </row>
    <row r="93" customFormat="false" ht="12.8" hidden="false" customHeight="false" outlineLevel="0" collapsed="false">
      <c r="A93" s="0" t="n">
        <v>210613</v>
      </c>
      <c r="B93" s="0" t="n">
        <v>110647</v>
      </c>
      <c r="C93" s="0" t="n">
        <v>92</v>
      </c>
      <c r="D93" s="25" t="n">
        <v>49.39</v>
      </c>
      <c r="E93" s="25" t="n">
        <v>34.19</v>
      </c>
      <c r="F93" s="25" t="n">
        <v>50.35</v>
      </c>
      <c r="G93" s="25" t="n">
        <v>1021.57</v>
      </c>
      <c r="H93" s="25" t="n">
        <v>26.1</v>
      </c>
      <c r="I93" s="25" t="n">
        <v>65.1</v>
      </c>
      <c r="J93" s="25" t="n">
        <v>8.09</v>
      </c>
      <c r="K93" s="25" t="n">
        <v>-14.75</v>
      </c>
      <c r="L93" s="25" t="n">
        <v>1.88</v>
      </c>
      <c r="M93" s="25" t="n">
        <v>0.07</v>
      </c>
    </row>
    <row r="94" customFormat="false" ht="12.8" hidden="false" customHeight="false" outlineLevel="0" collapsed="false">
      <c r="A94" s="0" t="n">
        <v>210613</v>
      </c>
      <c r="B94" s="0" t="n">
        <v>110727</v>
      </c>
      <c r="C94" s="0" t="n">
        <v>93</v>
      </c>
      <c r="D94" s="25" t="n">
        <v>49.39</v>
      </c>
      <c r="E94" s="25" t="n">
        <v>34.37</v>
      </c>
      <c r="F94" s="25" t="n">
        <v>50.63</v>
      </c>
      <c r="G94" s="25" t="n">
        <v>1021.6</v>
      </c>
      <c r="H94" s="25" t="n">
        <v>26.1</v>
      </c>
      <c r="I94" s="25" t="n">
        <v>65</v>
      </c>
      <c r="J94" s="25" t="n">
        <v>8.27</v>
      </c>
      <c r="K94" s="25" t="n">
        <v>-14.37</v>
      </c>
      <c r="L94" s="25" t="n">
        <v>1.82</v>
      </c>
      <c r="M94" s="25" t="n">
        <v>0.09</v>
      </c>
    </row>
    <row r="95" customFormat="false" ht="12.8" hidden="false" customHeight="false" outlineLevel="0" collapsed="false">
      <c r="A95" s="0" t="n">
        <v>210613</v>
      </c>
      <c r="B95" s="0" t="n">
        <v>110807</v>
      </c>
      <c r="C95" s="0" t="n">
        <v>94</v>
      </c>
      <c r="D95" s="25" t="n">
        <v>49.39</v>
      </c>
      <c r="E95" s="25" t="n">
        <v>34.32</v>
      </c>
      <c r="F95" s="25" t="n">
        <v>50.41</v>
      </c>
      <c r="G95" s="25" t="n">
        <v>1021.6</v>
      </c>
      <c r="H95" s="25" t="n">
        <v>26.1</v>
      </c>
      <c r="I95" s="25" t="n">
        <v>65.1</v>
      </c>
      <c r="J95" s="25" t="n">
        <v>8.22</v>
      </c>
      <c r="K95" s="25" t="n">
        <v>-14.69</v>
      </c>
      <c r="L95" s="25" t="n">
        <v>1.83</v>
      </c>
      <c r="M95" s="25" t="n">
        <v>0.07</v>
      </c>
    </row>
    <row r="96" customFormat="false" ht="12.8" hidden="false" customHeight="false" outlineLevel="0" collapsed="false">
      <c r="A96" s="0" t="n">
        <v>210613</v>
      </c>
      <c r="B96" s="0" t="n">
        <v>110846</v>
      </c>
      <c r="C96" s="0" t="n">
        <v>95</v>
      </c>
      <c r="D96" s="25" t="n">
        <v>49.39</v>
      </c>
      <c r="E96" s="25" t="n">
        <v>34.14</v>
      </c>
      <c r="F96" s="25" t="n">
        <v>50.18</v>
      </c>
      <c r="G96" s="25" t="n">
        <v>1021.6</v>
      </c>
      <c r="H96" s="25" t="n">
        <v>26.1</v>
      </c>
      <c r="I96" s="25" t="n">
        <v>65</v>
      </c>
      <c r="J96" s="25" t="n">
        <v>8.04</v>
      </c>
      <c r="K96" s="25" t="n">
        <v>-14.82</v>
      </c>
      <c r="L96" s="25" t="n">
        <v>1.9</v>
      </c>
      <c r="M96" s="25" t="n">
        <v>0.05</v>
      </c>
    </row>
    <row r="97" customFormat="false" ht="12.8" hidden="false" customHeight="false" outlineLevel="0" collapsed="false">
      <c r="A97" s="0" t="n">
        <v>210613</v>
      </c>
      <c r="B97" s="0" t="n">
        <v>110926</v>
      </c>
      <c r="C97" s="0" t="n">
        <v>96</v>
      </c>
      <c r="D97" s="25" t="n">
        <v>49.39</v>
      </c>
      <c r="E97" s="25" t="n">
        <v>34.28</v>
      </c>
      <c r="F97" s="25" t="n">
        <v>50.37</v>
      </c>
      <c r="G97" s="25" t="n">
        <v>1021.59</v>
      </c>
      <c r="H97" s="25" t="n">
        <v>26.1</v>
      </c>
      <c r="I97" s="25" t="n">
        <v>65</v>
      </c>
      <c r="J97" s="25" t="n">
        <v>8.18</v>
      </c>
      <c r="K97" s="25" t="n">
        <v>-14.63</v>
      </c>
      <c r="L97" s="25" t="n">
        <v>1.85</v>
      </c>
      <c r="M97" s="25" t="n">
        <v>0.07</v>
      </c>
    </row>
    <row r="98" customFormat="false" ht="12.8" hidden="false" customHeight="false" outlineLevel="0" collapsed="false">
      <c r="A98" s="0" t="n">
        <v>210613</v>
      </c>
      <c r="B98" s="0" t="n">
        <v>111006</v>
      </c>
      <c r="C98" s="0" t="n">
        <v>97</v>
      </c>
      <c r="D98" s="25" t="n">
        <v>49.39</v>
      </c>
      <c r="E98" s="25" t="n">
        <v>34.3</v>
      </c>
      <c r="F98" s="25" t="n">
        <v>50.38</v>
      </c>
      <c r="G98" s="25" t="n">
        <v>1021.58</v>
      </c>
      <c r="H98" s="25" t="n">
        <v>26.1</v>
      </c>
      <c r="I98" s="25" t="n">
        <v>65</v>
      </c>
      <c r="J98" s="25" t="n">
        <v>8.2</v>
      </c>
      <c r="K98" s="25" t="n">
        <v>-14.62</v>
      </c>
      <c r="L98" s="25" t="n">
        <v>1.84</v>
      </c>
      <c r="M98" s="25" t="n">
        <v>0.07</v>
      </c>
    </row>
    <row r="99" customFormat="false" ht="12.8" hidden="false" customHeight="false" outlineLevel="0" collapsed="false">
      <c r="A99" s="0" t="n">
        <v>210613</v>
      </c>
      <c r="B99" s="0" t="n">
        <v>111045</v>
      </c>
      <c r="C99" s="0" t="n">
        <v>98</v>
      </c>
      <c r="D99" s="25" t="n">
        <v>49.39</v>
      </c>
      <c r="E99" s="25" t="n">
        <v>34.23</v>
      </c>
      <c r="F99" s="25" t="n">
        <v>50.26</v>
      </c>
      <c r="G99" s="25" t="n">
        <v>1021.61</v>
      </c>
      <c r="H99" s="25" t="n">
        <v>26.1</v>
      </c>
      <c r="I99" s="25" t="n">
        <v>65</v>
      </c>
      <c r="J99" s="25" t="n">
        <v>8.13</v>
      </c>
      <c r="K99" s="25" t="n">
        <v>-14.74</v>
      </c>
      <c r="L99" s="25" t="n">
        <v>1.86</v>
      </c>
      <c r="M99" s="25" t="n">
        <v>0.06</v>
      </c>
    </row>
    <row r="100" customFormat="false" ht="12.8" hidden="false" customHeight="false" outlineLevel="0" collapsed="false">
      <c r="A100" s="0" t="n">
        <v>210613</v>
      </c>
      <c r="B100" s="0" t="n">
        <v>111125</v>
      </c>
      <c r="C100" s="0" t="n">
        <v>99</v>
      </c>
      <c r="D100" s="25" t="n">
        <v>49.39</v>
      </c>
      <c r="E100" s="25" t="n">
        <v>34.35</v>
      </c>
      <c r="F100" s="25" t="n">
        <v>50.69</v>
      </c>
      <c r="G100" s="25" t="n">
        <v>1021.59</v>
      </c>
      <c r="H100" s="25" t="n">
        <v>26.1</v>
      </c>
      <c r="I100" s="25" t="n">
        <v>65</v>
      </c>
      <c r="J100" s="25" t="n">
        <v>8.25</v>
      </c>
      <c r="K100" s="25" t="n">
        <v>-14.31</v>
      </c>
      <c r="L100" s="25" t="n">
        <v>1.82</v>
      </c>
      <c r="M100" s="25" t="n">
        <v>0.09</v>
      </c>
    </row>
    <row r="101" customFormat="false" ht="12.8" hidden="false" customHeight="false" outlineLevel="0" collapsed="false">
      <c r="A101" s="0" t="n">
        <v>210613</v>
      </c>
      <c r="B101" s="0" t="n">
        <v>111205</v>
      </c>
      <c r="C101" s="0" t="n">
        <v>100</v>
      </c>
      <c r="D101" s="25" t="n">
        <v>49.93</v>
      </c>
      <c r="E101" s="25" t="n">
        <v>34.21</v>
      </c>
      <c r="F101" s="25" t="n">
        <v>50.57</v>
      </c>
      <c r="G101" s="25" t="n">
        <v>1021.61</v>
      </c>
      <c r="H101" s="25" t="n">
        <v>26.1</v>
      </c>
      <c r="I101" s="25" t="n">
        <v>65</v>
      </c>
      <c r="J101" s="25" t="n">
        <v>8.11</v>
      </c>
      <c r="K101" s="25" t="n">
        <v>-14.43</v>
      </c>
      <c r="L101" s="25" t="n">
        <v>1.94</v>
      </c>
      <c r="M101" s="25" t="n">
        <v>0.04</v>
      </c>
    </row>
    <row r="102" customFormat="false" ht="12.8" hidden="false" customHeight="false" outlineLevel="0" collapsed="false">
      <c r="A102" s="0" t="n">
        <v>210613</v>
      </c>
      <c r="B102" s="0" t="n">
        <v>111244</v>
      </c>
      <c r="C102" s="0" t="n">
        <v>101</v>
      </c>
      <c r="D102" s="25" t="n">
        <v>48.31</v>
      </c>
      <c r="E102" s="25" t="n">
        <v>34.24</v>
      </c>
      <c r="F102" s="25" t="n">
        <v>50.86</v>
      </c>
      <c r="G102" s="25" t="n">
        <v>1021.6</v>
      </c>
      <c r="H102" s="25" t="n">
        <v>26.1</v>
      </c>
      <c r="I102" s="25" t="n">
        <v>65.2</v>
      </c>
      <c r="J102" s="25" t="n">
        <v>8.14</v>
      </c>
      <c r="K102" s="25" t="n">
        <v>-14.34</v>
      </c>
      <c r="L102" s="25" t="n">
        <v>1.73</v>
      </c>
      <c r="M102" s="25" t="n">
        <v>0.18</v>
      </c>
    </row>
    <row r="103" customFormat="false" ht="12.8" hidden="false" customHeight="false" outlineLevel="0" collapsed="false">
      <c r="A103" s="0" t="n">
        <v>210613</v>
      </c>
      <c r="B103" s="0" t="n">
        <v>111324</v>
      </c>
      <c r="C103" s="0" t="n">
        <v>102</v>
      </c>
      <c r="D103" s="25" t="n">
        <v>49.39</v>
      </c>
      <c r="E103" s="25" t="n">
        <v>34.26</v>
      </c>
      <c r="F103" s="25" t="n">
        <v>50.64</v>
      </c>
      <c r="G103" s="25" t="n">
        <v>1021.57</v>
      </c>
      <c r="H103" s="25" t="n">
        <v>26.1</v>
      </c>
      <c r="I103" s="25" t="n">
        <v>65.2</v>
      </c>
      <c r="J103" s="25" t="n">
        <v>8.16</v>
      </c>
      <c r="K103" s="25" t="n">
        <v>-14.56</v>
      </c>
      <c r="L103" s="25" t="n">
        <v>1.85</v>
      </c>
      <c r="M103" s="25" t="n">
        <v>0.09</v>
      </c>
    </row>
    <row r="104" customFormat="false" ht="12.8" hidden="false" customHeight="false" outlineLevel="0" collapsed="false">
      <c r="A104" s="0" t="n">
        <v>210613</v>
      </c>
      <c r="B104" s="0" t="n">
        <v>111404</v>
      </c>
      <c r="C104" s="0" t="n">
        <v>103</v>
      </c>
      <c r="D104" s="25" t="n">
        <v>49.39</v>
      </c>
      <c r="E104" s="25" t="n">
        <v>34.34</v>
      </c>
      <c r="F104" s="25" t="n">
        <v>50.49</v>
      </c>
      <c r="G104" s="25" t="n">
        <v>1021.64</v>
      </c>
      <c r="H104" s="25" t="n">
        <v>26.1</v>
      </c>
      <c r="I104" s="25" t="n">
        <v>64.8</v>
      </c>
      <c r="J104" s="25" t="n">
        <v>8.24</v>
      </c>
      <c r="K104" s="25" t="n">
        <v>-14.31</v>
      </c>
      <c r="L104" s="25" t="n">
        <v>1.83</v>
      </c>
      <c r="M104" s="25" t="n">
        <v>0.08</v>
      </c>
    </row>
    <row r="105" customFormat="false" ht="12.8" hidden="false" customHeight="false" outlineLevel="0" collapsed="false">
      <c r="A105" s="0" t="n">
        <v>210613</v>
      </c>
      <c r="B105" s="0" t="n">
        <v>111443</v>
      </c>
      <c r="C105" s="0" t="n">
        <v>104</v>
      </c>
      <c r="D105" s="25" t="n">
        <v>49.39</v>
      </c>
      <c r="E105" s="25" t="n">
        <v>34.34</v>
      </c>
      <c r="F105" s="25" t="n">
        <v>50.39</v>
      </c>
      <c r="G105" s="25" t="n">
        <v>1021.61</v>
      </c>
      <c r="H105" s="25" t="n">
        <v>26.1</v>
      </c>
      <c r="I105" s="25" t="n">
        <v>65</v>
      </c>
      <c r="J105" s="25" t="n">
        <v>8.24</v>
      </c>
      <c r="K105" s="25" t="n">
        <v>-14.61</v>
      </c>
      <c r="L105" s="25" t="n">
        <v>1.83</v>
      </c>
      <c r="M105" s="25" t="n">
        <v>0.07</v>
      </c>
    </row>
    <row r="106" customFormat="false" ht="12.8" hidden="false" customHeight="false" outlineLevel="0" collapsed="false">
      <c r="A106" s="0" t="n">
        <v>210613</v>
      </c>
      <c r="B106" s="0" t="n">
        <v>111523</v>
      </c>
      <c r="C106" s="0" t="n">
        <v>105</v>
      </c>
      <c r="D106" s="25" t="n">
        <v>49.39</v>
      </c>
      <c r="E106" s="25" t="n">
        <v>34.3</v>
      </c>
      <c r="F106" s="25" t="n">
        <v>50.58</v>
      </c>
      <c r="G106" s="25" t="n">
        <v>1021.58</v>
      </c>
      <c r="H106" s="25" t="n">
        <v>26.1</v>
      </c>
      <c r="I106" s="25" t="n">
        <v>64.2</v>
      </c>
      <c r="J106" s="25" t="n">
        <v>8.2</v>
      </c>
      <c r="K106" s="25" t="n">
        <v>-13.62</v>
      </c>
      <c r="L106" s="25" t="n">
        <v>1.84</v>
      </c>
      <c r="M106" s="25" t="n">
        <v>0.09</v>
      </c>
    </row>
    <row r="107" customFormat="false" ht="12.8" hidden="false" customHeight="false" outlineLevel="0" collapsed="false">
      <c r="A107" s="0" t="n">
        <v>210613</v>
      </c>
      <c r="B107" s="0" t="n">
        <v>111603</v>
      </c>
      <c r="C107" s="0" t="n">
        <v>106</v>
      </c>
      <c r="D107" s="25" t="n">
        <v>49.39</v>
      </c>
      <c r="E107" s="25" t="n">
        <v>34.39</v>
      </c>
      <c r="F107" s="25" t="n">
        <v>50.62</v>
      </c>
      <c r="G107" s="25" t="n">
        <v>1021.58</v>
      </c>
      <c r="H107" s="25" t="n">
        <v>26.1</v>
      </c>
      <c r="I107" s="25" t="n">
        <v>65.3</v>
      </c>
      <c r="J107" s="25" t="n">
        <v>8.29</v>
      </c>
      <c r="K107" s="25" t="n">
        <v>-14.68</v>
      </c>
      <c r="L107" s="25" t="n">
        <v>1.81</v>
      </c>
      <c r="M107" s="25" t="n">
        <v>0.08</v>
      </c>
    </row>
    <row r="108" customFormat="false" ht="12.8" hidden="false" customHeight="false" outlineLevel="0" collapsed="false">
      <c r="A108" s="0" t="n">
        <v>210613</v>
      </c>
      <c r="B108" s="0" t="n">
        <v>111642</v>
      </c>
      <c r="C108" s="0" t="n">
        <v>107</v>
      </c>
      <c r="D108" s="25" t="n">
        <v>49.39</v>
      </c>
      <c r="E108" s="25" t="n">
        <v>33.95</v>
      </c>
      <c r="F108" s="25" t="n">
        <v>51.02</v>
      </c>
      <c r="G108" s="25" t="n">
        <v>1021.6</v>
      </c>
      <c r="H108" s="25" t="n">
        <v>26.1</v>
      </c>
      <c r="I108" s="25" t="n">
        <v>65.2</v>
      </c>
      <c r="J108" s="25" t="n">
        <v>7.85</v>
      </c>
      <c r="K108" s="25" t="n">
        <v>-14.18</v>
      </c>
      <c r="L108" s="25" t="n">
        <v>1.97</v>
      </c>
      <c r="M108" s="25" t="n">
        <v>0.11</v>
      </c>
    </row>
    <row r="109" customFormat="false" ht="12.8" hidden="false" customHeight="false" outlineLevel="0" collapsed="false">
      <c r="A109" s="0" t="n">
        <v>210613</v>
      </c>
      <c r="B109" s="0" t="n">
        <v>111722</v>
      </c>
      <c r="C109" s="0" t="n">
        <v>108</v>
      </c>
      <c r="D109" s="25" t="n">
        <v>48.85</v>
      </c>
      <c r="E109" s="25" t="n">
        <v>34.06</v>
      </c>
      <c r="F109" s="25" t="n">
        <v>50.96</v>
      </c>
      <c r="G109" s="25" t="n">
        <v>1021.58</v>
      </c>
      <c r="H109" s="25" t="n">
        <v>26.1</v>
      </c>
      <c r="I109" s="25" t="n">
        <v>64.9</v>
      </c>
      <c r="J109" s="25" t="n">
        <v>7.96</v>
      </c>
      <c r="K109" s="25" t="n">
        <v>-13.94</v>
      </c>
      <c r="L109" s="25" t="n">
        <v>1.86</v>
      </c>
      <c r="M109" s="25" t="n">
        <v>0.15</v>
      </c>
    </row>
    <row r="110" customFormat="false" ht="12.8" hidden="false" customHeight="false" outlineLevel="0" collapsed="false">
      <c r="A110" s="0" t="n">
        <v>210613</v>
      </c>
      <c r="B110" s="0" t="n">
        <v>111802</v>
      </c>
      <c r="C110" s="0" t="n">
        <v>109</v>
      </c>
      <c r="D110" s="25" t="n">
        <v>48.85</v>
      </c>
      <c r="E110" s="25" t="n">
        <v>34.06</v>
      </c>
      <c r="F110" s="25" t="n">
        <v>51.3</v>
      </c>
      <c r="G110" s="25" t="n">
        <v>1021.61</v>
      </c>
      <c r="H110" s="25" t="n">
        <v>26.2</v>
      </c>
      <c r="I110" s="25" t="n">
        <v>64.8</v>
      </c>
      <c r="J110" s="25" t="n">
        <v>7.86</v>
      </c>
      <c r="K110" s="25" t="n">
        <v>-13.5</v>
      </c>
      <c r="L110" s="25" t="n">
        <v>1.88</v>
      </c>
      <c r="M110" s="25" t="n">
        <v>0.18</v>
      </c>
    </row>
    <row r="111" customFormat="false" ht="12.8" hidden="false" customHeight="false" outlineLevel="0" collapsed="false">
      <c r="A111" s="0" t="n">
        <v>210613</v>
      </c>
      <c r="B111" s="0" t="n">
        <v>111841</v>
      </c>
      <c r="C111" s="0" t="n">
        <v>110</v>
      </c>
      <c r="D111" s="25" t="n">
        <v>49.39</v>
      </c>
      <c r="E111" s="25" t="n">
        <v>34.03</v>
      </c>
      <c r="F111" s="25" t="n">
        <v>51.18</v>
      </c>
      <c r="G111" s="25" t="n">
        <v>1021.62</v>
      </c>
      <c r="H111" s="25" t="n">
        <v>26.2</v>
      </c>
      <c r="I111" s="25" t="n">
        <v>64.4</v>
      </c>
      <c r="J111" s="25" t="n">
        <v>7.83</v>
      </c>
      <c r="K111" s="25" t="n">
        <v>-13.22</v>
      </c>
      <c r="L111" s="25" t="n">
        <v>1.96</v>
      </c>
      <c r="M111" s="25" t="n">
        <v>0.14</v>
      </c>
    </row>
    <row r="112" customFormat="false" ht="12.8" hidden="false" customHeight="false" outlineLevel="0" collapsed="false">
      <c r="A112" s="0" t="n">
        <v>210613</v>
      </c>
      <c r="B112" s="0" t="n">
        <v>111921</v>
      </c>
      <c r="C112" s="0" t="n">
        <v>111</v>
      </c>
      <c r="D112" s="25" t="n">
        <v>49.39</v>
      </c>
      <c r="E112" s="25" t="n">
        <v>34.08</v>
      </c>
      <c r="F112" s="25" t="n">
        <v>51.34</v>
      </c>
      <c r="G112" s="25" t="n">
        <v>1021.62</v>
      </c>
      <c r="H112" s="25" t="n">
        <v>26.2</v>
      </c>
      <c r="I112" s="25" t="n">
        <v>65.1</v>
      </c>
      <c r="J112" s="25" t="n">
        <v>7.88</v>
      </c>
      <c r="K112" s="25" t="n">
        <v>-13.76</v>
      </c>
      <c r="L112" s="25" t="n">
        <v>1.94</v>
      </c>
      <c r="M112" s="25" t="n">
        <v>0.14</v>
      </c>
    </row>
    <row r="113" customFormat="false" ht="12.8" hidden="false" customHeight="false" outlineLevel="0" collapsed="false">
      <c r="A113" s="0" t="n">
        <v>210613</v>
      </c>
      <c r="B113" s="0" t="n">
        <v>112001</v>
      </c>
      <c r="C113" s="0" t="n">
        <v>112</v>
      </c>
      <c r="D113" s="25" t="n">
        <v>49.39</v>
      </c>
      <c r="E113" s="25" t="n">
        <v>34.03</v>
      </c>
      <c r="F113" s="25" t="n">
        <v>51.76</v>
      </c>
      <c r="G113" s="25" t="n">
        <v>1021.63</v>
      </c>
      <c r="H113" s="25" t="n">
        <v>26.2</v>
      </c>
      <c r="I113" s="25" t="n">
        <v>65.4</v>
      </c>
      <c r="J113" s="25" t="n">
        <v>7.83</v>
      </c>
      <c r="K113" s="25" t="n">
        <v>-13.64</v>
      </c>
      <c r="L113" s="25" t="n">
        <v>1.96</v>
      </c>
      <c r="M113" s="25" t="n">
        <v>0.17</v>
      </c>
    </row>
    <row r="114" customFormat="false" ht="12.8" hidden="false" customHeight="false" outlineLevel="0" collapsed="false">
      <c r="A114" s="0" t="n">
        <v>210613</v>
      </c>
      <c r="B114" s="0" t="n">
        <v>112120</v>
      </c>
      <c r="C114" s="0" t="n">
        <v>113</v>
      </c>
      <c r="D114" s="25" t="n">
        <v>49.39</v>
      </c>
      <c r="E114" s="25" t="n">
        <v>34.14</v>
      </c>
      <c r="F114" s="25" t="n">
        <v>51.78</v>
      </c>
      <c r="G114" s="25" t="n">
        <v>1021.61</v>
      </c>
      <c r="H114" s="25" t="n">
        <v>26.1</v>
      </c>
      <c r="I114" s="25" t="n">
        <v>65.9</v>
      </c>
      <c r="J114" s="25" t="n">
        <v>8.04</v>
      </c>
      <c r="K114" s="25" t="n">
        <v>-14.12</v>
      </c>
      <c r="L114" s="25" t="n">
        <v>1.9</v>
      </c>
      <c r="M114" s="25" t="n">
        <v>0.17</v>
      </c>
    </row>
    <row r="115" customFormat="false" ht="12.8" hidden="false" customHeight="false" outlineLevel="0" collapsed="false">
      <c r="A115" s="0" t="n">
        <v>210613</v>
      </c>
      <c r="B115" s="0" t="n">
        <v>112200</v>
      </c>
      <c r="C115" s="0" t="n">
        <v>114</v>
      </c>
      <c r="D115" s="25" t="n">
        <v>49.39</v>
      </c>
      <c r="E115" s="25" t="n">
        <v>34.14</v>
      </c>
      <c r="F115" s="25" t="n">
        <v>51.28</v>
      </c>
      <c r="G115" s="25" t="n">
        <v>1021.62</v>
      </c>
      <c r="H115" s="25" t="n">
        <v>26.2</v>
      </c>
      <c r="I115" s="25" t="n">
        <v>66.3</v>
      </c>
      <c r="J115" s="25" t="n">
        <v>7.94</v>
      </c>
      <c r="K115" s="25" t="n">
        <v>-15.02</v>
      </c>
      <c r="L115" s="25" t="n">
        <v>1.92</v>
      </c>
      <c r="M115" s="25" t="n">
        <v>0.13</v>
      </c>
    </row>
    <row r="116" customFormat="false" ht="12.8" hidden="false" customHeight="false" outlineLevel="0" collapsed="false">
      <c r="A116" s="0" t="n">
        <v>210613</v>
      </c>
      <c r="B116" s="0" t="n">
        <v>112319</v>
      </c>
      <c r="C116" s="0" t="n">
        <v>115</v>
      </c>
      <c r="D116" s="25" t="n">
        <v>49.93</v>
      </c>
      <c r="E116" s="25" t="n">
        <v>34.19</v>
      </c>
      <c r="F116" s="25" t="n">
        <v>51.62</v>
      </c>
      <c r="G116" s="25" t="n">
        <v>1021.59</v>
      </c>
      <c r="H116" s="25" t="n">
        <v>26.2</v>
      </c>
      <c r="I116" s="25" t="n">
        <v>66.1</v>
      </c>
      <c r="J116" s="25" t="n">
        <v>7.99</v>
      </c>
      <c r="K116" s="25" t="n">
        <v>-14.48</v>
      </c>
      <c r="L116" s="25" t="n">
        <v>1.97</v>
      </c>
      <c r="M116" s="25" t="n">
        <v>0.12</v>
      </c>
    </row>
    <row r="117" customFormat="false" ht="12.8" hidden="false" customHeight="false" outlineLevel="0" collapsed="false">
      <c r="A117" s="0" t="n">
        <v>210613</v>
      </c>
      <c r="B117" s="0" t="n">
        <v>112359</v>
      </c>
      <c r="C117" s="0" t="n">
        <v>116</v>
      </c>
      <c r="D117" s="25" t="n">
        <v>49.39</v>
      </c>
      <c r="E117" s="25" t="n">
        <v>34.17</v>
      </c>
      <c r="F117" s="25" t="n">
        <v>51.38</v>
      </c>
      <c r="G117" s="25" t="n">
        <v>1021.6</v>
      </c>
      <c r="H117" s="25" t="n">
        <v>26.2</v>
      </c>
      <c r="I117" s="25" t="n">
        <v>66.4</v>
      </c>
      <c r="J117" s="25" t="n">
        <v>7.97</v>
      </c>
      <c r="K117" s="25" t="n">
        <v>-15.02</v>
      </c>
      <c r="L117" s="25" t="n">
        <v>1.91</v>
      </c>
      <c r="M117" s="25" t="n">
        <v>0.13</v>
      </c>
    </row>
    <row r="118" customFormat="false" ht="12.8" hidden="false" customHeight="false" outlineLevel="0" collapsed="false">
      <c r="A118" s="0" t="n">
        <v>210613</v>
      </c>
      <c r="B118" s="0" t="n">
        <v>112438</v>
      </c>
      <c r="C118" s="0" t="n">
        <v>117</v>
      </c>
      <c r="D118" s="25" t="n">
        <v>49.39</v>
      </c>
      <c r="E118" s="25" t="n">
        <v>34.21</v>
      </c>
      <c r="F118" s="25" t="n">
        <v>51.65</v>
      </c>
      <c r="G118" s="25" t="n">
        <v>1021.55</v>
      </c>
      <c r="H118" s="25" t="n">
        <v>26.2</v>
      </c>
      <c r="I118" s="25" t="n">
        <v>66.1</v>
      </c>
      <c r="J118" s="25" t="n">
        <v>8.01</v>
      </c>
      <c r="K118" s="25" t="n">
        <v>-14.45</v>
      </c>
      <c r="L118" s="25" t="n">
        <v>1.9</v>
      </c>
      <c r="M118" s="25" t="n">
        <v>0.16</v>
      </c>
    </row>
    <row r="119" customFormat="false" ht="12.8" hidden="false" customHeight="false" outlineLevel="0" collapsed="false">
      <c r="A119" s="0" t="n">
        <v>210613</v>
      </c>
      <c r="B119" s="0" t="n">
        <v>112518</v>
      </c>
      <c r="C119" s="0" t="n">
        <v>118</v>
      </c>
      <c r="D119" s="25" t="n">
        <v>48.85</v>
      </c>
      <c r="E119" s="25" t="n">
        <v>34.19</v>
      </c>
      <c r="F119" s="25" t="n">
        <v>51.74</v>
      </c>
      <c r="G119" s="25" t="n">
        <v>1021.57</v>
      </c>
      <c r="H119" s="25" t="n">
        <v>26.2</v>
      </c>
      <c r="I119" s="25" t="n">
        <v>66.5</v>
      </c>
      <c r="J119" s="25" t="n">
        <v>7.99</v>
      </c>
      <c r="K119" s="25" t="n">
        <v>-14.76</v>
      </c>
      <c r="L119" s="25" t="n">
        <v>1.83</v>
      </c>
      <c r="M119" s="25" t="n">
        <v>0.2</v>
      </c>
    </row>
    <row r="120" customFormat="false" ht="12.8" hidden="false" customHeight="false" outlineLevel="0" collapsed="false">
      <c r="A120" s="0" t="n">
        <v>210613</v>
      </c>
      <c r="B120" s="0" t="n">
        <v>112637</v>
      </c>
      <c r="C120" s="0" t="n">
        <v>119</v>
      </c>
      <c r="D120" s="25" t="n">
        <v>49.39</v>
      </c>
      <c r="E120" s="25" t="n">
        <v>34.32</v>
      </c>
      <c r="F120" s="25" t="n">
        <v>51.44</v>
      </c>
      <c r="G120" s="25" t="n">
        <v>1021.57</v>
      </c>
      <c r="H120" s="25" t="n">
        <v>26.1</v>
      </c>
      <c r="I120" s="25" t="n">
        <v>66.3</v>
      </c>
      <c r="J120" s="25" t="n">
        <v>8.22</v>
      </c>
      <c r="K120" s="25" t="n">
        <v>-14.86</v>
      </c>
      <c r="L120" s="25" t="n">
        <v>1.83</v>
      </c>
      <c r="M120" s="25" t="n">
        <v>0.14</v>
      </c>
    </row>
    <row r="121" customFormat="false" ht="12.8" hidden="false" customHeight="false" outlineLevel="0" collapsed="false">
      <c r="A121" s="0" t="n">
        <v>210613</v>
      </c>
      <c r="B121" s="0" t="n">
        <v>112757</v>
      </c>
      <c r="C121" s="0" t="n">
        <v>120</v>
      </c>
      <c r="D121" s="25" t="n">
        <v>49.39</v>
      </c>
      <c r="E121" s="25" t="n">
        <v>34.26</v>
      </c>
      <c r="F121" s="25" t="n">
        <v>51.53</v>
      </c>
      <c r="G121" s="25" t="n">
        <v>1021.57</v>
      </c>
      <c r="H121" s="25" t="n">
        <v>26.2</v>
      </c>
      <c r="I121" s="25" t="n">
        <v>66.6</v>
      </c>
      <c r="J121" s="25" t="n">
        <v>8.06</v>
      </c>
      <c r="K121" s="25" t="n">
        <v>-15.07</v>
      </c>
      <c r="L121" s="25" t="n">
        <v>1.88</v>
      </c>
      <c r="M121" s="25" t="n">
        <v>0.14</v>
      </c>
    </row>
    <row r="122" customFormat="false" ht="12.8" hidden="false" customHeight="false" outlineLevel="0" collapsed="false">
      <c r="A122" s="0" t="n">
        <v>210613</v>
      </c>
      <c r="B122" s="0" t="n">
        <v>112836</v>
      </c>
      <c r="C122" s="0" t="n">
        <v>121</v>
      </c>
      <c r="D122" s="25" t="n">
        <v>49.39</v>
      </c>
      <c r="E122" s="25" t="n">
        <v>34.26</v>
      </c>
      <c r="F122" s="25" t="n">
        <v>51.39</v>
      </c>
      <c r="G122" s="25" t="n">
        <v>1021.5</v>
      </c>
      <c r="H122" s="25" t="n">
        <v>26.2</v>
      </c>
      <c r="I122" s="25" t="n">
        <v>66.9</v>
      </c>
      <c r="J122" s="25" t="n">
        <v>8.06</v>
      </c>
      <c r="K122" s="25" t="n">
        <v>-15.51</v>
      </c>
      <c r="L122" s="25" t="n">
        <v>1.88</v>
      </c>
      <c r="M122" s="25" t="n">
        <v>0.13</v>
      </c>
    </row>
    <row r="123" customFormat="false" ht="12.8" hidden="false" customHeight="false" outlineLevel="0" collapsed="false">
      <c r="A123" s="0" t="n">
        <v>210613</v>
      </c>
      <c r="B123" s="0" t="n">
        <v>112916</v>
      </c>
      <c r="C123" s="0" t="n">
        <v>122</v>
      </c>
      <c r="D123" s="25" t="n">
        <v>49.39</v>
      </c>
      <c r="E123" s="25" t="n">
        <v>34.44</v>
      </c>
      <c r="F123" s="25" t="n">
        <v>51.06</v>
      </c>
      <c r="G123" s="25" t="n">
        <v>1021.57</v>
      </c>
      <c r="H123" s="25" t="n">
        <v>26.2</v>
      </c>
      <c r="I123" s="25" t="n">
        <v>66.8</v>
      </c>
      <c r="J123" s="25" t="n">
        <v>8.24</v>
      </c>
      <c r="K123" s="25" t="n">
        <v>-15.74</v>
      </c>
      <c r="L123" s="25" t="n">
        <v>1.81</v>
      </c>
      <c r="M123" s="25" t="n">
        <v>0.11</v>
      </c>
    </row>
    <row r="124" customFormat="false" ht="12.8" hidden="false" customHeight="false" outlineLevel="0" collapsed="false">
      <c r="A124" s="0" t="n">
        <v>210613</v>
      </c>
      <c r="B124" s="0" t="n">
        <v>113115</v>
      </c>
      <c r="C124" s="0" t="n">
        <v>123</v>
      </c>
      <c r="D124" s="25" t="n">
        <v>49.39</v>
      </c>
      <c r="E124" s="25" t="n">
        <v>34.32</v>
      </c>
      <c r="F124" s="25" t="n">
        <v>51.33</v>
      </c>
      <c r="G124" s="25" t="n">
        <v>1021.55</v>
      </c>
      <c r="H124" s="25" t="n">
        <v>26.2</v>
      </c>
      <c r="I124" s="25" t="n">
        <v>66.5</v>
      </c>
      <c r="J124" s="25" t="n">
        <v>8.12</v>
      </c>
      <c r="K124" s="25" t="n">
        <v>-15.17</v>
      </c>
      <c r="L124" s="25" t="n">
        <v>1.86</v>
      </c>
      <c r="M124" s="25" t="n">
        <v>0.13</v>
      </c>
    </row>
    <row r="125" customFormat="false" ht="12.8" hidden="false" customHeight="false" outlineLevel="0" collapsed="false">
      <c r="A125" s="0" t="n">
        <v>210613</v>
      </c>
      <c r="B125" s="0" t="n">
        <v>113155</v>
      </c>
      <c r="C125" s="0" t="n">
        <v>124</v>
      </c>
      <c r="D125" s="25" t="n">
        <v>48.85</v>
      </c>
      <c r="E125" s="25" t="n">
        <v>34.35</v>
      </c>
      <c r="F125" s="25" t="n">
        <v>51.28</v>
      </c>
      <c r="G125" s="25" t="n">
        <v>1021.55</v>
      </c>
      <c r="H125" s="25" t="n">
        <v>26.2</v>
      </c>
      <c r="I125" s="25" t="n">
        <v>66.5</v>
      </c>
      <c r="J125" s="25" t="n">
        <v>8.15</v>
      </c>
      <c r="K125" s="25" t="n">
        <v>-15.22</v>
      </c>
      <c r="L125" s="25" t="n">
        <v>1.78</v>
      </c>
      <c r="M125" s="25" t="n">
        <v>0.16</v>
      </c>
    </row>
    <row r="126" customFormat="false" ht="12.8" hidden="false" customHeight="false" outlineLevel="0" collapsed="false">
      <c r="A126" s="0" t="n">
        <v>210613</v>
      </c>
      <c r="B126" s="0" t="n">
        <v>113234</v>
      </c>
      <c r="C126" s="0" t="n">
        <v>125</v>
      </c>
      <c r="D126" s="25" t="n">
        <v>49.39</v>
      </c>
      <c r="E126" s="25" t="n">
        <v>34.43</v>
      </c>
      <c r="F126" s="25" t="n">
        <v>51.41</v>
      </c>
      <c r="G126" s="25" t="n">
        <v>1021.55</v>
      </c>
      <c r="H126" s="25" t="n">
        <v>26.1</v>
      </c>
      <c r="I126" s="25" t="n">
        <v>66.5</v>
      </c>
      <c r="J126" s="25" t="n">
        <v>8.33</v>
      </c>
      <c r="K126" s="25" t="n">
        <v>-15.09</v>
      </c>
      <c r="L126" s="25" t="n">
        <v>1.8</v>
      </c>
      <c r="M126" s="25" t="n">
        <v>0.13</v>
      </c>
    </row>
    <row r="127" customFormat="false" ht="12.8" hidden="false" customHeight="false" outlineLevel="0" collapsed="false">
      <c r="A127" s="0" t="n">
        <v>210613</v>
      </c>
      <c r="B127" s="0" t="n">
        <v>113314</v>
      </c>
      <c r="C127" s="0" t="n">
        <v>126</v>
      </c>
      <c r="D127" s="25" t="n">
        <v>49.39</v>
      </c>
      <c r="E127" s="25" t="n">
        <v>34.46</v>
      </c>
      <c r="F127" s="25" t="n">
        <v>50.9</v>
      </c>
      <c r="G127" s="25" t="n">
        <v>1021.56</v>
      </c>
      <c r="H127" s="25" t="n">
        <v>26.2</v>
      </c>
      <c r="I127" s="25" t="n">
        <v>66.6</v>
      </c>
      <c r="J127" s="25" t="n">
        <v>8.26</v>
      </c>
      <c r="K127" s="25" t="n">
        <v>-15.7</v>
      </c>
      <c r="L127" s="25" t="n">
        <v>1.81</v>
      </c>
      <c r="M127" s="25" t="n">
        <v>0.1</v>
      </c>
    </row>
    <row r="128" customFormat="false" ht="12.8" hidden="false" customHeight="false" outlineLevel="0" collapsed="false">
      <c r="A128" s="0" t="n">
        <v>210613</v>
      </c>
      <c r="B128" s="0" t="n">
        <v>113433</v>
      </c>
      <c r="C128" s="0" t="n">
        <v>127</v>
      </c>
      <c r="D128" s="25" t="n">
        <v>49.39</v>
      </c>
      <c r="E128" s="25" t="n">
        <v>34.39</v>
      </c>
      <c r="F128" s="25" t="n">
        <v>51.29</v>
      </c>
      <c r="G128" s="25" t="n">
        <v>1021.55</v>
      </c>
      <c r="H128" s="25" t="n">
        <v>26.2</v>
      </c>
      <c r="I128" s="25" t="n">
        <v>66.6</v>
      </c>
      <c r="J128" s="25" t="n">
        <v>8.19</v>
      </c>
      <c r="K128" s="25" t="n">
        <v>-15.31</v>
      </c>
      <c r="L128" s="25" t="n">
        <v>1.83</v>
      </c>
      <c r="M128" s="25" t="n">
        <v>0.12</v>
      </c>
    </row>
    <row r="129" customFormat="false" ht="12.8" hidden="false" customHeight="false" outlineLevel="0" collapsed="false">
      <c r="A129" s="0" t="n">
        <v>210613</v>
      </c>
      <c r="B129" s="0" t="n">
        <v>113513</v>
      </c>
      <c r="C129" s="0" t="n">
        <v>128</v>
      </c>
      <c r="D129" s="25" t="n">
        <v>49.39</v>
      </c>
      <c r="E129" s="25" t="n">
        <v>34.48</v>
      </c>
      <c r="F129" s="25" t="n">
        <v>51.23</v>
      </c>
      <c r="G129" s="25" t="n">
        <v>1021.56</v>
      </c>
      <c r="H129" s="25" t="n">
        <v>26.2</v>
      </c>
      <c r="I129" s="25" t="n">
        <v>66.5</v>
      </c>
      <c r="J129" s="25" t="n">
        <v>8.28</v>
      </c>
      <c r="K129" s="25" t="n">
        <v>-15.27</v>
      </c>
      <c r="L129" s="25" t="n">
        <v>1.8</v>
      </c>
      <c r="M129" s="25" t="n">
        <v>0.12</v>
      </c>
    </row>
    <row r="130" customFormat="false" ht="12.8" hidden="false" customHeight="false" outlineLevel="0" collapsed="false">
      <c r="A130" s="0" t="n">
        <v>210613</v>
      </c>
      <c r="B130" s="0" t="n">
        <v>113553</v>
      </c>
      <c r="C130" s="0" t="n">
        <v>129</v>
      </c>
      <c r="D130" s="25" t="n">
        <v>49.39</v>
      </c>
      <c r="E130" s="25" t="n">
        <v>34.43</v>
      </c>
      <c r="F130" s="25" t="n">
        <v>50.97</v>
      </c>
      <c r="G130" s="25" t="n">
        <v>1021.56</v>
      </c>
      <c r="H130" s="25" t="n">
        <v>26.2</v>
      </c>
      <c r="I130" s="25" t="n">
        <v>66.5</v>
      </c>
      <c r="J130" s="25" t="n">
        <v>8.23</v>
      </c>
      <c r="K130" s="25" t="n">
        <v>-15.53</v>
      </c>
      <c r="L130" s="25" t="n">
        <v>1.82</v>
      </c>
      <c r="M130" s="25" t="n">
        <v>0.1</v>
      </c>
    </row>
    <row r="131" customFormat="false" ht="12.8" hidden="false" customHeight="false" outlineLevel="0" collapsed="false">
      <c r="A131" s="0" t="n">
        <v>210613</v>
      </c>
      <c r="B131" s="0" t="n">
        <v>113632</v>
      </c>
      <c r="C131" s="0" t="n">
        <v>130</v>
      </c>
      <c r="D131" s="25" t="n">
        <v>49.93</v>
      </c>
      <c r="E131" s="25" t="n">
        <v>34.39</v>
      </c>
      <c r="F131" s="25" t="n">
        <v>50.76</v>
      </c>
      <c r="G131" s="25" t="n">
        <v>1021.54</v>
      </c>
      <c r="H131" s="25" t="n">
        <v>26.1</v>
      </c>
      <c r="I131" s="25" t="n">
        <v>66.5</v>
      </c>
      <c r="J131" s="25" t="n">
        <v>8.29</v>
      </c>
      <c r="K131" s="25" t="n">
        <v>-15.74</v>
      </c>
      <c r="L131" s="25" t="n">
        <v>1.87</v>
      </c>
      <c r="M131" s="25" t="n">
        <v>0.05</v>
      </c>
    </row>
    <row r="132" customFormat="false" ht="12.8" hidden="false" customHeight="false" outlineLevel="0" collapsed="false">
      <c r="A132" s="0" t="n">
        <v>210613</v>
      </c>
      <c r="B132" s="0" t="n">
        <v>113712</v>
      </c>
      <c r="C132" s="0" t="n">
        <v>131</v>
      </c>
      <c r="D132" s="25" t="n">
        <v>49.39</v>
      </c>
      <c r="E132" s="25" t="n">
        <v>34.46</v>
      </c>
      <c r="F132" s="25" t="n">
        <v>50.71</v>
      </c>
      <c r="G132" s="25" t="n">
        <v>1021.51</v>
      </c>
      <c r="H132" s="25" t="n">
        <v>26.2</v>
      </c>
      <c r="I132" s="25" t="n">
        <v>66.6</v>
      </c>
      <c r="J132" s="25" t="n">
        <v>8.26</v>
      </c>
      <c r="K132" s="25" t="n">
        <v>-15.89</v>
      </c>
      <c r="L132" s="25" t="n">
        <v>1.81</v>
      </c>
      <c r="M132" s="25" t="n">
        <v>0.08</v>
      </c>
    </row>
    <row r="133" customFormat="false" ht="12.8" hidden="false" customHeight="false" outlineLevel="0" collapsed="false">
      <c r="A133" s="0" t="n">
        <v>210613</v>
      </c>
      <c r="B133" s="0" t="n">
        <v>113752</v>
      </c>
      <c r="C133" s="0" t="n">
        <v>132</v>
      </c>
      <c r="D133" s="25" t="n">
        <v>49.39</v>
      </c>
      <c r="E133" s="25" t="n">
        <v>34.35</v>
      </c>
      <c r="F133" s="25" t="n">
        <v>50.88</v>
      </c>
      <c r="G133" s="25" t="n">
        <v>1021.53</v>
      </c>
      <c r="H133" s="25" t="n">
        <v>26.2</v>
      </c>
      <c r="I133" s="25" t="n">
        <v>66.6</v>
      </c>
      <c r="J133" s="25" t="n">
        <v>8.15</v>
      </c>
      <c r="K133" s="25" t="n">
        <v>-15.72</v>
      </c>
      <c r="L133" s="25" t="n">
        <v>1.85</v>
      </c>
      <c r="M133" s="25" t="n">
        <v>0.09</v>
      </c>
    </row>
    <row r="134" customFormat="false" ht="12.8" hidden="false" customHeight="false" outlineLevel="0" collapsed="false">
      <c r="A134" s="0" t="n">
        <v>210613</v>
      </c>
      <c r="B134" s="0" t="n">
        <v>113831</v>
      </c>
      <c r="C134" s="0" t="n">
        <v>133</v>
      </c>
      <c r="D134" s="25" t="n">
        <v>49.93</v>
      </c>
      <c r="E134" s="25" t="n">
        <v>34.46</v>
      </c>
      <c r="F134" s="25" t="n">
        <v>51.08</v>
      </c>
      <c r="G134" s="25" t="n">
        <v>1021.47</v>
      </c>
      <c r="H134" s="25" t="n">
        <v>26.2</v>
      </c>
      <c r="I134" s="25" t="n">
        <v>66.5</v>
      </c>
      <c r="J134" s="25" t="n">
        <v>8.26</v>
      </c>
      <c r="K134" s="25" t="n">
        <v>-15.42</v>
      </c>
      <c r="L134" s="25" t="n">
        <v>1.87</v>
      </c>
      <c r="M134" s="25" t="n">
        <v>0.07</v>
      </c>
    </row>
    <row r="135" customFormat="false" ht="12.8" hidden="false" customHeight="false" outlineLevel="0" collapsed="false">
      <c r="A135" s="0" t="n">
        <v>210613</v>
      </c>
      <c r="B135" s="0" t="n">
        <v>113911</v>
      </c>
      <c r="C135" s="0" t="n">
        <v>134</v>
      </c>
      <c r="D135" s="25" t="n">
        <v>49.39</v>
      </c>
      <c r="E135" s="25" t="n">
        <v>34.37</v>
      </c>
      <c r="F135" s="25" t="n">
        <v>51.07</v>
      </c>
      <c r="G135" s="25" t="n">
        <v>1021.55</v>
      </c>
      <c r="H135" s="25" t="n">
        <v>26.2</v>
      </c>
      <c r="I135" s="25" t="n">
        <v>66.6</v>
      </c>
      <c r="J135" s="25" t="n">
        <v>8.17</v>
      </c>
      <c r="K135" s="25" t="n">
        <v>-15.53</v>
      </c>
      <c r="L135" s="25" t="n">
        <v>1.84</v>
      </c>
      <c r="M135" s="25" t="n">
        <v>0.11</v>
      </c>
    </row>
    <row r="136" customFormat="false" ht="12.8" hidden="false" customHeight="false" outlineLevel="0" collapsed="false">
      <c r="A136" s="0" t="n">
        <v>210613</v>
      </c>
      <c r="B136" s="0" t="n">
        <v>113951</v>
      </c>
      <c r="C136" s="0" t="n">
        <v>135</v>
      </c>
      <c r="D136" s="25" t="n">
        <v>49.93</v>
      </c>
      <c r="E136" s="25" t="n">
        <v>34.37</v>
      </c>
      <c r="F136" s="25" t="n">
        <v>51.08</v>
      </c>
      <c r="G136" s="25" t="n">
        <v>1021.56</v>
      </c>
      <c r="H136" s="25" t="n">
        <v>26.2</v>
      </c>
      <c r="I136" s="25" t="n">
        <v>66.4</v>
      </c>
      <c r="J136" s="25" t="n">
        <v>8.17</v>
      </c>
      <c r="K136" s="25" t="n">
        <v>-15.32</v>
      </c>
      <c r="L136" s="25" t="n">
        <v>1.9</v>
      </c>
      <c r="M136" s="25" t="n">
        <v>0.08</v>
      </c>
    </row>
    <row r="137" customFormat="false" ht="12.8" hidden="false" customHeight="false" outlineLevel="0" collapsed="false">
      <c r="A137" s="0" t="n">
        <v>210613</v>
      </c>
      <c r="B137" s="0" t="n">
        <v>114030</v>
      </c>
      <c r="C137" s="0" t="n">
        <v>136</v>
      </c>
      <c r="D137" s="25" t="n">
        <v>49.39</v>
      </c>
      <c r="E137" s="25" t="n">
        <v>34.21</v>
      </c>
      <c r="F137" s="25" t="n">
        <v>51.28</v>
      </c>
      <c r="G137" s="25" t="n">
        <v>1021.55</v>
      </c>
      <c r="H137" s="25" t="n">
        <v>26.2</v>
      </c>
      <c r="I137" s="25" t="n">
        <v>66.6</v>
      </c>
      <c r="J137" s="25" t="n">
        <v>8.01</v>
      </c>
      <c r="K137" s="25" t="n">
        <v>-15.32</v>
      </c>
      <c r="L137" s="25" t="n">
        <v>1.9</v>
      </c>
      <c r="M137" s="25" t="n">
        <v>0.12</v>
      </c>
    </row>
    <row r="138" customFormat="false" ht="12.8" hidden="false" customHeight="false" outlineLevel="0" collapsed="false">
      <c r="A138" s="0" t="n">
        <v>210613</v>
      </c>
      <c r="B138" s="0" t="n">
        <v>114110</v>
      </c>
      <c r="C138" s="0" t="n">
        <v>137</v>
      </c>
      <c r="D138" s="25" t="n">
        <v>49.39</v>
      </c>
      <c r="E138" s="25" t="n">
        <v>34.43</v>
      </c>
      <c r="F138" s="25" t="n">
        <v>50.83</v>
      </c>
      <c r="G138" s="25" t="n">
        <v>1021.52</v>
      </c>
      <c r="H138" s="25" t="n">
        <v>26.1</v>
      </c>
      <c r="I138" s="25" t="n">
        <v>66.5</v>
      </c>
      <c r="J138" s="25" t="n">
        <v>8.33</v>
      </c>
      <c r="K138" s="25" t="n">
        <v>-15.67</v>
      </c>
      <c r="L138" s="25" t="n">
        <v>1.8</v>
      </c>
      <c r="M138" s="25" t="n">
        <v>0.09</v>
      </c>
    </row>
    <row r="139" customFormat="false" ht="12.8" hidden="false" customHeight="false" outlineLevel="0" collapsed="false">
      <c r="A139" s="0" t="n">
        <v>210613</v>
      </c>
      <c r="B139" s="0" t="n">
        <v>114149</v>
      </c>
      <c r="C139" s="0" t="n">
        <v>138</v>
      </c>
      <c r="D139" s="25" t="n">
        <v>49.39</v>
      </c>
      <c r="E139" s="25" t="n">
        <v>34.34</v>
      </c>
      <c r="F139" s="25" t="n">
        <v>51.03</v>
      </c>
      <c r="G139" s="25" t="n">
        <v>1021.54</v>
      </c>
      <c r="H139" s="25" t="n">
        <v>26.1</v>
      </c>
      <c r="I139" s="25" t="n">
        <v>66.5</v>
      </c>
      <c r="J139" s="25" t="n">
        <v>8.24</v>
      </c>
      <c r="K139" s="25" t="n">
        <v>-15.47</v>
      </c>
      <c r="L139" s="25" t="n">
        <v>1.83</v>
      </c>
      <c r="M139" s="25" t="n">
        <v>0.11</v>
      </c>
    </row>
    <row r="140" customFormat="false" ht="12.8" hidden="false" customHeight="false" outlineLevel="0" collapsed="false">
      <c r="A140" s="0" t="n">
        <v>210613</v>
      </c>
      <c r="B140" s="0" t="n">
        <v>114229</v>
      </c>
      <c r="C140" s="0" t="n">
        <v>139</v>
      </c>
      <c r="D140" s="25" t="n">
        <v>49.39</v>
      </c>
      <c r="E140" s="25" t="n">
        <v>34.46</v>
      </c>
      <c r="F140" s="25" t="n">
        <v>51.13</v>
      </c>
      <c r="G140" s="25" t="n">
        <v>1021.51</v>
      </c>
      <c r="H140" s="25" t="n">
        <v>26.2</v>
      </c>
      <c r="I140" s="25" t="n">
        <v>66.6</v>
      </c>
      <c r="J140" s="25" t="n">
        <v>8.26</v>
      </c>
      <c r="K140" s="25" t="n">
        <v>-15.47</v>
      </c>
      <c r="L140" s="25" t="n">
        <v>1.81</v>
      </c>
      <c r="M140" s="25" t="n">
        <v>0.11</v>
      </c>
    </row>
    <row r="141" customFormat="false" ht="12.8" hidden="false" customHeight="false" outlineLevel="0" collapsed="false">
      <c r="A141" s="0" t="n">
        <v>210613</v>
      </c>
      <c r="B141" s="0" t="n">
        <v>114428</v>
      </c>
      <c r="C141" s="0" t="n">
        <v>140</v>
      </c>
      <c r="D141" s="25" t="n">
        <v>49.39</v>
      </c>
      <c r="E141" s="25" t="n">
        <v>34.59</v>
      </c>
      <c r="F141" s="25" t="n">
        <v>50.89</v>
      </c>
      <c r="G141" s="25" t="n">
        <v>1021.54</v>
      </c>
      <c r="H141" s="25" t="n">
        <v>26.1</v>
      </c>
      <c r="I141" s="25" t="n">
        <v>66.4</v>
      </c>
      <c r="J141" s="25" t="n">
        <v>8.49</v>
      </c>
      <c r="K141" s="25" t="n">
        <v>-15.51</v>
      </c>
      <c r="L141" s="25" t="n">
        <v>1.74</v>
      </c>
      <c r="M141" s="25" t="n">
        <v>0.1</v>
      </c>
    </row>
    <row r="142" customFormat="false" ht="12.8" hidden="false" customHeight="false" outlineLevel="0" collapsed="false">
      <c r="A142" s="0" t="n">
        <v>210613</v>
      </c>
      <c r="B142" s="0" t="n">
        <v>114508</v>
      </c>
      <c r="C142" s="0" t="n">
        <v>141</v>
      </c>
      <c r="D142" s="25" t="n">
        <v>49.93</v>
      </c>
      <c r="E142" s="25" t="n">
        <v>34.46</v>
      </c>
      <c r="F142" s="25" t="n">
        <v>50.63</v>
      </c>
      <c r="G142" s="25" t="n">
        <v>1021.56</v>
      </c>
      <c r="H142" s="25" t="n">
        <v>26.1</v>
      </c>
      <c r="I142" s="25" t="n">
        <v>66.4</v>
      </c>
      <c r="J142" s="25" t="n">
        <v>8.36</v>
      </c>
      <c r="K142" s="25" t="n">
        <v>-15.77</v>
      </c>
      <c r="L142" s="25" t="n">
        <v>1.85</v>
      </c>
      <c r="M142" s="25" t="n">
        <v>0.04</v>
      </c>
    </row>
    <row r="143" customFormat="false" ht="12.8" hidden="false" customHeight="false" outlineLevel="0" collapsed="false">
      <c r="A143" s="0" t="n">
        <v>210613</v>
      </c>
      <c r="B143" s="0" t="n">
        <v>114547</v>
      </c>
      <c r="C143" s="0" t="n">
        <v>142</v>
      </c>
      <c r="D143" s="25" t="n">
        <v>49.93</v>
      </c>
      <c r="E143" s="25" t="n">
        <v>34.52</v>
      </c>
      <c r="F143" s="25" t="n">
        <v>50.64</v>
      </c>
      <c r="G143" s="25" t="n">
        <v>1021.54</v>
      </c>
      <c r="H143" s="25" t="n">
        <v>26.2</v>
      </c>
      <c r="I143" s="25" t="n">
        <v>66.5</v>
      </c>
      <c r="J143" s="25" t="n">
        <v>8.32</v>
      </c>
      <c r="K143" s="25" t="n">
        <v>-15.86</v>
      </c>
      <c r="L143" s="25" t="n">
        <v>1.85</v>
      </c>
      <c r="M143" s="25" t="n">
        <v>0.04</v>
      </c>
    </row>
    <row r="144" customFormat="false" ht="12.8" hidden="false" customHeight="false" outlineLevel="0" collapsed="false">
      <c r="A144" s="0" t="n">
        <v>210613</v>
      </c>
      <c r="B144" s="0" t="n">
        <v>114627</v>
      </c>
      <c r="C144" s="0" t="n">
        <v>143</v>
      </c>
      <c r="D144" s="25" t="n">
        <v>49.93</v>
      </c>
      <c r="E144" s="25" t="n">
        <v>34.52</v>
      </c>
      <c r="F144" s="25" t="n">
        <v>50.75</v>
      </c>
      <c r="G144" s="25" t="n">
        <v>1021.53</v>
      </c>
      <c r="H144" s="25" t="n">
        <v>26.2</v>
      </c>
      <c r="I144" s="25" t="n">
        <v>66.5</v>
      </c>
      <c r="J144" s="25" t="n">
        <v>8.32</v>
      </c>
      <c r="K144" s="25" t="n">
        <v>-15.75</v>
      </c>
      <c r="L144" s="25" t="n">
        <v>1.85</v>
      </c>
      <c r="M144" s="25" t="n">
        <v>0.05</v>
      </c>
    </row>
    <row r="145" customFormat="false" ht="12.8" hidden="false" customHeight="false" outlineLevel="0" collapsed="false">
      <c r="A145" s="0" t="n">
        <v>210613</v>
      </c>
      <c r="B145" s="0" t="n">
        <v>114707</v>
      </c>
      <c r="C145" s="0" t="n">
        <v>144</v>
      </c>
      <c r="D145" s="25" t="n">
        <v>49.93</v>
      </c>
      <c r="E145" s="25" t="n">
        <v>34.48</v>
      </c>
      <c r="F145" s="25" t="n">
        <v>50.8</v>
      </c>
      <c r="G145" s="25" t="n">
        <v>1021.57</v>
      </c>
      <c r="H145" s="25" t="n">
        <v>26.2</v>
      </c>
      <c r="I145" s="25" t="n">
        <v>66.6</v>
      </c>
      <c r="J145" s="25" t="n">
        <v>8.28</v>
      </c>
      <c r="K145" s="25" t="n">
        <v>-15.8</v>
      </c>
      <c r="L145" s="25" t="n">
        <v>1.87</v>
      </c>
      <c r="M145" s="25" t="n">
        <v>0.06</v>
      </c>
    </row>
    <row r="146" customFormat="false" ht="12.8" hidden="false" customHeight="false" outlineLevel="0" collapsed="false">
      <c r="A146" s="0" t="n">
        <v>210613</v>
      </c>
      <c r="B146" s="0" t="n">
        <v>114746</v>
      </c>
      <c r="C146" s="0" t="n">
        <v>145</v>
      </c>
      <c r="D146" s="25" t="n">
        <v>49.93</v>
      </c>
      <c r="E146" s="25" t="n">
        <v>34.5</v>
      </c>
      <c r="F146" s="25" t="n">
        <v>50.79</v>
      </c>
      <c r="G146" s="25" t="n">
        <v>1021.58</v>
      </c>
      <c r="H146" s="25" t="n">
        <v>26.2</v>
      </c>
      <c r="I146" s="25" t="n">
        <v>66.5</v>
      </c>
      <c r="J146" s="25" t="n">
        <v>8.3</v>
      </c>
      <c r="K146" s="25" t="n">
        <v>-15.71</v>
      </c>
      <c r="L146" s="25" t="n">
        <v>1.86</v>
      </c>
      <c r="M146" s="25" t="n">
        <v>0.05</v>
      </c>
    </row>
    <row r="147" customFormat="false" ht="12.8" hidden="false" customHeight="false" outlineLevel="0" collapsed="false">
      <c r="A147" s="0" t="n">
        <v>210613</v>
      </c>
      <c r="B147" s="0" t="n">
        <v>114906</v>
      </c>
      <c r="C147" s="0" t="n">
        <v>146</v>
      </c>
      <c r="D147" s="25" t="n">
        <v>50.46</v>
      </c>
      <c r="E147" s="25" t="n">
        <v>34.55</v>
      </c>
      <c r="F147" s="25" t="n">
        <v>50.3</v>
      </c>
      <c r="G147" s="25" t="n">
        <v>1021.57</v>
      </c>
      <c r="H147" s="25" t="n">
        <v>26.2</v>
      </c>
      <c r="I147" s="25" t="n">
        <v>66.6</v>
      </c>
      <c r="J147" s="25" t="n">
        <v>8.35</v>
      </c>
      <c r="K147" s="25" t="n">
        <v>-16.3</v>
      </c>
      <c r="L147" s="25" t="n">
        <v>1.91</v>
      </c>
      <c r="M147" s="25" t="n">
        <v>-0.01</v>
      </c>
    </row>
    <row r="148" customFormat="false" ht="12.8" hidden="false" customHeight="false" outlineLevel="0" collapsed="false">
      <c r="A148" s="0" t="n">
        <v>210613</v>
      </c>
      <c r="B148" s="0" t="n">
        <v>114945</v>
      </c>
      <c r="C148" s="0" t="n">
        <v>147</v>
      </c>
      <c r="D148" s="25" t="n">
        <v>49.93</v>
      </c>
      <c r="E148" s="25" t="n">
        <v>34.37</v>
      </c>
      <c r="F148" s="25" t="n">
        <v>51.47</v>
      </c>
      <c r="G148" s="25" t="n">
        <v>1021.56</v>
      </c>
      <c r="H148" s="25" t="n">
        <v>26.2</v>
      </c>
      <c r="I148" s="25" t="n">
        <v>66.6</v>
      </c>
      <c r="J148" s="25" t="n">
        <v>8.17</v>
      </c>
      <c r="K148" s="25" t="n">
        <v>-15.13</v>
      </c>
      <c r="L148" s="25" t="n">
        <v>1.9</v>
      </c>
      <c r="M148" s="25" t="n">
        <v>0.1</v>
      </c>
    </row>
    <row r="149" customFormat="false" ht="12.8" hidden="false" customHeight="false" outlineLevel="0" collapsed="false">
      <c r="A149" s="0" t="n">
        <v>210613</v>
      </c>
      <c r="B149" s="0" t="n">
        <v>115025</v>
      </c>
      <c r="C149" s="0" t="n">
        <v>148</v>
      </c>
      <c r="D149" s="25" t="n">
        <v>49.39</v>
      </c>
      <c r="E149" s="25" t="n">
        <v>34.48</v>
      </c>
      <c r="F149" s="25" t="n">
        <v>51.35</v>
      </c>
      <c r="G149" s="25" t="n">
        <v>1021.6</v>
      </c>
      <c r="H149" s="25" t="n">
        <v>26.2</v>
      </c>
      <c r="I149" s="25" t="n">
        <v>66.6</v>
      </c>
      <c r="J149" s="25" t="n">
        <v>8.28</v>
      </c>
      <c r="K149" s="25" t="n">
        <v>-15.25</v>
      </c>
      <c r="L149" s="25" t="n">
        <v>1.8</v>
      </c>
      <c r="M149" s="25" t="n">
        <v>0.13</v>
      </c>
    </row>
    <row r="150" customFormat="false" ht="12.8" hidden="false" customHeight="false" outlineLevel="0" collapsed="false">
      <c r="A150" s="0" t="n">
        <v>210613</v>
      </c>
      <c r="B150" s="0" t="n">
        <v>115105</v>
      </c>
      <c r="C150" s="0" t="n">
        <v>149</v>
      </c>
      <c r="D150" s="25" t="n">
        <v>49.39</v>
      </c>
      <c r="E150" s="25" t="n">
        <v>34.59</v>
      </c>
      <c r="F150" s="25" t="n">
        <v>51.04</v>
      </c>
      <c r="G150" s="25" t="n">
        <v>1021.59</v>
      </c>
      <c r="H150" s="25" t="n">
        <v>26.2</v>
      </c>
      <c r="I150" s="25" t="n">
        <v>66.6</v>
      </c>
      <c r="J150" s="25" t="n">
        <v>8.39</v>
      </c>
      <c r="K150" s="25" t="n">
        <v>-15.56</v>
      </c>
      <c r="L150" s="25" t="n">
        <v>1.76</v>
      </c>
      <c r="M150" s="25" t="n">
        <v>0.11</v>
      </c>
    </row>
    <row r="151" customFormat="false" ht="12.8" hidden="false" customHeight="false" outlineLevel="0" collapsed="false">
      <c r="A151" s="0" t="n">
        <v>210613</v>
      </c>
      <c r="B151" s="0" t="n">
        <v>115144</v>
      </c>
      <c r="C151" s="0" t="n">
        <v>150</v>
      </c>
      <c r="D151" s="25" t="n">
        <v>49.93</v>
      </c>
      <c r="E151" s="25" t="n">
        <v>34.63</v>
      </c>
      <c r="F151" s="25" t="n">
        <v>51.19</v>
      </c>
      <c r="G151" s="25" t="n">
        <v>1021.6</v>
      </c>
      <c r="H151" s="25" t="n">
        <v>26.2</v>
      </c>
      <c r="I151" s="25" t="n">
        <v>66.8</v>
      </c>
      <c r="J151" s="25" t="n">
        <v>8.43</v>
      </c>
      <c r="K151" s="25" t="n">
        <v>-15.61</v>
      </c>
      <c r="L151" s="25" t="n">
        <v>1.81</v>
      </c>
      <c r="M151" s="25" t="n">
        <v>0.08</v>
      </c>
    </row>
    <row r="152" customFormat="false" ht="12.8" hidden="false" customHeight="false" outlineLevel="0" collapsed="false">
      <c r="A152" s="0" t="n">
        <v>210613</v>
      </c>
      <c r="B152" s="0" t="n">
        <v>115224</v>
      </c>
      <c r="C152" s="0" t="n">
        <v>151</v>
      </c>
      <c r="D152" s="25" t="n">
        <v>49.39</v>
      </c>
      <c r="E152" s="25" t="n">
        <v>34.41</v>
      </c>
      <c r="F152" s="25" t="n">
        <v>51.15</v>
      </c>
      <c r="G152" s="25" t="n">
        <v>1021.6</v>
      </c>
      <c r="H152" s="25" t="n">
        <v>26.2</v>
      </c>
      <c r="I152" s="25" t="n">
        <v>66.7</v>
      </c>
      <c r="J152" s="25" t="n">
        <v>8.21</v>
      </c>
      <c r="K152" s="25" t="n">
        <v>-15.55</v>
      </c>
      <c r="L152" s="25" t="n">
        <v>1.82</v>
      </c>
      <c r="M152" s="25" t="n">
        <v>0.11</v>
      </c>
    </row>
    <row r="153" customFormat="false" ht="12.8" hidden="false" customHeight="false" outlineLevel="0" collapsed="false">
      <c r="A153" s="0" t="n">
        <v>210613</v>
      </c>
      <c r="B153" s="0" t="n">
        <v>115304</v>
      </c>
      <c r="C153" s="0" t="n">
        <v>152</v>
      </c>
      <c r="D153" s="25" t="n">
        <v>49.39</v>
      </c>
      <c r="E153" s="25" t="n">
        <v>34.43</v>
      </c>
      <c r="F153" s="25" t="n">
        <v>50.89</v>
      </c>
      <c r="G153" s="25" t="n">
        <v>1021.61</v>
      </c>
      <c r="H153" s="25" t="n">
        <v>26.2</v>
      </c>
      <c r="I153" s="25" t="n">
        <v>66.9</v>
      </c>
      <c r="J153" s="25" t="n">
        <v>8.23</v>
      </c>
      <c r="K153" s="25" t="n">
        <v>-16.01</v>
      </c>
      <c r="L153" s="25" t="n">
        <v>1.82</v>
      </c>
      <c r="M153" s="25" t="n">
        <v>0.09</v>
      </c>
    </row>
    <row r="154" customFormat="false" ht="12.8" hidden="false" customHeight="false" outlineLevel="0" collapsed="false">
      <c r="A154" s="0" t="n">
        <v>210613</v>
      </c>
      <c r="B154" s="0" t="n">
        <v>115343</v>
      </c>
      <c r="C154" s="0" t="n">
        <v>153</v>
      </c>
      <c r="D154" s="25" t="n">
        <v>49.39</v>
      </c>
      <c r="E154" s="25" t="n">
        <v>34.53</v>
      </c>
      <c r="F154" s="25" t="n">
        <v>51.02</v>
      </c>
      <c r="G154" s="25" t="n">
        <v>1021.6</v>
      </c>
      <c r="H154" s="25" t="n">
        <v>26.2</v>
      </c>
      <c r="I154" s="25" t="n">
        <v>66.6</v>
      </c>
      <c r="J154" s="25" t="n">
        <v>8.33</v>
      </c>
      <c r="K154" s="25" t="n">
        <v>-15.58</v>
      </c>
      <c r="L154" s="25" t="n">
        <v>1.78</v>
      </c>
      <c r="M154" s="25" t="n">
        <v>0.1</v>
      </c>
    </row>
    <row r="155" customFormat="false" ht="12.8" hidden="false" customHeight="false" outlineLevel="0" collapsed="false">
      <c r="A155" s="0" t="n">
        <v>210613</v>
      </c>
      <c r="B155" s="0" t="n">
        <v>115423</v>
      </c>
      <c r="C155" s="0" t="n">
        <v>154</v>
      </c>
      <c r="D155" s="25" t="n">
        <v>49.39</v>
      </c>
      <c r="E155" s="25" t="n">
        <v>34.52</v>
      </c>
      <c r="F155" s="25" t="n">
        <v>51.12</v>
      </c>
      <c r="G155" s="25" t="n">
        <v>1021.59</v>
      </c>
      <c r="H155" s="25" t="n">
        <v>26.2</v>
      </c>
      <c r="I155" s="25" t="n">
        <v>66.7</v>
      </c>
      <c r="J155" s="25" t="n">
        <v>8.32</v>
      </c>
      <c r="K155" s="25" t="n">
        <v>-15.58</v>
      </c>
      <c r="L155" s="25" t="n">
        <v>1.79</v>
      </c>
      <c r="M155" s="25" t="n">
        <v>0.11</v>
      </c>
    </row>
    <row r="156" customFormat="false" ht="12.8" hidden="false" customHeight="false" outlineLevel="0" collapsed="false">
      <c r="A156" s="0" t="n">
        <v>210613</v>
      </c>
      <c r="B156" s="0" t="n">
        <v>115503</v>
      </c>
      <c r="C156" s="0" t="n">
        <v>155</v>
      </c>
      <c r="D156" s="25" t="n">
        <v>49.39</v>
      </c>
      <c r="E156" s="25" t="n">
        <v>34.5</v>
      </c>
      <c r="F156" s="25" t="n">
        <v>50.63</v>
      </c>
      <c r="G156" s="25" t="n">
        <v>1021.63</v>
      </c>
      <c r="H156" s="25" t="n">
        <v>26.2</v>
      </c>
      <c r="I156" s="25" t="n">
        <v>66.4</v>
      </c>
      <c r="J156" s="25" t="n">
        <v>8.3</v>
      </c>
      <c r="K156" s="25" t="n">
        <v>-15.77</v>
      </c>
      <c r="L156" s="25" t="n">
        <v>1.79</v>
      </c>
      <c r="M156" s="25" t="n">
        <v>0.08</v>
      </c>
    </row>
    <row r="157" customFormat="false" ht="12.8" hidden="false" customHeight="false" outlineLevel="0" collapsed="false">
      <c r="A157" s="0" t="n">
        <v>210613</v>
      </c>
      <c r="B157" s="0" t="n">
        <v>115542</v>
      </c>
      <c r="C157" s="0" t="n">
        <v>156</v>
      </c>
      <c r="D157" s="25" t="n">
        <v>49.39</v>
      </c>
      <c r="E157" s="25" t="n">
        <v>34.52</v>
      </c>
      <c r="F157" s="25" t="n">
        <v>50.57</v>
      </c>
      <c r="G157" s="25" t="n">
        <v>1021.59</v>
      </c>
      <c r="H157" s="25" t="n">
        <v>26.2</v>
      </c>
      <c r="I157" s="25" t="n">
        <v>66.5</v>
      </c>
      <c r="J157" s="25" t="n">
        <v>8.32</v>
      </c>
      <c r="K157" s="25" t="n">
        <v>-15.93</v>
      </c>
      <c r="L157" s="25" t="n">
        <v>1.79</v>
      </c>
      <c r="M157" s="25" t="n">
        <v>0.07</v>
      </c>
    </row>
    <row r="158" customFormat="false" ht="12.8" hidden="false" customHeight="false" outlineLevel="0" collapsed="false">
      <c r="A158" s="0" t="n">
        <v>210613</v>
      </c>
      <c r="B158" s="0" t="n">
        <v>115622</v>
      </c>
      <c r="C158" s="0" t="n">
        <v>157</v>
      </c>
      <c r="D158" s="25" t="n">
        <v>49.93</v>
      </c>
      <c r="E158" s="25" t="n">
        <v>34.46</v>
      </c>
      <c r="F158" s="25" t="n">
        <v>50.45</v>
      </c>
      <c r="G158" s="25" t="n">
        <v>1021.65</v>
      </c>
      <c r="H158" s="25" t="n">
        <v>26.2</v>
      </c>
      <c r="I158" s="25" t="n">
        <v>66.4</v>
      </c>
      <c r="J158" s="25" t="n">
        <v>8.26</v>
      </c>
      <c r="K158" s="25" t="n">
        <v>-15.95</v>
      </c>
      <c r="L158" s="25" t="n">
        <v>1.87</v>
      </c>
      <c r="M158" s="25" t="n">
        <v>0.03</v>
      </c>
    </row>
    <row r="159" customFormat="false" ht="12.8" hidden="false" customHeight="false" outlineLevel="0" collapsed="false">
      <c r="A159" s="0" t="n">
        <v>210613</v>
      </c>
      <c r="B159" s="0" t="n">
        <v>115702</v>
      </c>
      <c r="C159" s="0" t="n">
        <v>158</v>
      </c>
      <c r="D159" s="25" t="n">
        <v>50.46</v>
      </c>
      <c r="E159" s="25" t="n">
        <v>34.52</v>
      </c>
      <c r="F159" s="25" t="n">
        <v>50.83</v>
      </c>
      <c r="G159" s="25" t="n">
        <v>1021.59</v>
      </c>
      <c r="H159" s="25" t="n">
        <v>26.2</v>
      </c>
      <c r="I159" s="25" t="n">
        <v>66.3</v>
      </c>
      <c r="J159" s="25" t="n">
        <v>8.32</v>
      </c>
      <c r="K159" s="25" t="n">
        <v>-15.47</v>
      </c>
      <c r="L159" s="25" t="n">
        <v>1.92</v>
      </c>
      <c r="M159" s="25" t="n">
        <v>0.02</v>
      </c>
    </row>
    <row r="160" customFormat="false" ht="12.8" hidden="false" customHeight="false" outlineLevel="0" collapsed="false">
      <c r="A160" s="0" t="n">
        <v>210613</v>
      </c>
      <c r="B160" s="0" t="n">
        <v>115741</v>
      </c>
      <c r="C160" s="0" t="n">
        <v>159</v>
      </c>
      <c r="D160" s="25" t="n">
        <v>49.39</v>
      </c>
      <c r="E160" s="25" t="n">
        <v>34.44</v>
      </c>
      <c r="F160" s="25" t="n">
        <v>50.55</v>
      </c>
      <c r="G160" s="25" t="n">
        <v>1021.63</v>
      </c>
      <c r="H160" s="25" t="n">
        <v>26.2</v>
      </c>
      <c r="I160" s="25" t="n">
        <v>66.2</v>
      </c>
      <c r="J160" s="25" t="n">
        <v>8.24</v>
      </c>
      <c r="K160" s="25" t="n">
        <v>-15.65</v>
      </c>
      <c r="L160" s="25" t="n">
        <v>1.81</v>
      </c>
      <c r="M160" s="25" t="n">
        <v>0.07</v>
      </c>
    </row>
    <row r="161" customFormat="false" ht="12.8" hidden="false" customHeight="false" outlineLevel="0" collapsed="false">
      <c r="A161" s="0" t="n">
        <v>210613</v>
      </c>
      <c r="B161" s="0" t="n">
        <v>115821</v>
      </c>
      <c r="C161" s="0" t="n">
        <v>160</v>
      </c>
      <c r="D161" s="25" t="n">
        <v>49.93</v>
      </c>
      <c r="E161" s="25" t="n">
        <v>34.61</v>
      </c>
      <c r="F161" s="25" t="n">
        <v>50.49</v>
      </c>
      <c r="G161" s="25" t="n">
        <v>1021.62</v>
      </c>
      <c r="H161" s="25" t="n">
        <v>26.2</v>
      </c>
      <c r="I161" s="25" t="n">
        <v>66.2</v>
      </c>
      <c r="J161" s="25" t="n">
        <v>8.41</v>
      </c>
      <c r="K161" s="25" t="n">
        <v>-15.71</v>
      </c>
      <c r="L161" s="25" t="n">
        <v>1.82</v>
      </c>
      <c r="M161" s="25" t="n">
        <v>0.04</v>
      </c>
    </row>
    <row r="162" customFormat="false" ht="12.8" hidden="false" customHeight="false" outlineLevel="0" collapsed="false">
      <c r="A162" s="0" t="n">
        <v>210613</v>
      </c>
      <c r="B162" s="0" t="n">
        <v>115901</v>
      </c>
      <c r="C162" s="0" t="n">
        <v>161</v>
      </c>
      <c r="D162" s="25" t="n">
        <v>49.39</v>
      </c>
      <c r="E162" s="25" t="n">
        <v>34.57</v>
      </c>
      <c r="F162" s="25" t="n">
        <v>50.72</v>
      </c>
      <c r="G162" s="25" t="n">
        <v>1021.66</v>
      </c>
      <c r="H162" s="25" t="n">
        <v>26.2</v>
      </c>
      <c r="I162" s="25" t="n">
        <v>66</v>
      </c>
      <c r="J162" s="25" t="n">
        <v>8.37</v>
      </c>
      <c r="K162" s="25" t="n">
        <v>-15.28</v>
      </c>
      <c r="L162" s="25" t="n">
        <v>1.77</v>
      </c>
      <c r="M162" s="25" t="n">
        <v>0.09</v>
      </c>
    </row>
    <row r="163" customFormat="false" ht="12.8" hidden="false" customHeight="false" outlineLevel="0" collapsed="false">
      <c r="A163" s="0" t="n">
        <v>210613</v>
      </c>
      <c r="B163" s="0" t="n">
        <v>115940</v>
      </c>
      <c r="C163" s="0" t="n">
        <v>162</v>
      </c>
      <c r="D163" s="25" t="n">
        <v>49.39</v>
      </c>
      <c r="E163" s="25" t="n">
        <v>34.5</v>
      </c>
      <c r="F163" s="25" t="n">
        <v>50.45</v>
      </c>
      <c r="G163" s="25" t="n">
        <v>1021.62</v>
      </c>
      <c r="H163" s="25" t="n">
        <v>26.2</v>
      </c>
      <c r="I163" s="25" t="n">
        <v>66</v>
      </c>
      <c r="J163" s="25" t="n">
        <v>8.3</v>
      </c>
      <c r="K163" s="25" t="n">
        <v>-15.55</v>
      </c>
      <c r="L163" s="25" t="n">
        <v>1.79</v>
      </c>
      <c r="M163" s="25" t="n">
        <v>0.07</v>
      </c>
    </row>
    <row r="164" customFormat="false" ht="12.8" hidden="false" customHeight="false" outlineLevel="0" collapsed="false">
      <c r="A164" s="0" t="n">
        <v>210613</v>
      </c>
      <c r="B164" s="0" t="n">
        <v>120100</v>
      </c>
      <c r="C164" s="0" t="n">
        <v>163</v>
      </c>
      <c r="D164" s="25" t="n">
        <v>49.39</v>
      </c>
      <c r="E164" s="25" t="n">
        <v>34.57</v>
      </c>
      <c r="F164" s="25" t="n">
        <v>50.33</v>
      </c>
      <c r="G164" s="25" t="n">
        <v>1021.68</v>
      </c>
      <c r="H164" s="25" t="n">
        <v>26.2</v>
      </c>
      <c r="I164" s="25" t="n">
        <v>66</v>
      </c>
      <c r="J164" s="25" t="n">
        <v>8.37</v>
      </c>
      <c r="K164" s="25" t="n">
        <v>-15.67</v>
      </c>
      <c r="L164" s="25" t="n">
        <v>1.77</v>
      </c>
      <c r="M164" s="25" t="n">
        <v>0.06</v>
      </c>
    </row>
    <row r="165" customFormat="false" ht="12.8" hidden="false" customHeight="false" outlineLevel="0" collapsed="false">
      <c r="A165" s="0" t="n">
        <v>210613</v>
      </c>
      <c r="B165" s="0" t="n">
        <v>120219</v>
      </c>
      <c r="C165" s="0" t="n">
        <v>164</v>
      </c>
      <c r="D165" s="25" t="n">
        <v>49.39</v>
      </c>
      <c r="E165" s="25" t="n">
        <v>34.52</v>
      </c>
      <c r="F165" s="25" t="n">
        <v>50.86</v>
      </c>
      <c r="G165" s="25" t="n">
        <v>1021.7</v>
      </c>
      <c r="H165" s="25" t="n">
        <v>26.2</v>
      </c>
      <c r="I165" s="25" t="n">
        <v>66</v>
      </c>
      <c r="J165" s="25" t="n">
        <v>8.32</v>
      </c>
      <c r="K165" s="25" t="n">
        <v>-15.14</v>
      </c>
      <c r="L165" s="25" t="n">
        <v>1.79</v>
      </c>
      <c r="M165" s="25" t="n">
        <v>0.1</v>
      </c>
    </row>
    <row r="166" customFormat="false" ht="12.8" hidden="false" customHeight="false" outlineLevel="0" collapsed="false">
      <c r="A166" s="0" t="n">
        <v>210613</v>
      </c>
      <c r="B166" s="0" t="n">
        <v>120418</v>
      </c>
      <c r="C166" s="0" t="n">
        <v>165</v>
      </c>
      <c r="D166" s="25" t="n">
        <v>49.39</v>
      </c>
      <c r="E166" s="25" t="n">
        <v>34.55</v>
      </c>
      <c r="F166" s="25" t="n">
        <v>50.71</v>
      </c>
      <c r="G166" s="25" t="n">
        <v>1021.73</v>
      </c>
      <c r="H166" s="25" t="n">
        <v>26.2</v>
      </c>
      <c r="I166" s="25" t="n">
        <v>66</v>
      </c>
      <c r="J166" s="25" t="n">
        <v>8.35</v>
      </c>
      <c r="K166" s="25" t="n">
        <v>-15.29</v>
      </c>
      <c r="L166" s="25" t="n">
        <v>1.78</v>
      </c>
      <c r="M166" s="25" t="n">
        <v>0.09</v>
      </c>
    </row>
    <row r="167" customFormat="false" ht="12.8" hidden="false" customHeight="false" outlineLevel="0" collapsed="false">
      <c r="A167" s="0" t="n">
        <v>210613</v>
      </c>
      <c r="B167" s="0" t="n">
        <v>120458</v>
      </c>
      <c r="C167" s="0" t="n">
        <v>166</v>
      </c>
      <c r="D167" s="25" t="n">
        <v>49.93</v>
      </c>
      <c r="E167" s="25" t="n">
        <v>34.64</v>
      </c>
      <c r="F167" s="25" t="n">
        <v>50.43</v>
      </c>
      <c r="G167" s="25" t="n">
        <v>1021.73</v>
      </c>
      <c r="H167" s="25" t="n">
        <v>26.2</v>
      </c>
      <c r="I167" s="25" t="n">
        <v>66.1</v>
      </c>
      <c r="J167" s="25" t="n">
        <v>8.44</v>
      </c>
      <c r="K167" s="25" t="n">
        <v>-15.67</v>
      </c>
      <c r="L167" s="25" t="n">
        <v>1.81</v>
      </c>
      <c r="M167" s="25" t="n">
        <v>0.03</v>
      </c>
    </row>
    <row r="168" customFormat="false" ht="12.8" hidden="false" customHeight="false" outlineLevel="0" collapsed="false">
      <c r="A168" s="0" t="n">
        <v>210613</v>
      </c>
      <c r="B168" s="0" t="n">
        <v>120537</v>
      </c>
      <c r="C168" s="0" t="n">
        <v>167</v>
      </c>
      <c r="D168" s="25" t="n">
        <v>50.46</v>
      </c>
      <c r="E168" s="25" t="n">
        <v>34.48</v>
      </c>
      <c r="F168" s="25" t="n">
        <v>50.15</v>
      </c>
      <c r="G168" s="25" t="n">
        <v>1021.75</v>
      </c>
      <c r="H168" s="25" t="n">
        <v>26.2</v>
      </c>
      <c r="I168" s="25" t="n">
        <v>66</v>
      </c>
      <c r="J168" s="25" t="n">
        <v>8.28</v>
      </c>
      <c r="K168" s="25" t="n">
        <v>-15.85</v>
      </c>
      <c r="L168" s="25" t="n">
        <v>1.93</v>
      </c>
      <c r="M168" s="25" t="n">
        <v>-0.02</v>
      </c>
    </row>
    <row r="169" customFormat="false" ht="12.8" hidden="false" customHeight="false" outlineLevel="0" collapsed="false">
      <c r="A169" s="0" t="n">
        <v>210613</v>
      </c>
      <c r="B169" s="0" t="n">
        <v>120617</v>
      </c>
      <c r="C169" s="0" t="n">
        <v>168</v>
      </c>
      <c r="D169" s="25" t="n">
        <v>49.93</v>
      </c>
      <c r="E169" s="25" t="n">
        <v>34.48</v>
      </c>
      <c r="F169" s="25" t="n">
        <v>50.8</v>
      </c>
      <c r="G169" s="25" t="n">
        <v>1021.74</v>
      </c>
      <c r="H169" s="25" t="n">
        <v>26.2</v>
      </c>
      <c r="I169" s="25" t="n">
        <v>66</v>
      </c>
      <c r="J169" s="25" t="n">
        <v>8.28</v>
      </c>
      <c r="K169" s="25" t="n">
        <v>-15.2</v>
      </c>
      <c r="L169" s="25" t="n">
        <v>1.87</v>
      </c>
      <c r="M169" s="25" t="n">
        <v>0.06</v>
      </c>
    </row>
    <row r="170" customFormat="false" ht="12.8" hidden="false" customHeight="false" outlineLevel="0" collapsed="false">
      <c r="A170" s="0" t="n">
        <v>210613</v>
      </c>
      <c r="B170" s="0" t="n">
        <v>120657</v>
      </c>
      <c r="C170" s="0" t="n">
        <v>169</v>
      </c>
      <c r="D170" s="25" t="n">
        <v>49.39</v>
      </c>
      <c r="E170" s="25" t="n">
        <v>34.37</v>
      </c>
      <c r="F170" s="25" t="n">
        <v>50.63</v>
      </c>
      <c r="G170" s="25" t="n">
        <v>1021.74</v>
      </c>
      <c r="H170" s="25" t="n">
        <v>26.2</v>
      </c>
      <c r="I170" s="25" t="n">
        <v>66</v>
      </c>
      <c r="J170" s="25" t="n">
        <v>8.17</v>
      </c>
      <c r="K170" s="25" t="n">
        <v>-15.37</v>
      </c>
      <c r="L170" s="25" t="n">
        <v>1.84</v>
      </c>
      <c r="M170" s="25" t="n">
        <v>0.08</v>
      </c>
    </row>
    <row r="171" customFormat="false" ht="12.8" hidden="false" customHeight="false" outlineLevel="0" collapsed="false">
      <c r="A171" s="0" t="n">
        <v>210613</v>
      </c>
      <c r="B171" s="0" t="n">
        <v>120736</v>
      </c>
      <c r="C171" s="0" t="n">
        <v>170</v>
      </c>
      <c r="D171" s="25" t="n">
        <v>49.93</v>
      </c>
      <c r="E171" s="25" t="n">
        <v>34.48</v>
      </c>
      <c r="F171" s="25" t="n">
        <v>50.53</v>
      </c>
      <c r="G171" s="25" t="n">
        <v>1021.78</v>
      </c>
      <c r="H171" s="25" t="n">
        <v>26.2</v>
      </c>
      <c r="I171" s="25" t="n">
        <v>66</v>
      </c>
      <c r="J171" s="25" t="n">
        <v>8.28</v>
      </c>
      <c r="K171" s="25" t="n">
        <v>-15.47</v>
      </c>
      <c r="L171" s="25" t="n">
        <v>1.87</v>
      </c>
      <c r="M171" s="25" t="n">
        <v>0.04</v>
      </c>
    </row>
    <row r="172" customFormat="false" ht="12.8" hidden="false" customHeight="false" outlineLevel="0" collapsed="false">
      <c r="A172" s="0" t="n">
        <v>210613</v>
      </c>
      <c r="B172" s="0" t="n">
        <v>120816</v>
      </c>
      <c r="C172" s="0" t="n">
        <v>171</v>
      </c>
      <c r="D172" s="25" t="n">
        <v>49.39</v>
      </c>
      <c r="E172" s="25" t="n">
        <v>34.5</v>
      </c>
      <c r="F172" s="25" t="n">
        <v>50.34</v>
      </c>
      <c r="G172" s="25" t="n">
        <v>1021.77</v>
      </c>
      <c r="H172" s="25" t="n">
        <v>26.2</v>
      </c>
      <c r="I172" s="25" t="n">
        <v>66</v>
      </c>
      <c r="J172" s="25" t="n">
        <v>8.3</v>
      </c>
      <c r="K172" s="25" t="n">
        <v>-15.66</v>
      </c>
      <c r="L172" s="25" t="n">
        <v>1.79</v>
      </c>
      <c r="M172" s="25" t="n">
        <v>0.06</v>
      </c>
    </row>
    <row r="173" customFormat="false" ht="12.8" hidden="false" customHeight="false" outlineLevel="0" collapsed="false">
      <c r="A173" s="0" t="n">
        <v>210613</v>
      </c>
      <c r="B173" s="0" t="n">
        <v>120856</v>
      </c>
      <c r="C173" s="0" t="n">
        <v>172</v>
      </c>
      <c r="D173" s="25" t="n">
        <v>49.39</v>
      </c>
      <c r="E173" s="25" t="n">
        <v>34.52</v>
      </c>
      <c r="F173" s="25" t="n">
        <v>49.94</v>
      </c>
      <c r="G173" s="25" t="n">
        <v>1021.78</v>
      </c>
      <c r="H173" s="25" t="n">
        <v>26.2</v>
      </c>
      <c r="I173" s="25" t="n">
        <v>66.2</v>
      </c>
      <c r="J173" s="25" t="n">
        <v>8.32</v>
      </c>
      <c r="K173" s="25" t="n">
        <v>-16.26</v>
      </c>
      <c r="L173" s="25" t="n">
        <v>1.79</v>
      </c>
      <c r="M173" s="25" t="n">
        <v>0.03</v>
      </c>
    </row>
    <row r="174" customFormat="false" ht="12.8" hidden="false" customHeight="false" outlineLevel="0" collapsed="false">
      <c r="A174" s="0" t="n">
        <v>210613</v>
      </c>
      <c r="B174" s="0" t="n">
        <v>120935</v>
      </c>
      <c r="C174" s="0" t="n">
        <v>173</v>
      </c>
      <c r="D174" s="25" t="n">
        <v>49.39</v>
      </c>
      <c r="E174" s="25" t="n">
        <v>34.57</v>
      </c>
      <c r="F174" s="25" t="n">
        <v>50.72</v>
      </c>
      <c r="G174" s="25" t="n">
        <v>1021.81</v>
      </c>
      <c r="H174" s="25" t="n">
        <v>26.2</v>
      </c>
      <c r="I174" s="25" t="n">
        <v>66.2</v>
      </c>
      <c r="J174" s="25" t="n">
        <v>8.37</v>
      </c>
      <c r="K174" s="25" t="n">
        <v>-15.48</v>
      </c>
      <c r="L174" s="25" t="n">
        <v>1.77</v>
      </c>
      <c r="M174" s="25" t="n">
        <v>0.09</v>
      </c>
    </row>
    <row r="175" customFormat="false" ht="12.8" hidden="false" customHeight="false" outlineLevel="0" collapsed="false">
      <c r="A175" s="0" t="n">
        <v>210613</v>
      </c>
      <c r="B175" s="0" t="n">
        <v>121015</v>
      </c>
      <c r="C175" s="0" t="n">
        <v>174</v>
      </c>
      <c r="D175" s="25" t="n">
        <v>49.39</v>
      </c>
      <c r="E175" s="25" t="n">
        <v>34.44</v>
      </c>
      <c r="F175" s="25" t="n">
        <v>49.96</v>
      </c>
      <c r="G175" s="25" t="n">
        <v>1021.82</v>
      </c>
      <c r="H175" s="25" t="n">
        <v>26.2</v>
      </c>
      <c r="I175" s="25" t="n">
        <v>66.2</v>
      </c>
      <c r="J175" s="25" t="n">
        <v>8.24</v>
      </c>
      <c r="K175" s="25" t="n">
        <v>-16.24</v>
      </c>
      <c r="L175" s="25" t="n">
        <v>1.81</v>
      </c>
      <c r="M175" s="25" t="n">
        <v>0.04</v>
      </c>
    </row>
    <row r="176" customFormat="false" ht="12.8" hidden="false" customHeight="false" outlineLevel="0" collapsed="false">
      <c r="A176" s="0" t="n">
        <v>210613</v>
      </c>
      <c r="B176" s="0" t="n">
        <v>121055</v>
      </c>
      <c r="C176" s="0" t="n">
        <v>175</v>
      </c>
      <c r="D176" s="25" t="n">
        <v>49.93</v>
      </c>
      <c r="E176" s="25" t="n">
        <v>34.55</v>
      </c>
      <c r="F176" s="25" t="n">
        <v>50.1</v>
      </c>
      <c r="G176" s="25" t="n">
        <v>1021.83</v>
      </c>
      <c r="H176" s="25" t="n">
        <v>26.2</v>
      </c>
      <c r="I176" s="25" t="n">
        <v>66.1</v>
      </c>
      <c r="J176" s="25" t="n">
        <v>8.35</v>
      </c>
      <c r="K176" s="25" t="n">
        <v>-16</v>
      </c>
      <c r="L176" s="25" t="n">
        <v>1.84</v>
      </c>
      <c r="M176" s="25" t="n">
        <v>0.01</v>
      </c>
    </row>
    <row r="177" customFormat="false" ht="12.8" hidden="false" customHeight="false" outlineLevel="0" collapsed="false">
      <c r="A177" s="0" t="n">
        <v>210613</v>
      </c>
      <c r="B177" s="0" t="n">
        <v>121134</v>
      </c>
      <c r="C177" s="0" t="n">
        <v>176</v>
      </c>
      <c r="D177" s="25" t="n">
        <v>49.93</v>
      </c>
      <c r="E177" s="25" t="n">
        <v>34.53</v>
      </c>
      <c r="F177" s="25" t="n">
        <v>50.47</v>
      </c>
      <c r="G177" s="25" t="n">
        <v>1021.86</v>
      </c>
      <c r="H177" s="25" t="n">
        <v>26.2</v>
      </c>
      <c r="I177" s="25" t="n">
        <v>65.8</v>
      </c>
      <c r="J177" s="25" t="n">
        <v>8.33</v>
      </c>
      <c r="K177" s="25" t="n">
        <v>-15.33</v>
      </c>
      <c r="L177" s="25" t="n">
        <v>1.85</v>
      </c>
      <c r="M177" s="25" t="n">
        <v>0.04</v>
      </c>
    </row>
    <row r="178" customFormat="false" ht="12.8" hidden="false" customHeight="false" outlineLevel="0" collapsed="false">
      <c r="A178" s="0" t="n">
        <v>210613</v>
      </c>
      <c r="B178" s="0" t="n">
        <v>121214</v>
      </c>
      <c r="C178" s="0" t="n">
        <v>177</v>
      </c>
      <c r="D178" s="25" t="n">
        <v>49.93</v>
      </c>
      <c r="E178" s="25" t="n">
        <v>34.57</v>
      </c>
      <c r="F178" s="25" t="n">
        <v>50.26</v>
      </c>
      <c r="G178" s="25" t="n">
        <v>1021.83</v>
      </c>
      <c r="H178" s="25" t="n">
        <v>26.2</v>
      </c>
      <c r="I178" s="25" t="n">
        <v>65.6</v>
      </c>
      <c r="J178" s="25" t="n">
        <v>8.37</v>
      </c>
      <c r="K178" s="25" t="n">
        <v>-15.34</v>
      </c>
      <c r="L178" s="25" t="n">
        <v>1.84</v>
      </c>
      <c r="M178" s="25" t="n">
        <v>0.02</v>
      </c>
    </row>
    <row r="179" customFormat="false" ht="12.8" hidden="false" customHeight="false" outlineLevel="0" collapsed="false">
      <c r="A179" s="0" t="n">
        <v>210613</v>
      </c>
      <c r="B179" s="0" t="n">
        <v>121254</v>
      </c>
      <c r="C179" s="0" t="n">
        <v>178</v>
      </c>
      <c r="D179" s="25" t="n">
        <v>49.39</v>
      </c>
      <c r="E179" s="25" t="n">
        <v>34.04</v>
      </c>
      <c r="F179" s="25" t="n">
        <v>50.69</v>
      </c>
      <c r="G179" s="25" t="n">
        <v>1021.84</v>
      </c>
      <c r="H179" s="25" t="n">
        <v>26.2</v>
      </c>
      <c r="I179" s="25" t="n">
        <v>66.1</v>
      </c>
      <c r="J179" s="25" t="n">
        <v>7.84</v>
      </c>
      <c r="K179" s="25" t="n">
        <v>-15.41</v>
      </c>
      <c r="L179" s="25" t="n">
        <v>1.96</v>
      </c>
      <c r="M179" s="25" t="n">
        <v>0.08</v>
      </c>
    </row>
    <row r="180" customFormat="false" ht="12.8" hidden="false" customHeight="false" outlineLevel="0" collapsed="false">
      <c r="A180" s="0" t="n">
        <v>210613</v>
      </c>
      <c r="B180" s="0" t="n">
        <v>121333</v>
      </c>
      <c r="C180" s="0" t="n">
        <v>179</v>
      </c>
      <c r="D180" s="25" t="n">
        <v>49.93</v>
      </c>
      <c r="E180" s="25" t="n">
        <v>34.48</v>
      </c>
      <c r="F180" s="25" t="n">
        <v>51.06</v>
      </c>
      <c r="G180" s="25" t="n">
        <v>1021.86</v>
      </c>
      <c r="H180" s="25" t="n">
        <v>26.2</v>
      </c>
      <c r="I180" s="25" t="n">
        <v>66.2</v>
      </c>
      <c r="J180" s="25" t="n">
        <v>8.28</v>
      </c>
      <c r="K180" s="25" t="n">
        <v>-15.14</v>
      </c>
      <c r="L180" s="25" t="n">
        <v>1.87</v>
      </c>
      <c r="M180" s="25" t="n">
        <v>0.07</v>
      </c>
    </row>
    <row r="181" customFormat="false" ht="12.8" hidden="false" customHeight="false" outlineLevel="0" collapsed="false">
      <c r="A181" s="0" t="n">
        <v>210613</v>
      </c>
      <c r="B181" s="0" t="n">
        <v>121413</v>
      </c>
      <c r="C181" s="0" t="n">
        <v>180</v>
      </c>
      <c r="D181" s="25" t="n">
        <v>49.93</v>
      </c>
      <c r="E181" s="25" t="n">
        <v>34.61</v>
      </c>
      <c r="F181" s="25" t="n">
        <v>51.06</v>
      </c>
      <c r="G181" s="25" t="n">
        <v>1021.88</v>
      </c>
      <c r="H181" s="25" t="n">
        <v>26.2</v>
      </c>
      <c r="I181" s="25" t="n">
        <v>65.7</v>
      </c>
      <c r="J181" s="25" t="n">
        <v>8.41</v>
      </c>
      <c r="K181" s="25" t="n">
        <v>-14.64</v>
      </c>
      <c r="L181" s="25" t="n">
        <v>1.82</v>
      </c>
      <c r="M181" s="25" t="n">
        <v>0.08</v>
      </c>
    </row>
    <row r="182" customFormat="false" ht="12.8" hidden="false" customHeight="false" outlineLevel="0" collapsed="false">
      <c r="A182" s="0" t="n">
        <v>210613</v>
      </c>
      <c r="B182" s="0" t="n">
        <v>121453</v>
      </c>
      <c r="C182" s="0" t="n">
        <v>181</v>
      </c>
      <c r="D182" s="25" t="n">
        <v>49.39</v>
      </c>
      <c r="E182" s="25" t="n">
        <v>34.52</v>
      </c>
      <c r="F182" s="25" t="n">
        <v>51.36</v>
      </c>
      <c r="G182" s="25" t="n">
        <v>1021.93</v>
      </c>
      <c r="H182" s="25" t="n">
        <v>26.2</v>
      </c>
      <c r="I182" s="25" t="n">
        <v>66.1</v>
      </c>
      <c r="J182" s="25" t="n">
        <v>8.32</v>
      </c>
      <c r="K182" s="25" t="n">
        <v>-14.74</v>
      </c>
      <c r="L182" s="25" t="n">
        <v>1.79</v>
      </c>
      <c r="M182" s="25" t="n">
        <v>0.13</v>
      </c>
    </row>
    <row r="183" customFormat="false" ht="12.8" hidden="false" customHeight="false" outlineLevel="0" collapsed="false">
      <c r="A183" s="0" t="n">
        <v>210613</v>
      </c>
      <c r="B183" s="0" t="n">
        <v>121532</v>
      </c>
      <c r="C183" s="0" t="n">
        <v>182</v>
      </c>
      <c r="D183" s="25" t="n">
        <v>49.39</v>
      </c>
      <c r="E183" s="25" t="n">
        <v>34.52</v>
      </c>
      <c r="F183" s="25" t="n">
        <v>50.82</v>
      </c>
      <c r="G183" s="25" t="n">
        <v>1021.9</v>
      </c>
      <c r="H183" s="25" t="n">
        <v>26.2</v>
      </c>
      <c r="I183" s="25" t="n">
        <v>66</v>
      </c>
      <c r="J183" s="25" t="n">
        <v>8.32</v>
      </c>
      <c r="K183" s="25" t="n">
        <v>-15.18</v>
      </c>
      <c r="L183" s="25" t="n">
        <v>1.79</v>
      </c>
      <c r="M183" s="25" t="n">
        <v>0.09</v>
      </c>
    </row>
    <row r="184" customFormat="false" ht="12.8" hidden="false" customHeight="false" outlineLevel="0" collapsed="false">
      <c r="A184" s="0" t="n">
        <v>210613</v>
      </c>
      <c r="B184" s="0" t="n">
        <v>121612</v>
      </c>
      <c r="C184" s="0" t="n">
        <v>183</v>
      </c>
      <c r="D184" s="25" t="n">
        <v>49.39</v>
      </c>
      <c r="E184" s="25" t="n">
        <v>34.21</v>
      </c>
      <c r="F184" s="25" t="n">
        <v>52.02</v>
      </c>
      <c r="G184" s="25" t="n">
        <v>1021.91</v>
      </c>
      <c r="H184" s="25" t="n">
        <v>26.3</v>
      </c>
      <c r="I184" s="25" t="n">
        <v>67.1</v>
      </c>
      <c r="J184" s="25" t="n">
        <v>7.91</v>
      </c>
      <c r="K184" s="25" t="n">
        <v>-15.08</v>
      </c>
      <c r="L184" s="25" t="n">
        <v>1.92</v>
      </c>
      <c r="M184" s="25" t="n">
        <v>0.17</v>
      </c>
    </row>
    <row r="185" customFormat="false" ht="12.8" hidden="false" customHeight="false" outlineLevel="0" collapsed="false">
      <c r="A185" s="0" t="n">
        <v>210613</v>
      </c>
      <c r="B185" s="0" t="n">
        <v>121652</v>
      </c>
      <c r="C185" s="0" t="n">
        <v>184</v>
      </c>
      <c r="D185" s="25" t="n">
        <v>49.39</v>
      </c>
      <c r="E185" s="25" t="n">
        <v>34.04</v>
      </c>
      <c r="F185" s="25" t="n">
        <v>51.94</v>
      </c>
      <c r="G185" s="25" t="n">
        <v>1021.97</v>
      </c>
      <c r="H185" s="25" t="n">
        <v>26.2</v>
      </c>
      <c r="I185" s="25" t="n">
        <v>68</v>
      </c>
      <c r="J185" s="25" t="n">
        <v>7.84</v>
      </c>
      <c r="K185" s="25" t="n">
        <v>-16.06</v>
      </c>
      <c r="L185" s="25" t="n">
        <v>1.96</v>
      </c>
      <c r="M185" s="25" t="n">
        <v>0.16</v>
      </c>
    </row>
    <row r="186" customFormat="false" ht="12.8" hidden="false" customHeight="false" outlineLevel="0" collapsed="false">
      <c r="A186" s="0" t="n">
        <v>210613</v>
      </c>
      <c r="B186" s="0" t="n">
        <v>121731</v>
      </c>
      <c r="C186" s="0" t="n">
        <v>185</v>
      </c>
      <c r="D186" s="25" t="n">
        <v>49.39</v>
      </c>
      <c r="E186" s="25" t="n">
        <v>34.21</v>
      </c>
      <c r="F186" s="25" t="n">
        <v>51.98</v>
      </c>
      <c r="G186" s="25" t="n">
        <v>1021.96</v>
      </c>
      <c r="H186" s="25" t="n">
        <v>26.2</v>
      </c>
      <c r="I186" s="25" t="n">
        <v>67.5</v>
      </c>
      <c r="J186" s="25" t="n">
        <v>8.01</v>
      </c>
      <c r="K186" s="25" t="n">
        <v>-15.52</v>
      </c>
      <c r="L186" s="25" t="n">
        <v>1.9</v>
      </c>
      <c r="M186" s="25" t="n">
        <v>0.17</v>
      </c>
    </row>
    <row r="187" customFormat="false" ht="12.8" hidden="false" customHeight="false" outlineLevel="0" collapsed="false">
      <c r="A187" s="0" t="n">
        <v>210613</v>
      </c>
      <c r="B187" s="0" t="n">
        <v>121811</v>
      </c>
      <c r="C187" s="0" t="n">
        <v>186</v>
      </c>
      <c r="D187" s="25" t="n">
        <v>49.39</v>
      </c>
      <c r="E187" s="25" t="n">
        <v>34.35</v>
      </c>
      <c r="F187" s="25" t="n">
        <v>51.88</v>
      </c>
      <c r="G187" s="25" t="n">
        <v>1022</v>
      </c>
      <c r="H187" s="25" t="n">
        <v>26.2</v>
      </c>
      <c r="I187" s="25" t="n">
        <v>67.3</v>
      </c>
      <c r="J187" s="25" t="n">
        <v>8.15</v>
      </c>
      <c r="K187" s="25" t="n">
        <v>-15.42</v>
      </c>
      <c r="L187" s="25" t="n">
        <v>1.85</v>
      </c>
      <c r="M187" s="25" t="n">
        <v>0.16</v>
      </c>
    </row>
    <row r="188" customFormat="false" ht="12.8" hidden="false" customHeight="false" outlineLevel="0" collapsed="false">
      <c r="A188" s="0" t="n">
        <v>210613</v>
      </c>
      <c r="B188" s="0" t="n">
        <v>121930</v>
      </c>
      <c r="C188" s="0" t="n">
        <v>187</v>
      </c>
      <c r="D188" s="25" t="n">
        <v>50.46</v>
      </c>
      <c r="E188" s="25" t="n">
        <v>34.24</v>
      </c>
      <c r="F188" s="25" t="n">
        <v>52.01</v>
      </c>
      <c r="G188" s="25" t="n">
        <v>1022.07</v>
      </c>
      <c r="H188" s="25" t="n">
        <v>26.2</v>
      </c>
      <c r="I188" s="25" t="n">
        <v>67.3</v>
      </c>
      <c r="J188" s="25" t="n">
        <v>8.04</v>
      </c>
      <c r="K188" s="25" t="n">
        <v>-15.29</v>
      </c>
      <c r="L188" s="25" t="n">
        <v>2.02</v>
      </c>
      <c r="M188" s="25" t="n">
        <v>0.1</v>
      </c>
    </row>
    <row r="189" customFormat="false" ht="12.8" hidden="false" customHeight="false" outlineLevel="0" collapsed="false">
      <c r="A189" s="0" t="n">
        <v>210613</v>
      </c>
      <c r="B189" s="0" t="n">
        <v>122050</v>
      </c>
      <c r="C189" s="0" t="n">
        <v>188</v>
      </c>
      <c r="D189" s="25" t="n">
        <v>49.39</v>
      </c>
      <c r="E189" s="25" t="n">
        <v>34.24</v>
      </c>
      <c r="F189" s="25" t="n">
        <v>52.16</v>
      </c>
      <c r="G189" s="25" t="n">
        <v>1022.04</v>
      </c>
      <c r="H189" s="25" t="n">
        <v>26.2</v>
      </c>
      <c r="I189" s="25" t="n">
        <v>67.6</v>
      </c>
      <c r="J189" s="25" t="n">
        <v>8.04</v>
      </c>
      <c r="K189" s="25" t="n">
        <v>-15.44</v>
      </c>
      <c r="L189" s="25" t="n">
        <v>1.88</v>
      </c>
      <c r="M189" s="25" t="n">
        <v>0.18</v>
      </c>
    </row>
    <row r="190" customFormat="false" ht="12.8" hidden="false" customHeight="false" outlineLevel="0" collapsed="false">
      <c r="A190" s="0" t="n">
        <v>210613</v>
      </c>
      <c r="B190" s="0" t="n">
        <v>122129</v>
      </c>
      <c r="C190" s="0" t="n">
        <v>189</v>
      </c>
      <c r="D190" s="25" t="n">
        <v>49.39</v>
      </c>
      <c r="E190" s="25" t="n">
        <v>34.21</v>
      </c>
      <c r="F190" s="25" t="n">
        <v>52.14</v>
      </c>
      <c r="G190" s="25" t="n">
        <v>1022.04</v>
      </c>
      <c r="H190" s="25" t="n">
        <v>26.2</v>
      </c>
      <c r="I190" s="25" t="n">
        <v>67.5</v>
      </c>
      <c r="J190" s="25" t="n">
        <v>8.01</v>
      </c>
      <c r="K190" s="25" t="n">
        <v>-15.36</v>
      </c>
      <c r="L190" s="25" t="n">
        <v>1.9</v>
      </c>
      <c r="M190" s="25" t="n">
        <v>0.18</v>
      </c>
    </row>
    <row r="191" customFormat="false" ht="12.8" hidden="false" customHeight="false" outlineLevel="0" collapsed="false">
      <c r="A191" s="0" t="n">
        <v>210613</v>
      </c>
      <c r="B191" s="0" t="n">
        <v>122209</v>
      </c>
      <c r="C191" s="0" t="n">
        <v>190</v>
      </c>
      <c r="D191" s="25" t="n">
        <v>49.39</v>
      </c>
      <c r="E191" s="25" t="n">
        <v>34.1</v>
      </c>
      <c r="F191" s="25" t="n">
        <v>52.26</v>
      </c>
      <c r="G191" s="25" t="n">
        <v>1021.97</v>
      </c>
      <c r="H191" s="25" t="n">
        <v>26.2</v>
      </c>
      <c r="I191" s="25" t="n">
        <v>67.5</v>
      </c>
      <c r="J191" s="25" t="n">
        <v>7.9</v>
      </c>
      <c r="K191" s="25" t="n">
        <v>-15.24</v>
      </c>
      <c r="L191" s="25" t="n">
        <v>1.94</v>
      </c>
      <c r="M191" s="25" t="n">
        <v>0.19</v>
      </c>
    </row>
    <row r="192" customFormat="false" ht="12.8" hidden="false" customHeight="false" outlineLevel="0" collapsed="false">
      <c r="A192" s="0" t="n">
        <v>210613</v>
      </c>
      <c r="B192" s="0" t="n">
        <v>122328</v>
      </c>
      <c r="C192" s="0" t="n">
        <v>191</v>
      </c>
      <c r="D192" s="25" t="n">
        <v>49.39</v>
      </c>
      <c r="E192" s="25" t="n">
        <v>34.12</v>
      </c>
      <c r="F192" s="25" t="n">
        <v>52.05</v>
      </c>
      <c r="G192" s="25" t="n">
        <v>1021.99</v>
      </c>
      <c r="H192" s="25" t="n">
        <v>26.2</v>
      </c>
      <c r="I192" s="25" t="n">
        <v>67.7</v>
      </c>
      <c r="J192" s="25" t="n">
        <v>7.92</v>
      </c>
      <c r="K192" s="25" t="n">
        <v>-15.65</v>
      </c>
      <c r="L192" s="25" t="n">
        <v>1.93</v>
      </c>
      <c r="M192" s="25" t="n">
        <v>0.17</v>
      </c>
    </row>
    <row r="193" customFormat="false" ht="12.8" hidden="false" customHeight="false" outlineLevel="0" collapsed="false">
      <c r="A193" s="0" t="n">
        <v>210613</v>
      </c>
      <c r="B193" s="0" t="n">
        <v>122408</v>
      </c>
      <c r="C193" s="0" t="n">
        <v>192</v>
      </c>
      <c r="D193" s="25" t="n">
        <v>49.39</v>
      </c>
      <c r="E193" s="25" t="n">
        <v>34.21</v>
      </c>
      <c r="F193" s="25" t="n">
        <v>52.15</v>
      </c>
      <c r="G193" s="25" t="n">
        <v>1022</v>
      </c>
      <c r="H193" s="25" t="n">
        <v>26.2</v>
      </c>
      <c r="I193" s="25" t="n">
        <v>67.5</v>
      </c>
      <c r="J193" s="25" t="n">
        <v>8.01</v>
      </c>
      <c r="K193" s="25" t="n">
        <v>-15.35</v>
      </c>
      <c r="L193" s="25" t="n">
        <v>1.9</v>
      </c>
      <c r="M193" s="25" t="n">
        <v>0.18</v>
      </c>
    </row>
    <row r="194" customFormat="false" ht="12.8" hidden="false" customHeight="false" outlineLevel="0" collapsed="false">
      <c r="A194" s="0" t="n">
        <v>210613</v>
      </c>
      <c r="B194" s="0" t="n">
        <v>122448</v>
      </c>
      <c r="C194" s="0" t="n">
        <v>193</v>
      </c>
      <c r="D194" s="25" t="n">
        <v>49.39</v>
      </c>
      <c r="E194" s="25" t="n">
        <v>34.3</v>
      </c>
      <c r="F194" s="25" t="n">
        <v>52.1</v>
      </c>
      <c r="G194" s="25" t="n">
        <v>1022.02</v>
      </c>
      <c r="H194" s="25" t="n">
        <v>26.2</v>
      </c>
      <c r="I194" s="25" t="n">
        <v>67.7</v>
      </c>
      <c r="J194" s="25" t="n">
        <v>8.1</v>
      </c>
      <c r="K194" s="25" t="n">
        <v>-15.6</v>
      </c>
      <c r="L194" s="25" t="n">
        <v>1.86</v>
      </c>
      <c r="M194" s="25" t="n">
        <v>0.17</v>
      </c>
    </row>
    <row r="195" customFormat="false" ht="12.8" hidden="false" customHeight="false" outlineLevel="0" collapsed="false">
      <c r="A195" s="0" t="n">
        <v>210613</v>
      </c>
      <c r="B195" s="0" t="n">
        <v>122527</v>
      </c>
      <c r="C195" s="0" t="n">
        <v>194</v>
      </c>
      <c r="D195" s="25" t="n">
        <v>49.39</v>
      </c>
      <c r="E195" s="25" t="n">
        <v>34.37</v>
      </c>
      <c r="F195" s="25" t="n">
        <v>52.24</v>
      </c>
      <c r="G195" s="25" t="n">
        <v>1022.04</v>
      </c>
      <c r="H195" s="25" t="n">
        <v>26.2</v>
      </c>
      <c r="I195" s="25" t="n">
        <v>68.1</v>
      </c>
      <c r="J195" s="25" t="n">
        <v>8.17</v>
      </c>
      <c r="K195" s="25" t="n">
        <v>-15.86</v>
      </c>
      <c r="L195" s="25" t="n">
        <v>1.84</v>
      </c>
      <c r="M195" s="25" t="n">
        <v>0.18</v>
      </c>
    </row>
    <row r="196" customFormat="false" ht="12.8" hidden="false" customHeight="false" outlineLevel="0" collapsed="false">
      <c r="A196" s="0" t="n">
        <v>210613</v>
      </c>
      <c r="B196" s="0" t="n">
        <v>122806</v>
      </c>
      <c r="C196" s="0" t="n">
        <v>195</v>
      </c>
      <c r="D196" s="25" t="n">
        <v>49.93</v>
      </c>
      <c r="E196" s="25" t="n">
        <v>34.35</v>
      </c>
      <c r="F196" s="25" t="n">
        <v>52.1</v>
      </c>
      <c r="G196" s="25" t="n">
        <v>1022.07</v>
      </c>
      <c r="H196" s="25" t="n">
        <v>26.2</v>
      </c>
      <c r="I196" s="25" t="n">
        <v>67.8</v>
      </c>
      <c r="J196" s="25" t="n">
        <v>8.15</v>
      </c>
      <c r="K196" s="25" t="n">
        <v>-15.7</v>
      </c>
      <c r="L196" s="25" t="n">
        <v>1.91</v>
      </c>
      <c r="M196" s="25" t="n">
        <v>0.14</v>
      </c>
    </row>
    <row r="197" customFormat="false" ht="12.8" hidden="false" customHeight="false" outlineLevel="0" collapsed="false">
      <c r="A197" s="0" t="n">
        <v>210613</v>
      </c>
      <c r="B197" s="0" t="n">
        <v>122846</v>
      </c>
      <c r="C197" s="0" t="n">
        <v>196</v>
      </c>
      <c r="D197" s="25" t="n">
        <v>49.39</v>
      </c>
      <c r="E197" s="25" t="n">
        <v>34.34</v>
      </c>
      <c r="F197" s="25" t="n">
        <v>51.68</v>
      </c>
      <c r="G197" s="25" t="n">
        <v>1022.07</v>
      </c>
      <c r="H197" s="25" t="n">
        <v>26.2</v>
      </c>
      <c r="I197" s="25" t="n">
        <v>67.8</v>
      </c>
      <c r="J197" s="25" t="n">
        <v>8.14</v>
      </c>
      <c r="K197" s="25" t="n">
        <v>-16.12</v>
      </c>
      <c r="L197" s="25" t="n">
        <v>1.85</v>
      </c>
      <c r="M197" s="25" t="n">
        <v>0.14</v>
      </c>
    </row>
    <row r="198" customFormat="false" ht="12.8" hidden="false" customHeight="false" outlineLevel="0" collapsed="false">
      <c r="A198" s="0" t="n">
        <v>210613</v>
      </c>
      <c r="B198" s="0" t="n">
        <v>122925</v>
      </c>
      <c r="C198" s="0" t="n">
        <v>197</v>
      </c>
      <c r="D198" s="25" t="n">
        <v>49.93</v>
      </c>
      <c r="E198" s="25" t="n">
        <v>34.41</v>
      </c>
      <c r="F198" s="25" t="n">
        <v>51.93</v>
      </c>
      <c r="G198" s="25" t="n">
        <v>1022.07</v>
      </c>
      <c r="H198" s="25" t="n">
        <v>26.2</v>
      </c>
      <c r="I198" s="25" t="n">
        <v>67.6</v>
      </c>
      <c r="J198" s="25" t="n">
        <v>8.21</v>
      </c>
      <c r="K198" s="25" t="n">
        <v>-15.67</v>
      </c>
      <c r="L198" s="25" t="n">
        <v>1.89</v>
      </c>
      <c r="M198" s="25" t="n">
        <v>0.13</v>
      </c>
    </row>
    <row r="199" customFormat="false" ht="12.8" hidden="false" customHeight="false" outlineLevel="0" collapsed="false">
      <c r="A199" s="0" t="n">
        <v>210613</v>
      </c>
      <c r="B199" s="0" t="n">
        <v>123005</v>
      </c>
      <c r="C199" s="0" t="n">
        <v>198</v>
      </c>
      <c r="D199" s="25" t="n">
        <v>49.39</v>
      </c>
      <c r="E199" s="25" t="n">
        <v>34.52</v>
      </c>
      <c r="F199" s="25" t="n">
        <v>51.42</v>
      </c>
      <c r="G199" s="25" t="n">
        <v>1022.16</v>
      </c>
      <c r="H199" s="25" t="n">
        <v>26.2</v>
      </c>
      <c r="I199" s="25" t="n">
        <v>67.5</v>
      </c>
      <c r="J199" s="25" t="n">
        <v>8.32</v>
      </c>
      <c r="K199" s="25" t="n">
        <v>-16.08</v>
      </c>
      <c r="L199" s="25" t="n">
        <v>1.79</v>
      </c>
      <c r="M199" s="25" t="n">
        <v>0.13</v>
      </c>
    </row>
    <row r="200" customFormat="false" ht="12.8" hidden="false" customHeight="false" outlineLevel="0" collapsed="false">
      <c r="A200" s="0" t="n">
        <v>210613</v>
      </c>
      <c r="B200" s="0" t="n">
        <v>123045</v>
      </c>
      <c r="C200" s="0" t="n">
        <v>199</v>
      </c>
      <c r="D200" s="25" t="n">
        <v>49.93</v>
      </c>
      <c r="E200" s="25" t="n">
        <v>34.57</v>
      </c>
      <c r="F200" s="25" t="n">
        <v>51.74</v>
      </c>
      <c r="G200" s="25" t="n">
        <v>1022.07</v>
      </c>
      <c r="H200" s="25" t="n">
        <v>26.2</v>
      </c>
      <c r="I200" s="25" t="n">
        <v>67.7</v>
      </c>
      <c r="J200" s="25" t="n">
        <v>8.37</v>
      </c>
      <c r="K200" s="25" t="n">
        <v>-15.96</v>
      </c>
      <c r="L200" s="25" t="n">
        <v>1.84</v>
      </c>
      <c r="M200" s="25" t="n">
        <v>0.11</v>
      </c>
    </row>
    <row r="201" customFormat="false" ht="12.8" hidden="false" customHeight="false" outlineLevel="0" collapsed="false">
      <c r="A201" s="0" t="n">
        <v>210613</v>
      </c>
      <c r="B201" s="0" t="n">
        <v>123124</v>
      </c>
      <c r="C201" s="0" t="n">
        <v>200</v>
      </c>
      <c r="D201" s="25" t="n">
        <v>49.39</v>
      </c>
      <c r="E201" s="25" t="n">
        <v>34.41</v>
      </c>
      <c r="F201" s="25" t="n">
        <v>51.94</v>
      </c>
      <c r="G201" s="25" t="n">
        <v>1022.1</v>
      </c>
      <c r="H201" s="25" t="n">
        <v>26.2</v>
      </c>
      <c r="I201" s="25" t="n">
        <v>67.7</v>
      </c>
      <c r="J201" s="25" t="n">
        <v>8.21</v>
      </c>
      <c r="K201" s="25" t="n">
        <v>-15.76</v>
      </c>
      <c r="L201" s="25" t="n">
        <v>1.82</v>
      </c>
      <c r="M201" s="25" t="n">
        <v>0.16</v>
      </c>
    </row>
    <row r="202" customFormat="false" ht="12.8" hidden="false" customHeight="false" outlineLevel="0" collapsed="false">
      <c r="A202" s="0" t="n">
        <v>210613</v>
      </c>
      <c r="B202" s="0" t="n">
        <v>123204</v>
      </c>
      <c r="C202" s="0" t="n">
        <v>201</v>
      </c>
      <c r="D202" s="25" t="n">
        <v>49.39</v>
      </c>
      <c r="E202" s="25" t="n">
        <v>34.41</v>
      </c>
      <c r="F202" s="25" t="n">
        <v>51.42</v>
      </c>
      <c r="G202" s="25" t="n">
        <v>1022.14</v>
      </c>
      <c r="H202" s="25" t="n">
        <v>26.2</v>
      </c>
      <c r="I202" s="25" t="n">
        <v>67.8</v>
      </c>
      <c r="J202" s="25" t="n">
        <v>8.21</v>
      </c>
      <c r="K202" s="25" t="n">
        <v>-16.38</v>
      </c>
      <c r="L202" s="25" t="n">
        <v>1.82</v>
      </c>
      <c r="M202" s="25" t="n">
        <v>0.12</v>
      </c>
    </row>
    <row r="203" customFormat="false" ht="12.8" hidden="false" customHeight="false" outlineLevel="0" collapsed="false">
      <c r="A203" s="0" t="n">
        <v>210613</v>
      </c>
      <c r="B203" s="0" t="n">
        <v>123244</v>
      </c>
      <c r="C203" s="0" t="n">
        <v>202</v>
      </c>
      <c r="D203" s="25" t="n">
        <v>49.93</v>
      </c>
      <c r="E203" s="25" t="n">
        <v>34.46</v>
      </c>
      <c r="F203" s="25" t="n">
        <v>52.03</v>
      </c>
      <c r="G203" s="25" t="n">
        <v>1022.14</v>
      </c>
      <c r="H203" s="25" t="n">
        <v>26.2</v>
      </c>
      <c r="I203" s="25" t="n">
        <v>67.6</v>
      </c>
      <c r="J203" s="25" t="n">
        <v>8.26</v>
      </c>
      <c r="K203" s="25" t="n">
        <v>-15.57</v>
      </c>
      <c r="L203" s="25" t="n">
        <v>1.87</v>
      </c>
      <c r="M203" s="25" t="n">
        <v>0.13</v>
      </c>
    </row>
    <row r="204" customFormat="false" ht="12.8" hidden="false" customHeight="false" outlineLevel="0" collapsed="false">
      <c r="A204" s="0" t="n">
        <v>210613</v>
      </c>
      <c r="B204" s="0" t="n">
        <v>123323</v>
      </c>
      <c r="C204" s="0" t="n">
        <v>203</v>
      </c>
      <c r="D204" s="25" t="n">
        <v>49.93</v>
      </c>
      <c r="E204" s="25" t="n">
        <v>34.46</v>
      </c>
      <c r="F204" s="25" t="n">
        <v>51.94</v>
      </c>
      <c r="G204" s="25" t="n">
        <v>1022.17</v>
      </c>
      <c r="H204" s="25" t="n">
        <v>26.2</v>
      </c>
      <c r="I204" s="25" t="n">
        <v>67.5</v>
      </c>
      <c r="J204" s="25" t="n">
        <v>8.26</v>
      </c>
      <c r="K204" s="25" t="n">
        <v>-15.56</v>
      </c>
      <c r="L204" s="25" t="n">
        <v>1.87</v>
      </c>
      <c r="M204" s="25" t="n">
        <v>0.13</v>
      </c>
    </row>
    <row r="205" customFormat="false" ht="12.8" hidden="false" customHeight="false" outlineLevel="0" collapsed="false">
      <c r="A205" s="0" t="n">
        <v>210613</v>
      </c>
      <c r="B205" s="0" t="n">
        <v>123403</v>
      </c>
      <c r="C205" s="0" t="n">
        <v>204</v>
      </c>
      <c r="D205" s="25" t="n">
        <v>49.93</v>
      </c>
      <c r="E205" s="25" t="n">
        <v>34.48</v>
      </c>
      <c r="F205" s="25" t="n">
        <v>52.2</v>
      </c>
      <c r="G205" s="25" t="n">
        <v>1022.22</v>
      </c>
      <c r="H205" s="25" t="n">
        <v>26.2</v>
      </c>
      <c r="I205" s="25" t="n">
        <v>67.8</v>
      </c>
      <c r="J205" s="25" t="n">
        <v>8.28</v>
      </c>
      <c r="K205" s="25" t="n">
        <v>-15.6</v>
      </c>
      <c r="L205" s="25" t="n">
        <v>1.87</v>
      </c>
      <c r="M205" s="25" t="n">
        <v>0.15</v>
      </c>
    </row>
    <row r="206" customFormat="false" ht="12.8" hidden="false" customHeight="false" outlineLevel="0" collapsed="false">
      <c r="A206" s="0" t="n">
        <v>210613</v>
      </c>
      <c r="B206" s="0" t="n">
        <v>123443</v>
      </c>
      <c r="C206" s="0" t="n">
        <v>205</v>
      </c>
      <c r="D206" s="25" t="n">
        <v>49.93</v>
      </c>
      <c r="E206" s="25" t="n">
        <v>34.37</v>
      </c>
      <c r="F206" s="25" t="n">
        <v>51.84</v>
      </c>
      <c r="G206" s="25" t="n">
        <v>1022.22</v>
      </c>
      <c r="H206" s="25" t="n">
        <v>26.2</v>
      </c>
      <c r="I206" s="25" t="n">
        <v>67.9</v>
      </c>
      <c r="J206" s="25" t="n">
        <v>8.17</v>
      </c>
      <c r="K206" s="25" t="n">
        <v>-16.06</v>
      </c>
      <c r="L206" s="25" t="n">
        <v>1.9</v>
      </c>
      <c r="M206" s="25" t="n">
        <v>0.12</v>
      </c>
    </row>
    <row r="207" customFormat="false" ht="12.8" hidden="false" customHeight="false" outlineLevel="0" collapsed="false">
      <c r="A207" s="0" t="n">
        <v>210613</v>
      </c>
      <c r="B207" s="0" t="n">
        <v>123522</v>
      </c>
      <c r="C207" s="0" t="n">
        <v>206</v>
      </c>
      <c r="D207" s="25" t="n">
        <v>49.39</v>
      </c>
      <c r="E207" s="25" t="n">
        <v>34.5</v>
      </c>
      <c r="F207" s="25" t="n">
        <v>51</v>
      </c>
      <c r="G207" s="25" t="n">
        <v>1022.14</v>
      </c>
      <c r="H207" s="25" t="n">
        <v>26.2</v>
      </c>
      <c r="I207" s="25" t="n">
        <v>67.7</v>
      </c>
      <c r="J207" s="25" t="n">
        <v>8.3</v>
      </c>
      <c r="K207" s="25" t="n">
        <v>-16.7</v>
      </c>
      <c r="L207" s="25" t="n">
        <v>1.79</v>
      </c>
      <c r="M207" s="25" t="n">
        <v>0.1</v>
      </c>
    </row>
    <row r="208" customFormat="false" ht="12.8" hidden="false" customHeight="false" outlineLevel="0" collapsed="false">
      <c r="A208" s="0" t="n">
        <v>210613</v>
      </c>
      <c r="B208" s="0" t="n">
        <v>123602</v>
      </c>
      <c r="C208" s="0" t="n">
        <v>207</v>
      </c>
      <c r="D208" s="25" t="n">
        <v>49.39</v>
      </c>
      <c r="E208" s="25" t="n">
        <v>34.43</v>
      </c>
      <c r="F208" s="25" t="n">
        <v>51.44</v>
      </c>
      <c r="G208" s="25" t="n">
        <v>1022.18</v>
      </c>
      <c r="H208" s="25" t="n">
        <v>26.2</v>
      </c>
      <c r="I208" s="25" t="n">
        <v>67.8</v>
      </c>
      <c r="J208" s="25" t="n">
        <v>8.23</v>
      </c>
      <c r="K208" s="25" t="n">
        <v>-16.36</v>
      </c>
      <c r="L208" s="25" t="n">
        <v>1.82</v>
      </c>
      <c r="M208" s="25" t="n">
        <v>0.13</v>
      </c>
    </row>
    <row r="209" customFormat="false" ht="12.8" hidden="false" customHeight="false" outlineLevel="0" collapsed="false">
      <c r="A209" s="0" t="n">
        <v>210613</v>
      </c>
      <c r="B209" s="0" t="n">
        <v>123721</v>
      </c>
      <c r="C209" s="0" t="n">
        <v>208</v>
      </c>
      <c r="D209" s="25" t="n">
        <v>49.39</v>
      </c>
      <c r="E209" s="25" t="n">
        <v>34.41</v>
      </c>
      <c r="F209" s="25" t="n">
        <v>52.05</v>
      </c>
      <c r="G209" s="25" t="n">
        <v>1022.18</v>
      </c>
      <c r="H209" s="25" t="n">
        <v>26.2</v>
      </c>
      <c r="I209" s="25" t="n">
        <v>68</v>
      </c>
      <c r="J209" s="25" t="n">
        <v>8.21</v>
      </c>
      <c r="K209" s="25" t="n">
        <v>-15.95</v>
      </c>
      <c r="L209" s="25" t="n">
        <v>1.82</v>
      </c>
      <c r="M209" s="25" t="n">
        <v>0.17</v>
      </c>
    </row>
    <row r="210" customFormat="false" ht="12.8" hidden="false" customHeight="false" outlineLevel="0" collapsed="false">
      <c r="A210" s="0" t="n">
        <v>210613</v>
      </c>
      <c r="B210" s="0" t="n">
        <v>123841</v>
      </c>
      <c r="C210" s="0" t="n">
        <v>209</v>
      </c>
      <c r="D210" s="25" t="n">
        <v>49.93</v>
      </c>
      <c r="E210" s="25" t="n">
        <v>34.53</v>
      </c>
      <c r="F210" s="25" t="n">
        <v>51.08</v>
      </c>
      <c r="G210" s="25" t="n">
        <v>1022.18</v>
      </c>
      <c r="H210" s="25" t="n">
        <v>26.2</v>
      </c>
      <c r="I210" s="25" t="n">
        <v>67.9</v>
      </c>
      <c r="J210" s="25" t="n">
        <v>8.33</v>
      </c>
      <c r="K210" s="25" t="n">
        <v>-16.82</v>
      </c>
      <c r="L210" s="25" t="n">
        <v>1.85</v>
      </c>
      <c r="M210" s="25" t="n">
        <v>0.07</v>
      </c>
    </row>
    <row r="211" customFormat="false" ht="12.8" hidden="false" customHeight="false" outlineLevel="0" collapsed="false">
      <c r="A211" s="0" t="n">
        <v>210613</v>
      </c>
      <c r="B211" s="0" t="n">
        <v>123920</v>
      </c>
      <c r="C211" s="0" t="n">
        <v>210</v>
      </c>
      <c r="D211" s="25" t="n">
        <v>49.39</v>
      </c>
      <c r="E211" s="25" t="n">
        <v>34.66</v>
      </c>
      <c r="F211" s="25" t="n">
        <v>51.19</v>
      </c>
      <c r="G211" s="25" t="n">
        <v>1022.18</v>
      </c>
      <c r="H211" s="25" t="n">
        <v>26.2</v>
      </c>
      <c r="I211" s="25" t="n">
        <v>67.8</v>
      </c>
      <c r="J211" s="25" t="n">
        <v>8.46</v>
      </c>
      <c r="K211" s="25" t="n">
        <v>-16.61</v>
      </c>
      <c r="L211" s="25" t="n">
        <v>1.74</v>
      </c>
      <c r="M211" s="25" t="n">
        <v>0.11</v>
      </c>
    </row>
    <row r="212" customFormat="false" ht="12.8" hidden="false" customHeight="false" outlineLevel="0" collapsed="false">
      <c r="A212" s="0" t="n">
        <v>210613</v>
      </c>
      <c r="B212" s="0" t="n">
        <v>124000</v>
      </c>
      <c r="C212" s="0" t="n">
        <v>211</v>
      </c>
      <c r="D212" s="25" t="n">
        <v>49.93</v>
      </c>
      <c r="E212" s="25" t="n">
        <v>34.52</v>
      </c>
      <c r="F212" s="25" t="n">
        <v>51.25</v>
      </c>
      <c r="G212" s="25" t="n">
        <v>1022.19</v>
      </c>
      <c r="H212" s="25" t="n">
        <v>26.2</v>
      </c>
      <c r="I212" s="25" t="n">
        <v>67.8</v>
      </c>
      <c r="J212" s="25" t="n">
        <v>8.32</v>
      </c>
      <c r="K212" s="25" t="n">
        <v>-16.55</v>
      </c>
      <c r="L212" s="25" t="n">
        <v>1.85</v>
      </c>
      <c r="M212" s="25" t="n">
        <v>0.08</v>
      </c>
    </row>
    <row r="213" customFormat="false" ht="12.8" hidden="false" customHeight="false" outlineLevel="0" collapsed="false">
      <c r="A213" s="0" t="n">
        <v>210613</v>
      </c>
      <c r="B213" s="0" t="n">
        <v>124040</v>
      </c>
      <c r="C213" s="0" t="n">
        <v>212</v>
      </c>
      <c r="D213" s="25" t="n">
        <v>49.93</v>
      </c>
      <c r="E213" s="25" t="n">
        <v>34.48</v>
      </c>
      <c r="F213" s="25" t="n">
        <v>51.74</v>
      </c>
      <c r="G213" s="25" t="n">
        <v>1022.17</v>
      </c>
      <c r="H213" s="25" t="n">
        <v>26.2</v>
      </c>
      <c r="I213" s="25" t="n">
        <v>67.5</v>
      </c>
      <c r="J213" s="25" t="n">
        <v>8.28</v>
      </c>
      <c r="K213" s="25" t="n">
        <v>-15.76</v>
      </c>
      <c r="L213" s="25" t="n">
        <v>1.87</v>
      </c>
      <c r="M213" s="25" t="n">
        <v>0.11</v>
      </c>
    </row>
    <row r="214" customFormat="false" ht="12.8" hidden="false" customHeight="false" outlineLevel="0" collapsed="false">
      <c r="A214" s="0" t="n">
        <v>210613</v>
      </c>
      <c r="B214" s="0" t="n">
        <v>124119</v>
      </c>
      <c r="C214" s="0" t="n">
        <v>213</v>
      </c>
      <c r="D214" s="25" t="n">
        <v>49.39</v>
      </c>
      <c r="E214" s="25" t="n">
        <v>34.52</v>
      </c>
      <c r="F214" s="25" t="n">
        <v>50.89</v>
      </c>
      <c r="G214" s="25" t="n">
        <v>1022.18</v>
      </c>
      <c r="H214" s="25" t="n">
        <v>26.2</v>
      </c>
      <c r="I214" s="25" t="n">
        <v>68.1</v>
      </c>
      <c r="J214" s="25" t="n">
        <v>8.32</v>
      </c>
      <c r="K214" s="25" t="n">
        <v>-17.21</v>
      </c>
      <c r="L214" s="25" t="n">
        <v>1.79</v>
      </c>
      <c r="M214" s="25" t="n">
        <v>0.09</v>
      </c>
    </row>
    <row r="215" customFormat="false" ht="12.8" hidden="false" customHeight="false" outlineLevel="0" collapsed="false">
      <c r="A215" s="0" t="n">
        <v>210613</v>
      </c>
      <c r="B215" s="0" t="n">
        <v>124159</v>
      </c>
      <c r="C215" s="0" t="n">
        <v>214</v>
      </c>
      <c r="D215" s="25" t="n">
        <v>49.93</v>
      </c>
      <c r="E215" s="25" t="n">
        <v>34.44</v>
      </c>
      <c r="F215" s="25" t="n">
        <v>51.75</v>
      </c>
      <c r="G215" s="25" t="n">
        <v>1022.21</v>
      </c>
      <c r="H215" s="25" t="n">
        <v>26.2</v>
      </c>
      <c r="I215" s="25" t="n">
        <v>67.6</v>
      </c>
      <c r="J215" s="25" t="n">
        <v>8.24</v>
      </c>
      <c r="K215" s="25" t="n">
        <v>-15.85</v>
      </c>
      <c r="L215" s="25" t="n">
        <v>1.88</v>
      </c>
      <c r="M215" s="25" t="n">
        <v>0.11</v>
      </c>
    </row>
    <row r="216" customFormat="false" ht="12.8" hidden="false" customHeight="false" outlineLevel="0" collapsed="false">
      <c r="A216" s="0" t="n">
        <v>210613</v>
      </c>
      <c r="B216" s="0" t="n">
        <v>124239</v>
      </c>
      <c r="C216" s="0" t="n">
        <v>215</v>
      </c>
      <c r="D216" s="25" t="n">
        <v>49.39</v>
      </c>
      <c r="E216" s="25" t="n">
        <v>34.61</v>
      </c>
      <c r="F216" s="25" t="n">
        <v>51.15</v>
      </c>
      <c r="G216" s="25" t="n">
        <v>1022.19</v>
      </c>
      <c r="H216" s="25" t="n">
        <v>26.2</v>
      </c>
      <c r="I216" s="25" t="n">
        <v>67.9</v>
      </c>
      <c r="J216" s="25" t="n">
        <v>8.41</v>
      </c>
      <c r="K216" s="25" t="n">
        <v>-16.75</v>
      </c>
      <c r="L216" s="25" t="n">
        <v>1.76</v>
      </c>
      <c r="M216" s="25" t="n">
        <v>0.11</v>
      </c>
    </row>
    <row r="217" customFormat="false" ht="12.8" hidden="false" customHeight="false" outlineLevel="0" collapsed="false">
      <c r="A217" s="0" t="n">
        <v>210613</v>
      </c>
      <c r="B217" s="0" t="n">
        <v>124318</v>
      </c>
      <c r="C217" s="0" t="n">
        <v>216</v>
      </c>
      <c r="D217" s="25" t="n">
        <v>49.39</v>
      </c>
      <c r="E217" s="25" t="n">
        <v>34.52</v>
      </c>
      <c r="F217" s="25" t="n">
        <v>51.43</v>
      </c>
      <c r="G217" s="25" t="n">
        <v>1022.19</v>
      </c>
      <c r="H217" s="25" t="n">
        <v>26.2</v>
      </c>
      <c r="I217" s="25" t="n">
        <v>67.7</v>
      </c>
      <c r="J217" s="25" t="n">
        <v>8.32</v>
      </c>
      <c r="K217" s="25" t="n">
        <v>-16.27</v>
      </c>
      <c r="L217" s="25" t="n">
        <v>1.79</v>
      </c>
      <c r="M217" s="25" t="n">
        <v>0.13</v>
      </c>
    </row>
    <row r="218" customFormat="false" ht="12.8" hidden="false" customHeight="false" outlineLevel="0" collapsed="false">
      <c r="A218" s="0" t="n">
        <v>210613</v>
      </c>
      <c r="B218" s="0" t="n">
        <v>124358</v>
      </c>
      <c r="C218" s="0" t="n">
        <v>217</v>
      </c>
      <c r="D218" s="25" t="n">
        <v>49.39</v>
      </c>
      <c r="E218" s="25" t="n">
        <v>34.73</v>
      </c>
      <c r="F218" s="25" t="n">
        <v>51.05</v>
      </c>
      <c r="G218" s="25" t="n">
        <v>1022.15</v>
      </c>
      <c r="H218" s="25" t="n">
        <v>26.2</v>
      </c>
      <c r="I218" s="25" t="n">
        <v>67.2</v>
      </c>
      <c r="J218" s="25" t="n">
        <v>8.53</v>
      </c>
      <c r="K218" s="25" t="n">
        <v>-16.15</v>
      </c>
      <c r="L218" s="25" t="n">
        <v>1.72</v>
      </c>
      <c r="M218" s="25" t="n">
        <v>0.1</v>
      </c>
    </row>
    <row r="219" customFormat="false" ht="12.8" hidden="false" customHeight="false" outlineLevel="0" collapsed="false">
      <c r="A219" s="0" t="n">
        <v>210613</v>
      </c>
      <c r="B219" s="0" t="n">
        <v>124438</v>
      </c>
      <c r="C219" s="0" t="n">
        <v>218</v>
      </c>
      <c r="D219" s="25" t="n">
        <v>49.93</v>
      </c>
      <c r="E219" s="25" t="n">
        <v>34.17</v>
      </c>
      <c r="F219" s="25" t="n">
        <v>51.67</v>
      </c>
      <c r="G219" s="25" t="n">
        <v>1022.17</v>
      </c>
      <c r="H219" s="25" t="n">
        <v>26.2</v>
      </c>
      <c r="I219" s="25" t="n">
        <v>67.5</v>
      </c>
      <c r="J219" s="25" t="n">
        <v>7.97</v>
      </c>
      <c r="K219" s="25" t="n">
        <v>-15.83</v>
      </c>
      <c r="L219" s="25" t="n">
        <v>1.98</v>
      </c>
      <c r="M219" s="25" t="n">
        <v>0.11</v>
      </c>
    </row>
    <row r="220" customFormat="false" ht="12.8" hidden="false" customHeight="false" outlineLevel="0" collapsed="false">
      <c r="A220" s="0" t="n">
        <v>210613</v>
      </c>
      <c r="B220" s="0" t="n">
        <v>124517</v>
      </c>
      <c r="C220" s="0" t="n">
        <v>219</v>
      </c>
      <c r="D220" s="25" t="n">
        <v>49.39</v>
      </c>
      <c r="E220" s="25" t="n">
        <v>34.24</v>
      </c>
      <c r="F220" s="25" t="n">
        <v>52.17</v>
      </c>
      <c r="G220" s="25" t="n">
        <v>1022.21</v>
      </c>
      <c r="H220" s="25" t="n">
        <v>26.2</v>
      </c>
      <c r="I220" s="25" t="n">
        <v>68.1</v>
      </c>
      <c r="J220" s="25" t="n">
        <v>8.04</v>
      </c>
      <c r="K220" s="25" t="n">
        <v>-15.93</v>
      </c>
      <c r="L220" s="25" t="n">
        <v>1.88</v>
      </c>
      <c r="M220" s="25" t="n">
        <v>0.17</v>
      </c>
    </row>
    <row r="221" customFormat="false" ht="12.8" hidden="false" customHeight="false" outlineLevel="0" collapsed="false">
      <c r="A221" s="0" t="n">
        <v>210613</v>
      </c>
      <c r="B221" s="0" t="n">
        <v>124557</v>
      </c>
      <c r="C221" s="0" t="n">
        <v>220</v>
      </c>
      <c r="D221" s="25" t="n">
        <v>49.39</v>
      </c>
      <c r="E221" s="25" t="n">
        <v>34.12</v>
      </c>
      <c r="F221" s="25" t="n">
        <v>52.08</v>
      </c>
      <c r="G221" s="25" t="n">
        <v>1022.2</v>
      </c>
      <c r="H221" s="25" t="n">
        <v>26.2</v>
      </c>
      <c r="I221" s="25" t="n">
        <v>67.3</v>
      </c>
      <c r="J221" s="25" t="n">
        <v>7.92</v>
      </c>
      <c r="K221" s="25" t="n">
        <v>-15.22</v>
      </c>
      <c r="L221" s="25" t="n">
        <v>1.93</v>
      </c>
      <c r="M221" s="25" t="n">
        <v>0.18</v>
      </c>
    </row>
    <row r="222" customFormat="false" ht="12.8" hidden="false" customHeight="false" outlineLevel="0" collapsed="false">
      <c r="A222" s="0" t="n">
        <v>210613</v>
      </c>
      <c r="B222" s="0" t="n">
        <v>124637</v>
      </c>
      <c r="C222" s="0" t="n">
        <v>221</v>
      </c>
      <c r="D222" s="25" t="n">
        <v>49.39</v>
      </c>
      <c r="E222" s="25" t="n">
        <v>34.26</v>
      </c>
      <c r="F222" s="25" t="n">
        <v>51.84</v>
      </c>
      <c r="G222" s="25" t="n">
        <v>1022.2</v>
      </c>
      <c r="H222" s="25" t="n">
        <v>26.2</v>
      </c>
      <c r="I222" s="25" t="n">
        <v>67.7</v>
      </c>
      <c r="J222" s="25" t="n">
        <v>8.06</v>
      </c>
      <c r="K222" s="25" t="n">
        <v>-15.86</v>
      </c>
      <c r="L222" s="25" t="n">
        <v>1.88</v>
      </c>
      <c r="M222" s="25" t="n">
        <v>0.15</v>
      </c>
    </row>
    <row r="223" customFormat="false" ht="12.8" hidden="false" customHeight="false" outlineLevel="0" collapsed="false">
      <c r="A223" s="0" t="n">
        <v>210613</v>
      </c>
      <c r="B223" s="0" t="n">
        <v>124756</v>
      </c>
      <c r="C223" s="0" t="n">
        <v>222</v>
      </c>
      <c r="D223" s="25" t="n">
        <v>49.93</v>
      </c>
      <c r="E223" s="25" t="n">
        <v>34.32</v>
      </c>
      <c r="F223" s="25" t="n">
        <v>52.07</v>
      </c>
      <c r="G223" s="25" t="n">
        <v>1022.19</v>
      </c>
      <c r="H223" s="25" t="n">
        <v>26.3</v>
      </c>
      <c r="I223" s="25" t="n">
        <v>67.5</v>
      </c>
      <c r="J223" s="25" t="n">
        <v>8.02</v>
      </c>
      <c r="K223" s="25" t="n">
        <v>-15.43</v>
      </c>
      <c r="L223" s="25" t="n">
        <v>1.95</v>
      </c>
      <c r="M223" s="25" t="n">
        <v>0.14</v>
      </c>
    </row>
    <row r="224" customFormat="false" ht="12.8" hidden="false" customHeight="false" outlineLevel="0" collapsed="false">
      <c r="A224" s="0" t="n">
        <v>210613</v>
      </c>
      <c r="B224" s="0" t="n">
        <v>124836</v>
      </c>
      <c r="C224" s="0" t="n">
        <v>223</v>
      </c>
      <c r="D224" s="25" t="n">
        <v>49.39</v>
      </c>
      <c r="E224" s="25" t="n">
        <v>34.35</v>
      </c>
      <c r="F224" s="25" t="n">
        <v>51.63</v>
      </c>
      <c r="G224" s="25" t="n">
        <v>1022.13</v>
      </c>
      <c r="H224" s="25" t="n">
        <v>26.3</v>
      </c>
      <c r="I224" s="25" t="n">
        <v>67.2</v>
      </c>
      <c r="J224" s="25" t="n">
        <v>8.05</v>
      </c>
      <c r="K224" s="25" t="n">
        <v>-15.57</v>
      </c>
      <c r="L224" s="25" t="n">
        <v>1.87</v>
      </c>
      <c r="M224" s="25" t="n">
        <v>0.14</v>
      </c>
    </row>
    <row r="225" customFormat="false" ht="12.8" hidden="false" customHeight="false" outlineLevel="0" collapsed="false">
      <c r="A225" s="0" t="n">
        <v>210613</v>
      </c>
      <c r="B225" s="0" t="n">
        <v>124915</v>
      </c>
      <c r="C225" s="0" t="n">
        <v>224</v>
      </c>
      <c r="D225" s="25" t="n">
        <v>49.39</v>
      </c>
      <c r="E225" s="25" t="n">
        <v>34.21</v>
      </c>
      <c r="F225" s="25" t="n">
        <v>52.04</v>
      </c>
      <c r="G225" s="25" t="n">
        <v>1022.21</v>
      </c>
      <c r="H225" s="25" t="n">
        <v>26.3</v>
      </c>
      <c r="I225" s="25" t="n">
        <v>66.8</v>
      </c>
      <c r="J225" s="25" t="n">
        <v>7.91</v>
      </c>
      <c r="K225" s="25" t="n">
        <v>-14.76</v>
      </c>
      <c r="L225" s="25" t="n">
        <v>1.92</v>
      </c>
      <c r="M225" s="25" t="n">
        <v>0.18</v>
      </c>
    </row>
    <row r="226" customFormat="false" ht="12.8" hidden="false" customHeight="false" outlineLevel="0" collapsed="false">
      <c r="A226" s="0" t="n">
        <v>210613</v>
      </c>
      <c r="B226" s="0" t="n">
        <v>124955</v>
      </c>
      <c r="C226" s="0" t="n">
        <v>225</v>
      </c>
      <c r="D226" s="25" t="n">
        <v>49.39</v>
      </c>
      <c r="E226" s="25" t="n">
        <v>34.21</v>
      </c>
      <c r="F226" s="25" t="n">
        <v>51.72</v>
      </c>
      <c r="G226" s="25" t="n">
        <v>1022.16</v>
      </c>
      <c r="H226" s="25" t="n">
        <v>26.3</v>
      </c>
      <c r="I226" s="25" t="n">
        <v>66.8</v>
      </c>
      <c r="J226" s="25" t="n">
        <v>7.91</v>
      </c>
      <c r="K226" s="25" t="n">
        <v>-15.08</v>
      </c>
      <c r="L226" s="25" t="n">
        <v>1.92</v>
      </c>
      <c r="M226" s="25" t="n">
        <v>0.15</v>
      </c>
    </row>
    <row r="227" customFormat="false" ht="12.8" hidden="false" customHeight="false" outlineLevel="0" collapsed="false">
      <c r="A227" s="0" t="n">
        <v>210613</v>
      </c>
      <c r="B227" s="0" t="n">
        <v>125035</v>
      </c>
      <c r="C227" s="0" t="n">
        <v>226</v>
      </c>
      <c r="D227" s="25" t="n">
        <v>52.62</v>
      </c>
      <c r="E227" s="25" t="n">
        <v>34.19</v>
      </c>
      <c r="F227" s="25" t="n">
        <v>52</v>
      </c>
      <c r="G227" s="25" t="n">
        <v>1022.16</v>
      </c>
      <c r="H227" s="25" t="n">
        <v>26.3</v>
      </c>
      <c r="I227" s="25" t="n">
        <v>66.8</v>
      </c>
      <c r="J227" s="25" t="n">
        <v>7.89</v>
      </c>
      <c r="K227" s="25" t="n">
        <v>-14.8</v>
      </c>
      <c r="L227" s="25" t="n">
        <v>2.34</v>
      </c>
      <c r="M227" s="25" t="n">
        <v>-0.04</v>
      </c>
    </row>
    <row r="228" customFormat="false" ht="12.8" hidden="false" customHeight="false" outlineLevel="0" collapsed="false">
      <c r="A228" s="0" t="n">
        <v>210613</v>
      </c>
      <c r="B228" s="0" t="n">
        <v>125114</v>
      </c>
      <c r="C228" s="0" t="n">
        <v>227</v>
      </c>
      <c r="D228" s="25" t="n">
        <v>50.46</v>
      </c>
      <c r="E228" s="25" t="n">
        <v>34.32</v>
      </c>
      <c r="F228" s="25" t="n">
        <v>51.03</v>
      </c>
      <c r="G228" s="25" t="n">
        <v>1022.15</v>
      </c>
      <c r="H228" s="25" t="n">
        <v>26.3</v>
      </c>
      <c r="I228" s="25" t="n">
        <v>66.9</v>
      </c>
      <c r="J228" s="25" t="n">
        <v>8.02</v>
      </c>
      <c r="K228" s="25" t="n">
        <v>-15.87</v>
      </c>
      <c r="L228" s="25" t="n">
        <v>2.01</v>
      </c>
      <c r="M228" s="25" t="n">
        <v>0.04</v>
      </c>
    </row>
    <row r="229" customFormat="false" ht="12.8" hidden="false" customHeight="false" outlineLevel="0" collapsed="false">
      <c r="A229" s="0" t="n">
        <v>210613</v>
      </c>
      <c r="B229" s="0" t="n">
        <v>125154</v>
      </c>
      <c r="C229" s="0" t="n">
        <v>228</v>
      </c>
      <c r="D229" s="25" t="n">
        <v>49.93</v>
      </c>
      <c r="E229" s="25" t="n">
        <v>34.32</v>
      </c>
      <c r="F229" s="25" t="n">
        <v>50.8</v>
      </c>
      <c r="G229" s="25" t="n">
        <v>1022.12</v>
      </c>
      <c r="H229" s="25" t="n">
        <v>26.3</v>
      </c>
      <c r="I229" s="25" t="n">
        <v>66.9</v>
      </c>
      <c r="J229" s="25" t="n">
        <v>8.02</v>
      </c>
      <c r="K229" s="25" t="n">
        <v>-16.1</v>
      </c>
      <c r="L229" s="25" t="n">
        <v>1.95</v>
      </c>
      <c r="M229" s="25" t="n">
        <v>0.05</v>
      </c>
    </row>
    <row r="230" customFormat="false" ht="12.8" hidden="false" customHeight="false" outlineLevel="0" collapsed="false">
      <c r="A230" s="0" t="n">
        <v>210613</v>
      </c>
      <c r="B230" s="0" t="n">
        <v>125313</v>
      </c>
      <c r="C230" s="0" t="n">
        <v>229</v>
      </c>
      <c r="D230" s="25" t="n">
        <v>49.93</v>
      </c>
      <c r="E230" s="25" t="n">
        <v>34.3</v>
      </c>
      <c r="F230" s="25" t="n">
        <v>51.74</v>
      </c>
      <c r="G230" s="25" t="n">
        <v>1022.15</v>
      </c>
      <c r="H230" s="25" t="n">
        <v>26.3</v>
      </c>
      <c r="I230" s="25" t="n">
        <v>66.7</v>
      </c>
      <c r="J230" s="25" t="n">
        <v>8</v>
      </c>
      <c r="K230" s="25" t="n">
        <v>-14.96</v>
      </c>
      <c r="L230" s="25" t="n">
        <v>1.95</v>
      </c>
      <c r="M230" s="25" t="n">
        <v>0.12</v>
      </c>
    </row>
    <row r="231" customFormat="false" ht="12.8" hidden="false" customHeight="false" outlineLevel="0" collapsed="false">
      <c r="A231" s="0" t="n">
        <v>210613</v>
      </c>
      <c r="B231" s="0" t="n">
        <v>125353</v>
      </c>
      <c r="C231" s="0" t="n">
        <v>230</v>
      </c>
      <c r="D231" s="25" t="n">
        <v>48.85</v>
      </c>
      <c r="E231" s="25" t="n">
        <v>34.35</v>
      </c>
      <c r="F231" s="25" t="n">
        <v>51.64</v>
      </c>
      <c r="G231" s="25" t="n">
        <v>1022.15</v>
      </c>
      <c r="H231" s="25" t="n">
        <v>26.3</v>
      </c>
      <c r="I231" s="25" t="n">
        <v>66.9</v>
      </c>
      <c r="J231" s="25" t="n">
        <v>8.05</v>
      </c>
      <c r="K231" s="25" t="n">
        <v>-15.26</v>
      </c>
      <c r="L231" s="25" t="n">
        <v>1.8</v>
      </c>
      <c r="M231" s="25" t="n">
        <v>0.18</v>
      </c>
    </row>
    <row r="232" customFormat="false" ht="12.8" hidden="false" customHeight="false" outlineLevel="0" collapsed="false">
      <c r="A232" s="0" t="n">
        <v>210613</v>
      </c>
      <c r="B232" s="0" t="n">
        <v>125432</v>
      </c>
      <c r="C232" s="0" t="n">
        <v>231</v>
      </c>
      <c r="D232" s="25" t="n">
        <v>49.39</v>
      </c>
      <c r="E232" s="25" t="n">
        <v>34.17</v>
      </c>
      <c r="F232" s="25" t="n">
        <v>52.19</v>
      </c>
      <c r="G232" s="25" t="n">
        <v>1022.13</v>
      </c>
      <c r="H232" s="25" t="n">
        <v>26.3</v>
      </c>
      <c r="I232" s="25" t="n">
        <v>66.7</v>
      </c>
      <c r="J232" s="25" t="n">
        <v>7.87</v>
      </c>
      <c r="K232" s="25" t="n">
        <v>-14.51</v>
      </c>
      <c r="L232" s="25" t="n">
        <v>1.93</v>
      </c>
      <c r="M232" s="25" t="n">
        <v>0.19</v>
      </c>
    </row>
    <row r="233" customFormat="false" ht="12.8" hidden="false" customHeight="false" outlineLevel="0" collapsed="false">
      <c r="A233" s="0" t="n">
        <v>210613</v>
      </c>
      <c r="B233" s="0" t="n">
        <v>125512</v>
      </c>
      <c r="C233" s="0" t="n">
        <v>232</v>
      </c>
      <c r="D233" s="25" t="n">
        <v>49.39</v>
      </c>
      <c r="E233" s="25" t="n">
        <v>34.32</v>
      </c>
      <c r="F233" s="25" t="n">
        <v>51.74</v>
      </c>
      <c r="G233" s="25" t="n">
        <v>1022.11</v>
      </c>
      <c r="H233" s="25" t="n">
        <v>26.3</v>
      </c>
      <c r="I233" s="25" t="n">
        <v>66.7</v>
      </c>
      <c r="J233" s="25" t="n">
        <v>8.02</v>
      </c>
      <c r="K233" s="25" t="n">
        <v>-14.96</v>
      </c>
      <c r="L233" s="25" t="n">
        <v>1.88</v>
      </c>
      <c r="M233" s="25" t="n">
        <v>0.16</v>
      </c>
    </row>
    <row r="234" customFormat="false" ht="12.8" hidden="false" customHeight="false" outlineLevel="0" collapsed="false">
      <c r="A234" s="0" t="n">
        <v>210613</v>
      </c>
      <c r="B234" s="0" t="n">
        <v>125552</v>
      </c>
      <c r="C234" s="0" t="n">
        <v>233</v>
      </c>
      <c r="D234" s="25" t="n">
        <v>49.39</v>
      </c>
      <c r="E234" s="25" t="n">
        <v>34.23</v>
      </c>
      <c r="F234" s="25" t="n">
        <v>52.33</v>
      </c>
      <c r="G234" s="25" t="n">
        <v>1022.14</v>
      </c>
      <c r="H234" s="25" t="n">
        <v>26.3</v>
      </c>
      <c r="I234" s="25" t="n">
        <v>66.7</v>
      </c>
      <c r="J234" s="25" t="n">
        <v>7.93</v>
      </c>
      <c r="K234" s="25" t="n">
        <v>-14.37</v>
      </c>
      <c r="L234" s="25" t="n">
        <v>1.91</v>
      </c>
      <c r="M234" s="25" t="n">
        <v>0.2</v>
      </c>
    </row>
    <row r="235" customFormat="false" ht="12.8" hidden="false" customHeight="false" outlineLevel="0" collapsed="false">
      <c r="A235" s="0" t="n">
        <v>210613</v>
      </c>
      <c r="B235" s="0" t="n">
        <v>125631</v>
      </c>
      <c r="C235" s="0" t="n">
        <v>234</v>
      </c>
      <c r="D235" s="25" t="n">
        <v>49.39</v>
      </c>
      <c r="E235" s="25" t="n">
        <v>34.19</v>
      </c>
      <c r="F235" s="25" t="n">
        <v>52.05</v>
      </c>
      <c r="G235" s="25" t="n">
        <v>1022.15</v>
      </c>
      <c r="H235" s="25" t="n">
        <v>26.4</v>
      </c>
      <c r="I235" s="25" t="n">
        <v>66.9</v>
      </c>
      <c r="J235" s="25" t="n">
        <v>7.79</v>
      </c>
      <c r="K235" s="25" t="n">
        <v>-14.85</v>
      </c>
      <c r="L235" s="25" t="n">
        <v>1.95</v>
      </c>
      <c r="M235" s="25" t="n">
        <v>0.18</v>
      </c>
    </row>
    <row r="236" customFormat="false" ht="12.8" hidden="false" customHeight="false" outlineLevel="0" collapsed="false">
      <c r="A236" s="0" t="n">
        <v>210613</v>
      </c>
      <c r="B236" s="0" t="n">
        <v>125711</v>
      </c>
      <c r="C236" s="0" t="n">
        <v>235</v>
      </c>
      <c r="D236" s="25" t="n">
        <v>49.39</v>
      </c>
      <c r="E236" s="25" t="n">
        <v>34.28</v>
      </c>
      <c r="F236" s="25" t="n">
        <v>51.87</v>
      </c>
      <c r="G236" s="25" t="n">
        <v>1022.14</v>
      </c>
      <c r="H236" s="25" t="n">
        <v>26.4</v>
      </c>
      <c r="I236" s="25" t="n">
        <v>66.8</v>
      </c>
      <c r="J236" s="25" t="n">
        <v>7.88</v>
      </c>
      <c r="K236" s="25" t="n">
        <v>-14.93</v>
      </c>
      <c r="L236" s="25" t="n">
        <v>1.92</v>
      </c>
      <c r="M236" s="25" t="n">
        <v>0.17</v>
      </c>
    </row>
    <row r="237" customFormat="false" ht="12.8" hidden="false" customHeight="false" outlineLevel="0" collapsed="false">
      <c r="A237" s="0" t="n">
        <v>210613</v>
      </c>
      <c r="B237" s="0" t="n">
        <v>125751</v>
      </c>
      <c r="C237" s="0" t="n">
        <v>236</v>
      </c>
      <c r="D237" s="25" t="n">
        <v>49.39</v>
      </c>
      <c r="E237" s="25" t="n">
        <v>34.24</v>
      </c>
      <c r="F237" s="25" t="n">
        <v>52.18</v>
      </c>
      <c r="G237" s="25" t="n">
        <v>1022.14</v>
      </c>
      <c r="H237" s="25" t="n">
        <v>26.4</v>
      </c>
      <c r="I237" s="25" t="n">
        <v>66.9</v>
      </c>
      <c r="J237" s="25" t="n">
        <v>7.84</v>
      </c>
      <c r="K237" s="25" t="n">
        <v>-14.72</v>
      </c>
      <c r="L237" s="25" t="n">
        <v>1.93</v>
      </c>
      <c r="M237" s="25" t="n">
        <v>0.19</v>
      </c>
    </row>
    <row r="238" customFormat="false" ht="12.8" hidden="false" customHeight="false" outlineLevel="0" collapsed="false">
      <c r="A238" s="0" t="n">
        <v>210613</v>
      </c>
      <c r="B238" s="0" t="n">
        <v>125830</v>
      </c>
      <c r="C238" s="0" t="n">
        <v>237</v>
      </c>
      <c r="D238" s="25" t="n">
        <v>49.39</v>
      </c>
      <c r="E238" s="25" t="n">
        <v>34.3</v>
      </c>
      <c r="F238" s="25" t="n">
        <v>52.02</v>
      </c>
      <c r="G238" s="25" t="n">
        <v>1022.16</v>
      </c>
      <c r="H238" s="25" t="n">
        <v>26.4</v>
      </c>
      <c r="I238" s="25" t="n">
        <v>66.7</v>
      </c>
      <c r="J238" s="25" t="n">
        <v>7.9</v>
      </c>
      <c r="K238" s="25" t="n">
        <v>-14.68</v>
      </c>
      <c r="L238" s="25" t="n">
        <v>1.91</v>
      </c>
      <c r="M238" s="25" t="n">
        <v>0.18</v>
      </c>
    </row>
    <row r="239" customFormat="false" ht="12.8" hidden="false" customHeight="false" outlineLevel="0" collapsed="false">
      <c r="A239" s="0" t="n">
        <v>210613</v>
      </c>
      <c r="B239" s="0" t="n">
        <v>125910</v>
      </c>
      <c r="C239" s="0" t="n">
        <v>238</v>
      </c>
      <c r="D239" s="25" t="n">
        <v>49.39</v>
      </c>
      <c r="E239" s="25" t="n">
        <v>34.3</v>
      </c>
      <c r="F239" s="25" t="n">
        <v>51.9</v>
      </c>
      <c r="G239" s="25" t="n">
        <v>1022.16</v>
      </c>
      <c r="H239" s="25" t="n">
        <v>26.4</v>
      </c>
      <c r="I239" s="25" t="n">
        <v>66.9</v>
      </c>
      <c r="J239" s="25" t="n">
        <v>7.9</v>
      </c>
      <c r="K239" s="25" t="n">
        <v>-15</v>
      </c>
      <c r="L239" s="25" t="n">
        <v>1.91</v>
      </c>
      <c r="M239" s="25" t="n">
        <v>0.17</v>
      </c>
    </row>
    <row r="240" customFormat="false" ht="12.8" hidden="false" customHeight="false" outlineLevel="0" collapsed="false">
      <c r="A240" s="0" t="n">
        <v>210613</v>
      </c>
      <c r="B240" s="0" t="n">
        <v>125950</v>
      </c>
      <c r="C240" s="0" t="n">
        <v>239</v>
      </c>
      <c r="D240" s="25" t="n">
        <v>49.39</v>
      </c>
      <c r="E240" s="25" t="n">
        <v>34.26</v>
      </c>
      <c r="F240" s="25" t="n">
        <v>52.27</v>
      </c>
      <c r="G240" s="25" t="n">
        <v>1022.14</v>
      </c>
      <c r="H240" s="25" t="n">
        <v>26.4</v>
      </c>
      <c r="I240" s="25" t="n">
        <v>66.9</v>
      </c>
      <c r="J240" s="25" t="n">
        <v>7.86</v>
      </c>
      <c r="K240" s="25" t="n">
        <v>-14.63</v>
      </c>
      <c r="L240" s="25" t="n">
        <v>1.92</v>
      </c>
      <c r="M240" s="25" t="n">
        <v>0.2</v>
      </c>
    </row>
    <row r="241" customFormat="false" ht="12.8" hidden="false" customHeight="false" outlineLevel="0" collapsed="false">
      <c r="A241" s="0" t="n">
        <v>210613</v>
      </c>
      <c r="B241" s="0" t="n">
        <v>130029</v>
      </c>
      <c r="C241" s="0" t="n">
        <v>240</v>
      </c>
      <c r="D241" s="25" t="n">
        <v>49.39</v>
      </c>
      <c r="E241" s="25" t="n">
        <v>34.35</v>
      </c>
      <c r="F241" s="25" t="n">
        <v>52.5</v>
      </c>
      <c r="G241" s="25" t="n">
        <v>1022.17</v>
      </c>
      <c r="H241" s="25" t="n">
        <v>26.4</v>
      </c>
      <c r="I241" s="25" t="n">
        <v>66.9</v>
      </c>
      <c r="J241" s="25" t="n">
        <v>7.95</v>
      </c>
      <c r="K241" s="25" t="n">
        <v>-14.4</v>
      </c>
      <c r="L241" s="25" t="n">
        <v>1.89</v>
      </c>
      <c r="M241" s="25" t="n">
        <v>0.22</v>
      </c>
    </row>
    <row r="242" customFormat="false" ht="12.8" hidden="false" customHeight="false" outlineLevel="0" collapsed="false">
      <c r="A242" s="0" t="n">
        <v>210613</v>
      </c>
      <c r="B242" s="0" t="n">
        <v>130109</v>
      </c>
      <c r="C242" s="0" t="n">
        <v>241</v>
      </c>
      <c r="D242" s="25" t="n">
        <v>49.39</v>
      </c>
      <c r="E242" s="25" t="n">
        <v>34.41</v>
      </c>
      <c r="F242" s="25" t="n">
        <v>51.94</v>
      </c>
      <c r="G242" s="25" t="n">
        <v>1022.18</v>
      </c>
      <c r="H242" s="25" t="n">
        <v>26.4</v>
      </c>
      <c r="I242" s="25" t="n">
        <v>66.9</v>
      </c>
      <c r="J242" s="25" t="n">
        <v>8.01</v>
      </c>
      <c r="K242" s="25" t="n">
        <v>-14.96</v>
      </c>
      <c r="L242" s="25" t="n">
        <v>1.87</v>
      </c>
      <c r="M242" s="25" t="n">
        <v>0.17</v>
      </c>
    </row>
    <row r="243" customFormat="false" ht="12.8" hidden="false" customHeight="false" outlineLevel="0" collapsed="false">
      <c r="A243" s="0" t="n">
        <v>210613</v>
      </c>
      <c r="B243" s="0" t="n">
        <v>130149</v>
      </c>
      <c r="C243" s="0" t="n">
        <v>242</v>
      </c>
      <c r="D243" s="25" t="n">
        <v>49.39</v>
      </c>
      <c r="E243" s="25" t="n">
        <v>34.37</v>
      </c>
      <c r="F243" s="25" t="n">
        <v>52.11</v>
      </c>
      <c r="G243" s="25" t="n">
        <v>1022.17</v>
      </c>
      <c r="H243" s="25" t="n">
        <v>26.4</v>
      </c>
      <c r="I243" s="25" t="n">
        <v>66.8</v>
      </c>
      <c r="J243" s="25" t="n">
        <v>7.97</v>
      </c>
      <c r="K243" s="25" t="n">
        <v>-14.69</v>
      </c>
      <c r="L243" s="25" t="n">
        <v>1.88</v>
      </c>
      <c r="M243" s="25" t="n">
        <v>0.19</v>
      </c>
    </row>
    <row r="244" customFormat="false" ht="12.8" hidden="false" customHeight="false" outlineLevel="0" collapsed="false">
      <c r="A244" s="0" t="n">
        <v>210613</v>
      </c>
      <c r="B244" s="0" t="n">
        <v>130228</v>
      </c>
      <c r="C244" s="0" t="n">
        <v>243</v>
      </c>
      <c r="D244" s="25" t="n">
        <v>49.39</v>
      </c>
      <c r="E244" s="25" t="n">
        <v>34.21</v>
      </c>
      <c r="F244" s="25" t="n">
        <v>52.02</v>
      </c>
      <c r="G244" s="25" t="n">
        <v>1022.16</v>
      </c>
      <c r="H244" s="25" t="n">
        <v>26.4</v>
      </c>
      <c r="I244" s="25" t="n">
        <v>66.8</v>
      </c>
      <c r="J244" s="25" t="n">
        <v>7.81</v>
      </c>
      <c r="K244" s="25" t="n">
        <v>-14.78</v>
      </c>
      <c r="L244" s="25" t="n">
        <v>1.94</v>
      </c>
      <c r="M244" s="25" t="n">
        <v>0.18</v>
      </c>
    </row>
    <row r="245" customFormat="false" ht="12.8" hidden="false" customHeight="false" outlineLevel="0" collapsed="false">
      <c r="A245" s="0" t="n">
        <v>210613</v>
      </c>
      <c r="B245" s="0" t="n">
        <v>130348</v>
      </c>
      <c r="C245" s="0" t="n">
        <v>244</v>
      </c>
      <c r="D245" s="25" t="n">
        <v>49.39</v>
      </c>
      <c r="E245" s="25" t="n">
        <v>34.24</v>
      </c>
      <c r="F245" s="25" t="n">
        <v>52.34</v>
      </c>
      <c r="G245" s="25" t="n">
        <v>1022.14</v>
      </c>
      <c r="H245" s="25" t="n">
        <v>26.5</v>
      </c>
      <c r="I245" s="25" t="n">
        <v>67.1</v>
      </c>
      <c r="J245" s="25" t="n">
        <v>7.74</v>
      </c>
      <c r="K245" s="25" t="n">
        <v>-14.76</v>
      </c>
      <c r="L245" s="25" t="n">
        <v>1.96</v>
      </c>
      <c r="M245" s="25" t="n">
        <v>0.2</v>
      </c>
    </row>
    <row r="246" customFormat="false" ht="12.8" hidden="false" customHeight="false" outlineLevel="0" collapsed="false">
      <c r="A246" s="0" t="n">
        <v>210613</v>
      </c>
      <c r="B246" s="0" t="n">
        <v>130427</v>
      </c>
      <c r="C246" s="0" t="n">
        <v>245</v>
      </c>
      <c r="D246" s="25" t="n">
        <v>49.39</v>
      </c>
      <c r="E246" s="25" t="n">
        <v>34.12</v>
      </c>
      <c r="F246" s="25" t="n">
        <v>52.29</v>
      </c>
      <c r="G246" s="25" t="n">
        <v>1022.14</v>
      </c>
      <c r="H246" s="25" t="n">
        <v>26.5</v>
      </c>
      <c r="I246" s="25" t="n">
        <v>67.1</v>
      </c>
      <c r="J246" s="25" t="n">
        <v>7.62</v>
      </c>
      <c r="K246" s="25" t="n">
        <v>-14.81</v>
      </c>
      <c r="L246" s="25" t="n">
        <v>2</v>
      </c>
      <c r="M246" s="25" t="n">
        <v>0.2</v>
      </c>
    </row>
    <row r="247" customFormat="false" ht="12.8" hidden="false" customHeight="false" outlineLevel="0" collapsed="false">
      <c r="A247" s="0" t="n">
        <v>210613</v>
      </c>
      <c r="B247" s="0" t="n">
        <v>130507</v>
      </c>
      <c r="C247" s="0" t="n">
        <v>246</v>
      </c>
      <c r="D247" s="25" t="n">
        <v>49.39</v>
      </c>
      <c r="E247" s="25" t="n">
        <v>34.19</v>
      </c>
      <c r="F247" s="25" t="n">
        <v>52.75</v>
      </c>
      <c r="G247" s="25" t="n">
        <v>1022.15</v>
      </c>
      <c r="H247" s="25" t="n">
        <v>26.5</v>
      </c>
      <c r="I247" s="25" t="n">
        <v>67.3</v>
      </c>
      <c r="J247" s="25" t="n">
        <v>7.69</v>
      </c>
      <c r="K247" s="25" t="n">
        <v>-14.55</v>
      </c>
      <c r="L247" s="25" t="n">
        <v>1.98</v>
      </c>
      <c r="M247" s="25" t="n">
        <v>0.23</v>
      </c>
    </row>
    <row r="248" customFormat="false" ht="12.8" hidden="false" customHeight="false" outlineLevel="0" collapsed="false">
      <c r="A248" s="0" t="n">
        <v>210613</v>
      </c>
      <c r="B248" s="0" t="n">
        <v>130547</v>
      </c>
      <c r="C248" s="0" t="n">
        <v>247</v>
      </c>
      <c r="D248" s="25" t="n">
        <v>49.39</v>
      </c>
      <c r="E248" s="25" t="n">
        <v>34.34</v>
      </c>
      <c r="F248" s="25" t="n">
        <v>52.57</v>
      </c>
      <c r="G248" s="25" t="n">
        <v>1022.15</v>
      </c>
      <c r="H248" s="25" t="n">
        <v>26.5</v>
      </c>
      <c r="I248" s="25" t="n">
        <v>67.3</v>
      </c>
      <c r="J248" s="25" t="n">
        <v>7.84</v>
      </c>
      <c r="K248" s="25" t="n">
        <v>-14.73</v>
      </c>
      <c r="L248" s="25" t="n">
        <v>1.92</v>
      </c>
      <c r="M248" s="25" t="n">
        <v>0.22</v>
      </c>
    </row>
    <row r="249" customFormat="false" ht="12.8" hidden="false" customHeight="false" outlineLevel="0" collapsed="false">
      <c r="A249" s="0" t="n">
        <v>210613</v>
      </c>
      <c r="B249" s="0" t="n">
        <v>130626</v>
      </c>
      <c r="C249" s="0" t="n">
        <v>248</v>
      </c>
      <c r="D249" s="25" t="n">
        <v>49.39</v>
      </c>
      <c r="E249" s="25" t="n">
        <v>34.17</v>
      </c>
      <c r="F249" s="25" t="n">
        <v>51.28</v>
      </c>
      <c r="G249" s="25" t="n">
        <v>1022.16</v>
      </c>
      <c r="H249" s="25" t="n">
        <v>26.5</v>
      </c>
      <c r="I249" s="25" t="n">
        <v>67.1</v>
      </c>
      <c r="J249" s="25" t="n">
        <v>7.67</v>
      </c>
      <c r="K249" s="25" t="n">
        <v>-15.82</v>
      </c>
      <c r="L249" s="25" t="n">
        <v>1.98</v>
      </c>
      <c r="M249" s="25" t="n">
        <v>0.12</v>
      </c>
    </row>
    <row r="250" customFormat="false" ht="12.8" hidden="false" customHeight="false" outlineLevel="0" collapsed="false">
      <c r="A250" s="0" t="n">
        <v>210613</v>
      </c>
      <c r="B250" s="0" t="n">
        <v>130706</v>
      </c>
      <c r="C250" s="0" t="n">
        <v>249</v>
      </c>
      <c r="D250" s="25" t="n">
        <v>49.39</v>
      </c>
      <c r="E250" s="25" t="n">
        <v>34.23</v>
      </c>
      <c r="F250" s="25" t="n">
        <v>52.45</v>
      </c>
      <c r="G250" s="25" t="n">
        <v>1022.11</v>
      </c>
      <c r="H250" s="25" t="n">
        <v>26.5</v>
      </c>
      <c r="I250" s="25" t="n">
        <v>67</v>
      </c>
      <c r="J250" s="25" t="n">
        <v>7.73</v>
      </c>
      <c r="K250" s="25" t="n">
        <v>-14.55</v>
      </c>
      <c r="L250" s="25" t="n">
        <v>1.96</v>
      </c>
      <c r="M250" s="25" t="n">
        <v>0.21</v>
      </c>
    </row>
    <row r="251" customFormat="false" ht="12.8" hidden="false" customHeight="false" outlineLevel="0" collapsed="false">
      <c r="A251" s="0" t="n">
        <v>210613</v>
      </c>
      <c r="B251" s="0" t="n">
        <v>130746</v>
      </c>
      <c r="C251" s="0" t="n">
        <v>250</v>
      </c>
      <c r="D251" s="25" t="n">
        <v>49.39</v>
      </c>
      <c r="E251" s="25" t="n">
        <v>34.35</v>
      </c>
      <c r="F251" s="25" t="n">
        <v>52.46</v>
      </c>
      <c r="G251" s="25" t="n">
        <v>1022.13</v>
      </c>
      <c r="H251" s="25" t="n">
        <v>26.5</v>
      </c>
      <c r="I251" s="25" t="n">
        <v>67</v>
      </c>
      <c r="J251" s="25" t="n">
        <v>7.85</v>
      </c>
      <c r="K251" s="25" t="n">
        <v>-14.54</v>
      </c>
      <c r="L251" s="25" t="n">
        <v>1.92</v>
      </c>
      <c r="M251" s="25" t="n">
        <v>0.21</v>
      </c>
    </row>
    <row r="252" customFormat="false" ht="12.8" hidden="false" customHeight="false" outlineLevel="0" collapsed="false">
      <c r="A252" s="0" t="n">
        <v>210613</v>
      </c>
      <c r="B252" s="0" t="n">
        <v>130825</v>
      </c>
      <c r="C252" s="0" t="n">
        <v>251</v>
      </c>
      <c r="D252" s="25" t="n">
        <v>49.39</v>
      </c>
      <c r="E252" s="25" t="n">
        <v>34.21</v>
      </c>
      <c r="F252" s="25" t="n">
        <v>52.35</v>
      </c>
      <c r="G252" s="25" t="n">
        <v>1022.14</v>
      </c>
      <c r="H252" s="25" t="n">
        <v>26.5</v>
      </c>
      <c r="I252" s="25" t="n">
        <v>67.1</v>
      </c>
      <c r="J252" s="25" t="n">
        <v>7.71</v>
      </c>
      <c r="K252" s="25" t="n">
        <v>-14.75</v>
      </c>
      <c r="L252" s="25" t="n">
        <v>1.97</v>
      </c>
      <c r="M252" s="25" t="n">
        <v>0.2</v>
      </c>
    </row>
    <row r="253" customFormat="false" ht="12.8" hidden="false" customHeight="false" outlineLevel="0" collapsed="false">
      <c r="A253" s="0" t="n">
        <v>210613</v>
      </c>
      <c r="B253" s="0" t="n">
        <v>130905</v>
      </c>
      <c r="C253" s="0" t="n">
        <v>252</v>
      </c>
      <c r="D253" s="25" t="n">
        <v>49.39</v>
      </c>
      <c r="E253" s="25" t="n">
        <v>34.37</v>
      </c>
      <c r="F253" s="25" t="n">
        <v>52.72</v>
      </c>
      <c r="G253" s="25" t="n">
        <v>1022.1</v>
      </c>
      <c r="H253" s="25" t="n">
        <v>26.5</v>
      </c>
      <c r="I253" s="25" t="n">
        <v>67.1</v>
      </c>
      <c r="J253" s="25" t="n">
        <v>7.87</v>
      </c>
      <c r="K253" s="25" t="n">
        <v>-14.38</v>
      </c>
      <c r="L253" s="25" t="n">
        <v>1.91</v>
      </c>
      <c r="M253" s="25" t="n">
        <v>0.23</v>
      </c>
    </row>
    <row r="254" customFormat="false" ht="12.8" hidden="false" customHeight="false" outlineLevel="0" collapsed="false">
      <c r="A254" s="0" t="n">
        <v>210613</v>
      </c>
      <c r="B254" s="0" t="n">
        <v>131024</v>
      </c>
      <c r="C254" s="0" t="n">
        <v>253</v>
      </c>
      <c r="D254" s="25" t="n">
        <v>49.39</v>
      </c>
      <c r="E254" s="25" t="n">
        <v>34.19</v>
      </c>
      <c r="F254" s="25" t="n">
        <v>52.66</v>
      </c>
      <c r="G254" s="25" t="n">
        <v>1022.14</v>
      </c>
      <c r="H254" s="25" t="n">
        <v>26.5</v>
      </c>
      <c r="I254" s="25" t="n">
        <v>67.1</v>
      </c>
      <c r="J254" s="25" t="n">
        <v>7.69</v>
      </c>
      <c r="K254" s="25" t="n">
        <v>-14.44</v>
      </c>
      <c r="L254" s="25" t="n">
        <v>1.98</v>
      </c>
      <c r="M254" s="25" t="n">
        <v>0.23</v>
      </c>
    </row>
    <row r="255" customFormat="false" ht="12.8" hidden="false" customHeight="false" outlineLevel="0" collapsed="false">
      <c r="A255" s="0" t="n">
        <v>210613</v>
      </c>
      <c r="B255" s="0" t="n">
        <v>131104</v>
      </c>
      <c r="C255" s="0" t="n">
        <v>254</v>
      </c>
      <c r="D255" s="25" t="n">
        <v>49.39</v>
      </c>
      <c r="E255" s="25" t="n">
        <v>34.19</v>
      </c>
      <c r="F255" s="25" t="n">
        <v>52.65</v>
      </c>
      <c r="G255" s="25" t="n">
        <v>1022.12</v>
      </c>
      <c r="H255" s="25" t="n">
        <v>26.5</v>
      </c>
      <c r="I255" s="25" t="n">
        <v>67.1</v>
      </c>
      <c r="J255" s="25" t="n">
        <v>7.69</v>
      </c>
      <c r="K255" s="25" t="n">
        <v>-14.45</v>
      </c>
      <c r="L255" s="25" t="n">
        <v>1.98</v>
      </c>
      <c r="M255" s="25" t="n">
        <v>0.23</v>
      </c>
    </row>
    <row r="256" customFormat="false" ht="12.8" hidden="false" customHeight="false" outlineLevel="0" collapsed="false">
      <c r="A256" s="0" t="n">
        <v>210613</v>
      </c>
      <c r="B256" s="0" t="n">
        <v>131144</v>
      </c>
      <c r="C256" s="0" t="n">
        <v>255</v>
      </c>
      <c r="D256" s="25" t="n">
        <v>49.39</v>
      </c>
      <c r="E256" s="25" t="n">
        <v>34.21</v>
      </c>
      <c r="F256" s="25" t="n">
        <v>52.38</v>
      </c>
      <c r="G256" s="25" t="n">
        <v>1022.13</v>
      </c>
      <c r="H256" s="25" t="n">
        <v>26.5</v>
      </c>
      <c r="I256" s="25" t="n">
        <v>67</v>
      </c>
      <c r="J256" s="25" t="n">
        <v>7.71</v>
      </c>
      <c r="K256" s="25" t="n">
        <v>-14.62</v>
      </c>
      <c r="L256" s="25" t="n">
        <v>1.97</v>
      </c>
      <c r="M256" s="25" t="n">
        <v>0.2</v>
      </c>
    </row>
    <row r="257" customFormat="false" ht="12.8" hidden="false" customHeight="false" outlineLevel="0" collapsed="false">
      <c r="A257" s="0" t="n">
        <v>210613</v>
      </c>
      <c r="B257" s="0" t="n">
        <v>131223</v>
      </c>
      <c r="C257" s="0" t="n">
        <v>256</v>
      </c>
      <c r="D257" s="25" t="n">
        <v>49.39</v>
      </c>
      <c r="E257" s="25" t="n">
        <v>34.23</v>
      </c>
      <c r="F257" s="25" t="n">
        <v>52.82</v>
      </c>
      <c r="G257" s="25" t="n">
        <v>1022.14</v>
      </c>
      <c r="H257" s="25" t="n">
        <v>26.5</v>
      </c>
      <c r="I257" s="25" t="n">
        <v>67.1</v>
      </c>
      <c r="J257" s="25" t="n">
        <v>7.73</v>
      </c>
      <c r="K257" s="25" t="n">
        <v>-14.28</v>
      </c>
      <c r="L257" s="25" t="n">
        <v>1.96</v>
      </c>
      <c r="M257" s="25" t="n">
        <v>0.24</v>
      </c>
    </row>
    <row r="258" customFormat="false" ht="12.8" hidden="false" customHeight="false" outlineLevel="0" collapsed="false">
      <c r="A258" s="0" t="n">
        <v>210613</v>
      </c>
      <c r="B258" s="0" t="n">
        <v>131303</v>
      </c>
      <c r="C258" s="0" t="n">
        <v>257</v>
      </c>
      <c r="D258" s="25" t="n">
        <v>49.39</v>
      </c>
      <c r="E258" s="25" t="n">
        <v>34.15</v>
      </c>
      <c r="F258" s="25" t="n">
        <v>52.75</v>
      </c>
      <c r="G258" s="25" t="n">
        <v>1022.1</v>
      </c>
      <c r="H258" s="25" t="n">
        <v>26.5</v>
      </c>
      <c r="I258" s="25" t="n">
        <v>67.1</v>
      </c>
      <c r="J258" s="25" t="n">
        <v>7.65</v>
      </c>
      <c r="K258" s="25" t="n">
        <v>-14.35</v>
      </c>
      <c r="L258" s="25" t="n">
        <v>1.99</v>
      </c>
      <c r="M258" s="25" t="n">
        <v>0.23</v>
      </c>
    </row>
    <row r="259" customFormat="false" ht="12.8" hidden="false" customHeight="false" outlineLevel="0" collapsed="false">
      <c r="A259" s="0" t="n">
        <v>210613</v>
      </c>
      <c r="B259" s="0" t="n">
        <v>131343</v>
      </c>
      <c r="C259" s="0" t="n">
        <v>258</v>
      </c>
      <c r="D259" s="25" t="n">
        <v>49.39</v>
      </c>
      <c r="E259" s="25" t="n">
        <v>34.23</v>
      </c>
      <c r="F259" s="25" t="n">
        <v>52.53</v>
      </c>
      <c r="G259" s="25" t="n">
        <v>1022.1</v>
      </c>
      <c r="H259" s="25" t="n">
        <v>26.6</v>
      </c>
      <c r="I259" s="25" t="n">
        <v>67.1</v>
      </c>
      <c r="J259" s="25" t="n">
        <v>7.63</v>
      </c>
      <c r="K259" s="25" t="n">
        <v>-14.57</v>
      </c>
      <c r="L259" s="25" t="n">
        <v>1.99</v>
      </c>
      <c r="M259" s="25" t="n">
        <v>0.22</v>
      </c>
    </row>
    <row r="260" customFormat="false" ht="12.8" hidden="false" customHeight="false" outlineLevel="0" collapsed="false">
      <c r="A260" s="0" t="n">
        <v>210613</v>
      </c>
      <c r="B260" s="0" t="n">
        <v>131422</v>
      </c>
      <c r="C260" s="0" t="n">
        <v>259</v>
      </c>
      <c r="D260" s="25" t="n">
        <v>49.39</v>
      </c>
      <c r="E260" s="25" t="n">
        <v>34.28</v>
      </c>
      <c r="F260" s="25" t="n">
        <v>52.29</v>
      </c>
      <c r="G260" s="25" t="n">
        <v>1022.1</v>
      </c>
      <c r="H260" s="25" t="n">
        <v>26.6</v>
      </c>
      <c r="I260" s="25" t="n">
        <v>67.1</v>
      </c>
      <c r="J260" s="25" t="n">
        <v>7.68</v>
      </c>
      <c r="K260" s="25" t="n">
        <v>-14.81</v>
      </c>
      <c r="L260" s="25" t="n">
        <v>1.97</v>
      </c>
      <c r="M260" s="25" t="n">
        <v>0.2</v>
      </c>
    </row>
    <row r="261" customFormat="false" ht="12.8" hidden="false" customHeight="false" outlineLevel="0" collapsed="false">
      <c r="A261" s="0" t="n">
        <v>210613</v>
      </c>
      <c r="B261" s="0" t="n">
        <v>131502</v>
      </c>
      <c r="C261" s="0" t="n">
        <v>260</v>
      </c>
      <c r="D261" s="25" t="n">
        <v>49.93</v>
      </c>
      <c r="E261" s="25" t="n">
        <v>34.3</v>
      </c>
      <c r="F261" s="25" t="n">
        <v>52.56</v>
      </c>
      <c r="G261" s="25" t="n">
        <v>1022.1</v>
      </c>
      <c r="H261" s="25" t="n">
        <v>26.6</v>
      </c>
      <c r="I261" s="25" t="n">
        <v>67.1</v>
      </c>
      <c r="J261" s="25" t="n">
        <v>7.7</v>
      </c>
      <c r="K261" s="25" t="n">
        <v>-14.54</v>
      </c>
      <c r="L261" s="25" t="n">
        <v>2.03</v>
      </c>
      <c r="M261" s="25" t="n">
        <v>0.18</v>
      </c>
    </row>
    <row r="262" customFormat="false" ht="12.8" hidden="false" customHeight="false" outlineLevel="0" collapsed="false">
      <c r="A262" s="0" t="n">
        <v>210613</v>
      </c>
      <c r="B262" s="0" t="n">
        <v>131621</v>
      </c>
      <c r="C262" s="0" t="n">
        <v>261</v>
      </c>
      <c r="D262" s="25" t="n">
        <v>49.39</v>
      </c>
      <c r="E262" s="25" t="n">
        <v>34.24</v>
      </c>
      <c r="F262" s="25" t="n">
        <v>52.99</v>
      </c>
      <c r="G262" s="25" t="n">
        <v>1022.14</v>
      </c>
      <c r="H262" s="25" t="n">
        <v>26.6</v>
      </c>
      <c r="I262" s="25" t="n">
        <v>67.1</v>
      </c>
      <c r="J262" s="25" t="n">
        <v>7.64</v>
      </c>
      <c r="K262" s="25" t="n">
        <v>-14.11</v>
      </c>
      <c r="L262" s="25" t="n">
        <v>1.98</v>
      </c>
      <c r="M262" s="25" t="n">
        <v>0.26</v>
      </c>
    </row>
    <row r="263" customFormat="false" ht="12.8" hidden="false" customHeight="false" outlineLevel="0" collapsed="false">
      <c r="A263" s="0" t="n">
        <v>210613</v>
      </c>
      <c r="B263" s="0" t="n">
        <v>131701</v>
      </c>
      <c r="C263" s="0" t="n">
        <v>262</v>
      </c>
      <c r="D263" s="25" t="n">
        <v>49.39</v>
      </c>
      <c r="E263" s="25" t="n">
        <v>34.34</v>
      </c>
      <c r="F263" s="25" t="n">
        <v>53</v>
      </c>
      <c r="G263" s="25" t="n">
        <v>1022.15</v>
      </c>
      <c r="H263" s="25" t="n">
        <v>26.6</v>
      </c>
      <c r="I263" s="25" t="n">
        <v>67.2</v>
      </c>
      <c r="J263" s="25" t="n">
        <v>7.74</v>
      </c>
      <c r="K263" s="25" t="n">
        <v>-14.2</v>
      </c>
      <c r="L263" s="25" t="n">
        <v>1.94</v>
      </c>
      <c r="M263" s="25" t="n">
        <v>0.25</v>
      </c>
    </row>
    <row r="264" customFormat="false" ht="12.8" hidden="false" customHeight="false" outlineLevel="0" collapsed="false">
      <c r="A264" s="0" t="n">
        <v>210613</v>
      </c>
      <c r="B264" s="0" t="n">
        <v>131741</v>
      </c>
      <c r="C264" s="0" t="n">
        <v>263</v>
      </c>
      <c r="D264" s="25" t="n">
        <v>48.85</v>
      </c>
      <c r="E264" s="25" t="n">
        <v>34.17</v>
      </c>
      <c r="F264" s="25" t="n">
        <v>52.84</v>
      </c>
      <c r="G264" s="25" t="n">
        <v>1022.11</v>
      </c>
      <c r="H264" s="25" t="n">
        <v>26.6</v>
      </c>
      <c r="I264" s="25" t="n">
        <v>67.2</v>
      </c>
      <c r="J264" s="25" t="n">
        <v>7.57</v>
      </c>
      <c r="K264" s="25" t="n">
        <v>-14.36</v>
      </c>
      <c r="L264" s="25" t="n">
        <v>1.94</v>
      </c>
      <c r="M264" s="25" t="n">
        <v>0.28</v>
      </c>
    </row>
    <row r="265" customFormat="false" ht="12.8" hidden="false" customHeight="false" outlineLevel="0" collapsed="false">
      <c r="A265" s="0" t="n">
        <v>210613</v>
      </c>
      <c r="B265" s="0" t="n">
        <v>131820</v>
      </c>
      <c r="C265" s="0" t="n">
        <v>264</v>
      </c>
      <c r="D265" s="25" t="n">
        <v>49.39</v>
      </c>
      <c r="E265" s="25" t="n">
        <v>34.12</v>
      </c>
      <c r="F265" s="25" t="n">
        <v>52.72</v>
      </c>
      <c r="G265" s="25" t="n">
        <v>1022.16</v>
      </c>
      <c r="H265" s="25" t="n">
        <v>26.6</v>
      </c>
      <c r="I265" s="25" t="n">
        <v>67.2</v>
      </c>
      <c r="J265" s="25" t="n">
        <v>7.52</v>
      </c>
      <c r="K265" s="25" t="n">
        <v>-14.48</v>
      </c>
      <c r="L265" s="25" t="n">
        <v>2.03</v>
      </c>
      <c r="M265" s="25" t="n">
        <v>0.23</v>
      </c>
    </row>
    <row r="266" customFormat="false" ht="12.8" hidden="false" customHeight="false" outlineLevel="0" collapsed="false">
      <c r="A266" s="0" t="n">
        <v>210613</v>
      </c>
      <c r="B266" s="0" t="n">
        <v>131940</v>
      </c>
      <c r="C266" s="0" t="n">
        <v>265</v>
      </c>
      <c r="D266" s="25" t="n">
        <v>49.39</v>
      </c>
      <c r="E266" s="25" t="n">
        <v>34.1</v>
      </c>
      <c r="F266" s="25" t="n">
        <v>52.94</v>
      </c>
      <c r="G266" s="25" t="n">
        <v>1022.19</v>
      </c>
      <c r="H266" s="25" t="n">
        <v>26.6</v>
      </c>
      <c r="I266" s="25" t="n">
        <v>67.1</v>
      </c>
      <c r="J266" s="25" t="n">
        <v>7.5</v>
      </c>
      <c r="K266" s="25" t="n">
        <v>-14.16</v>
      </c>
      <c r="L266" s="25" t="n">
        <v>2.04</v>
      </c>
      <c r="M266" s="25" t="n">
        <v>0.25</v>
      </c>
    </row>
    <row r="267" customFormat="false" ht="12.8" hidden="false" customHeight="false" outlineLevel="0" collapsed="false">
      <c r="A267" s="0" t="n">
        <v>210613</v>
      </c>
      <c r="B267" s="0" t="n">
        <v>132019</v>
      </c>
      <c r="C267" s="0" t="n">
        <v>266</v>
      </c>
      <c r="D267" s="25" t="n">
        <v>49.39</v>
      </c>
      <c r="E267" s="25" t="n">
        <v>34.23</v>
      </c>
      <c r="F267" s="25" t="n">
        <v>52.64</v>
      </c>
      <c r="G267" s="25" t="n">
        <v>1022.18</v>
      </c>
      <c r="H267" s="25" t="n">
        <v>26.6</v>
      </c>
      <c r="I267" s="25" t="n">
        <v>67.2</v>
      </c>
      <c r="J267" s="25" t="n">
        <v>7.63</v>
      </c>
      <c r="K267" s="25" t="n">
        <v>-14.56</v>
      </c>
      <c r="L267" s="25" t="n">
        <v>1.99</v>
      </c>
      <c r="M267" s="25" t="n">
        <v>0.22</v>
      </c>
    </row>
    <row r="268" customFormat="false" ht="12.8" hidden="false" customHeight="false" outlineLevel="0" collapsed="false">
      <c r="A268" s="0" t="n">
        <v>210613</v>
      </c>
      <c r="B268" s="0" t="n">
        <v>132059</v>
      </c>
      <c r="C268" s="0" t="n">
        <v>267</v>
      </c>
      <c r="D268" s="25" t="n">
        <v>49.39</v>
      </c>
      <c r="E268" s="25" t="n">
        <v>34.26</v>
      </c>
      <c r="F268" s="25" t="n">
        <v>52.59</v>
      </c>
      <c r="G268" s="25" t="n">
        <v>1022.18</v>
      </c>
      <c r="H268" s="25" t="n">
        <v>26.6</v>
      </c>
      <c r="I268" s="25" t="n">
        <v>67.1</v>
      </c>
      <c r="J268" s="25" t="n">
        <v>7.66</v>
      </c>
      <c r="K268" s="25" t="n">
        <v>-14.51</v>
      </c>
      <c r="L268" s="25" t="n">
        <v>1.98</v>
      </c>
      <c r="M268" s="25" t="n">
        <v>0.22</v>
      </c>
    </row>
    <row r="269" customFormat="false" ht="12.8" hidden="false" customHeight="false" outlineLevel="0" collapsed="false">
      <c r="A269" s="0" t="n">
        <v>210613</v>
      </c>
      <c r="B269" s="0" t="n">
        <v>132139</v>
      </c>
      <c r="C269" s="0" t="n">
        <v>268</v>
      </c>
      <c r="D269" s="25" t="n">
        <v>49.39</v>
      </c>
      <c r="E269" s="25" t="n">
        <v>34.17</v>
      </c>
      <c r="F269" s="25" t="n">
        <v>53.06</v>
      </c>
      <c r="G269" s="25" t="n">
        <v>1022.22</v>
      </c>
      <c r="H269" s="25" t="n">
        <v>26.6</v>
      </c>
      <c r="I269" s="25" t="n">
        <v>67.1</v>
      </c>
      <c r="J269" s="25" t="n">
        <v>7.57</v>
      </c>
      <c r="K269" s="25" t="n">
        <v>-14.04</v>
      </c>
      <c r="L269" s="25" t="n">
        <v>2.01</v>
      </c>
      <c r="M269" s="25" t="n">
        <v>0.26</v>
      </c>
    </row>
    <row r="270" customFormat="false" ht="12.8" hidden="false" customHeight="false" outlineLevel="0" collapsed="false">
      <c r="A270" s="0" t="n">
        <v>210613</v>
      </c>
      <c r="B270" s="0" t="n">
        <v>132218</v>
      </c>
      <c r="C270" s="0" t="n">
        <v>269</v>
      </c>
      <c r="D270" s="25" t="n">
        <v>49.39</v>
      </c>
      <c r="E270" s="25" t="n">
        <v>34.28</v>
      </c>
      <c r="F270" s="25" t="n">
        <v>52.83</v>
      </c>
      <c r="G270" s="25" t="n">
        <v>1022.18</v>
      </c>
      <c r="H270" s="25" t="n">
        <v>26.7</v>
      </c>
      <c r="I270" s="25" t="n">
        <v>67.2</v>
      </c>
      <c r="J270" s="25" t="n">
        <v>7.58</v>
      </c>
      <c r="K270" s="25" t="n">
        <v>-14.37</v>
      </c>
      <c r="L270" s="25" t="n">
        <v>1.99</v>
      </c>
      <c r="M270" s="25" t="n">
        <v>0.24</v>
      </c>
    </row>
    <row r="271" customFormat="false" ht="12.8" hidden="false" customHeight="false" outlineLevel="0" collapsed="false">
      <c r="A271" s="0" t="n">
        <v>210613</v>
      </c>
      <c r="B271" s="0" t="n">
        <v>132258</v>
      </c>
      <c r="C271" s="0" t="n">
        <v>270</v>
      </c>
      <c r="D271" s="25" t="n">
        <v>49.39</v>
      </c>
      <c r="E271" s="25" t="n">
        <v>34.21</v>
      </c>
      <c r="F271" s="25" t="n">
        <v>52.48</v>
      </c>
      <c r="G271" s="25" t="n">
        <v>1022.24</v>
      </c>
      <c r="H271" s="25" t="n">
        <v>26.6</v>
      </c>
      <c r="I271" s="25" t="n">
        <v>67</v>
      </c>
      <c r="J271" s="25" t="n">
        <v>7.61</v>
      </c>
      <c r="K271" s="25" t="n">
        <v>-14.52</v>
      </c>
      <c r="L271" s="25" t="n">
        <v>1.99</v>
      </c>
      <c r="M271" s="25" t="n">
        <v>0.21</v>
      </c>
    </row>
    <row r="272" customFormat="false" ht="12.8" hidden="false" customHeight="false" outlineLevel="0" collapsed="false">
      <c r="A272" s="0" t="n">
        <v>210613</v>
      </c>
      <c r="B272" s="0" t="n">
        <v>132338</v>
      </c>
      <c r="C272" s="0" t="n">
        <v>271</v>
      </c>
      <c r="D272" s="25" t="n">
        <v>49.39</v>
      </c>
      <c r="E272" s="25" t="n">
        <v>34.23</v>
      </c>
      <c r="F272" s="25" t="n">
        <v>52.7</v>
      </c>
      <c r="G272" s="25" t="n">
        <v>1022.2</v>
      </c>
      <c r="H272" s="25" t="n">
        <v>26.6</v>
      </c>
      <c r="I272" s="25" t="n">
        <v>67</v>
      </c>
      <c r="J272" s="25" t="n">
        <v>7.63</v>
      </c>
      <c r="K272" s="25" t="n">
        <v>-14.3</v>
      </c>
      <c r="L272" s="25" t="n">
        <v>1.99</v>
      </c>
      <c r="M272" s="25" t="n">
        <v>0.23</v>
      </c>
    </row>
    <row r="273" customFormat="false" ht="12.8" hidden="false" customHeight="false" outlineLevel="0" collapsed="false">
      <c r="A273" s="0" t="n">
        <v>210613</v>
      </c>
      <c r="B273" s="0" t="n">
        <v>132417</v>
      </c>
      <c r="C273" s="0" t="n">
        <v>272</v>
      </c>
      <c r="D273" s="25" t="n">
        <v>49.39</v>
      </c>
      <c r="E273" s="25" t="n">
        <v>34.37</v>
      </c>
      <c r="F273" s="25" t="n">
        <v>52.52</v>
      </c>
      <c r="G273" s="25" t="n">
        <v>1022.23</v>
      </c>
      <c r="H273" s="25" t="n">
        <v>26.7</v>
      </c>
      <c r="I273" s="25" t="n">
        <v>67.1</v>
      </c>
      <c r="J273" s="25" t="n">
        <v>7.67</v>
      </c>
      <c r="K273" s="25" t="n">
        <v>-14.58</v>
      </c>
      <c r="L273" s="25" t="n">
        <v>1.96</v>
      </c>
      <c r="M273" s="25" t="n">
        <v>0.21</v>
      </c>
    </row>
    <row r="274" customFormat="false" ht="12.8" hidden="false" customHeight="false" outlineLevel="0" collapsed="false">
      <c r="A274" s="0" t="n">
        <v>210613</v>
      </c>
      <c r="B274" s="0" t="n">
        <v>132537</v>
      </c>
      <c r="C274" s="0" t="n">
        <v>273</v>
      </c>
      <c r="D274" s="25" t="n">
        <v>49.93</v>
      </c>
      <c r="E274" s="25" t="n">
        <v>34.44</v>
      </c>
      <c r="F274" s="25" t="n">
        <v>52.19</v>
      </c>
      <c r="G274" s="25" t="n">
        <v>1022.2</v>
      </c>
      <c r="H274" s="25" t="n">
        <v>26.7</v>
      </c>
      <c r="I274" s="25" t="n">
        <v>66.9</v>
      </c>
      <c r="J274" s="25" t="n">
        <v>7.74</v>
      </c>
      <c r="K274" s="25" t="n">
        <v>-14.71</v>
      </c>
      <c r="L274" s="25" t="n">
        <v>2</v>
      </c>
      <c r="M274" s="25" t="n">
        <v>0.15</v>
      </c>
    </row>
    <row r="275" customFormat="false" ht="12.8" hidden="false" customHeight="false" outlineLevel="0" collapsed="false">
      <c r="A275" s="0" t="n">
        <v>210613</v>
      </c>
      <c r="B275" s="0" t="n">
        <v>132616</v>
      </c>
      <c r="C275" s="0" t="n">
        <v>274</v>
      </c>
      <c r="D275" s="25" t="n">
        <v>49.39</v>
      </c>
      <c r="E275" s="25" t="n">
        <v>34.32</v>
      </c>
      <c r="F275" s="25" t="n">
        <v>52.68</v>
      </c>
      <c r="G275" s="25" t="n">
        <v>1022.19</v>
      </c>
      <c r="H275" s="25" t="n">
        <v>26.6</v>
      </c>
      <c r="I275" s="25" t="n">
        <v>66.9</v>
      </c>
      <c r="J275" s="25" t="n">
        <v>7.72</v>
      </c>
      <c r="K275" s="25" t="n">
        <v>-14.22</v>
      </c>
      <c r="L275" s="25" t="n">
        <v>1.95</v>
      </c>
      <c r="M275" s="25" t="n">
        <v>0.23</v>
      </c>
    </row>
    <row r="276" customFormat="false" ht="12.8" hidden="false" customHeight="false" outlineLevel="0" collapsed="false">
      <c r="A276" s="0" t="n">
        <v>210613</v>
      </c>
      <c r="B276" s="0" t="n">
        <v>132656</v>
      </c>
      <c r="C276" s="0" t="n">
        <v>275</v>
      </c>
      <c r="D276" s="25" t="n">
        <v>49.39</v>
      </c>
      <c r="E276" s="25" t="n">
        <v>34.24</v>
      </c>
      <c r="F276" s="25" t="n">
        <v>52.22</v>
      </c>
      <c r="G276" s="25" t="n">
        <v>1022.23</v>
      </c>
      <c r="H276" s="25" t="n">
        <v>26.7</v>
      </c>
      <c r="I276" s="25" t="n">
        <v>66.9</v>
      </c>
      <c r="J276" s="25" t="n">
        <v>7.54</v>
      </c>
      <c r="K276" s="25" t="n">
        <v>-14.68</v>
      </c>
      <c r="L276" s="25" t="n">
        <v>2.01</v>
      </c>
      <c r="M276" s="25" t="n">
        <v>0.19</v>
      </c>
    </row>
    <row r="277" customFormat="false" ht="12.8" hidden="false" customHeight="false" outlineLevel="0" collapsed="false">
      <c r="A277" s="0" t="n">
        <v>210613</v>
      </c>
      <c r="B277" s="0" t="n">
        <v>132736</v>
      </c>
      <c r="C277" s="0" t="n">
        <v>276</v>
      </c>
      <c r="D277" s="25" t="n">
        <v>49.39</v>
      </c>
      <c r="E277" s="25" t="n">
        <v>34.43</v>
      </c>
      <c r="F277" s="25" t="n">
        <v>52.4</v>
      </c>
      <c r="G277" s="25" t="n">
        <v>1022.19</v>
      </c>
      <c r="H277" s="25" t="n">
        <v>26.7</v>
      </c>
      <c r="I277" s="25" t="n">
        <v>67</v>
      </c>
      <c r="J277" s="25" t="n">
        <v>7.73</v>
      </c>
      <c r="K277" s="25" t="n">
        <v>-14.6</v>
      </c>
      <c r="L277" s="25" t="n">
        <v>1.94</v>
      </c>
      <c r="M277" s="25" t="n">
        <v>0.21</v>
      </c>
    </row>
    <row r="278" customFormat="false" ht="12.8" hidden="false" customHeight="false" outlineLevel="0" collapsed="false">
      <c r="A278" s="0" t="n">
        <v>210613</v>
      </c>
      <c r="B278" s="0" t="n">
        <v>132855</v>
      </c>
      <c r="C278" s="0" t="n">
        <v>277</v>
      </c>
      <c r="D278" s="25" t="n">
        <v>49.39</v>
      </c>
      <c r="E278" s="25" t="n">
        <v>34.35</v>
      </c>
      <c r="F278" s="25" t="n">
        <v>52.35</v>
      </c>
      <c r="G278" s="25" t="n">
        <v>1022.2</v>
      </c>
      <c r="H278" s="25" t="n">
        <v>26.7</v>
      </c>
      <c r="I278" s="25" t="n">
        <v>67.1</v>
      </c>
      <c r="J278" s="25" t="n">
        <v>7.65</v>
      </c>
      <c r="K278" s="25" t="n">
        <v>-14.75</v>
      </c>
      <c r="L278" s="25" t="n">
        <v>1.97</v>
      </c>
      <c r="M278" s="25" t="n">
        <v>0.2</v>
      </c>
    </row>
    <row r="279" customFormat="false" ht="12.8" hidden="false" customHeight="false" outlineLevel="0" collapsed="false">
      <c r="A279" s="0" t="n">
        <v>210613</v>
      </c>
      <c r="B279" s="0" t="n">
        <v>132935</v>
      </c>
      <c r="C279" s="0" t="n">
        <v>278</v>
      </c>
      <c r="D279" s="25" t="n">
        <v>49.39</v>
      </c>
      <c r="E279" s="25" t="n">
        <v>34.41</v>
      </c>
      <c r="F279" s="25" t="n">
        <v>52.12</v>
      </c>
      <c r="G279" s="25" t="n">
        <v>1022.24</v>
      </c>
      <c r="H279" s="25" t="n">
        <v>26.7</v>
      </c>
      <c r="I279" s="25" t="n">
        <v>66.9</v>
      </c>
      <c r="J279" s="25" t="n">
        <v>7.71</v>
      </c>
      <c r="K279" s="25" t="n">
        <v>-14.78</v>
      </c>
      <c r="L279" s="25" t="n">
        <v>1.94</v>
      </c>
      <c r="M279" s="25" t="n">
        <v>0.18</v>
      </c>
    </row>
    <row r="280" customFormat="false" ht="12.8" hidden="false" customHeight="false" outlineLevel="0" collapsed="false">
      <c r="A280" s="0" t="n">
        <v>210613</v>
      </c>
      <c r="B280" s="0" t="n">
        <v>133054</v>
      </c>
      <c r="C280" s="0" t="n">
        <v>279</v>
      </c>
      <c r="D280" s="25" t="n">
        <v>49.93</v>
      </c>
      <c r="E280" s="25" t="n">
        <v>34.34</v>
      </c>
      <c r="F280" s="25" t="n">
        <v>52.66</v>
      </c>
      <c r="G280" s="25" t="n">
        <v>1022.22</v>
      </c>
      <c r="H280" s="25" t="n">
        <v>26.7</v>
      </c>
      <c r="I280" s="25" t="n">
        <v>66.8</v>
      </c>
      <c r="J280" s="25" t="n">
        <v>7.64</v>
      </c>
      <c r="K280" s="25" t="n">
        <v>-14.14</v>
      </c>
      <c r="L280" s="25" t="n">
        <v>2.04</v>
      </c>
      <c r="M280" s="25" t="n">
        <v>0.19</v>
      </c>
    </row>
    <row r="281" customFormat="false" ht="12.8" hidden="false" customHeight="false" outlineLevel="0" collapsed="false">
      <c r="A281" s="0" t="n">
        <v>210613</v>
      </c>
      <c r="B281" s="0" t="n">
        <v>133134</v>
      </c>
      <c r="C281" s="0" t="n">
        <v>280</v>
      </c>
      <c r="D281" s="25" t="n">
        <v>49.39</v>
      </c>
      <c r="E281" s="25" t="n">
        <v>34.28</v>
      </c>
      <c r="F281" s="25" t="n">
        <v>52.28</v>
      </c>
      <c r="G281" s="25" t="n">
        <v>1022.23</v>
      </c>
      <c r="H281" s="25" t="n">
        <v>26.7</v>
      </c>
      <c r="I281" s="25" t="n">
        <v>66.8</v>
      </c>
      <c r="J281" s="25" t="n">
        <v>7.58</v>
      </c>
      <c r="K281" s="25" t="n">
        <v>-14.52</v>
      </c>
      <c r="L281" s="25" t="n">
        <v>1.99</v>
      </c>
      <c r="M281" s="25" t="n">
        <v>0.2</v>
      </c>
    </row>
    <row r="282" customFormat="false" ht="12.8" hidden="false" customHeight="false" outlineLevel="0" collapsed="false">
      <c r="A282" s="0" t="n">
        <v>210613</v>
      </c>
      <c r="B282" s="0" t="n">
        <v>133213</v>
      </c>
      <c r="C282" s="0" t="n">
        <v>281</v>
      </c>
      <c r="D282" s="25" t="n">
        <v>49.39</v>
      </c>
      <c r="E282" s="25" t="n">
        <v>34.44</v>
      </c>
      <c r="F282" s="25" t="n">
        <v>52.96</v>
      </c>
      <c r="G282" s="25" t="n">
        <v>1022.19</v>
      </c>
      <c r="H282" s="25" t="n">
        <v>26.7</v>
      </c>
      <c r="I282" s="25" t="n">
        <v>66.7</v>
      </c>
      <c r="J282" s="25" t="n">
        <v>7.74</v>
      </c>
      <c r="K282" s="25" t="n">
        <v>-13.74</v>
      </c>
      <c r="L282" s="25" t="n">
        <v>1.93</v>
      </c>
      <c r="M282" s="25" t="n">
        <v>0.26</v>
      </c>
    </row>
    <row r="283" customFormat="false" ht="12.8" hidden="false" customHeight="false" outlineLevel="0" collapsed="false">
      <c r="A283" s="0" t="n">
        <v>210613</v>
      </c>
      <c r="B283" s="0" t="n">
        <v>133253</v>
      </c>
      <c r="C283" s="0" t="n">
        <v>282</v>
      </c>
      <c r="D283" s="25" t="n">
        <v>49.39</v>
      </c>
      <c r="E283" s="25" t="n">
        <v>34.35</v>
      </c>
      <c r="F283" s="25" t="n">
        <v>52.67</v>
      </c>
      <c r="G283" s="25" t="n">
        <v>1022.25</v>
      </c>
      <c r="H283" s="25" t="n">
        <v>26.7</v>
      </c>
      <c r="I283" s="25" t="n">
        <v>66.7</v>
      </c>
      <c r="J283" s="25" t="n">
        <v>7.65</v>
      </c>
      <c r="K283" s="25" t="n">
        <v>-14.03</v>
      </c>
      <c r="L283" s="25" t="n">
        <v>1.97</v>
      </c>
      <c r="M283" s="25" t="n">
        <v>0.23</v>
      </c>
    </row>
    <row r="284" customFormat="false" ht="12.8" hidden="false" customHeight="false" outlineLevel="0" collapsed="false">
      <c r="A284" s="0" t="n">
        <v>210613</v>
      </c>
      <c r="B284" s="0" t="n">
        <v>133333</v>
      </c>
      <c r="C284" s="0" t="n">
        <v>283</v>
      </c>
      <c r="D284" s="25" t="n">
        <v>49.39</v>
      </c>
      <c r="E284" s="25" t="n">
        <v>34.34</v>
      </c>
      <c r="F284" s="25" t="n">
        <v>52.57</v>
      </c>
      <c r="G284" s="25" t="n">
        <v>1022.24</v>
      </c>
      <c r="H284" s="25" t="n">
        <v>26.8</v>
      </c>
      <c r="I284" s="25" t="n">
        <v>66.7</v>
      </c>
      <c r="J284" s="25" t="n">
        <v>7.54</v>
      </c>
      <c r="K284" s="25" t="n">
        <v>-14.13</v>
      </c>
      <c r="L284" s="25" t="n">
        <v>2</v>
      </c>
      <c r="M284" s="25" t="n">
        <v>0.23</v>
      </c>
    </row>
    <row r="285" customFormat="false" ht="12.8" hidden="false" customHeight="false" outlineLevel="0" collapsed="false">
      <c r="A285" s="0" t="n">
        <v>210613</v>
      </c>
      <c r="B285" s="0" t="n">
        <v>133412</v>
      </c>
      <c r="C285" s="0" t="n">
        <v>284</v>
      </c>
      <c r="D285" s="25" t="n">
        <v>49.39</v>
      </c>
      <c r="E285" s="25" t="n">
        <v>34.43</v>
      </c>
      <c r="F285" s="25" t="n">
        <v>51.99</v>
      </c>
      <c r="G285" s="25" t="n">
        <v>1022.2</v>
      </c>
      <c r="H285" s="25" t="n">
        <v>26.8</v>
      </c>
      <c r="I285" s="25" t="n">
        <v>66.7</v>
      </c>
      <c r="J285" s="25" t="n">
        <v>7.63</v>
      </c>
      <c r="K285" s="25" t="n">
        <v>-14.71</v>
      </c>
      <c r="L285" s="25" t="n">
        <v>1.96</v>
      </c>
      <c r="M285" s="25" t="n">
        <v>0.18</v>
      </c>
    </row>
    <row r="286" customFormat="false" ht="12.8" hidden="false" customHeight="false" outlineLevel="0" collapsed="false">
      <c r="A286" s="0" t="n">
        <v>210613</v>
      </c>
      <c r="B286" s="0" t="n">
        <v>133532</v>
      </c>
      <c r="C286" s="0" t="n">
        <v>285</v>
      </c>
      <c r="D286" s="25" t="n">
        <v>49.39</v>
      </c>
      <c r="E286" s="25" t="n">
        <v>34.34</v>
      </c>
      <c r="F286" s="25" t="n">
        <v>52.19</v>
      </c>
      <c r="G286" s="25" t="n">
        <v>1022.2</v>
      </c>
      <c r="H286" s="25" t="n">
        <v>26.8</v>
      </c>
      <c r="I286" s="25" t="n">
        <v>66.7</v>
      </c>
      <c r="J286" s="25" t="n">
        <v>7.54</v>
      </c>
      <c r="K286" s="25" t="n">
        <v>-14.51</v>
      </c>
      <c r="L286" s="25" t="n">
        <v>2</v>
      </c>
      <c r="M286" s="25" t="n">
        <v>0.19</v>
      </c>
    </row>
    <row r="287" customFormat="false" ht="12.8" hidden="false" customHeight="false" outlineLevel="0" collapsed="false">
      <c r="A287" s="0" t="n">
        <v>210613</v>
      </c>
      <c r="B287" s="0" t="n">
        <v>133611</v>
      </c>
      <c r="C287" s="0" t="n">
        <v>286</v>
      </c>
      <c r="D287" s="25" t="n">
        <v>49.39</v>
      </c>
      <c r="E287" s="25" t="n">
        <v>34.43</v>
      </c>
      <c r="F287" s="25" t="n">
        <v>52.15</v>
      </c>
      <c r="G287" s="25" t="n">
        <v>1022.18</v>
      </c>
      <c r="H287" s="25" t="n">
        <v>26.8</v>
      </c>
      <c r="I287" s="25" t="n">
        <v>66.6</v>
      </c>
      <c r="J287" s="25" t="n">
        <v>7.63</v>
      </c>
      <c r="K287" s="25" t="n">
        <v>-14.45</v>
      </c>
      <c r="L287" s="25" t="n">
        <v>1.96</v>
      </c>
      <c r="M287" s="25" t="n">
        <v>0.19</v>
      </c>
    </row>
    <row r="288" customFormat="false" ht="12.8" hidden="false" customHeight="false" outlineLevel="0" collapsed="false">
      <c r="A288" s="0" t="n">
        <v>210613</v>
      </c>
      <c r="B288" s="0" t="n">
        <v>133651</v>
      </c>
      <c r="C288" s="0" t="n">
        <v>287</v>
      </c>
      <c r="D288" s="25" t="n">
        <v>49.39</v>
      </c>
      <c r="E288" s="25" t="n">
        <v>34.3</v>
      </c>
      <c r="F288" s="25" t="n">
        <v>52.36</v>
      </c>
      <c r="G288" s="25" t="n">
        <v>1022.15</v>
      </c>
      <c r="H288" s="25" t="n">
        <v>26.8</v>
      </c>
      <c r="I288" s="25" t="n">
        <v>66.6</v>
      </c>
      <c r="J288" s="25" t="n">
        <v>7.5</v>
      </c>
      <c r="K288" s="25" t="n">
        <v>-14.24</v>
      </c>
      <c r="L288" s="25" t="n">
        <v>2.01</v>
      </c>
      <c r="M288" s="25" t="n">
        <v>0.21</v>
      </c>
    </row>
    <row r="289" customFormat="false" ht="12.8" hidden="false" customHeight="false" outlineLevel="0" collapsed="false">
      <c r="A289" s="0" t="n">
        <v>210613</v>
      </c>
      <c r="B289" s="0" t="n">
        <v>133731</v>
      </c>
      <c r="C289" s="0" t="n">
        <v>288</v>
      </c>
      <c r="D289" s="25" t="n">
        <v>49.39</v>
      </c>
      <c r="E289" s="25" t="n">
        <v>34.3</v>
      </c>
      <c r="F289" s="25" t="n">
        <v>52.54</v>
      </c>
      <c r="G289" s="25" t="n">
        <v>1022.17</v>
      </c>
      <c r="H289" s="25" t="n">
        <v>26.8</v>
      </c>
      <c r="I289" s="25" t="n">
        <v>66.6</v>
      </c>
      <c r="J289" s="25" t="n">
        <v>7.5</v>
      </c>
      <c r="K289" s="25" t="n">
        <v>-14.06</v>
      </c>
      <c r="L289" s="25" t="n">
        <v>2.01</v>
      </c>
      <c r="M289" s="25" t="n">
        <v>0.22</v>
      </c>
    </row>
    <row r="290" customFormat="false" ht="12.8" hidden="false" customHeight="false" outlineLevel="0" collapsed="false">
      <c r="A290" s="0" t="n">
        <v>210613</v>
      </c>
      <c r="B290" s="0" t="n">
        <v>133810</v>
      </c>
      <c r="C290" s="0" t="n">
        <v>289</v>
      </c>
      <c r="D290" s="25" t="n">
        <v>49.93</v>
      </c>
      <c r="E290" s="25" t="n">
        <v>34.28</v>
      </c>
      <c r="F290" s="25" t="n">
        <v>52.61</v>
      </c>
      <c r="G290" s="25" t="n">
        <v>1022.16</v>
      </c>
      <c r="H290" s="25" t="n">
        <v>26.8</v>
      </c>
      <c r="I290" s="25" t="n">
        <v>66.6</v>
      </c>
      <c r="J290" s="25" t="n">
        <v>7.48</v>
      </c>
      <c r="K290" s="25" t="n">
        <v>-13.99</v>
      </c>
      <c r="L290" s="25" t="n">
        <v>2.09</v>
      </c>
      <c r="M290" s="25" t="n">
        <v>0.19</v>
      </c>
    </row>
    <row r="291" customFormat="false" ht="12.8" hidden="false" customHeight="false" outlineLevel="0" collapsed="false">
      <c r="A291" s="0" t="n">
        <v>210613</v>
      </c>
      <c r="B291" s="0" t="n">
        <v>133850</v>
      </c>
      <c r="C291" s="0" t="n">
        <v>290</v>
      </c>
      <c r="D291" s="25" t="n">
        <v>48.85</v>
      </c>
      <c r="E291" s="25" t="n">
        <v>34.44</v>
      </c>
      <c r="F291" s="25" t="n">
        <v>52.43</v>
      </c>
      <c r="G291" s="25" t="n">
        <v>1022.14</v>
      </c>
      <c r="H291" s="25" t="n">
        <v>26.8</v>
      </c>
      <c r="I291" s="25" t="n">
        <v>66.8</v>
      </c>
      <c r="J291" s="25" t="n">
        <v>7.64</v>
      </c>
      <c r="K291" s="25" t="n">
        <v>-14.37</v>
      </c>
      <c r="L291" s="25" t="n">
        <v>1.89</v>
      </c>
      <c r="M291" s="25" t="n">
        <v>0.25</v>
      </c>
    </row>
    <row r="292" customFormat="false" ht="12.8" hidden="false" customHeight="false" outlineLevel="0" collapsed="false">
      <c r="A292" s="0" t="n">
        <v>210613</v>
      </c>
      <c r="B292" s="0" t="n">
        <v>133930</v>
      </c>
      <c r="C292" s="0" t="n">
        <v>291</v>
      </c>
      <c r="D292" s="25" t="n">
        <v>49.39</v>
      </c>
      <c r="E292" s="25" t="n">
        <v>34.39</v>
      </c>
      <c r="F292" s="25" t="n">
        <v>52.52</v>
      </c>
      <c r="G292" s="25" t="n">
        <v>1022.14</v>
      </c>
      <c r="H292" s="25" t="n">
        <v>26.8</v>
      </c>
      <c r="I292" s="25" t="n">
        <v>66.8</v>
      </c>
      <c r="J292" s="25" t="n">
        <v>7.59</v>
      </c>
      <c r="K292" s="25" t="n">
        <v>-14.28</v>
      </c>
      <c r="L292" s="25" t="n">
        <v>1.98</v>
      </c>
      <c r="M292" s="25" t="n">
        <v>0.22</v>
      </c>
    </row>
    <row r="293" customFormat="false" ht="12.8" hidden="false" customHeight="false" outlineLevel="0" collapsed="false">
      <c r="A293" s="0" t="n">
        <v>210613</v>
      </c>
      <c r="B293" s="0" t="n">
        <v>134009</v>
      </c>
      <c r="C293" s="0" t="n">
        <v>292</v>
      </c>
      <c r="D293" s="25" t="n">
        <v>49.39</v>
      </c>
      <c r="E293" s="25" t="n">
        <v>34.37</v>
      </c>
      <c r="F293" s="25" t="n">
        <v>52.62</v>
      </c>
      <c r="G293" s="25" t="n">
        <v>1022.14</v>
      </c>
      <c r="H293" s="25" t="n">
        <v>26.8</v>
      </c>
      <c r="I293" s="25" t="n">
        <v>66.7</v>
      </c>
      <c r="J293" s="25" t="n">
        <v>7.57</v>
      </c>
      <c r="K293" s="25" t="n">
        <v>-14.08</v>
      </c>
      <c r="L293" s="25" t="n">
        <v>1.98</v>
      </c>
      <c r="M293" s="25" t="n">
        <v>0.23</v>
      </c>
    </row>
    <row r="294" customFormat="false" ht="12.8" hidden="false" customHeight="false" outlineLevel="0" collapsed="false">
      <c r="A294" s="0" t="n">
        <v>210613</v>
      </c>
      <c r="B294" s="0" t="n">
        <v>134129</v>
      </c>
      <c r="C294" s="0" t="n">
        <v>293</v>
      </c>
      <c r="D294" s="25" t="n">
        <v>49.39</v>
      </c>
      <c r="E294" s="25" t="n">
        <v>34.34</v>
      </c>
      <c r="F294" s="25" t="n">
        <v>52.8</v>
      </c>
      <c r="G294" s="25" t="n">
        <v>1022.12</v>
      </c>
      <c r="H294" s="25" t="n">
        <v>26.8</v>
      </c>
      <c r="I294" s="25" t="n">
        <v>66.8</v>
      </c>
      <c r="J294" s="25" t="n">
        <v>7.54</v>
      </c>
      <c r="K294" s="25" t="n">
        <v>-14</v>
      </c>
      <c r="L294" s="25" t="n">
        <v>2</v>
      </c>
      <c r="M294" s="25" t="n">
        <v>0.24</v>
      </c>
    </row>
    <row r="295" customFormat="false" ht="12.8" hidden="false" customHeight="false" outlineLevel="0" collapsed="false">
      <c r="A295" s="0" t="n">
        <v>210613</v>
      </c>
      <c r="B295" s="0" t="n">
        <v>134208</v>
      </c>
      <c r="C295" s="0" t="n">
        <v>294</v>
      </c>
      <c r="D295" s="25" t="n">
        <v>49.39</v>
      </c>
      <c r="E295" s="25" t="n">
        <v>34.34</v>
      </c>
      <c r="F295" s="25" t="n">
        <v>52.66</v>
      </c>
      <c r="G295" s="25" t="n">
        <v>1022.14</v>
      </c>
      <c r="H295" s="25" t="n">
        <v>26.8</v>
      </c>
      <c r="I295" s="25" t="n">
        <v>66.8</v>
      </c>
      <c r="J295" s="25" t="n">
        <v>7.54</v>
      </c>
      <c r="K295" s="25" t="n">
        <v>-14.14</v>
      </c>
      <c r="L295" s="25" t="n">
        <v>2</v>
      </c>
      <c r="M295" s="25" t="n">
        <v>0.23</v>
      </c>
    </row>
    <row r="296" customFormat="false" ht="12.8" hidden="false" customHeight="false" outlineLevel="0" collapsed="false">
      <c r="A296" s="0" t="n">
        <v>210613</v>
      </c>
      <c r="B296" s="0" t="n">
        <v>134248</v>
      </c>
      <c r="C296" s="0" t="n">
        <v>295</v>
      </c>
      <c r="D296" s="25" t="n">
        <v>49.39</v>
      </c>
      <c r="E296" s="25" t="n">
        <v>34.37</v>
      </c>
      <c r="F296" s="25" t="n">
        <v>52.48</v>
      </c>
      <c r="G296" s="25" t="n">
        <v>1022.11</v>
      </c>
      <c r="H296" s="25" t="n">
        <v>26.8</v>
      </c>
      <c r="I296" s="25" t="n">
        <v>66.6</v>
      </c>
      <c r="J296" s="25" t="n">
        <v>7.57</v>
      </c>
      <c r="K296" s="25" t="n">
        <v>-14.12</v>
      </c>
      <c r="L296" s="25" t="n">
        <v>1.98</v>
      </c>
      <c r="M296" s="25" t="n">
        <v>0.22</v>
      </c>
    </row>
    <row r="297" customFormat="false" ht="12.8" hidden="false" customHeight="false" outlineLevel="0" collapsed="false">
      <c r="A297" s="0" t="n">
        <v>210613</v>
      </c>
      <c r="B297" s="0" t="n">
        <v>134328</v>
      </c>
      <c r="C297" s="0" t="n">
        <v>296</v>
      </c>
      <c r="D297" s="25" t="n">
        <v>49.39</v>
      </c>
      <c r="E297" s="25" t="n">
        <v>34.34</v>
      </c>
      <c r="F297" s="25" t="n">
        <v>52.64</v>
      </c>
      <c r="G297" s="25" t="n">
        <v>1022.15</v>
      </c>
      <c r="H297" s="25" t="n">
        <v>26.8</v>
      </c>
      <c r="I297" s="25" t="n">
        <v>66.7</v>
      </c>
      <c r="J297" s="25" t="n">
        <v>7.54</v>
      </c>
      <c r="K297" s="25" t="n">
        <v>-14.06</v>
      </c>
      <c r="L297" s="25" t="n">
        <v>2</v>
      </c>
      <c r="M297" s="25" t="n">
        <v>0.23</v>
      </c>
    </row>
    <row r="298" customFormat="false" ht="12.8" hidden="false" customHeight="false" outlineLevel="0" collapsed="false">
      <c r="A298" s="0" t="n">
        <v>210613</v>
      </c>
      <c r="B298" s="0" t="n">
        <v>134447</v>
      </c>
      <c r="C298" s="0" t="n">
        <v>297</v>
      </c>
      <c r="D298" s="25" t="n">
        <v>49.39</v>
      </c>
      <c r="E298" s="25" t="n">
        <v>34.32</v>
      </c>
      <c r="F298" s="25" t="n">
        <v>52.57</v>
      </c>
      <c r="G298" s="25" t="n">
        <v>1022.15</v>
      </c>
      <c r="H298" s="25" t="n">
        <v>26.8</v>
      </c>
      <c r="I298" s="25" t="n">
        <v>66.6</v>
      </c>
      <c r="J298" s="25" t="n">
        <v>7.52</v>
      </c>
      <c r="K298" s="25" t="n">
        <v>-14.03</v>
      </c>
      <c r="L298" s="25" t="n">
        <v>2</v>
      </c>
      <c r="M298" s="25" t="n">
        <v>0.23</v>
      </c>
    </row>
    <row r="299" customFormat="false" ht="12.8" hidden="false" customHeight="false" outlineLevel="0" collapsed="false">
      <c r="A299" s="0" t="n">
        <v>210613</v>
      </c>
      <c r="B299" s="0" t="n">
        <v>134527</v>
      </c>
      <c r="C299" s="0" t="n">
        <v>298</v>
      </c>
      <c r="D299" s="25" t="n">
        <v>49.39</v>
      </c>
      <c r="E299" s="25" t="n">
        <v>34.43</v>
      </c>
      <c r="F299" s="25" t="n">
        <v>52.43</v>
      </c>
      <c r="G299" s="25" t="n">
        <v>1022.16</v>
      </c>
      <c r="H299" s="25" t="n">
        <v>26.9</v>
      </c>
      <c r="I299" s="25" t="n">
        <v>66.8</v>
      </c>
      <c r="J299" s="25" t="n">
        <v>7.53</v>
      </c>
      <c r="K299" s="25" t="n">
        <v>-14.37</v>
      </c>
      <c r="L299" s="25" t="n">
        <v>1.99</v>
      </c>
      <c r="M299" s="25" t="n">
        <v>0.21</v>
      </c>
    </row>
    <row r="300" customFormat="false" ht="12.8" hidden="false" customHeight="false" outlineLevel="0" collapsed="false">
      <c r="A300" s="0" t="n">
        <v>210613</v>
      </c>
      <c r="B300" s="0" t="n">
        <v>134606</v>
      </c>
      <c r="C300" s="0" t="n">
        <v>299</v>
      </c>
      <c r="D300" s="25" t="n">
        <v>49.93</v>
      </c>
      <c r="E300" s="25" t="n">
        <v>34.35</v>
      </c>
      <c r="F300" s="25" t="n">
        <v>52.53</v>
      </c>
      <c r="G300" s="25" t="n">
        <v>1022.1</v>
      </c>
      <c r="H300" s="25" t="n">
        <v>26.8</v>
      </c>
      <c r="I300" s="25" t="n">
        <v>66.5</v>
      </c>
      <c r="J300" s="25" t="n">
        <v>7.55</v>
      </c>
      <c r="K300" s="25" t="n">
        <v>-13.97</v>
      </c>
      <c r="L300" s="25" t="n">
        <v>2.06</v>
      </c>
      <c r="M300" s="25" t="n">
        <v>0.19</v>
      </c>
    </row>
    <row r="301" customFormat="false" ht="12.8" hidden="false" customHeight="false" outlineLevel="0" collapsed="false">
      <c r="A301" s="0" t="n">
        <v>210613</v>
      </c>
      <c r="B301" s="0" t="n">
        <v>134646</v>
      </c>
      <c r="C301" s="0" t="n">
        <v>300</v>
      </c>
      <c r="D301" s="25" t="n">
        <v>49.93</v>
      </c>
      <c r="E301" s="25" t="n">
        <v>34.46</v>
      </c>
      <c r="F301" s="25" t="n">
        <v>52.3</v>
      </c>
      <c r="G301" s="25" t="n">
        <v>1022.14</v>
      </c>
      <c r="H301" s="25" t="n">
        <v>26.9</v>
      </c>
      <c r="I301" s="25" t="n">
        <v>66.7</v>
      </c>
      <c r="J301" s="25" t="n">
        <v>7.56</v>
      </c>
      <c r="K301" s="25" t="n">
        <v>-14.4</v>
      </c>
      <c r="L301" s="25" t="n">
        <v>2.05</v>
      </c>
      <c r="M301" s="25" t="n">
        <v>0.16</v>
      </c>
    </row>
    <row r="302" customFormat="false" ht="12.8" hidden="false" customHeight="false" outlineLevel="0" collapsed="false">
      <c r="A302" s="0" t="n">
        <v>210613</v>
      </c>
      <c r="B302" s="0" t="n">
        <v>134726</v>
      </c>
      <c r="C302" s="0" t="n">
        <v>301</v>
      </c>
      <c r="D302" s="25" t="n">
        <v>49.39</v>
      </c>
      <c r="E302" s="25" t="n">
        <v>34.28</v>
      </c>
      <c r="F302" s="25" t="n">
        <v>52.39</v>
      </c>
      <c r="G302" s="25" t="n">
        <v>1022.15</v>
      </c>
      <c r="H302" s="25" t="n">
        <v>26.9</v>
      </c>
      <c r="I302" s="25" t="n">
        <v>66.6</v>
      </c>
      <c r="J302" s="25" t="n">
        <v>7.38</v>
      </c>
      <c r="K302" s="25" t="n">
        <v>-14.21</v>
      </c>
      <c r="L302" s="25" t="n">
        <v>2.05</v>
      </c>
      <c r="M302" s="25" t="n">
        <v>0.21</v>
      </c>
    </row>
    <row r="303" customFormat="false" ht="12.8" hidden="false" customHeight="false" outlineLevel="0" collapsed="false">
      <c r="A303" s="0" t="n">
        <v>210613</v>
      </c>
      <c r="B303" s="0" t="n">
        <v>134805</v>
      </c>
      <c r="C303" s="0" t="n">
        <v>302</v>
      </c>
      <c r="D303" s="25" t="n">
        <v>49.39</v>
      </c>
      <c r="E303" s="25" t="n">
        <v>34.37</v>
      </c>
      <c r="F303" s="25" t="n">
        <v>52.26</v>
      </c>
      <c r="G303" s="25" t="n">
        <v>1022.15</v>
      </c>
      <c r="H303" s="25" t="n">
        <v>26.8</v>
      </c>
      <c r="I303" s="25" t="n">
        <v>66.5</v>
      </c>
      <c r="J303" s="25" t="n">
        <v>7.57</v>
      </c>
      <c r="K303" s="25" t="n">
        <v>-14.24</v>
      </c>
      <c r="L303" s="25" t="n">
        <v>1.98</v>
      </c>
      <c r="M303" s="25" t="n">
        <v>0.2</v>
      </c>
    </row>
    <row r="304" customFormat="false" ht="12.8" hidden="false" customHeight="false" outlineLevel="0" collapsed="false">
      <c r="A304" s="0" t="n">
        <v>210613</v>
      </c>
      <c r="B304" s="0" t="n">
        <v>134845</v>
      </c>
      <c r="C304" s="0" t="n">
        <v>303</v>
      </c>
      <c r="D304" s="25" t="n">
        <v>49.39</v>
      </c>
      <c r="E304" s="25" t="n">
        <v>34.3</v>
      </c>
      <c r="F304" s="25" t="n">
        <v>52.76</v>
      </c>
      <c r="G304" s="25" t="n">
        <v>1022.14</v>
      </c>
      <c r="H304" s="25" t="n">
        <v>26.8</v>
      </c>
      <c r="I304" s="25" t="n">
        <v>66.5</v>
      </c>
      <c r="J304" s="25" t="n">
        <v>7.5</v>
      </c>
      <c r="K304" s="25" t="n">
        <v>-13.74</v>
      </c>
      <c r="L304" s="25" t="n">
        <v>2.01</v>
      </c>
      <c r="M304" s="25" t="n">
        <v>0.25</v>
      </c>
    </row>
    <row r="305" customFormat="false" ht="12.8" hidden="false" customHeight="false" outlineLevel="0" collapsed="false">
      <c r="A305" s="0" t="n">
        <v>210613</v>
      </c>
      <c r="B305" s="0" t="n">
        <v>134925</v>
      </c>
      <c r="C305" s="0" t="n">
        <v>304</v>
      </c>
      <c r="D305" s="25" t="n">
        <v>49.39</v>
      </c>
      <c r="E305" s="25" t="n">
        <v>34.26</v>
      </c>
      <c r="F305" s="25" t="n">
        <v>52.72</v>
      </c>
      <c r="G305" s="25" t="n">
        <v>1022.16</v>
      </c>
      <c r="H305" s="25" t="n">
        <v>26.9</v>
      </c>
      <c r="I305" s="25" t="n">
        <v>66.6</v>
      </c>
      <c r="J305" s="25" t="n">
        <v>7.36</v>
      </c>
      <c r="K305" s="25" t="n">
        <v>-13.88</v>
      </c>
      <c r="L305" s="25" t="n">
        <v>2.06</v>
      </c>
      <c r="M305" s="25" t="n">
        <v>0.24</v>
      </c>
    </row>
    <row r="306" customFormat="false" ht="12.8" hidden="false" customHeight="false" outlineLevel="0" collapsed="false">
      <c r="A306" s="0" t="n">
        <v>210613</v>
      </c>
      <c r="B306" s="0" t="n">
        <v>135004</v>
      </c>
      <c r="C306" s="0" t="n">
        <v>305</v>
      </c>
      <c r="D306" s="25" t="n">
        <v>49.39</v>
      </c>
      <c r="E306" s="25" t="n">
        <v>34.24</v>
      </c>
      <c r="F306" s="25" t="n">
        <v>52.86</v>
      </c>
      <c r="G306" s="25" t="n">
        <v>1022.15</v>
      </c>
      <c r="H306" s="25" t="n">
        <v>26.9</v>
      </c>
      <c r="I306" s="25" t="n">
        <v>66.7</v>
      </c>
      <c r="J306" s="25" t="n">
        <v>7.34</v>
      </c>
      <c r="K306" s="25" t="n">
        <v>-13.84</v>
      </c>
      <c r="L306" s="25" t="n">
        <v>2.06</v>
      </c>
      <c r="M306" s="25" t="n">
        <v>0.25</v>
      </c>
    </row>
    <row r="307" customFormat="false" ht="12.8" hidden="false" customHeight="false" outlineLevel="0" collapsed="false">
      <c r="A307" s="0" t="n">
        <v>210613</v>
      </c>
      <c r="B307" s="0" t="n">
        <v>135044</v>
      </c>
      <c r="C307" s="0" t="n">
        <v>306</v>
      </c>
      <c r="D307" s="25" t="n">
        <v>49.39</v>
      </c>
      <c r="E307" s="25" t="n">
        <v>34.28</v>
      </c>
      <c r="F307" s="25" t="n">
        <v>52.85</v>
      </c>
      <c r="G307" s="25" t="n">
        <v>1022.17</v>
      </c>
      <c r="H307" s="25" t="n">
        <v>26.9</v>
      </c>
      <c r="I307" s="25" t="n">
        <v>67.1</v>
      </c>
      <c r="J307" s="25" t="n">
        <v>7.38</v>
      </c>
      <c r="K307" s="25" t="n">
        <v>-14.25</v>
      </c>
      <c r="L307" s="25" t="n">
        <v>2.05</v>
      </c>
      <c r="M307" s="25" t="n">
        <v>0.24</v>
      </c>
    </row>
    <row r="308" customFormat="false" ht="12.8" hidden="false" customHeight="false" outlineLevel="0" collapsed="false">
      <c r="A308" s="0" t="n">
        <v>210613</v>
      </c>
      <c r="B308" s="0" t="n">
        <v>135123</v>
      </c>
      <c r="C308" s="0" t="n">
        <v>307</v>
      </c>
      <c r="D308" s="25" t="n">
        <v>49.93</v>
      </c>
      <c r="E308" s="25" t="n">
        <v>34.35</v>
      </c>
      <c r="F308" s="25" t="n">
        <v>52.97</v>
      </c>
      <c r="G308" s="25" t="n">
        <v>1022.16</v>
      </c>
      <c r="H308" s="25" t="n">
        <v>26.9</v>
      </c>
      <c r="I308" s="25" t="n">
        <v>67.2</v>
      </c>
      <c r="J308" s="25" t="n">
        <v>7.45</v>
      </c>
      <c r="K308" s="25" t="n">
        <v>-14.23</v>
      </c>
      <c r="L308" s="25" t="n">
        <v>2.09</v>
      </c>
      <c r="M308" s="25" t="n">
        <v>0.21</v>
      </c>
    </row>
    <row r="309" customFormat="false" ht="12.8" hidden="false" customHeight="false" outlineLevel="0" collapsed="false">
      <c r="A309" s="0" t="n">
        <v>210613</v>
      </c>
      <c r="B309" s="0" t="n">
        <v>135203</v>
      </c>
      <c r="C309" s="0" t="n">
        <v>308</v>
      </c>
      <c r="D309" s="25" t="n">
        <v>49.39</v>
      </c>
      <c r="E309" s="25" t="n">
        <v>34.3</v>
      </c>
      <c r="F309" s="25" t="n">
        <v>52.98</v>
      </c>
      <c r="G309" s="25" t="n">
        <v>1022.15</v>
      </c>
      <c r="H309" s="25" t="n">
        <v>26.9</v>
      </c>
      <c r="I309" s="25" t="n">
        <v>67.1</v>
      </c>
      <c r="J309" s="25" t="n">
        <v>7.4</v>
      </c>
      <c r="K309" s="25" t="n">
        <v>-14.12</v>
      </c>
      <c r="L309" s="25" t="n">
        <v>2.04</v>
      </c>
      <c r="M309" s="25" t="n">
        <v>0.25</v>
      </c>
    </row>
    <row r="310" customFormat="false" ht="12.8" hidden="false" customHeight="false" outlineLevel="0" collapsed="false">
      <c r="A310" s="0" t="n">
        <v>210613</v>
      </c>
      <c r="B310" s="0" t="n">
        <v>135243</v>
      </c>
      <c r="C310" s="0" t="n">
        <v>309</v>
      </c>
      <c r="D310" s="25" t="n">
        <v>49.93</v>
      </c>
      <c r="E310" s="25" t="n">
        <v>34.35</v>
      </c>
      <c r="F310" s="25" t="n">
        <v>52.64</v>
      </c>
      <c r="G310" s="25" t="n">
        <v>1022.15</v>
      </c>
      <c r="H310" s="25" t="n">
        <v>26.9</v>
      </c>
      <c r="I310" s="25" t="n">
        <v>66.9</v>
      </c>
      <c r="J310" s="25" t="n">
        <v>7.45</v>
      </c>
      <c r="K310" s="25" t="n">
        <v>-14.26</v>
      </c>
      <c r="L310" s="25" t="n">
        <v>2.09</v>
      </c>
      <c r="M310" s="25" t="n">
        <v>0.19</v>
      </c>
    </row>
    <row r="311" customFormat="false" ht="12.8" hidden="false" customHeight="false" outlineLevel="0" collapsed="false">
      <c r="A311" s="0" t="n">
        <v>210613</v>
      </c>
      <c r="B311" s="0" t="n">
        <v>135322</v>
      </c>
      <c r="C311" s="0" t="n">
        <v>310</v>
      </c>
      <c r="D311" s="25" t="n">
        <v>49.39</v>
      </c>
      <c r="E311" s="25" t="n">
        <v>34.34</v>
      </c>
      <c r="F311" s="25" t="n">
        <v>52.67</v>
      </c>
      <c r="G311" s="25" t="n">
        <v>1022.12</v>
      </c>
      <c r="H311" s="25" t="n">
        <v>26.9</v>
      </c>
      <c r="I311" s="25" t="n">
        <v>66.9</v>
      </c>
      <c r="J311" s="25" t="n">
        <v>7.44</v>
      </c>
      <c r="K311" s="25" t="n">
        <v>-14.23</v>
      </c>
      <c r="L311" s="25" t="n">
        <v>2.02</v>
      </c>
      <c r="M311" s="25" t="n">
        <v>0.23</v>
      </c>
    </row>
    <row r="312" customFormat="false" ht="12.8" hidden="false" customHeight="false" outlineLevel="0" collapsed="false">
      <c r="A312" s="0" t="n">
        <v>210613</v>
      </c>
      <c r="B312" s="0" t="n">
        <v>135402</v>
      </c>
      <c r="C312" s="0" t="n">
        <v>311</v>
      </c>
      <c r="D312" s="25" t="n">
        <v>49.39</v>
      </c>
      <c r="E312" s="25" t="n">
        <v>34.34</v>
      </c>
      <c r="F312" s="25" t="n">
        <v>52.46</v>
      </c>
      <c r="G312" s="25" t="n">
        <v>1022.12</v>
      </c>
      <c r="H312" s="25" t="n">
        <v>26.9</v>
      </c>
      <c r="I312" s="25" t="n">
        <v>66.8</v>
      </c>
      <c r="J312" s="25" t="n">
        <v>7.44</v>
      </c>
      <c r="K312" s="25" t="n">
        <v>-14.34</v>
      </c>
      <c r="L312" s="25" t="n">
        <v>2.02</v>
      </c>
      <c r="M312" s="25" t="n">
        <v>0.21</v>
      </c>
    </row>
    <row r="313" customFormat="false" ht="12.8" hidden="false" customHeight="false" outlineLevel="0" collapsed="false">
      <c r="A313" s="0" t="n">
        <v>210613</v>
      </c>
      <c r="B313" s="0" t="n">
        <v>135442</v>
      </c>
      <c r="C313" s="0" t="n">
        <v>312</v>
      </c>
      <c r="D313" s="25" t="n">
        <v>49.39</v>
      </c>
      <c r="E313" s="25" t="n">
        <v>34.43</v>
      </c>
      <c r="F313" s="25" t="n">
        <v>53.06</v>
      </c>
      <c r="G313" s="25" t="n">
        <v>1022.14</v>
      </c>
      <c r="H313" s="25" t="n">
        <v>26.9</v>
      </c>
      <c r="I313" s="25" t="n">
        <v>67</v>
      </c>
      <c r="J313" s="25" t="n">
        <v>7.53</v>
      </c>
      <c r="K313" s="25" t="n">
        <v>-13.94</v>
      </c>
      <c r="L313" s="25" t="n">
        <v>1.99</v>
      </c>
      <c r="M313" s="25" t="n">
        <v>0.26</v>
      </c>
    </row>
    <row r="314" customFormat="false" ht="12.8" hidden="false" customHeight="false" outlineLevel="0" collapsed="false">
      <c r="A314" s="0" t="n">
        <v>210613</v>
      </c>
      <c r="B314" s="0" t="n">
        <v>135521</v>
      </c>
      <c r="C314" s="0" t="n">
        <v>313</v>
      </c>
      <c r="D314" s="25" t="n">
        <v>49.93</v>
      </c>
      <c r="E314" s="25" t="n">
        <v>34.32</v>
      </c>
      <c r="F314" s="25" t="n">
        <v>52.26</v>
      </c>
      <c r="G314" s="25" t="n">
        <v>1022.13</v>
      </c>
      <c r="H314" s="25" t="n">
        <v>26.9</v>
      </c>
      <c r="I314" s="25" t="n">
        <v>66.8</v>
      </c>
      <c r="J314" s="25" t="n">
        <v>7.42</v>
      </c>
      <c r="K314" s="25" t="n">
        <v>-14.54</v>
      </c>
      <c r="L314" s="25" t="n">
        <v>2.1</v>
      </c>
      <c r="M314" s="25" t="n">
        <v>0.16</v>
      </c>
    </row>
    <row r="315" customFormat="false" ht="12.8" hidden="false" customHeight="false" outlineLevel="0" collapsed="false">
      <c r="A315" s="0" t="n">
        <v>210613</v>
      </c>
      <c r="B315" s="0" t="n">
        <v>135641</v>
      </c>
      <c r="C315" s="0" t="n">
        <v>314</v>
      </c>
      <c r="D315" s="25" t="n">
        <v>49.93</v>
      </c>
      <c r="E315" s="25" t="n">
        <v>34.28</v>
      </c>
      <c r="F315" s="25" t="n">
        <v>52.38</v>
      </c>
      <c r="G315" s="25" t="n">
        <v>1022.17</v>
      </c>
      <c r="H315" s="25" t="n">
        <v>26.9</v>
      </c>
      <c r="I315" s="25" t="n">
        <v>66.8</v>
      </c>
      <c r="J315" s="25" t="n">
        <v>7.38</v>
      </c>
      <c r="K315" s="25" t="n">
        <v>-14.42</v>
      </c>
      <c r="L315" s="25" t="n">
        <v>2.12</v>
      </c>
      <c r="M315" s="25" t="n">
        <v>0.17</v>
      </c>
    </row>
    <row r="316" customFormat="false" ht="12.8" hidden="false" customHeight="false" outlineLevel="0" collapsed="false">
      <c r="A316" s="0" t="n">
        <v>210613</v>
      </c>
      <c r="B316" s="0" t="n">
        <v>135720</v>
      </c>
      <c r="C316" s="0" t="n">
        <v>315</v>
      </c>
      <c r="D316" s="25" t="n">
        <v>49.39</v>
      </c>
      <c r="E316" s="25" t="n">
        <v>34.35</v>
      </c>
      <c r="F316" s="25" t="n">
        <v>52.6</v>
      </c>
      <c r="G316" s="25" t="n">
        <v>1022.12</v>
      </c>
      <c r="H316" s="25" t="n">
        <v>26.9</v>
      </c>
      <c r="I316" s="25" t="n">
        <v>66.8</v>
      </c>
      <c r="J316" s="25" t="n">
        <v>7.45</v>
      </c>
      <c r="K316" s="25" t="n">
        <v>-14.2</v>
      </c>
      <c r="L316" s="25" t="n">
        <v>2.02</v>
      </c>
      <c r="M316" s="25" t="n">
        <v>0.23</v>
      </c>
    </row>
    <row r="317" customFormat="false" ht="12.8" hidden="false" customHeight="false" outlineLevel="0" collapsed="false">
      <c r="A317" s="0" t="n">
        <v>210613</v>
      </c>
      <c r="B317" s="0" t="n">
        <v>135840</v>
      </c>
      <c r="C317" s="0" t="n">
        <v>316</v>
      </c>
      <c r="D317" s="25" t="n">
        <v>49.39</v>
      </c>
      <c r="E317" s="25" t="n">
        <v>34.46</v>
      </c>
      <c r="F317" s="25" t="n">
        <v>52.7</v>
      </c>
      <c r="G317" s="25" t="n">
        <v>1022.13</v>
      </c>
      <c r="H317" s="25" t="n">
        <v>26.9</v>
      </c>
      <c r="I317" s="25" t="n">
        <v>67.1</v>
      </c>
      <c r="J317" s="25" t="n">
        <v>7.56</v>
      </c>
      <c r="K317" s="25" t="n">
        <v>-14.4</v>
      </c>
      <c r="L317" s="25" t="n">
        <v>1.97</v>
      </c>
      <c r="M317" s="25" t="n">
        <v>0.23</v>
      </c>
    </row>
    <row r="318" customFormat="false" ht="12.8" hidden="false" customHeight="false" outlineLevel="0" collapsed="false">
      <c r="A318" s="0" t="n">
        <v>210613</v>
      </c>
      <c r="B318" s="0" t="n">
        <v>135919</v>
      </c>
      <c r="C318" s="0" t="n">
        <v>317</v>
      </c>
      <c r="D318" s="25" t="n">
        <v>49.93</v>
      </c>
      <c r="E318" s="25" t="n">
        <v>34.61</v>
      </c>
      <c r="F318" s="25" t="n">
        <v>52.31</v>
      </c>
      <c r="G318" s="25" t="n">
        <v>1022.11</v>
      </c>
      <c r="H318" s="25" t="n">
        <v>26.9</v>
      </c>
      <c r="I318" s="25" t="n">
        <v>66.9</v>
      </c>
      <c r="J318" s="25" t="n">
        <v>7.71</v>
      </c>
      <c r="K318" s="25" t="n">
        <v>-14.59</v>
      </c>
      <c r="L318" s="25" t="n">
        <v>1.99</v>
      </c>
      <c r="M318" s="25" t="n">
        <v>0.16</v>
      </c>
    </row>
    <row r="319" customFormat="false" ht="12.8" hidden="false" customHeight="false" outlineLevel="0" collapsed="false">
      <c r="A319" s="0" t="n">
        <v>210613</v>
      </c>
      <c r="B319" s="0" t="n">
        <v>140039</v>
      </c>
      <c r="C319" s="0" t="n">
        <v>318</v>
      </c>
      <c r="D319" s="25" t="n">
        <v>49.39</v>
      </c>
      <c r="E319" s="25" t="n">
        <v>34.52</v>
      </c>
      <c r="F319" s="25" t="n">
        <v>52.34</v>
      </c>
      <c r="G319" s="25" t="n">
        <v>1022.16</v>
      </c>
      <c r="H319" s="25" t="n">
        <v>26.9</v>
      </c>
      <c r="I319" s="25" t="n">
        <v>66.7</v>
      </c>
      <c r="J319" s="25" t="n">
        <v>7.62</v>
      </c>
      <c r="K319" s="25" t="n">
        <v>-14.36</v>
      </c>
      <c r="L319" s="25" t="n">
        <v>1.95</v>
      </c>
      <c r="M319" s="25" t="n">
        <v>0.21</v>
      </c>
    </row>
    <row r="320" customFormat="false" ht="12.8" hidden="false" customHeight="false" outlineLevel="0" collapsed="false">
      <c r="A320" s="0" t="n">
        <v>210613</v>
      </c>
      <c r="B320" s="0" t="n">
        <v>140118</v>
      </c>
      <c r="C320" s="0" t="n">
        <v>319</v>
      </c>
      <c r="D320" s="25" t="n">
        <v>49.39</v>
      </c>
      <c r="E320" s="25" t="n">
        <v>34.52</v>
      </c>
      <c r="F320" s="25" t="n">
        <v>52.4</v>
      </c>
      <c r="G320" s="25" t="n">
        <v>1022.08</v>
      </c>
      <c r="H320" s="25" t="n">
        <v>26.9</v>
      </c>
      <c r="I320" s="25" t="n">
        <v>66.6</v>
      </c>
      <c r="J320" s="25" t="n">
        <v>7.62</v>
      </c>
      <c r="K320" s="25" t="n">
        <v>-14.2</v>
      </c>
      <c r="L320" s="25" t="n">
        <v>1.95</v>
      </c>
      <c r="M320" s="25" t="n">
        <v>0.21</v>
      </c>
    </row>
    <row r="321" customFormat="false" ht="12.8" hidden="false" customHeight="false" outlineLevel="0" collapsed="false">
      <c r="A321" s="0" t="n">
        <v>210613</v>
      </c>
      <c r="B321" s="0" t="n">
        <v>140158</v>
      </c>
      <c r="C321" s="0" t="n">
        <v>320</v>
      </c>
      <c r="D321" s="25" t="n">
        <v>49.39</v>
      </c>
      <c r="E321" s="25" t="n">
        <v>34.61</v>
      </c>
      <c r="F321" s="25" t="n">
        <v>52.62</v>
      </c>
      <c r="G321" s="25" t="n">
        <v>1022.09</v>
      </c>
      <c r="H321" s="25" t="n">
        <v>26.9</v>
      </c>
      <c r="I321" s="25" t="n">
        <v>66.7</v>
      </c>
      <c r="J321" s="25" t="n">
        <v>7.71</v>
      </c>
      <c r="K321" s="25" t="n">
        <v>-14.08</v>
      </c>
      <c r="L321" s="25" t="n">
        <v>1.92</v>
      </c>
      <c r="M321" s="25" t="n">
        <v>0.23</v>
      </c>
    </row>
    <row r="322" customFormat="false" ht="12.8" hidden="false" customHeight="false" outlineLevel="0" collapsed="false">
      <c r="A322" s="0" t="n">
        <v>210613</v>
      </c>
      <c r="B322" s="0" t="n">
        <v>140238</v>
      </c>
      <c r="C322" s="0" t="n">
        <v>321</v>
      </c>
      <c r="D322" s="25" t="n">
        <v>49.39</v>
      </c>
      <c r="E322" s="25" t="n">
        <v>34.35</v>
      </c>
      <c r="F322" s="25" t="n">
        <v>52.37</v>
      </c>
      <c r="G322" s="25" t="n">
        <v>1022.11</v>
      </c>
      <c r="H322" s="25" t="n">
        <v>26.9</v>
      </c>
      <c r="I322" s="25" t="n">
        <v>66.7</v>
      </c>
      <c r="J322" s="25" t="n">
        <v>7.45</v>
      </c>
      <c r="K322" s="25" t="n">
        <v>-14.33</v>
      </c>
      <c r="L322" s="25" t="n">
        <v>2.02</v>
      </c>
      <c r="M322" s="25" t="n">
        <v>0.21</v>
      </c>
    </row>
    <row r="323" customFormat="false" ht="12.8" hidden="false" customHeight="false" outlineLevel="0" collapsed="false">
      <c r="A323" s="0" t="n">
        <v>210613</v>
      </c>
      <c r="B323" s="0" t="n">
        <v>140317</v>
      </c>
      <c r="C323" s="0" t="n">
        <v>322</v>
      </c>
      <c r="D323" s="25" t="n">
        <v>49.39</v>
      </c>
      <c r="E323" s="25" t="n">
        <v>34.5</v>
      </c>
      <c r="F323" s="25" t="n">
        <v>52.4</v>
      </c>
      <c r="G323" s="25" t="n">
        <v>1022.13</v>
      </c>
      <c r="H323" s="25" t="n">
        <v>26.9</v>
      </c>
      <c r="I323" s="25" t="n">
        <v>66.7</v>
      </c>
      <c r="J323" s="25" t="n">
        <v>7.6</v>
      </c>
      <c r="K323" s="25" t="n">
        <v>-14.3</v>
      </c>
      <c r="L323" s="25" t="n">
        <v>1.96</v>
      </c>
      <c r="M323" s="25" t="n">
        <v>0.21</v>
      </c>
    </row>
    <row r="324" customFormat="false" ht="12.8" hidden="false" customHeight="false" outlineLevel="0" collapsed="false">
      <c r="A324" s="0" t="n">
        <v>210613</v>
      </c>
      <c r="B324" s="0" t="n">
        <v>140357</v>
      </c>
      <c r="C324" s="0" t="n">
        <v>323</v>
      </c>
      <c r="D324" s="25" t="n">
        <v>49.39</v>
      </c>
      <c r="E324" s="25" t="n">
        <v>34.44</v>
      </c>
      <c r="F324" s="25" t="n">
        <v>52.25</v>
      </c>
      <c r="G324" s="25" t="n">
        <v>1022.09</v>
      </c>
      <c r="H324" s="25" t="n">
        <v>26.9</v>
      </c>
      <c r="I324" s="25" t="n">
        <v>66.7</v>
      </c>
      <c r="J324" s="25" t="n">
        <v>7.54</v>
      </c>
      <c r="K324" s="25" t="n">
        <v>-14.45</v>
      </c>
      <c r="L324" s="25" t="n">
        <v>1.98</v>
      </c>
      <c r="M324" s="25" t="n">
        <v>0.2</v>
      </c>
    </row>
    <row r="325" customFormat="false" ht="12.8" hidden="false" customHeight="false" outlineLevel="0" collapsed="false">
      <c r="A325" s="0" t="n">
        <v>210613</v>
      </c>
      <c r="B325" s="0" t="n">
        <v>140437</v>
      </c>
      <c r="C325" s="0" t="n">
        <v>324</v>
      </c>
      <c r="D325" s="25" t="n">
        <v>49.39</v>
      </c>
      <c r="E325" s="25" t="n">
        <v>34.46</v>
      </c>
      <c r="F325" s="25" t="n">
        <v>52.75</v>
      </c>
      <c r="G325" s="25" t="n">
        <v>1022.18</v>
      </c>
      <c r="H325" s="25" t="n">
        <v>27</v>
      </c>
      <c r="I325" s="25" t="n">
        <v>66.7</v>
      </c>
      <c r="J325" s="25" t="n">
        <v>7.46</v>
      </c>
      <c r="K325" s="25" t="n">
        <v>-13.95</v>
      </c>
      <c r="L325" s="25" t="n">
        <v>2</v>
      </c>
      <c r="M325" s="25" t="n">
        <v>0.24</v>
      </c>
    </row>
    <row r="326" customFormat="false" ht="12.8" hidden="false" customHeight="false" outlineLevel="0" collapsed="false">
      <c r="A326" s="0" t="n">
        <v>210613</v>
      </c>
      <c r="B326" s="0" t="n">
        <v>140516</v>
      </c>
      <c r="C326" s="0" t="n">
        <v>325</v>
      </c>
      <c r="D326" s="25" t="n">
        <v>49.39</v>
      </c>
      <c r="E326" s="25" t="n">
        <v>34.5</v>
      </c>
      <c r="F326" s="25" t="n">
        <v>52.04</v>
      </c>
      <c r="G326" s="25" t="n">
        <v>1022.17</v>
      </c>
      <c r="H326" s="25" t="n">
        <v>26.9</v>
      </c>
      <c r="I326" s="25" t="n">
        <v>66.7</v>
      </c>
      <c r="J326" s="25" t="n">
        <v>7.6</v>
      </c>
      <c r="K326" s="25" t="n">
        <v>-14.66</v>
      </c>
      <c r="L326" s="25" t="n">
        <v>1.96</v>
      </c>
      <c r="M326" s="25" t="n">
        <v>0.18</v>
      </c>
    </row>
    <row r="327" customFormat="false" ht="12.8" hidden="false" customHeight="false" outlineLevel="0" collapsed="false">
      <c r="A327" s="0" t="n">
        <v>210613</v>
      </c>
      <c r="B327" s="0" t="n">
        <v>140556</v>
      </c>
      <c r="C327" s="0" t="n">
        <v>326</v>
      </c>
      <c r="D327" s="25" t="n">
        <v>49.39</v>
      </c>
      <c r="E327" s="25" t="n">
        <v>34.44</v>
      </c>
      <c r="F327" s="25" t="n">
        <v>52.37</v>
      </c>
      <c r="G327" s="25" t="n">
        <v>1022.12</v>
      </c>
      <c r="H327" s="25" t="n">
        <v>27</v>
      </c>
      <c r="I327" s="25" t="n">
        <v>66.7</v>
      </c>
      <c r="J327" s="25" t="n">
        <v>7.44</v>
      </c>
      <c r="K327" s="25" t="n">
        <v>-14.33</v>
      </c>
      <c r="L327" s="25" t="n">
        <v>2.01</v>
      </c>
      <c r="M327" s="25" t="n">
        <v>0.21</v>
      </c>
    </row>
    <row r="328" customFormat="false" ht="12.8" hidden="false" customHeight="false" outlineLevel="0" collapsed="false">
      <c r="A328" s="0" t="n">
        <v>210613</v>
      </c>
      <c r="B328" s="0" t="n">
        <v>140636</v>
      </c>
      <c r="C328" s="0" t="n">
        <v>327</v>
      </c>
      <c r="D328" s="25" t="n">
        <v>49.39</v>
      </c>
      <c r="E328" s="25" t="n">
        <v>34.57</v>
      </c>
      <c r="F328" s="25" t="n">
        <v>52.42</v>
      </c>
      <c r="G328" s="25" t="n">
        <v>1022.13</v>
      </c>
      <c r="H328" s="25" t="n">
        <v>27</v>
      </c>
      <c r="I328" s="25" t="n">
        <v>66.8</v>
      </c>
      <c r="J328" s="25" t="n">
        <v>7.57</v>
      </c>
      <c r="K328" s="25" t="n">
        <v>-14.38</v>
      </c>
      <c r="L328" s="25" t="n">
        <v>1.96</v>
      </c>
      <c r="M328" s="25" t="n">
        <v>0.21</v>
      </c>
    </row>
    <row r="329" customFormat="false" ht="12.8" hidden="false" customHeight="false" outlineLevel="0" collapsed="false">
      <c r="A329" s="0" t="n">
        <v>210613</v>
      </c>
      <c r="B329" s="0" t="n">
        <v>140755</v>
      </c>
      <c r="C329" s="0" t="n">
        <v>328</v>
      </c>
      <c r="D329" s="25" t="n">
        <v>49.39</v>
      </c>
      <c r="E329" s="25" t="n">
        <v>34.53</v>
      </c>
      <c r="F329" s="25" t="n">
        <v>50.92</v>
      </c>
      <c r="G329" s="25" t="n">
        <v>1022.09</v>
      </c>
      <c r="H329" s="25" t="n">
        <v>26.9</v>
      </c>
      <c r="I329" s="25" t="n">
        <v>66.6</v>
      </c>
      <c r="J329" s="25" t="n">
        <v>7.63</v>
      </c>
      <c r="K329" s="25" t="n">
        <v>-15.68</v>
      </c>
      <c r="L329" s="25" t="n">
        <v>1.95</v>
      </c>
      <c r="M329" s="25" t="n">
        <v>0.1</v>
      </c>
    </row>
    <row r="330" customFormat="false" ht="12.8" hidden="false" customHeight="false" outlineLevel="0" collapsed="false">
      <c r="A330" s="0" t="n">
        <v>210613</v>
      </c>
      <c r="B330" s="0" t="n">
        <v>140835</v>
      </c>
      <c r="C330" s="0" t="n">
        <v>329</v>
      </c>
      <c r="D330" s="25" t="n">
        <v>49.39</v>
      </c>
      <c r="E330" s="25" t="n">
        <v>34.53</v>
      </c>
      <c r="F330" s="25" t="n">
        <v>52.43</v>
      </c>
      <c r="G330" s="25" t="n">
        <v>1022.05</v>
      </c>
      <c r="H330" s="25" t="n">
        <v>26.9</v>
      </c>
      <c r="I330" s="25" t="n">
        <v>66.6</v>
      </c>
      <c r="J330" s="25" t="n">
        <v>7.63</v>
      </c>
      <c r="K330" s="25" t="n">
        <v>-14.17</v>
      </c>
      <c r="L330" s="25" t="n">
        <v>1.95</v>
      </c>
      <c r="M330" s="25" t="n">
        <v>0.21</v>
      </c>
    </row>
    <row r="331" customFormat="false" ht="12.8" hidden="false" customHeight="false" outlineLevel="0" collapsed="false">
      <c r="A331" s="0" t="n">
        <v>210613</v>
      </c>
      <c r="B331" s="0" t="n">
        <v>140914</v>
      </c>
      <c r="C331" s="0" t="n">
        <v>330</v>
      </c>
      <c r="D331" s="25" t="n">
        <v>49.39</v>
      </c>
      <c r="E331" s="25" t="n">
        <v>34.68</v>
      </c>
      <c r="F331" s="25" t="n">
        <v>52.29</v>
      </c>
      <c r="G331" s="25" t="n">
        <v>1022.11</v>
      </c>
      <c r="H331" s="25" t="n">
        <v>27</v>
      </c>
      <c r="I331" s="25" t="n">
        <v>66.6</v>
      </c>
      <c r="J331" s="25" t="n">
        <v>7.68</v>
      </c>
      <c r="K331" s="25" t="n">
        <v>-14.31</v>
      </c>
      <c r="L331" s="25" t="n">
        <v>1.92</v>
      </c>
      <c r="M331" s="25" t="n">
        <v>0.2</v>
      </c>
    </row>
    <row r="332" customFormat="false" ht="12.8" hidden="false" customHeight="false" outlineLevel="0" collapsed="false">
      <c r="A332" s="0" t="n">
        <v>210613</v>
      </c>
      <c r="B332" s="0" t="n">
        <v>140954</v>
      </c>
      <c r="C332" s="0" t="n">
        <v>331</v>
      </c>
      <c r="D332" s="25" t="n">
        <v>49.39</v>
      </c>
      <c r="E332" s="25" t="n">
        <v>34.61</v>
      </c>
      <c r="F332" s="25" t="n">
        <v>52.36</v>
      </c>
      <c r="G332" s="25" t="n">
        <v>1022.08</v>
      </c>
      <c r="H332" s="25" t="n">
        <v>27</v>
      </c>
      <c r="I332" s="25" t="n">
        <v>66.6</v>
      </c>
      <c r="J332" s="25" t="n">
        <v>7.61</v>
      </c>
      <c r="K332" s="25" t="n">
        <v>-14.24</v>
      </c>
      <c r="L332" s="25" t="n">
        <v>1.94</v>
      </c>
      <c r="M332" s="25" t="n">
        <v>0.21</v>
      </c>
    </row>
    <row r="333" customFormat="false" ht="12.8" hidden="false" customHeight="false" outlineLevel="0" collapsed="false">
      <c r="A333" s="0" t="n">
        <v>210613</v>
      </c>
      <c r="B333" s="0" t="n">
        <v>141034</v>
      </c>
      <c r="C333" s="0" t="n">
        <v>332</v>
      </c>
      <c r="D333" s="25" t="n">
        <v>49.93</v>
      </c>
      <c r="E333" s="25" t="n">
        <v>34.63</v>
      </c>
      <c r="F333" s="25" t="n">
        <v>52.61</v>
      </c>
      <c r="G333" s="25" t="n">
        <v>1022.08</v>
      </c>
      <c r="H333" s="25" t="n">
        <v>27</v>
      </c>
      <c r="I333" s="25" t="n">
        <v>66.6</v>
      </c>
      <c r="J333" s="25" t="n">
        <v>7.63</v>
      </c>
      <c r="K333" s="25" t="n">
        <v>-13.99</v>
      </c>
      <c r="L333" s="25" t="n">
        <v>2.01</v>
      </c>
      <c r="M333" s="25" t="n">
        <v>0.19</v>
      </c>
    </row>
    <row r="334" customFormat="false" ht="12.8" hidden="false" customHeight="false" outlineLevel="0" collapsed="false">
      <c r="A334" s="0" t="n">
        <v>210613</v>
      </c>
      <c r="B334" s="0" t="n">
        <v>141113</v>
      </c>
      <c r="C334" s="0" t="n">
        <v>333</v>
      </c>
      <c r="D334" s="25" t="n">
        <v>49.93</v>
      </c>
      <c r="E334" s="25" t="n">
        <v>34.61</v>
      </c>
      <c r="F334" s="25" t="n">
        <v>52.74</v>
      </c>
      <c r="G334" s="25" t="n">
        <v>1022.05</v>
      </c>
      <c r="H334" s="25" t="n">
        <v>27</v>
      </c>
      <c r="I334" s="25" t="n">
        <v>66.5</v>
      </c>
      <c r="J334" s="25" t="n">
        <v>7.61</v>
      </c>
      <c r="K334" s="25" t="n">
        <v>-13.76</v>
      </c>
      <c r="L334" s="25" t="n">
        <v>2.01</v>
      </c>
      <c r="M334" s="25" t="n">
        <v>0.2</v>
      </c>
    </row>
    <row r="335" customFormat="false" ht="12.8" hidden="false" customHeight="false" outlineLevel="0" collapsed="false">
      <c r="A335" s="0" t="n">
        <v>210613</v>
      </c>
      <c r="B335" s="0" t="n">
        <v>141153</v>
      </c>
      <c r="C335" s="0" t="n">
        <v>334</v>
      </c>
      <c r="D335" s="25" t="n">
        <v>49.39</v>
      </c>
      <c r="E335" s="25" t="n">
        <v>34.55</v>
      </c>
      <c r="F335" s="25" t="n">
        <v>52.2</v>
      </c>
      <c r="G335" s="25" t="n">
        <v>1022.13</v>
      </c>
      <c r="H335" s="25" t="n">
        <v>27</v>
      </c>
      <c r="I335" s="25" t="n">
        <v>66.6</v>
      </c>
      <c r="J335" s="25" t="n">
        <v>7.55</v>
      </c>
      <c r="K335" s="25" t="n">
        <v>-14.4</v>
      </c>
      <c r="L335" s="25" t="n">
        <v>1.97</v>
      </c>
      <c r="M335" s="25" t="n">
        <v>0.2</v>
      </c>
    </row>
    <row r="336" customFormat="false" ht="12.8" hidden="false" customHeight="false" outlineLevel="0" collapsed="false">
      <c r="A336" s="0" t="n">
        <v>210613</v>
      </c>
      <c r="B336" s="0" t="n">
        <v>141233</v>
      </c>
      <c r="C336" s="0" t="n">
        <v>335</v>
      </c>
      <c r="D336" s="25" t="n">
        <v>49.39</v>
      </c>
      <c r="E336" s="25" t="n">
        <v>34.59</v>
      </c>
      <c r="F336" s="25" t="n">
        <v>52.26</v>
      </c>
      <c r="G336" s="25" t="n">
        <v>1022.11</v>
      </c>
      <c r="H336" s="25" t="n">
        <v>27</v>
      </c>
      <c r="I336" s="25" t="n">
        <v>66.5</v>
      </c>
      <c r="J336" s="25" t="n">
        <v>7.59</v>
      </c>
      <c r="K336" s="25" t="n">
        <v>-14.24</v>
      </c>
      <c r="L336" s="25" t="n">
        <v>1.95</v>
      </c>
      <c r="M336" s="25" t="n">
        <v>0.2</v>
      </c>
    </row>
    <row r="337" customFormat="false" ht="12.8" hidden="false" customHeight="false" outlineLevel="0" collapsed="false">
      <c r="A337" s="0" t="n">
        <v>210613</v>
      </c>
      <c r="B337" s="0" t="n">
        <v>141312</v>
      </c>
      <c r="C337" s="0" t="n">
        <v>336</v>
      </c>
      <c r="D337" s="25" t="n">
        <v>49.93</v>
      </c>
      <c r="E337" s="25" t="n">
        <v>34.59</v>
      </c>
      <c r="F337" s="25" t="n">
        <v>52.05</v>
      </c>
      <c r="G337" s="25" t="n">
        <v>1022.04</v>
      </c>
      <c r="H337" s="25" t="n">
        <v>27</v>
      </c>
      <c r="I337" s="25" t="n">
        <v>66.5</v>
      </c>
      <c r="J337" s="25" t="n">
        <v>7.59</v>
      </c>
      <c r="K337" s="25" t="n">
        <v>-14.45</v>
      </c>
      <c r="L337" s="25" t="n">
        <v>2.02</v>
      </c>
      <c r="M337" s="25" t="n">
        <v>0.15</v>
      </c>
    </row>
    <row r="338" customFormat="false" ht="12.8" hidden="false" customHeight="false" outlineLevel="0" collapsed="false">
      <c r="A338" s="0" t="n">
        <v>210613</v>
      </c>
      <c r="B338" s="0" t="n">
        <v>141352</v>
      </c>
      <c r="C338" s="0" t="n">
        <v>337</v>
      </c>
      <c r="D338" s="25" t="n">
        <v>49.39</v>
      </c>
      <c r="E338" s="25" t="n">
        <v>34.66</v>
      </c>
      <c r="F338" s="25" t="n">
        <v>52.32</v>
      </c>
      <c r="G338" s="25" t="n">
        <v>1022.07</v>
      </c>
      <c r="H338" s="25" t="n">
        <v>27</v>
      </c>
      <c r="I338" s="25" t="n">
        <v>66.5</v>
      </c>
      <c r="J338" s="25" t="n">
        <v>7.66</v>
      </c>
      <c r="K338" s="25" t="n">
        <v>-14.18</v>
      </c>
      <c r="L338" s="25" t="n">
        <v>1.92</v>
      </c>
      <c r="M338" s="25" t="n">
        <v>0.21</v>
      </c>
    </row>
    <row r="339" customFormat="false" ht="12.8" hidden="false" customHeight="false" outlineLevel="0" collapsed="false">
      <c r="A339" s="0" t="n">
        <v>210613</v>
      </c>
      <c r="B339" s="0" t="n">
        <v>141432</v>
      </c>
      <c r="C339" s="0" t="n">
        <v>338</v>
      </c>
      <c r="D339" s="25" t="n">
        <v>49.39</v>
      </c>
      <c r="E339" s="25" t="n">
        <v>34.57</v>
      </c>
      <c r="F339" s="25" t="n">
        <v>52.26</v>
      </c>
      <c r="G339" s="25" t="n">
        <v>1022.1</v>
      </c>
      <c r="H339" s="25" t="n">
        <v>27</v>
      </c>
      <c r="I339" s="25" t="n">
        <v>66.5</v>
      </c>
      <c r="J339" s="25" t="n">
        <v>7.57</v>
      </c>
      <c r="K339" s="25" t="n">
        <v>-14.24</v>
      </c>
      <c r="L339" s="25" t="n">
        <v>1.96</v>
      </c>
      <c r="M339" s="25" t="n">
        <v>0.2</v>
      </c>
    </row>
    <row r="340" customFormat="false" ht="12.8" hidden="false" customHeight="false" outlineLevel="0" collapsed="false">
      <c r="A340" s="0" t="n">
        <v>210613</v>
      </c>
      <c r="B340" s="0" t="n">
        <v>141551</v>
      </c>
      <c r="C340" s="0" t="n">
        <v>339</v>
      </c>
      <c r="D340" s="25" t="n">
        <v>49.93</v>
      </c>
      <c r="E340" s="25" t="n">
        <v>34.83</v>
      </c>
      <c r="F340" s="25" t="n">
        <v>52.19</v>
      </c>
      <c r="G340" s="25" t="n">
        <v>1022.03</v>
      </c>
      <c r="H340" s="25" t="n">
        <v>27</v>
      </c>
      <c r="I340" s="25" t="n">
        <v>66.5</v>
      </c>
      <c r="J340" s="25" t="n">
        <v>7.83</v>
      </c>
      <c r="K340" s="25" t="n">
        <v>-14.31</v>
      </c>
      <c r="L340" s="25" t="n">
        <v>1.93</v>
      </c>
      <c r="M340" s="25" t="n">
        <v>0.16</v>
      </c>
    </row>
    <row r="341" customFormat="false" ht="12.8" hidden="false" customHeight="false" outlineLevel="0" collapsed="false">
      <c r="A341" s="0" t="n">
        <v>210613</v>
      </c>
      <c r="B341" s="0" t="n">
        <v>141631</v>
      </c>
      <c r="C341" s="0" t="n">
        <v>340</v>
      </c>
      <c r="D341" s="25" t="n">
        <v>49.93</v>
      </c>
      <c r="E341" s="25" t="n">
        <v>34.61</v>
      </c>
      <c r="F341" s="25" t="n">
        <v>52.41</v>
      </c>
      <c r="G341" s="25" t="n">
        <v>1021.98</v>
      </c>
      <c r="H341" s="25" t="n">
        <v>27</v>
      </c>
      <c r="I341" s="25" t="n">
        <v>66.5</v>
      </c>
      <c r="J341" s="25" t="n">
        <v>7.61</v>
      </c>
      <c r="K341" s="25" t="n">
        <v>-14.09</v>
      </c>
      <c r="L341" s="25" t="n">
        <v>2.01</v>
      </c>
      <c r="M341" s="25" t="n">
        <v>0.18</v>
      </c>
    </row>
    <row r="342" customFormat="false" ht="12.8" hidden="false" customHeight="false" outlineLevel="0" collapsed="false">
      <c r="A342" s="0" t="n">
        <v>210613</v>
      </c>
      <c r="B342" s="0" t="n">
        <v>141710</v>
      </c>
      <c r="C342" s="0" t="n">
        <v>341</v>
      </c>
      <c r="D342" s="25" t="n">
        <v>49.93</v>
      </c>
      <c r="E342" s="25" t="n">
        <v>34.7</v>
      </c>
      <c r="F342" s="25" t="n">
        <v>51.94</v>
      </c>
      <c r="G342" s="25" t="n">
        <v>1022</v>
      </c>
      <c r="H342" s="25" t="n">
        <v>27</v>
      </c>
      <c r="I342" s="25" t="n">
        <v>66.5</v>
      </c>
      <c r="J342" s="25" t="n">
        <v>7.7</v>
      </c>
      <c r="K342" s="25" t="n">
        <v>-14.56</v>
      </c>
      <c r="L342" s="25" t="n">
        <v>1.98</v>
      </c>
      <c r="M342" s="25" t="n">
        <v>0.14</v>
      </c>
    </row>
    <row r="343" customFormat="false" ht="12.8" hidden="false" customHeight="false" outlineLevel="0" collapsed="false">
      <c r="A343" s="0" t="n">
        <v>210613</v>
      </c>
      <c r="B343" s="0" t="n">
        <v>141750</v>
      </c>
      <c r="C343" s="0" t="n">
        <v>342</v>
      </c>
      <c r="D343" s="25" t="n">
        <v>49.93</v>
      </c>
      <c r="E343" s="25" t="n">
        <v>34.57</v>
      </c>
      <c r="F343" s="25" t="n">
        <v>52.38</v>
      </c>
      <c r="G343" s="25" t="n">
        <v>1022.03</v>
      </c>
      <c r="H343" s="25" t="n">
        <v>27</v>
      </c>
      <c r="I343" s="25" t="n">
        <v>66.5</v>
      </c>
      <c r="J343" s="25" t="n">
        <v>7.57</v>
      </c>
      <c r="K343" s="25" t="n">
        <v>-14.12</v>
      </c>
      <c r="L343" s="25" t="n">
        <v>2.03</v>
      </c>
      <c r="M343" s="25" t="n">
        <v>0.17</v>
      </c>
    </row>
    <row r="344" customFormat="false" ht="12.8" hidden="false" customHeight="false" outlineLevel="0" collapsed="false">
      <c r="A344" s="0" t="n">
        <v>210613</v>
      </c>
      <c r="B344" s="0" t="n">
        <v>141830</v>
      </c>
      <c r="C344" s="0" t="n">
        <v>343</v>
      </c>
      <c r="D344" s="25" t="n">
        <v>49.93</v>
      </c>
      <c r="E344" s="25" t="n">
        <v>34.59</v>
      </c>
      <c r="F344" s="25" t="n">
        <v>52.22</v>
      </c>
      <c r="G344" s="25" t="n">
        <v>1021.98</v>
      </c>
      <c r="H344" s="25" t="n">
        <v>27</v>
      </c>
      <c r="I344" s="25" t="n">
        <v>66.5</v>
      </c>
      <c r="J344" s="25" t="n">
        <v>7.59</v>
      </c>
      <c r="K344" s="25" t="n">
        <v>-14.28</v>
      </c>
      <c r="L344" s="25" t="n">
        <v>2.02</v>
      </c>
      <c r="M344" s="25" t="n">
        <v>0.16</v>
      </c>
    </row>
    <row r="345" customFormat="false" ht="12.8" hidden="false" customHeight="false" outlineLevel="0" collapsed="false">
      <c r="A345" s="0" t="n">
        <v>210613</v>
      </c>
      <c r="B345" s="0" t="n">
        <v>141949</v>
      </c>
      <c r="C345" s="0" t="n">
        <v>344</v>
      </c>
      <c r="D345" s="25" t="n">
        <v>49.39</v>
      </c>
      <c r="E345" s="25" t="n">
        <v>34.59</v>
      </c>
      <c r="F345" s="25" t="n">
        <v>52.72</v>
      </c>
      <c r="G345" s="25" t="n">
        <v>1022.09</v>
      </c>
      <c r="H345" s="25" t="n">
        <v>27</v>
      </c>
      <c r="I345" s="25" t="n">
        <v>66.5</v>
      </c>
      <c r="J345" s="25" t="n">
        <v>7.59</v>
      </c>
      <c r="K345" s="25" t="n">
        <v>-13.78</v>
      </c>
      <c r="L345" s="25" t="n">
        <v>1.95</v>
      </c>
      <c r="M345" s="25" t="n">
        <v>0.24</v>
      </c>
    </row>
    <row r="346" customFormat="false" ht="12.8" hidden="false" customHeight="false" outlineLevel="0" collapsed="false">
      <c r="A346" s="0" t="n">
        <v>210613</v>
      </c>
      <c r="B346" s="0" t="n">
        <v>142029</v>
      </c>
      <c r="C346" s="0" t="n">
        <v>345</v>
      </c>
      <c r="D346" s="25" t="n">
        <v>49.93</v>
      </c>
      <c r="E346" s="25" t="n">
        <v>34.66</v>
      </c>
      <c r="F346" s="25" t="n">
        <v>52.02</v>
      </c>
      <c r="G346" s="25" t="n">
        <v>1022.08</v>
      </c>
      <c r="H346" s="25" t="n">
        <v>27</v>
      </c>
      <c r="I346" s="25" t="n">
        <v>66.6</v>
      </c>
      <c r="J346" s="25" t="n">
        <v>7.66</v>
      </c>
      <c r="K346" s="25" t="n">
        <v>-14.58</v>
      </c>
      <c r="L346" s="25" t="n">
        <v>1.99</v>
      </c>
      <c r="M346" s="25" t="n">
        <v>0.14</v>
      </c>
    </row>
    <row r="347" customFormat="false" ht="12.8" hidden="false" customHeight="false" outlineLevel="0" collapsed="false">
      <c r="A347" s="0" t="n">
        <v>210613</v>
      </c>
      <c r="B347" s="0" t="n">
        <v>142108</v>
      </c>
      <c r="C347" s="0" t="n">
        <v>346</v>
      </c>
      <c r="D347" s="25" t="n">
        <v>49.39</v>
      </c>
      <c r="E347" s="25" t="n">
        <v>34.73</v>
      </c>
      <c r="F347" s="25" t="n">
        <v>52.05</v>
      </c>
      <c r="G347" s="25" t="n">
        <v>1022.11</v>
      </c>
      <c r="H347" s="25" t="n">
        <v>27.1</v>
      </c>
      <c r="I347" s="25" t="n">
        <v>66.6</v>
      </c>
      <c r="J347" s="25" t="n">
        <v>7.63</v>
      </c>
      <c r="K347" s="25" t="n">
        <v>-14.55</v>
      </c>
      <c r="L347" s="25" t="n">
        <v>1.92</v>
      </c>
      <c r="M347" s="25" t="n">
        <v>0.18</v>
      </c>
    </row>
    <row r="348" customFormat="false" ht="12.8" hidden="false" customHeight="false" outlineLevel="0" collapsed="false">
      <c r="A348" s="0" t="n">
        <v>210613</v>
      </c>
      <c r="B348" s="0" t="n">
        <v>142148</v>
      </c>
      <c r="C348" s="0" t="n">
        <v>347</v>
      </c>
      <c r="D348" s="25" t="n">
        <v>49.93</v>
      </c>
      <c r="E348" s="25" t="n">
        <v>34.68</v>
      </c>
      <c r="F348" s="25" t="n">
        <v>52.79</v>
      </c>
      <c r="G348" s="25" t="n">
        <v>1022.1</v>
      </c>
      <c r="H348" s="25" t="n">
        <v>27</v>
      </c>
      <c r="I348" s="25" t="n">
        <v>66.5</v>
      </c>
      <c r="J348" s="25" t="n">
        <v>7.68</v>
      </c>
      <c r="K348" s="25" t="n">
        <v>-13.71</v>
      </c>
      <c r="L348" s="25" t="n">
        <v>1.99</v>
      </c>
      <c r="M348" s="25" t="n">
        <v>0.21</v>
      </c>
    </row>
    <row r="349" customFormat="false" ht="12.8" hidden="false" customHeight="false" outlineLevel="0" collapsed="false">
      <c r="A349" s="0" t="n">
        <v>210613</v>
      </c>
      <c r="B349" s="0" t="n">
        <v>142228</v>
      </c>
      <c r="C349" s="0" t="n">
        <v>348</v>
      </c>
      <c r="D349" s="25" t="n">
        <v>49.39</v>
      </c>
      <c r="E349" s="25" t="n">
        <v>34.72</v>
      </c>
      <c r="F349" s="25" t="n">
        <v>52.06</v>
      </c>
      <c r="G349" s="25" t="n">
        <v>1022.08</v>
      </c>
      <c r="H349" s="25" t="n">
        <v>27.1</v>
      </c>
      <c r="I349" s="25" t="n">
        <v>66.6</v>
      </c>
      <c r="J349" s="25" t="n">
        <v>7.62</v>
      </c>
      <c r="K349" s="25" t="n">
        <v>-14.54</v>
      </c>
      <c r="L349" s="25" t="n">
        <v>1.93</v>
      </c>
      <c r="M349" s="25" t="n">
        <v>0.18</v>
      </c>
    </row>
    <row r="350" customFormat="false" ht="12.8" hidden="false" customHeight="false" outlineLevel="0" collapsed="false">
      <c r="A350" s="0" t="n">
        <v>210613</v>
      </c>
      <c r="B350" s="0" t="n">
        <v>142307</v>
      </c>
      <c r="C350" s="0" t="n">
        <v>349</v>
      </c>
      <c r="D350" s="25" t="n">
        <v>49.39</v>
      </c>
      <c r="E350" s="25" t="n">
        <v>34.73</v>
      </c>
      <c r="F350" s="25" t="n">
        <v>51.94</v>
      </c>
      <c r="G350" s="25" t="n">
        <v>1022.09</v>
      </c>
      <c r="H350" s="25" t="n">
        <v>27.1</v>
      </c>
      <c r="I350" s="25" t="n">
        <v>66.7</v>
      </c>
      <c r="J350" s="25" t="n">
        <v>7.63</v>
      </c>
      <c r="K350" s="25" t="n">
        <v>-14.76</v>
      </c>
      <c r="L350" s="25" t="n">
        <v>1.92</v>
      </c>
      <c r="M350" s="25" t="n">
        <v>0.17</v>
      </c>
    </row>
    <row r="351" customFormat="false" ht="12.8" hidden="false" customHeight="false" outlineLevel="0" collapsed="false">
      <c r="A351" s="0" t="n">
        <v>210613</v>
      </c>
      <c r="B351" s="0" t="n">
        <v>142347</v>
      </c>
      <c r="C351" s="0" t="n">
        <v>350</v>
      </c>
      <c r="D351" s="25" t="n">
        <v>49.39</v>
      </c>
      <c r="E351" s="25" t="n">
        <v>34.72</v>
      </c>
      <c r="F351" s="25" t="n">
        <v>52.19</v>
      </c>
      <c r="G351" s="25" t="n">
        <v>1022.09</v>
      </c>
      <c r="H351" s="25" t="n">
        <v>27.1</v>
      </c>
      <c r="I351" s="25" t="n">
        <v>66.6</v>
      </c>
      <c r="J351" s="25" t="n">
        <v>7.62</v>
      </c>
      <c r="K351" s="25" t="n">
        <v>-14.41</v>
      </c>
      <c r="L351" s="25" t="n">
        <v>1.93</v>
      </c>
      <c r="M351" s="25" t="n">
        <v>0.19</v>
      </c>
    </row>
    <row r="352" customFormat="false" ht="12.8" hidden="false" customHeight="false" outlineLevel="0" collapsed="false">
      <c r="A352" s="0" t="n">
        <v>210613</v>
      </c>
      <c r="B352" s="0" t="n">
        <v>142427</v>
      </c>
      <c r="C352" s="0" t="n">
        <v>351</v>
      </c>
      <c r="D352" s="25" t="n">
        <v>49.39</v>
      </c>
      <c r="E352" s="25" t="n">
        <v>34.66</v>
      </c>
      <c r="F352" s="25" t="n">
        <v>52.38</v>
      </c>
      <c r="G352" s="25" t="n">
        <v>1022.1</v>
      </c>
      <c r="H352" s="25" t="n">
        <v>27.1</v>
      </c>
      <c r="I352" s="25" t="n">
        <v>66.5</v>
      </c>
      <c r="J352" s="25" t="n">
        <v>7.56</v>
      </c>
      <c r="K352" s="25" t="n">
        <v>-14.12</v>
      </c>
      <c r="L352" s="25" t="n">
        <v>1.95</v>
      </c>
      <c r="M352" s="25" t="n">
        <v>0.21</v>
      </c>
    </row>
    <row r="353" customFormat="false" ht="12.8" hidden="false" customHeight="false" outlineLevel="0" collapsed="false">
      <c r="A353" s="0" t="n">
        <v>210613</v>
      </c>
      <c r="B353" s="0" t="n">
        <v>142506</v>
      </c>
      <c r="C353" s="0" t="n">
        <v>352</v>
      </c>
      <c r="D353" s="25" t="n">
        <v>49.93</v>
      </c>
      <c r="E353" s="25" t="n">
        <v>34.64</v>
      </c>
      <c r="F353" s="25" t="n">
        <v>52.08</v>
      </c>
      <c r="G353" s="25" t="n">
        <v>1022.11</v>
      </c>
      <c r="H353" s="25" t="n">
        <v>27.1</v>
      </c>
      <c r="I353" s="25" t="n">
        <v>66.5</v>
      </c>
      <c r="J353" s="25" t="n">
        <v>7.54</v>
      </c>
      <c r="K353" s="25" t="n">
        <v>-14.42</v>
      </c>
      <c r="L353" s="25" t="n">
        <v>2.03</v>
      </c>
      <c r="M353" s="25" t="n">
        <v>0.15</v>
      </c>
    </row>
    <row r="354" customFormat="false" ht="12.8" hidden="false" customHeight="false" outlineLevel="0" collapsed="false">
      <c r="A354" s="0" t="n">
        <v>210613</v>
      </c>
      <c r="B354" s="0" t="n">
        <v>142546</v>
      </c>
      <c r="C354" s="0" t="n">
        <v>353</v>
      </c>
      <c r="D354" s="25" t="n">
        <v>49.39</v>
      </c>
      <c r="E354" s="25" t="n">
        <v>34.53</v>
      </c>
      <c r="F354" s="25" t="n">
        <v>52.11</v>
      </c>
      <c r="G354" s="25" t="n">
        <v>1022.12</v>
      </c>
      <c r="H354" s="25" t="n">
        <v>27.1</v>
      </c>
      <c r="I354" s="25" t="n">
        <v>66.6</v>
      </c>
      <c r="J354" s="25" t="n">
        <v>7.43</v>
      </c>
      <c r="K354" s="25" t="n">
        <v>-14.49</v>
      </c>
      <c r="L354" s="25" t="n">
        <v>2</v>
      </c>
      <c r="M354" s="25" t="n">
        <v>0.19</v>
      </c>
    </row>
    <row r="355" customFormat="false" ht="12.8" hidden="false" customHeight="false" outlineLevel="0" collapsed="false">
      <c r="A355" s="0" t="n">
        <v>210613</v>
      </c>
      <c r="B355" s="0" t="n">
        <v>142705</v>
      </c>
      <c r="C355" s="0" t="n">
        <v>354</v>
      </c>
      <c r="D355" s="25" t="n">
        <v>49.39</v>
      </c>
      <c r="E355" s="25" t="n">
        <v>34.7</v>
      </c>
      <c r="F355" s="25" t="n">
        <v>52.09</v>
      </c>
      <c r="G355" s="25" t="n">
        <v>1022.08</v>
      </c>
      <c r="H355" s="25" t="n">
        <v>27.1</v>
      </c>
      <c r="I355" s="25" t="n">
        <v>66.6</v>
      </c>
      <c r="J355" s="25" t="n">
        <v>7.6</v>
      </c>
      <c r="K355" s="25" t="n">
        <v>-14.51</v>
      </c>
      <c r="L355" s="25" t="n">
        <v>1.93</v>
      </c>
      <c r="M355" s="25" t="n">
        <v>0.19</v>
      </c>
    </row>
    <row r="356" customFormat="false" ht="12.8" hidden="false" customHeight="false" outlineLevel="0" collapsed="false">
      <c r="A356" s="0" t="n">
        <v>210613</v>
      </c>
      <c r="B356" s="0" t="n">
        <v>142745</v>
      </c>
      <c r="C356" s="0" t="n">
        <v>355</v>
      </c>
      <c r="D356" s="25" t="n">
        <v>49.39</v>
      </c>
      <c r="E356" s="25" t="n">
        <v>34.75</v>
      </c>
      <c r="F356" s="25" t="n">
        <v>52.24</v>
      </c>
      <c r="G356" s="25" t="n">
        <v>1022.07</v>
      </c>
      <c r="H356" s="25" t="n">
        <v>27.1</v>
      </c>
      <c r="I356" s="25" t="n">
        <v>66.6</v>
      </c>
      <c r="J356" s="25" t="n">
        <v>7.65</v>
      </c>
      <c r="K356" s="25" t="n">
        <v>-14.36</v>
      </c>
      <c r="L356" s="25" t="n">
        <v>1.91</v>
      </c>
      <c r="M356" s="25" t="n">
        <v>0.2</v>
      </c>
    </row>
    <row r="357" customFormat="false" ht="12.8" hidden="false" customHeight="false" outlineLevel="0" collapsed="false">
      <c r="A357" s="0" t="n">
        <v>210613</v>
      </c>
      <c r="B357" s="0" t="n">
        <v>142825</v>
      </c>
      <c r="C357" s="0" t="n">
        <v>356</v>
      </c>
      <c r="D357" s="25" t="n">
        <v>49.39</v>
      </c>
      <c r="E357" s="25" t="n">
        <v>34.63</v>
      </c>
      <c r="F357" s="25" t="n">
        <v>52.42</v>
      </c>
      <c r="G357" s="25" t="n">
        <v>1022.11</v>
      </c>
      <c r="H357" s="25" t="n">
        <v>27.1</v>
      </c>
      <c r="I357" s="25" t="n">
        <v>66.5</v>
      </c>
      <c r="J357" s="25" t="n">
        <v>7.53</v>
      </c>
      <c r="K357" s="25" t="n">
        <v>-14.08</v>
      </c>
      <c r="L357" s="25" t="n">
        <v>1.96</v>
      </c>
      <c r="M357" s="25" t="n">
        <v>0.22</v>
      </c>
    </row>
    <row r="358" customFormat="false" ht="12.8" hidden="false" customHeight="false" outlineLevel="0" collapsed="false">
      <c r="A358" s="0" t="n">
        <v>210613</v>
      </c>
      <c r="B358" s="0" t="n">
        <v>142904</v>
      </c>
      <c r="C358" s="0" t="n">
        <v>357</v>
      </c>
      <c r="D358" s="25" t="n">
        <v>49.93</v>
      </c>
      <c r="E358" s="25" t="n">
        <v>34.75</v>
      </c>
      <c r="F358" s="25" t="n">
        <v>52.07</v>
      </c>
      <c r="G358" s="25" t="n">
        <v>1022.1</v>
      </c>
      <c r="H358" s="25" t="n">
        <v>27.1</v>
      </c>
      <c r="I358" s="25" t="n">
        <v>66.4</v>
      </c>
      <c r="J358" s="25" t="n">
        <v>7.65</v>
      </c>
      <c r="K358" s="25" t="n">
        <v>-14.33</v>
      </c>
      <c r="L358" s="25" t="n">
        <v>1.98</v>
      </c>
      <c r="M358" s="25" t="n">
        <v>0.15</v>
      </c>
    </row>
    <row r="359" customFormat="false" ht="12.8" hidden="false" customHeight="false" outlineLevel="0" collapsed="false">
      <c r="A359" s="0" t="n">
        <v>210613</v>
      </c>
      <c r="B359" s="0" t="n">
        <v>142944</v>
      </c>
      <c r="C359" s="0" t="n">
        <v>358</v>
      </c>
      <c r="D359" s="25" t="n">
        <v>49.93</v>
      </c>
      <c r="E359" s="25" t="n">
        <v>34.64</v>
      </c>
      <c r="F359" s="25" t="n">
        <v>52.32</v>
      </c>
      <c r="G359" s="25" t="n">
        <v>1022.07</v>
      </c>
      <c r="H359" s="25" t="n">
        <v>27.1</v>
      </c>
      <c r="I359" s="25" t="n">
        <v>66.5</v>
      </c>
      <c r="J359" s="25" t="n">
        <v>7.54</v>
      </c>
      <c r="K359" s="25" t="n">
        <v>-14.18</v>
      </c>
      <c r="L359" s="25" t="n">
        <v>2.03</v>
      </c>
      <c r="M359" s="25" t="n">
        <v>0.17</v>
      </c>
    </row>
    <row r="360" customFormat="false" ht="12.8" hidden="false" customHeight="false" outlineLevel="0" collapsed="false">
      <c r="A360" s="0" t="n">
        <v>210613</v>
      </c>
      <c r="B360" s="0" t="n">
        <v>143024</v>
      </c>
      <c r="C360" s="0" t="n">
        <v>359</v>
      </c>
      <c r="D360" s="25" t="n">
        <v>49.39</v>
      </c>
      <c r="E360" s="25" t="n">
        <v>34.75</v>
      </c>
      <c r="F360" s="25" t="n">
        <v>52.2</v>
      </c>
      <c r="G360" s="25" t="n">
        <v>1022.07</v>
      </c>
      <c r="H360" s="25" t="n">
        <v>27.1</v>
      </c>
      <c r="I360" s="25" t="n">
        <v>66.5</v>
      </c>
      <c r="J360" s="25" t="n">
        <v>7.65</v>
      </c>
      <c r="K360" s="25" t="n">
        <v>-14.3</v>
      </c>
      <c r="L360" s="25" t="n">
        <v>1.91</v>
      </c>
      <c r="M360" s="25" t="n">
        <v>0.2</v>
      </c>
    </row>
    <row r="361" customFormat="false" ht="12.8" hidden="false" customHeight="false" outlineLevel="0" collapsed="false">
      <c r="A361" s="0" t="n">
        <v>210613</v>
      </c>
      <c r="B361" s="0" t="n">
        <v>143103</v>
      </c>
      <c r="C361" s="0" t="n">
        <v>360</v>
      </c>
      <c r="D361" s="25" t="n">
        <v>49.39</v>
      </c>
      <c r="E361" s="25" t="n">
        <v>34.66</v>
      </c>
      <c r="F361" s="25" t="n">
        <v>52.14</v>
      </c>
      <c r="G361" s="25" t="n">
        <v>1022.08</v>
      </c>
      <c r="H361" s="25" t="n">
        <v>27.1</v>
      </c>
      <c r="I361" s="25" t="n">
        <v>66.6</v>
      </c>
      <c r="J361" s="25" t="n">
        <v>7.56</v>
      </c>
      <c r="K361" s="25" t="n">
        <v>-14.46</v>
      </c>
      <c r="L361" s="25" t="n">
        <v>1.95</v>
      </c>
      <c r="M361" s="25" t="n">
        <v>0.19</v>
      </c>
    </row>
    <row r="362" customFormat="false" ht="12.8" hidden="false" customHeight="false" outlineLevel="0" collapsed="false">
      <c r="A362" s="0" t="n">
        <v>210613</v>
      </c>
      <c r="B362" s="0" t="n">
        <v>143143</v>
      </c>
      <c r="C362" s="0" t="n">
        <v>361</v>
      </c>
      <c r="D362" s="25" t="n">
        <v>50.46</v>
      </c>
      <c r="E362" s="25" t="n">
        <v>34.63</v>
      </c>
      <c r="F362" s="25" t="n">
        <v>52.21</v>
      </c>
      <c r="G362" s="25" t="n">
        <v>1022.02</v>
      </c>
      <c r="H362" s="25" t="n">
        <v>27.1</v>
      </c>
      <c r="I362" s="25" t="n">
        <v>66.5</v>
      </c>
      <c r="J362" s="25" t="n">
        <v>7.53</v>
      </c>
      <c r="K362" s="25" t="n">
        <v>-14.29</v>
      </c>
      <c r="L362" s="25" t="n">
        <v>2.1</v>
      </c>
      <c r="M362" s="25" t="n">
        <v>0.12</v>
      </c>
    </row>
    <row r="363" customFormat="false" ht="12.8" hidden="false" customHeight="false" outlineLevel="0" collapsed="false">
      <c r="A363" s="0" t="n">
        <v>210613</v>
      </c>
      <c r="B363" s="0" t="n">
        <v>143302</v>
      </c>
      <c r="C363" s="0" t="n">
        <v>362</v>
      </c>
      <c r="D363" s="25" t="n">
        <v>49.93</v>
      </c>
      <c r="E363" s="25" t="n">
        <v>34.68</v>
      </c>
      <c r="F363" s="25" t="n">
        <v>52.16</v>
      </c>
      <c r="G363" s="25" t="n">
        <v>1021.99</v>
      </c>
      <c r="H363" s="25" t="n">
        <v>27.1</v>
      </c>
      <c r="I363" s="25" t="n">
        <v>66.6</v>
      </c>
      <c r="J363" s="25" t="n">
        <v>7.58</v>
      </c>
      <c r="K363" s="25" t="n">
        <v>-14.44</v>
      </c>
      <c r="L363" s="25" t="n">
        <v>2.01</v>
      </c>
      <c r="M363" s="25" t="n">
        <v>0.15</v>
      </c>
    </row>
    <row r="364" customFormat="false" ht="12.8" hidden="false" customHeight="false" outlineLevel="0" collapsed="false">
      <c r="A364" s="0" t="n">
        <v>210613</v>
      </c>
      <c r="B364" s="0" t="n">
        <v>143342</v>
      </c>
      <c r="C364" s="0" t="n">
        <v>363</v>
      </c>
      <c r="D364" s="25" t="n">
        <v>49.93</v>
      </c>
      <c r="E364" s="25" t="n">
        <v>34.68</v>
      </c>
      <c r="F364" s="25" t="n">
        <v>52.25</v>
      </c>
      <c r="G364" s="25" t="n">
        <v>1021.97</v>
      </c>
      <c r="H364" s="25" t="n">
        <v>27.1</v>
      </c>
      <c r="I364" s="25" t="n">
        <v>66.6</v>
      </c>
      <c r="J364" s="25" t="n">
        <v>7.58</v>
      </c>
      <c r="K364" s="25" t="n">
        <v>-14.35</v>
      </c>
      <c r="L364" s="25" t="n">
        <v>2.01</v>
      </c>
      <c r="M364" s="25" t="n">
        <v>0.16</v>
      </c>
    </row>
    <row r="365" customFormat="false" ht="12.8" hidden="false" customHeight="false" outlineLevel="0" collapsed="false">
      <c r="A365" s="0" t="n">
        <v>210613</v>
      </c>
      <c r="B365" s="0" t="n">
        <v>143422</v>
      </c>
      <c r="C365" s="0" t="n">
        <v>364</v>
      </c>
      <c r="D365" s="25" t="n">
        <v>49.39</v>
      </c>
      <c r="E365" s="25" t="n">
        <v>34.64</v>
      </c>
      <c r="F365" s="25" t="n">
        <v>52.45</v>
      </c>
      <c r="G365" s="25" t="n">
        <v>1022.01</v>
      </c>
      <c r="H365" s="25" t="n">
        <v>27.1</v>
      </c>
      <c r="I365" s="25" t="n">
        <v>66.7</v>
      </c>
      <c r="J365" s="25" t="n">
        <v>7.54</v>
      </c>
      <c r="K365" s="25" t="n">
        <v>-14.25</v>
      </c>
      <c r="L365" s="25" t="n">
        <v>1.96</v>
      </c>
      <c r="M365" s="25" t="n">
        <v>0.21</v>
      </c>
    </row>
    <row r="366" customFormat="false" ht="12.8" hidden="false" customHeight="false" outlineLevel="0" collapsed="false">
      <c r="A366" s="0" t="n">
        <v>210613</v>
      </c>
      <c r="B366" s="0" t="n">
        <v>143501</v>
      </c>
      <c r="C366" s="0" t="n">
        <v>365</v>
      </c>
      <c r="D366" s="25" t="n">
        <v>49.39</v>
      </c>
      <c r="E366" s="25" t="n">
        <v>34.44</v>
      </c>
      <c r="F366" s="25" t="n">
        <v>52.62</v>
      </c>
      <c r="G366" s="25" t="n">
        <v>1021.99</v>
      </c>
      <c r="H366" s="25" t="n">
        <v>27.1</v>
      </c>
      <c r="I366" s="25" t="n">
        <v>67.2</v>
      </c>
      <c r="J366" s="25" t="n">
        <v>7.34</v>
      </c>
      <c r="K366" s="25" t="n">
        <v>-14.58</v>
      </c>
      <c r="L366" s="25" t="n">
        <v>2.04</v>
      </c>
      <c r="M366" s="25" t="n">
        <v>0.22</v>
      </c>
    </row>
    <row r="367" customFormat="false" ht="12.8" hidden="false" customHeight="false" outlineLevel="0" collapsed="false">
      <c r="A367" s="0" t="n">
        <v>210613</v>
      </c>
      <c r="B367" s="0" t="n">
        <v>143541</v>
      </c>
      <c r="C367" s="0" t="n">
        <v>366</v>
      </c>
      <c r="D367" s="25" t="n">
        <v>49.39</v>
      </c>
      <c r="E367" s="25" t="n">
        <v>34.37</v>
      </c>
      <c r="F367" s="25" t="n">
        <v>53.11</v>
      </c>
      <c r="G367" s="25" t="n">
        <v>1022.26</v>
      </c>
      <c r="H367" s="25" t="n">
        <v>27.1</v>
      </c>
      <c r="I367" s="25" t="n">
        <v>67</v>
      </c>
      <c r="J367" s="25" t="n">
        <v>7.27</v>
      </c>
      <c r="K367" s="25" t="n">
        <v>-13.89</v>
      </c>
      <c r="L367" s="25" t="n">
        <v>2.07</v>
      </c>
      <c r="M367" s="25" t="n">
        <v>0.27</v>
      </c>
    </row>
    <row r="368" customFormat="false" ht="12.8" hidden="false" customHeight="false" outlineLevel="0" collapsed="false">
      <c r="A368" s="0" t="n">
        <v>210613</v>
      </c>
      <c r="B368" s="0" t="n">
        <v>143621</v>
      </c>
      <c r="C368" s="0" t="n">
        <v>367</v>
      </c>
      <c r="D368" s="25" t="n">
        <v>49.39</v>
      </c>
      <c r="E368" s="25" t="n">
        <v>34.23</v>
      </c>
      <c r="F368" s="25" t="n">
        <v>53.19</v>
      </c>
      <c r="G368" s="25" t="n">
        <v>1022.25</v>
      </c>
      <c r="H368" s="25" t="n">
        <v>27.1</v>
      </c>
      <c r="I368" s="25" t="n">
        <v>67</v>
      </c>
      <c r="J368" s="25" t="n">
        <v>7.13</v>
      </c>
      <c r="K368" s="25" t="n">
        <v>-13.81</v>
      </c>
      <c r="L368" s="25" t="n">
        <v>2.13</v>
      </c>
      <c r="M368" s="25" t="n">
        <v>0.28</v>
      </c>
    </row>
    <row r="369" customFormat="false" ht="12.8" hidden="false" customHeight="false" outlineLevel="0" collapsed="false">
      <c r="A369" s="0" t="n">
        <v>210613</v>
      </c>
      <c r="B369" s="0" t="n">
        <v>143700</v>
      </c>
      <c r="C369" s="0" t="n">
        <v>368</v>
      </c>
      <c r="D369" s="25" t="n">
        <v>49.39</v>
      </c>
      <c r="E369" s="25" t="n">
        <v>34.32</v>
      </c>
      <c r="F369" s="25" t="n">
        <v>53.74</v>
      </c>
      <c r="G369" s="25" t="n">
        <v>1022.19</v>
      </c>
      <c r="H369" s="25" t="n">
        <v>27</v>
      </c>
      <c r="I369" s="25" t="n">
        <v>66.9</v>
      </c>
      <c r="J369" s="25" t="n">
        <v>7.32</v>
      </c>
      <c r="K369" s="25" t="n">
        <v>-13.16</v>
      </c>
      <c r="L369" s="25" t="n">
        <v>2.06</v>
      </c>
      <c r="M369" s="25" t="n">
        <v>0.33</v>
      </c>
    </row>
    <row r="370" customFormat="false" ht="12.8" hidden="false" customHeight="false" outlineLevel="0" collapsed="false">
      <c r="A370" s="0" t="n">
        <v>210613</v>
      </c>
      <c r="B370" s="0" t="n">
        <v>143740</v>
      </c>
      <c r="C370" s="0" t="n">
        <v>369</v>
      </c>
      <c r="D370" s="25" t="n">
        <v>49.39</v>
      </c>
      <c r="E370" s="25" t="n">
        <v>34.24</v>
      </c>
      <c r="F370" s="25" t="n">
        <v>53.42</v>
      </c>
      <c r="G370" s="25" t="n">
        <v>1022.14</v>
      </c>
      <c r="H370" s="25" t="n">
        <v>27</v>
      </c>
      <c r="I370" s="25" t="n">
        <v>67</v>
      </c>
      <c r="J370" s="25" t="n">
        <v>7.24</v>
      </c>
      <c r="K370" s="25" t="n">
        <v>-13.58</v>
      </c>
      <c r="L370" s="25" t="n">
        <v>2.09</v>
      </c>
      <c r="M370" s="25" t="n">
        <v>0.3</v>
      </c>
    </row>
    <row r="371" customFormat="false" ht="12.8" hidden="false" customHeight="false" outlineLevel="0" collapsed="false">
      <c r="A371" s="0" t="n">
        <v>210613</v>
      </c>
      <c r="B371" s="0" t="n">
        <v>143820</v>
      </c>
      <c r="C371" s="0" t="n">
        <v>370</v>
      </c>
      <c r="D371" s="25" t="n">
        <v>49.39</v>
      </c>
      <c r="E371" s="25" t="n">
        <v>34.28</v>
      </c>
      <c r="F371" s="25" t="n">
        <v>53.48</v>
      </c>
      <c r="G371" s="25" t="n">
        <v>1022.16</v>
      </c>
      <c r="H371" s="25" t="n">
        <v>27</v>
      </c>
      <c r="I371" s="25" t="n">
        <v>66.9</v>
      </c>
      <c r="J371" s="25" t="n">
        <v>7.28</v>
      </c>
      <c r="K371" s="25" t="n">
        <v>-13.42</v>
      </c>
      <c r="L371" s="25" t="n">
        <v>2.08</v>
      </c>
      <c r="M371" s="25" t="n">
        <v>0.3</v>
      </c>
    </row>
    <row r="372" customFormat="false" ht="12.8" hidden="false" customHeight="false" outlineLevel="0" collapsed="false">
      <c r="A372" s="0" t="n">
        <v>210613</v>
      </c>
      <c r="B372" s="0" t="n">
        <v>143859</v>
      </c>
      <c r="C372" s="0" t="n">
        <v>371</v>
      </c>
      <c r="D372" s="25" t="n">
        <v>49.93</v>
      </c>
      <c r="E372" s="25" t="n">
        <v>34.34</v>
      </c>
      <c r="F372" s="25" t="n">
        <v>53.28</v>
      </c>
      <c r="G372" s="25" t="n">
        <v>1022.15</v>
      </c>
      <c r="H372" s="25" t="n">
        <v>27</v>
      </c>
      <c r="I372" s="25" t="n">
        <v>66.9</v>
      </c>
      <c r="J372" s="25" t="n">
        <v>7.34</v>
      </c>
      <c r="K372" s="25" t="n">
        <v>-13.62</v>
      </c>
      <c r="L372" s="25" t="n">
        <v>2.12</v>
      </c>
      <c r="M372" s="25" t="n">
        <v>0.25</v>
      </c>
    </row>
    <row r="373" customFormat="false" ht="12.8" hidden="false" customHeight="false" outlineLevel="0" collapsed="false">
      <c r="A373" s="0" t="n">
        <v>210613</v>
      </c>
      <c r="B373" s="0" t="n">
        <v>143939</v>
      </c>
      <c r="C373" s="0" t="n">
        <v>372</v>
      </c>
      <c r="D373" s="25" t="n">
        <v>49.39</v>
      </c>
      <c r="E373" s="25" t="n">
        <v>34.35</v>
      </c>
      <c r="F373" s="25" t="n">
        <v>53.05</v>
      </c>
      <c r="G373" s="25" t="n">
        <v>1022.16</v>
      </c>
      <c r="H373" s="25" t="n">
        <v>27</v>
      </c>
      <c r="I373" s="25" t="n">
        <v>66.9</v>
      </c>
      <c r="J373" s="25" t="n">
        <v>7.35</v>
      </c>
      <c r="K373" s="25" t="n">
        <v>-13.85</v>
      </c>
      <c r="L373" s="25" t="n">
        <v>2.05</v>
      </c>
      <c r="M373" s="25" t="n">
        <v>0.26</v>
      </c>
    </row>
    <row r="374" customFormat="false" ht="12.8" hidden="false" customHeight="false" outlineLevel="0" collapsed="false">
      <c r="A374" s="0" t="n">
        <v>210613</v>
      </c>
      <c r="B374" s="0" t="n">
        <v>144019</v>
      </c>
      <c r="C374" s="0" t="n">
        <v>373</v>
      </c>
      <c r="D374" s="25" t="n">
        <v>49.39</v>
      </c>
      <c r="E374" s="25" t="n">
        <v>34.37</v>
      </c>
      <c r="F374" s="25" t="n">
        <v>53.35</v>
      </c>
      <c r="G374" s="25" t="n">
        <v>1022.12</v>
      </c>
      <c r="H374" s="25" t="n">
        <v>27</v>
      </c>
      <c r="I374" s="25" t="n">
        <v>66.8</v>
      </c>
      <c r="J374" s="25" t="n">
        <v>7.37</v>
      </c>
      <c r="K374" s="25" t="n">
        <v>-13.45</v>
      </c>
      <c r="L374" s="25" t="n">
        <v>2.04</v>
      </c>
      <c r="M374" s="25" t="n">
        <v>0.29</v>
      </c>
    </row>
    <row r="375" customFormat="false" ht="12.8" hidden="false" customHeight="false" outlineLevel="0" collapsed="false">
      <c r="A375" s="0" t="n">
        <v>210613</v>
      </c>
      <c r="B375" s="0" t="n">
        <v>144058</v>
      </c>
      <c r="C375" s="0" t="n">
        <v>374</v>
      </c>
      <c r="D375" s="25" t="n">
        <v>49.93</v>
      </c>
      <c r="E375" s="25" t="n">
        <v>34.43</v>
      </c>
      <c r="F375" s="25" t="n">
        <v>52.99</v>
      </c>
      <c r="G375" s="25" t="n">
        <v>1022.12</v>
      </c>
      <c r="H375" s="25" t="n">
        <v>27</v>
      </c>
      <c r="I375" s="25" t="n">
        <v>66.9</v>
      </c>
      <c r="J375" s="25" t="n">
        <v>7.43</v>
      </c>
      <c r="K375" s="25" t="n">
        <v>-13.91</v>
      </c>
      <c r="L375" s="25" t="n">
        <v>2.09</v>
      </c>
      <c r="M375" s="25" t="n">
        <v>0.22</v>
      </c>
    </row>
    <row r="376" customFormat="false" ht="12.8" hidden="false" customHeight="false" outlineLevel="0" collapsed="false">
      <c r="A376" s="0" t="n">
        <v>210613</v>
      </c>
      <c r="B376" s="0" t="n">
        <v>144138</v>
      </c>
      <c r="C376" s="0" t="n">
        <v>375</v>
      </c>
      <c r="D376" s="25" t="n">
        <v>49.93</v>
      </c>
      <c r="E376" s="25" t="n">
        <v>34.32</v>
      </c>
      <c r="F376" s="25" t="n">
        <v>52.5</v>
      </c>
      <c r="G376" s="25" t="n">
        <v>1022.1</v>
      </c>
      <c r="H376" s="25" t="n">
        <v>27</v>
      </c>
      <c r="I376" s="25" t="n">
        <v>66.9</v>
      </c>
      <c r="J376" s="25" t="n">
        <v>7.32</v>
      </c>
      <c r="K376" s="25" t="n">
        <v>-14.4</v>
      </c>
      <c r="L376" s="25" t="n">
        <v>2.13</v>
      </c>
      <c r="M376" s="25" t="n">
        <v>0.18</v>
      </c>
    </row>
    <row r="377" customFormat="false" ht="12.8" hidden="false" customHeight="false" outlineLevel="0" collapsed="false">
      <c r="A377" s="0" t="n">
        <v>210613</v>
      </c>
      <c r="B377" s="0" t="n">
        <v>144218</v>
      </c>
      <c r="C377" s="0" t="n">
        <v>376</v>
      </c>
      <c r="D377" s="25" t="n">
        <v>49.93</v>
      </c>
      <c r="E377" s="25" t="n">
        <v>34.35</v>
      </c>
      <c r="F377" s="25" t="n">
        <v>53.18</v>
      </c>
      <c r="G377" s="25" t="n">
        <v>1022.11</v>
      </c>
      <c r="H377" s="25" t="n">
        <v>27</v>
      </c>
      <c r="I377" s="25" t="n">
        <v>66.8</v>
      </c>
      <c r="J377" s="25" t="n">
        <v>7.35</v>
      </c>
      <c r="K377" s="25" t="n">
        <v>-13.62</v>
      </c>
      <c r="L377" s="25" t="n">
        <v>2.12</v>
      </c>
      <c r="M377" s="25" t="n">
        <v>0.24</v>
      </c>
    </row>
    <row r="378" customFormat="false" ht="12.8" hidden="false" customHeight="false" outlineLevel="0" collapsed="false">
      <c r="A378" s="0" t="n">
        <v>210613</v>
      </c>
      <c r="B378" s="0" t="n">
        <v>144337</v>
      </c>
      <c r="C378" s="0" t="n">
        <v>377</v>
      </c>
      <c r="D378" s="25" t="n">
        <v>49.39</v>
      </c>
      <c r="E378" s="25" t="n">
        <v>34.46</v>
      </c>
      <c r="F378" s="25" t="n">
        <v>52.91</v>
      </c>
      <c r="G378" s="25" t="n">
        <v>1022.09</v>
      </c>
      <c r="H378" s="25" t="n">
        <v>27</v>
      </c>
      <c r="I378" s="25" t="n">
        <v>66.8</v>
      </c>
      <c r="J378" s="25" t="n">
        <v>7.46</v>
      </c>
      <c r="K378" s="25" t="n">
        <v>-13.89</v>
      </c>
      <c r="L378" s="25" t="n">
        <v>2</v>
      </c>
      <c r="M378" s="25" t="n">
        <v>0.25</v>
      </c>
    </row>
    <row r="379" customFormat="false" ht="12.8" hidden="false" customHeight="false" outlineLevel="0" collapsed="false">
      <c r="A379" s="0" t="n">
        <v>210613</v>
      </c>
      <c r="B379" s="0" t="n">
        <v>144417</v>
      </c>
      <c r="C379" s="0" t="n">
        <v>378</v>
      </c>
      <c r="D379" s="25" t="n">
        <v>49.39</v>
      </c>
      <c r="E379" s="25" t="n">
        <v>34.46</v>
      </c>
      <c r="F379" s="25" t="n">
        <v>52.73</v>
      </c>
      <c r="G379" s="25" t="n">
        <v>1022.03</v>
      </c>
      <c r="H379" s="25" t="n">
        <v>27.1</v>
      </c>
      <c r="I379" s="25" t="n">
        <v>66.8</v>
      </c>
      <c r="J379" s="25" t="n">
        <v>7.36</v>
      </c>
      <c r="K379" s="25" t="n">
        <v>-14.07</v>
      </c>
      <c r="L379" s="25" t="n">
        <v>2.03</v>
      </c>
      <c r="M379" s="25" t="n">
        <v>0.24</v>
      </c>
    </row>
    <row r="380" customFormat="false" ht="12.8" hidden="false" customHeight="false" outlineLevel="0" collapsed="false">
      <c r="A380" s="0" t="n">
        <v>210613</v>
      </c>
      <c r="B380" s="0" t="n">
        <v>144456</v>
      </c>
      <c r="C380" s="0" t="n">
        <v>379</v>
      </c>
      <c r="D380" s="25" t="n">
        <v>49.39</v>
      </c>
      <c r="E380" s="25" t="n">
        <v>34.48</v>
      </c>
      <c r="F380" s="25" t="n">
        <v>53.25</v>
      </c>
      <c r="G380" s="25" t="n">
        <v>1022.04</v>
      </c>
      <c r="H380" s="25" t="n">
        <v>27</v>
      </c>
      <c r="I380" s="25" t="n">
        <v>66.8</v>
      </c>
      <c r="J380" s="25" t="n">
        <v>7.48</v>
      </c>
      <c r="K380" s="25" t="n">
        <v>-13.55</v>
      </c>
      <c r="L380" s="25" t="n">
        <v>1.99</v>
      </c>
      <c r="M380" s="25" t="n">
        <v>0.28</v>
      </c>
    </row>
    <row r="381" customFormat="false" ht="12.8" hidden="false" customHeight="false" outlineLevel="0" collapsed="false">
      <c r="A381" s="0" t="n">
        <v>210613</v>
      </c>
      <c r="B381" s="0" t="n">
        <v>144536</v>
      </c>
      <c r="C381" s="0" t="n">
        <v>380</v>
      </c>
      <c r="D381" s="25" t="n">
        <v>49.39</v>
      </c>
      <c r="E381" s="25" t="n">
        <v>34.55</v>
      </c>
      <c r="F381" s="25" t="n">
        <v>52.96</v>
      </c>
      <c r="G381" s="25" t="n">
        <v>1022.04</v>
      </c>
      <c r="H381" s="25" t="n">
        <v>27</v>
      </c>
      <c r="I381" s="25" t="n">
        <v>66.8</v>
      </c>
      <c r="J381" s="25" t="n">
        <v>7.55</v>
      </c>
      <c r="K381" s="25" t="n">
        <v>-13.84</v>
      </c>
      <c r="L381" s="25" t="n">
        <v>1.97</v>
      </c>
      <c r="M381" s="25" t="n">
        <v>0.26</v>
      </c>
    </row>
    <row r="382" customFormat="false" ht="12.8" hidden="false" customHeight="false" outlineLevel="0" collapsed="false">
      <c r="A382" s="0" t="n">
        <v>210613</v>
      </c>
      <c r="B382" s="0" t="n">
        <v>144616</v>
      </c>
      <c r="C382" s="0" t="n">
        <v>381</v>
      </c>
      <c r="D382" s="25" t="n">
        <v>49.39</v>
      </c>
      <c r="E382" s="25" t="n">
        <v>34.43</v>
      </c>
      <c r="F382" s="25" t="n">
        <v>52.81</v>
      </c>
      <c r="G382" s="25" t="n">
        <v>1022.02</v>
      </c>
      <c r="H382" s="25" t="n">
        <v>27</v>
      </c>
      <c r="I382" s="25" t="n">
        <v>66.8</v>
      </c>
      <c r="J382" s="25" t="n">
        <v>7.43</v>
      </c>
      <c r="K382" s="25" t="n">
        <v>-13.99</v>
      </c>
      <c r="L382" s="25" t="n">
        <v>2.01</v>
      </c>
      <c r="M382" s="25" t="n">
        <v>0.24</v>
      </c>
    </row>
    <row r="383" customFormat="false" ht="12.8" hidden="false" customHeight="false" outlineLevel="0" collapsed="false">
      <c r="A383" s="0" t="n">
        <v>210613</v>
      </c>
      <c r="B383" s="0" t="n">
        <v>144735</v>
      </c>
      <c r="C383" s="0" t="n">
        <v>382</v>
      </c>
      <c r="D383" s="25" t="n">
        <v>49.39</v>
      </c>
      <c r="E383" s="25" t="n">
        <v>34.48</v>
      </c>
      <c r="F383" s="25" t="n">
        <v>52.89</v>
      </c>
      <c r="G383" s="25" t="n">
        <v>1022.03</v>
      </c>
      <c r="H383" s="25" t="n">
        <v>27</v>
      </c>
      <c r="I383" s="25" t="n">
        <v>66.8</v>
      </c>
      <c r="J383" s="25" t="n">
        <v>7.48</v>
      </c>
      <c r="K383" s="25" t="n">
        <v>-13.91</v>
      </c>
      <c r="L383" s="25" t="n">
        <v>1.99</v>
      </c>
      <c r="M383" s="25" t="n">
        <v>0.25</v>
      </c>
    </row>
    <row r="384" customFormat="false" ht="12.8" hidden="false" customHeight="false" outlineLevel="0" collapsed="false">
      <c r="A384" s="0" t="n">
        <v>210613</v>
      </c>
      <c r="B384" s="0" t="n">
        <v>144815</v>
      </c>
      <c r="C384" s="0" t="n">
        <v>383</v>
      </c>
      <c r="D384" s="25" t="n">
        <v>49.39</v>
      </c>
      <c r="E384" s="25" t="n">
        <v>34.52</v>
      </c>
      <c r="F384" s="25" t="n">
        <v>52.82</v>
      </c>
      <c r="G384" s="25" t="n">
        <v>1022.02</v>
      </c>
      <c r="H384" s="25" t="n">
        <v>27</v>
      </c>
      <c r="I384" s="25" t="n">
        <v>66.8</v>
      </c>
      <c r="J384" s="25" t="n">
        <v>7.52</v>
      </c>
      <c r="K384" s="25" t="n">
        <v>-13.98</v>
      </c>
      <c r="L384" s="25" t="n">
        <v>1.98</v>
      </c>
      <c r="M384" s="25" t="n">
        <v>0.25</v>
      </c>
    </row>
    <row r="385" customFormat="false" ht="12.8" hidden="false" customHeight="false" outlineLevel="0" collapsed="false">
      <c r="A385" s="0" t="n">
        <v>210613</v>
      </c>
      <c r="B385" s="0" t="n">
        <v>144854</v>
      </c>
      <c r="C385" s="0" t="n">
        <v>384</v>
      </c>
      <c r="D385" s="25" t="n">
        <v>49.39</v>
      </c>
      <c r="E385" s="25" t="n">
        <v>34.37</v>
      </c>
      <c r="F385" s="25" t="n">
        <v>53.06</v>
      </c>
      <c r="G385" s="25" t="n">
        <v>1022.08</v>
      </c>
      <c r="H385" s="25" t="n">
        <v>27</v>
      </c>
      <c r="I385" s="25" t="n">
        <v>66.8</v>
      </c>
      <c r="J385" s="25" t="n">
        <v>7.37</v>
      </c>
      <c r="K385" s="25" t="n">
        <v>-13.74</v>
      </c>
      <c r="L385" s="25" t="n">
        <v>2.04</v>
      </c>
      <c r="M385" s="25" t="n">
        <v>0.27</v>
      </c>
    </row>
    <row r="386" customFormat="false" ht="12.8" hidden="false" customHeight="false" outlineLevel="0" collapsed="false">
      <c r="A386" s="0" t="n">
        <v>210613</v>
      </c>
      <c r="B386" s="0" t="n">
        <v>145014</v>
      </c>
      <c r="C386" s="0" t="n">
        <v>385</v>
      </c>
      <c r="D386" s="25" t="n">
        <v>49.93</v>
      </c>
      <c r="E386" s="25" t="n">
        <v>34.5</v>
      </c>
      <c r="F386" s="25" t="n">
        <v>53.26</v>
      </c>
      <c r="G386" s="25" t="n">
        <v>1022.01</v>
      </c>
      <c r="H386" s="25" t="n">
        <v>27</v>
      </c>
      <c r="I386" s="25" t="n">
        <v>66.8</v>
      </c>
      <c r="J386" s="25" t="n">
        <v>7.5</v>
      </c>
      <c r="K386" s="25" t="n">
        <v>-13.54</v>
      </c>
      <c r="L386" s="25" t="n">
        <v>2.06</v>
      </c>
      <c r="M386" s="25" t="n">
        <v>0.25</v>
      </c>
    </row>
    <row r="387" customFormat="false" ht="12.8" hidden="false" customHeight="false" outlineLevel="0" collapsed="false">
      <c r="A387" s="0" t="n">
        <v>210613</v>
      </c>
      <c r="B387" s="0" t="n">
        <v>145053</v>
      </c>
      <c r="C387" s="0" t="n">
        <v>386</v>
      </c>
      <c r="D387" s="25" t="n">
        <v>49.39</v>
      </c>
      <c r="E387" s="25" t="n">
        <v>34.53</v>
      </c>
      <c r="F387" s="25" t="n">
        <v>52.86</v>
      </c>
      <c r="G387" s="25" t="n">
        <v>1022.02</v>
      </c>
      <c r="H387" s="25" t="n">
        <v>27</v>
      </c>
      <c r="I387" s="25" t="n">
        <v>66.8</v>
      </c>
      <c r="J387" s="25" t="n">
        <v>7.53</v>
      </c>
      <c r="K387" s="25" t="n">
        <v>-13.94</v>
      </c>
      <c r="L387" s="25" t="n">
        <v>1.97</v>
      </c>
      <c r="M387" s="25" t="n">
        <v>0.25</v>
      </c>
    </row>
    <row r="388" customFormat="false" ht="12.8" hidden="false" customHeight="false" outlineLevel="0" collapsed="false">
      <c r="A388" s="0" t="n">
        <v>210613</v>
      </c>
      <c r="B388" s="0" t="n">
        <v>145133</v>
      </c>
      <c r="C388" s="0" t="n">
        <v>387</v>
      </c>
      <c r="D388" s="25" t="n">
        <v>49.39</v>
      </c>
      <c r="E388" s="25" t="n">
        <v>34.66</v>
      </c>
      <c r="F388" s="25" t="n">
        <v>52.91</v>
      </c>
      <c r="G388" s="25" t="n">
        <v>1022.01</v>
      </c>
      <c r="H388" s="25" t="n">
        <v>27</v>
      </c>
      <c r="I388" s="25" t="n">
        <v>66.8</v>
      </c>
      <c r="J388" s="25" t="n">
        <v>7.66</v>
      </c>
      <c r="K388" s="25" t="n">
        <v>-13.89</v>
      </c>
      <c r="L388" s="25" t="n">
        <v>1.92</v>
      </c>
      <c r="M388" s="25" t="n">
        <v>0.25</v>
      </c>
    </row>
    <row r="389" customFormat="false" ht="12.8" hidden="false" customHeight="false" outlineLevel="0" collapsed="false">
      <c r="A389" s="0" t="n">
        <v>210613</v>
      </c>
      <c r="B389" s="0" t="n">
        <v>145213</v>
      </c>
      <c r="C389" s="0" t="n">
        <v>388</v>
      </c>
      <c r="D389" s="25" t="n">
        <v>50.46</v>
      </c>
      <c r="E389" s="25" t="n">
        <v>34.64</v>
      </c>
      <c r="F389" s="25" t="n">
        <v>52.83</v>
      </c>
      <c r="G389" s="25" t="n">
        <v>1022.02</v>
      </c>
      <c r="H389" s="25" t="n">
        <v>27.1</v>
      </c>
      <c r="I389" s="25" t="n">
        <v>66.9</v>
      </c>
      <c r="J389" s="25" t="n">
        <v>7.54</v>
      </c>
      <c r="K389" s="25" t="n">
        <v>-14.07</v>
      </c>
      <c r="L389" s="25" t="n">
        <v>2.1</v>
      </c>
      <c r="M389" s="25" t="n">
        <v>0.17</v>
      </c>
    </row>
    <row r="390" customFormat="false" ht="12.8" hidden="false" customHeight="false" outlineLevel="0" collapsed="false">
      <c r="A390" s="0" t="n">
        <v>210613</v>
      </c>
      <c r="B390" s="0" t="n">
        <v>145252</v>
      </c>
      <c r="C390" s="0" t="n">
        <v>389</v>
      </c>
      <c r="D390" s="25" t="n">
        <v>49.93</v>
      </c>
      <c r="E390" s="25" t="n">
        <v>34.44</v>
      </c>
      <c r="F390" s="25" t="n">
        <v>49.76</v>
      </c>
      <c r="G390" s="25" t="n">
        <v>1022.01</v>
      </c>
      <c r="H390" s="25" t="n">
        <v>27.1</v>
      </c>
      <c r="I390" s="25" t="n">
        <v>66.8</v>
      </c>
      <c r="J390" s="25" t="n">
        <v>7.34</v>
      </c>
      <c r="K390" s="25" t="n">
        <v>-17.04</v>
      </c>
      <c r="L390" s="25" t="n">
        <v>2.11</v>
      </c>
      <c r="M390" s="25" t="n">
        <v>-0.01</v>
      </c>
    </row>
    <row r="391" customFormat="false" ht="12.8" hidden="false" customHeight="false" outlineLevel="0" collapsed="false">
      <c r="A391" s="0" t="n">
        <v>210613</v>
      </c>
      <c r="B391" s="0" t="n">
        <v>145332</v>
      </c>
      <c r="C391" s="0" t="n">
        <v>390</v>
      </c>
      <c r="D391" s="25" t="n">
        <v>49.39</v>
      </c>
      <c r="E391" s="25" t="n">
        <v>34.32</v>
      </c>
      <c r="F391" s="25" t="n">
        <v>53.22</v>
      </c>
      <c r="G391" s="25" t="n">
        <v>1021.98</v>
      </c>
      <c r="H391" s="25" t="n">
        <v>27</v>
      </c>
      <c r="I391" s="25" t="n">
        <v>67.1</v>
      </c>
      <c r="J391" s="25" t="n">
        <v>7.32</v>
      </c>
      <c r="K391" s="25" t="n">
        <v>-13.88</v>
      </c>
      <c r="L391" s="25" t="n">
        <v>2.06</v>
      </c>
      <c r="M391" s="25" t="n">
        <v>0.28</v>
      </c>
    </row>
    <row r="392" customFormat="false" ht="12.8" hidden="false" customHeight="false" outlineLevel="0" collapsed="false">
      <c r="A392" s="0" t="n">
        <v>210613</v>
      </c>
      <c r="B392" s="0" t="n">
        <v>145412</v>
      </c>
      <c r="C392" s="0" t="n">
        <v>391</v>
      </c>
      <c r="D392" s="25" t="n">
        <v>49.39</v>
      </c>
      <c r="E392" s="25" t="n">
        <v>34.41</v>
      </c>
      <c r="F392" s="25" t="n">
        <v>53.23</v>
      </c>
      <c r="G392" s="25" t="n">
        <v>1022.06</v>
      </c>
      <c r="H392" s="25" t="n">
        <v>27.1</v>
      </c>
      <c r="I392" s="25" t="n">
        <v>67.1</v>
      </c>
      <c r="J392" s="25" t="n">
        <v>7.31</v>
      </c>
      <c r="K392" s="25" t="n">
        <v>-13.87</v>
      </c>
      <c r="L392" s="25" t="n">
        <v>2.05</v>
      </c>
      <c r="M392" s="25" t="n">
        <v>0.28</v>
      </c>
    </row>
    <row r="393" customFormat="false" ht="12.8" hidden="false" customHeight="false" outlineLevel="0" collapsed="false">
      <c r="A393" s="0" t="n">
        <v>210613</v>
      </c>
      <c r="B393" s="0" t="n">
        <v>145451</v>
      </c>
      <c r="C393" s="0" t="n">
        <v>392</v>
      </c>
      <c r="D393" s="25" t="n">
        <v>48.85</v>
      </c>
      <c r="E393" s="25" t="n">
        <v>34.48</v>
      </c>
      <c r="F393" s="25" t="n">
        <v>53.22</v>
      </c>
      <c r="G393" s="25" t="n">
        <v>1022.06</v>
      </c>
      <c r="H393" s="25" t="n">
        <v>27.1</v>
      </c>
      <c r="I393" s="25" t="n">
        <v>67</v>
      </c>
      <c r="J393" s="25" t="n">
        <v>7.38</v>
      </c>
      <c r="K393" s="25" t="n">
        <v>-13.78</v>
      </c>
      <c r="L393" s="25" t="n">
        <v>1.95</v>
      </c>
      <c r="M393" s="25" t="n">
        <v>0.32</v>
      </c>
    </row>
    <row r="394" customFormat="false" ht="12.8" hidden="false" customHeight="false" outlineLevel="0" collapsed="false">
      <c r="A394" s="0" t="n">
        <v>210613</v>
      </c>
      <c r="B394" s="0" t="n">
        <v>145531</v>
      </c>
      <c r="C394" s="0" t="n">
        <v>393</v>
      </c>
      <c r="D394" s="25" t="n">
        <v>49.39</v>
      </c>
      <c r="E394" s="25" t="n">
        <v>34.41</v>
      </c>
      <c r="F394" s="25" t="n">
        <v>53.3</v>
      </c>
      <c r="G394" s="25" t="n">
        <v>1022.02</v>
      </c>
      <c r="H394" s="25" t="n">
        <v>27.1</v>
      </c>
      <c r="I394" s="25" t="n">
        <v>67</v>
      </c>
      <c r="J394" s="25" t="n">
        <v>7.31</v>
      </c>
      <c r="K394" s="25" t="n">
        <v>-13.7</v>
      </c>
      <c r="L394" s="25" t="n">
        <v>2.05</v>
      </c>
      <c r="M394" s="25" t="n">
        <v>0.29</v>
      </c>
    </row>
    <row r="395" customFormat="false" ht="12.8" hidden="false" customHeight="false" outlineLevel="0" collapsed="false">
      <c r="A395" s="0" t="n">
        <v>210613</v>
      </c>
      <c r="B395" s="0" t="n">
        <v>145611</v>
      </c>
      <c r="C395" s="0" t="n">
        <v>394</v>
      </c>
      <c r="D395" s="25" t="n">
        <v>49.93</v>
      </c>
      <c r="E395" s="25" t="n">
        <v>34.5</v>
      </c>
      <c r="F395" s="25" t="n">
        <v>53.06</v>
      </c>
      <c r="G395" s="25" t="n">
        <v>1022.03</v>
      </c>
      <c r="H395" s="25" t="n">
        <v>27.1</v>
      </c>
      <c r="I395" s="25" t="n">
        <v>67</v>
      </c>
      <c r="J395" s="25" t="n">
        <v>7.4</v>
      </c>
      <c r="K395" s="25" t="n">
        <v>-13.94</v>
      </c>
      <c r="L395" s="25" t="n">
        <v>2.09</v>
      </c>
      <c r="M395" s="25" t="n">
        <v>0.22</v>
      </c>
    </row>
    <row r="396" customFormat="false" ht="12.8" hidden="false" customHeight="false" outlineLevel="0" collapsed="false">
      <c r="A396" s="0" t="n">
        <v>210613</v>
      </c>
      <c r="B396" s="0" t="n">
        <v>145650</v>
      </c>
      <c r="C396" s="0" t="n">
        <v>395</v>
      </c>
      <c r="D396" s="25" t="n">
        <v>49.39</v>
      </c>
      <c r="E396" s="25" t="n">
        <v>34.35</v>
      </c>
      <c r="F396" s="25" t="n">
        <v>53.23</v>
      </c>
      <c r="G396" s="25" t="n">
        <v>1022.04</v>
      </c>
      <c r="H396" s="25" t="n">
        <v>27.1</v>
      </c>
      <c r="I396" s="25" t="n">
        <v>67.1</v>
      </c>
      <c r="J396" s="25" t="n">
        <v>7.25</v>
      </c>
      <c r="K396" s="25" t="n">
        <v>-13.87</v>
      </c>
      <c r="L396" s="25" t="n">
        <v>2.07</v>
      </c>
      <c r="M396" s="25" t="n">
        <v>0.28</v>
      </c>
    </row>
    <row r="397" customFormat="false" ht="12.8" hidden="false" customHeight="false" outlineLevel="0" collapsed="false">
      <c r="A397" s="0" t="n">
        <v>210613</v>
      </c>
      <c r="B397" s="0" t="n">
        <v>145730</v>
      </c>
      <c r="C397" s="0" t="n">
        <v>396</v>
      </c>
      <c r="D397" s="25" t="n">
        <v>49.93</v>
      </c>
      <c r="E397" s="25" t="n">
        <v>34.35</v>
      </c>
      <c r="F397" s="25" t="n">
        <v>53.63</v>
      </c>
      <c r="G397" s="25" t="n">
        <v>1022.04</v>
      </c>
      <c r="H397" s="25" t="n">
        <v>27</v>
      </c>
      <c r="I397" s="25" t="n">
        <v>67.1</v>
      </c>
      <c r="J397" s="25" t="n">
        <v>7.35</v>
      </c>
      <c r="K397" s="25" t="n">
        <v>-13.47</v>
      </c>
      <c r="L397" s="25" t="n">
        <v>2.12</v>
      </c>
      <c r="M397" s="25" t="n">
        <v>0.27</v>
      </c>
    </row>
    <row r="398" customFormat="false" ht="12.8" hidden="false" customHeight="false" outlineLevel="0" collapsed="false">
      <c r="A398" s="0" t="n">
        <v>210613</v>
      </c>
      <c r="B398" s="0" t="n">
        <v>145810</v>
      </c>
      <c r="C398" s="0" t="n">
        <v>397</v>
      </c>
      <c r="D398" s="25" t="n">
        <v>49.39</v>
      </c>
      <c r="E398" s="25" t="n">
        <v>34.23</v>
      </c>
      <c r="F398" s="25" t="n">
        <v>53.25</v>
      </c>
      <c r="G398" s="25" t="n">
        <v>1022.03</v>
      </c>
      <c r="H398" s="25" t="n">
        <v>27.1</v>
      </c>
      <c r="I398" s="25" t="n">
        <v>67.1</v>
      </c>
      <c r="J398" s="25" t="n">
        <v>7.13</v>
      </c>
      <c r="K398" s="25" t="n">
        <v>-13.85</v>
      </c>
      <c r="L398" s="25" t="n">
        <v>2.13</v>
      </c>
      <c r="M398" s="25" t="n">
        <v>0.28</v>
      </c>
    </row>
    <row r="399" customFormat="false" ht="12.8" hidden="false" customHeight="false" outlineLevel="0" collapsed="false">
      <c r="A399" s="0" t="n">
        <v>210613</v>
      </c>
      <c r="B399" s="0" t="n">
        <v>145849</v>
      </c>
      <c r="C399" s="0" t="n">
        <v>398</v>
      </c>
      <c r="D399" s="25" t="n">
        <v>49.39</v>
      </c>
      <c r="E399" s="25" t="n">
        <v>34.32</v>
      </c>
      <c r="F399" s="25" t="n">
        <v>53.66</v>
      </c>
      <c r="G399" s="25" t="n">
        <v>1022.06</v>
      </c>
      <c r="H399" s="25" t="n">
        <v>27.1</v>
      </c>
      <c r="I399" s="25" t="n">
        <v>67.3</v>
      </c>
      <c r="J399" s="25" t="n">
        <v>7.22</v>
      </c>
      <c r="K399" s="25" t="n">
        <v>-13.64</v>
      </c>
      <c r="L399" s="25" t="n">
        <v>2.09</v>
      </c>
      <c r="M399" s="25" t="n">
        <v>0.31</v>
      </c>
    </row>
    <row r="400" customFormat="false" ht="12.8" hidden="false" customHeight="false" outlineLevel="0" collapsed="false">
      <c r="A400" s="0" t="n">
        <v>210613</v>
      </c>
      <c r="B400" s="0" t="n">
        <v>145929</v>
      </c>
      <c r="C400" s="0" t="n">
        <v>399</v>
      </c>
      <c r="D400" s="25" t="n">
        <v>49.39</v>
      </c>
      <c r="E400" s="25" t="n">
        <v>34.21</v>
      </c>
      <c r="F400" s="25" t="n">
        <v>53.64</v>
      </c>
      <c r="G400" s="25" t="n">
        <v>1022.06</v>
      </c>
      <c r="H400" s="25" t="n">
        <v>27</v>
      </c>
      <c r="I400" s="25" t="n">
        <v>67.3</v>
      </c>
      <c r="J400" s="25" t="n">
        <v>7.21</v>
      </c>
      <c r="K400" s="25" t="n">
        <v>-13.66</v>
      </c>
      <c r="L400" s="25" t="n">
        <v>2.11</v>
      </c>
      <c r="M400" s="25" t="n">
        <v>0.31</v>
      </c>
    </row>
    <row r="401" customFormat="false" ht="12.8" hidden="false" customHeight="false" outlineLevel="0" collapsed="false">
      <c r="A401" s="0" t="n">
        <v>210613</v>
      </c>
      <c r="B401" s="0" t="n">
        <v>150009</v>
      </c>
      <c r="C401" s="0" t="n">
        <v>400</v>
      </c>
      <c r="D401" s="25" t="n">
        <v>49.39</v>
      </c>
      <c r="E401" s="25" t="n">
        <v>34.03</v>
      </c>
      <c r="F401" s="25" t="n">
        <v>54.08</v>
      </c>
      <c r="G401" s="25" t="n">
        <v>1022.04</v>
      </c>
      <c r="H401" s="25" t="n">
        <v>27</v>
      </c>
      <c r="I401" s="25" t="n">
        <v>67.8</v>
      </c>
      <c r="J401" s="25" t="n">
        <v>7.03</v>
      </c>
      <c r="K401" s="25" t="n">
        <v>-13.72</v>
      </c>
      <c r="L401" s="25" t="n">
        <v>2.18</v>
      </c>
      <c r="M401" s="25" t="n">
        <v>0.34</v>
      </c>
    </row>
    <row r="402" customFormat="false" ht="12.8" hidden="false" customHeight="false" outlineLevel="0" collapsed="false">
      <c r="A402" s="0" t="n">
        <v>210613</v>
      </c>
      <c r="B402" s="0" t="n">
        <v>150048</v>
      </c>
      <c r="C402" s="0" t="n">
        <v>401</v>
      </c>
      <c r="D402" s="25" t="n">
        <v>49.93</v>
      </c>
      <c r="E402" s="25" t="n">
        <v>34.3</v>
      </c>
      <c r="F402" s="25" t="n">
        <v>53.85</v>
      </c>
      <c r="G402" s="25" t="n">
        <v>1022.05</v>
      </c>
      <c r="H402" s="25" t="n">
        <v>27</v>
      </c>
      <c r="I402" s="25" t="n">
        <v>68.2</v>
      </c>
      <c r="J402" s="25" t="n">
        <v>7.3</v>
      </c>
      <c r="K402" s="25" t="n">
        <v>-14.35</v>
      </c>
      <c r="L402" s="25" t="n">
        <v>2.14</v>
      </c>
      <c r="M402" s="25" t="n">
        <v>0.27</v>
      </c>
    </row>
    <row r="403" customFormat="false" ht="12.8" hidden="false" customHeight="false" outlineLevel="0" collapsed="false">
      <c r="A403" s="0" t="n">
        <v>210613</v>
      </c>
      <c r="B403" s="0" t="n">
        <v>150208</v>
      </c>
      <c r="C403" s="0" t="n">
        <v>402</v>
      </c>
      <c r="D403" s="25" t="n">
        <v>49.39</v>
      </c>
      <c r="E403" s="25" t="n">
        <v>34.35</v>
      </c>
      <c r="F403" s="25" t="n">
        <v>53.59</v>
      </c>
      <c r="G403" s="25" t="n">
        <v>1022.05</v>
      </c>
      <c r="H403" s="25" t="n">
        <v>26.9</v>
      </c>
      <c r="I403" s="25" t="n">
        <v>68</v>
      </c>
      <c r="J403" s="25" t="n">
        <v>7.45</v>
      </c>
      <c r="K403" s="25" t="n">
        <v>-14.41</v>
      </c>
      <c r="L403" s="25" t="n">
        <v>2.02</v>
      </c>
      <c r="M403" s="25" t="n">
        <v>0.29</v>
      </c>
    </row>
    <row r="404" customFormat="false" ht="12.8" hidden="false" customHeight="false" outlineLevel="0" collapsed="false">
      <c r="A404" s="0" t="n">
        <v>210613</v>
      </c>
      <c r="B404" s="0" t="n">
        <v>150247</v>
      </c>
      <c r="C404" s="0" t="n">
        <v>403</v>
      </c>
      <c r="D404" s="25" t="n">
        <v>49.93</v>
      </c>
      <c r="E404" s="25" t="n">
        <v>34.3</v>
      </c>
      <c r="F404" s="25" t="n">
        <v>53.94</v>
      </c>
      <c r="G404" s="25" t="n">
        <v>1022.06</v>
      </c>
      <c r="H404" s="25" t="n">
        <v>26.9</v>
      </c>
      <c r="I404" s="25" t="n">
        <v>68.1</v>
      </c>
      <c r="J404" s="25" t="n">
        <v>7.4</v>
      </c>
      <c r="K404" s="25" t="n">
        <v>-14.16</v>
      </c>
      <c r="L404" s="25" t="n">
        <v>2.11</v>
      </c>
      <c r="M404" s="25" t="n">
        <v>0.28</v>
      </c>
    </row>
    <row r="405" customFormat="false" ht="12.8" hidden="false" customHeight="false" outlineLevel="0" collapsed="false">
      <c r="A405" s="0" t="n">
        <v>210613</v>
      </c>
      <c r="B405" s="0" t="n">
        <v>150327</v>
      </c>
      <c r="C405" s="0" t="n">
        <v>404</v>
      </c>
      <c r="D405" s="25" t="n">
        <v>49.39</v>
      </c>
      <c r="E405" s="25" t="n">
        <v>34.41</v>
      </c>
      <c r="F405" s="25" t="n">
        <v>54.02</v>
      </c>
      <c r="G405" s="25" t="n">
        <v>1022</v>
      </c>
      <c r="H405" s="25" t="n">
        <v>26.9</v>
      </c>
      <c r="I405" s="25" t="n">
        <v>68.4</v>
      </c>
      <c r="J405" s="25" t="n">
        <v>7.51</v>
      </c>
      <c r="K405" s="25" t="n">
        <v>-14.38</v>
      </c>
      <c r="L405" s="25" t="n">
        <v>1.99</v>
      </c>
      <c r="M405" s="25" t="n">
        <v>0.32</v>
      </c>
    </row>
    <row r="406" customFormat="false" ht="12.8" hidden="false" customHeight="false" outlineLevel="0" collapsed="false">
      <c r="A406" s="0" t="n">
        <v>210613</v>
      </c>
      <c r="B406" s="0" t="n">
        <v>150406</v>
      </c>
      <c r="C406" s="0" t="n">
        <v>405</v>
      </c>
      <c r="D406" s="25" t="n">
        <v>49.93</v>
      </c>
      <c r="E406" s="25" t="n">
        <v>34.3</v>
      </c>
      <c r="F406" s="25" t="n">
        <v>53.85</v>
      </c>
      <c r="G406" s="25" t="n">
        <v>1022.03</v>
      </c>
      <c r="H406" s="25" t="n">
        <v>26.9</v>
      </c>
      <c r="I406" s="25" t="n">
        <v>68.9</v>
      </c>
      <c r="J406" s="25" t="n">
        <v>7.4</v>
      </c>
      <c r="K406" s="25" t="n">
        <v>-15.05</v>
      </c>
      <c r="L406" s="25" t="n">
        <v>2.11</v>
      </c>
      <c r="M406" s="25" t="n">
        <v>0.26</v>
      </c>
    </row>
    <row r="407" customFormat="false" ht="12.8" hidden="false" customHeight="false" outlineLevel="0" collapsed="false">
      <c r="A407" s="0" t="n">
        <v>210613</v>
      </c>
      <c r="B407" s="0" t="n">
        <v>150446</v>
      </c>
      <c r="C407" s="0" t="n">
        <v>406</v>
      </c>
      <c r="D407" s="25" t="n">
        <v>49.93</v>
      </c>
      <c r="E407" s="25" t="n">
        <v>34.44</v>
      </c>
      <c r="F407" s="25" t="n">
        <v>53.72</v>
      </c>
      <c r="G407" s="25" t="n">
        <v>1022.04</v>
      </c>
      <c r="H407" s="25" t="n">
        <v>26.9</v>
      </c>
      <c r="I407" s="25" t="n">
        <v>68.8</v>
      </c>
      <c r="J407" s="25" t="n">
        <v>7.54</v>
      </c>
      <c r="K407" s="25" t="n">
        <v>-15.08</v>
      </c>
      <c r="L407" s="25" t="n">
        <v>2.05</v>
      </c>
      <c r="M407" s="25" t="n">
        <v>0.25</v>
      </c>
    </row>
    <row r="408" customFormat="false" ht="12.8" hidden="false" customHeight="false" outlineLevel="0" collapsed="false">
      <c r="A408" s="0" t="n">
        <v>210613</v>
      </c>
      <c r="B408" s="0" t="n">
        <v>150526</v>
      </c>
      <c r="C408" s="0" t="n">
        <v>407</v>
      </c>
      <c r="D408" s="25" t="n">
        <v>49.39</v>
      </c>
      <c r="E408" s="25" t="n">
        <v>34.44</v>
      </c>
      <c r="F408" s="25" t="n">
        <v>54.31</v>
      </c>
      <c r="G408" s="25" t="n">
        <v>1022.04</v>
      </c>
      <c r="H408" s="25" t="n">
        <v>26.9</v>
      </c>
      <c r="I408" s="25" t="n">
        <v>68.9</v>
      </c>
      <c r="J408" s="25" t="n">
        <v>7.54</v>
      </c>
      <c r="K408" s="25" t="n">
        <v>-14.59</v>
      </c>
      <c r="L408" s="25" t="n">
        <v>1.98</v>
      </c>
      <c r="M408" s="25" t="n">
        <v>0.34</v>
      </c>
    </row>
    <row r="409" customFormat="false" ht="12.8" hidden="false" customHeight="false" outlineLevel="0" collapsed="false">
      <c r="A409" s="0" t="n">
        <v>210613</v>
      </c>
      <c r="B409" s="0" t="n">
        <v>150605</v>
      </c>
      <c r="C409" s="0" t="n">
        <v>408</v>
      </c>
      <c r="D409" s="25" t="n">
        <v>49.39</v>
      </c>
      <c r="E409" s="25" t="n">
        <v>34.24</v>
      </c>
      <c r="F409" s="25" t="n">
        <v>54.51</v>
      </c>
      <c r="G409" s="25" t="n">
        <v>1021.99</v>
      </c>
      <c r="H409" s="25" t="n">
        <v>26.8</v>
      </c>
      <c r="I409" s="25" t="n">
        <v>68.9</v>
      </c>
      <c r="J409" s="25" t="n">
        <v>7.44</v>
      </c>
      <c r="K409" s="25" t="n">
        <v>-14.39</v>
      </c>
      <c r="L409" s="25" t="n">
        <v>2.04</v>
      </c>
      <c r="M409" s="25" t="n">
        <v>0.36</v>
      </c>
    </row>
    <row r="410" customFormat="false" ht="12.8" hidden="false" customHeight="false" outlineLevel="0" collapsed="false">
      <c r="A410" s="0" t="n">
        <v>210613</v>
      </c>
      <c r="B410" s="0" t="n">
        <v>150645</v>
      </c>
      <c r="C410" s="0" t="n">
        <v>409</v>
      </c>
      <c r="D410" s="25" t="n">
        <v>49.39</v>
      </c>
      <c r="E410" s="25" t="n">
        <v>34.3</v>
      </c>
      <c r="F410" s="25" t="n">
        <v>54.25</v>
      </c>
      <c r="G410" s="25" t="n">
        <v>1022.02</v>
      </c>
      <c r="H410" s="25" t="n">
        <v>26.8</v>
      </c>
      <c r="I410" s="25" t="n">
        <v>69.3</v>
      </c>
      <c r="J410" s="25" t="n">
        <v>7.5</v>
      </c>
      <c r="K410" s="25" t="n">
        <v>-15.05</v>
      </c>
      <c r="L410" s="25" t="n">
        <v>2.01</v>
      </c>
      <c r="M410" s="25" t="n">
        <v>0.32</v>
      </c>
    </row>
    <row r="411" customFormat="false" ht="12.8" hidden="false" customHeight="false" outlineLevel="0" collapsed="false">
      <c r="A411" s="0" t="n">
        <v>210613</v>
      </c>
      <c r="B411" s="0" t="n">
        <v>150725</v>
      </c>
      <c r="C411" s="0" t="n">
        <v>410</v>
      </c>
      <c r="D411" s="25" t="n">
        <v>49.39</v>
      </c>
      <c r="E411" s="25" t="n">
        <v>34.46</v>
      </c>
      <c r="F411" s="25" t="n">
        <v>54.31</v>
      </c>
      <c r="G411" s="25" t="n">
        <v>1021.99</v>
      </c>
      <c r="H411" s="25" t="n">
        <v>26.8</v>
      </c>
      <c r="I411" s="25" t="n">
        <v>69.3</v>
      </c>
      <c r="J411" s="25" t="n">
        <v>7.66</v>
      </c>
      <c r="K411" s="25" t="n">
        <v>-14.99</v>
      </c>
      <c r="L411" s="25" t="n">
        <v>1.95</v>
      </c>
      <c r="M411" s="25" t="n">
        <v>0.33</v>
      </c>
    </row>
    <row r="412" customFormat="false" ht="12.8" hidden="false" customHeight="false" outlineLevel="0" collapsed="false">
      <c r="A412" s="0" t="n">
        <v>210613</v>
      </c>
      <c r="B412" s="0" t="n">
        <v>150804</v>
      </c>
      <c r="C412" s="0" t="n">
        <v>411</v>
      </c>
      <c r="D412" s="25" t="n">
        <v>49.39</v>
      </c>
      <c r="E412" s="25" t="n">
        <v>34.28</v>
      </c>
      <c r="F412" s="25" t="n">
        <v>54.17</v>
      </c>
      <c r="G412" s="25" t="n">
        <v>1022</v>
      </c>
      <c r="H412" s="25" t="n">
        <v>26.8</v>
      </c>
      <c r="I412" s="25" t="n">
        <v>69.4</v>
      </c>
      <c r="J412" s="25" t="n">
        <v>7.48</v>
      </c>
      <c r="K412" s="25" t="n">
        <v>-15.23</v>
      </c>
      <c r="L412" s="25" t="n">
        <v>2.02</v>
      </c>
      <c r="M412" s="25" t="n">
        <v>0.31</v>
      </c>
    </row>
    <row r="413" customFormat="false" ht="12.8" hidden="false" customHeight="false" outlineLevel="0" collapsed="false">
      <c r="A413" s="0" t="n">
        <v>210613</v>
      </c>
      <c r="B413" s="0" t="n">
        <v>150844</v>
      </c>
      <c r="C413" s="0" t="n">
        <v>412</v>
      </c>
      <c r="D413" s="25" t="n">
        <v>49.39</v>
      </c>
      <c r="E413" s="25" t="n">
        <v>34.37</v>
      </c>
      <c r="F413" s="25" t="n">
        <v>54.74</v>
      </c>
      <c r="G413" s="25" t="n">
        <v>1021.99</v>
      </c>
      <c r="H413" s="25" t="n">
        <v>26.8</v>
      </c>
      <c r="I413" s="25" t="n">
        <v>69.6</v>
      </c>
      <c r="J413" s="25" t="n">
        <v>7.57</v>
      </c>
      <c r="K413" s="25" t="n">
        <v>-14.86</v>
      </c>
      <c r="L413" s="25" t="n">
        <v>1.98</v>
      </c>
      <c r="M413" s="25" t="n">
        <v>0.36</v>
      </c>
    </row>
    <row r="414" customFormat="false" ht="12.8" hidden="false" customHeight="false" outlineLevel="0" collapsed="false">
      <c r="A414" s="0" t="n">
        <v>210613</v>
      </c>
      <c r="B414" s="0" t="n">
        <v>150924</v>
      </c>
      <c r="C414" s="0" t="n">
        <v>413</v>
      </c>
      <c r="D414" s="25" t="n">
        <v>49.93</v>
      </c>
      <c r="E414" s="25" t="n">
        <v>34.44</v>
      </c>
      <c r="F414" s="25" t="n">
        <v>54.13</v>
      </c>
      <c r="G414" s="25" t="n">
        <v>1021.96</v>
      </c>
      <c r="H414" s="25" t="n">
        <v>26.8</v>
      </c>
      <c r="I414" s="25" t="n">
        <v>70.2</v>
      </c>
      <c r="J414" s="25" t="n">
        <v>7.64</v>
      </c>
      <c r="K414" s="25" t="n">
        <v>-16.07</v>
      </c>
      <c r="L414" s="25" t="n">
        <v>2.03</v>
      </c>
      <c r="M414" s="25" t="n">
        <v>0.26</v>
      </c>
    </row>
    <row r="415" customFormat="false" ht="12.8" hidden="false" customHeight="false" outlineLevel="0" collapsed="false">
      <c r="A415" s="0" t="n">
        <v>210613</v>
      </c>
      <c r="B415" s="0" t="n">
        <v>151003</v>
      </c>
      <c r="C415" s="0" t="n">
        <v>414</v>
      </c>
      <c r="D415" s="25" t="n">
        <v>49.39</v>
      </c>
      <c r="E415" s="25" t="n">
        <v>34.46</v>
      </c>
      <c r="F415" s="25" t="n">
        <v>53.91</v>
      </c>
      <c r="G415" s="25" t="n">
        <v>1021.98</v>
      </c>
      <c r="H415" s="25" t="n">
        <v>26.8</v>
      </c>
      <c r="I415" s="25" t="n">
        <v>69.8</v>
      </c>
      <c r="J415" s="25" t="n">
        <v>7.66</v>
      </c>
      <c r="K415" s="25" t="n">
        <v>-15.89</v>
      </c>
      <c r="L415" s="25" t="n">
        <v>1.95</v>
      </c>
      <c r="M415" s="25" t="n">
        <v>0.28</v>
      </c>
    </row>
    <row r="416" customFormat="false" ht="12.8" hidden="false" customHeight="false" outlineLevel="0" collapsed="false">
      <c r="A416" s="0" t="n">
        <v>210613</v>
      </c>
      <c r="B416" s="0" t="n">
        <v>151043</v>
      </c>
      <c r="C416" s="0" t="n">
        <v>415</v>
      </c>
      <c r="D416" s="25" t="n">
        <v>49.93</v>
      </c>
      <c r="E416" s="25" t="n">
        <v>34.61</v>
      </c>
      <c r="F416" s="25" t="n">
        <v>54.41</v>
      </c>
      <c r="G416" s="25" t="n">
        <v>1021.97</v>
      </c>
      <c r="H416" s="25" t="n">
        <v>26.7</v>
      </c>
      <c r="I416" s="25" t="n">
        <v>69.7</v>
      </c>
      <c r="J416" s="25" t="n">
        <v>7.91</v>
      </c>
      <c r="K416" s="25" t="n">
        <v>-15.29</v>
      </c>
      <c r="L416" s="25" t="n">
        <v>1.94</v>
      </c>
      <c r="M416" s="25" t="n">
        <v>0.29</v>
      </c>
    </row>
    <row r="417" customFormat="false" ht="12.8" hidden="false" customHeight="false" outlineLevel="0" collapsed="false">
      <c r="A417" s="0" t="n">
        <v>210613</v>
      </c>
      <c r="B417" s="0" t="n">
        <v>151123</v>
      </c>
      <c r="C417" s="0" t="n">
        <v>416</v>
      </c>
      <c r="D417" s="25" t="n">
        <v>49.39</v>
      </c>
      <c r="E417" s="25" t="n">
        <v>34.61</v>
      </c>
      <c r="F417" s="25" t="n">
        <v>54.31</v>
      </c>
      <c r="G417" s="25" t="n">
        <v>1021.98</v>
      </c>
      <c r="H417" s="25" t="n">
        <v>26.7</v>
      </c>
      <c r="I417" s="25" t="n">
        <v>69.9</v>
      </c>
      <c r="J417" s="25" t="n">
        <v>7.91</v>
      </c>
      <c r="K417" s="25" t="n">
        <v>-15.59</v>
      </c>
      <c r="L417" s="25" t="n">
        <v>1.87</v>
      </c>
      <c r="M417" s="25" t="n">
        <v>0.32</v>
      </c>
    </row>
    <row r="418" customFormat="false" ht="12.8" hidden="false" customHeight="false" outlineLevel="0" collapsed="false">
      <c r="A418" s="0" t="n">
        <v>210613</v>
      </c>
      <c r="B418" s="0" t="n">
        <v>151202</v>
      </c>
      <c r="C418" s="0" t="n">
        <v>417</v>
      </c>
      <c r="D418" s="25" t="n">
        <v>49.39</v>
      </c>
      <c r="E418" s="25" t="n">
        <v>34.66</v>
      </c>
      <c r="F418" s="25" t="n">
        <v>54.15</v>
      </c>
      <c r="G418" s="25" t="n">
        <v>1022.01</v>
      </c>
      <c r="H418" s="25" t="n">
        <v>26.7</v>
      </c>
      <c r="I418" s="25" t="n">
        <v>69.5</v>
      </c>
      <c r="J418" s="25" t="n">
        <v>7.96</v>
      </c>
      <c r="K418" s="25" t="n">
        <v>-15.35</v>
      </c>
      <c r="L418" s="25" t="n">
        <v>1.85</v>
      </c>
      <c r="M418" s="25" t="n">
        <v>0.31</v>
      </c>
    </row>
    <row r="419" customFormat="false" ht="12.8" hidden="false" customHeight="false" outlineLevel="0" collapsed="false">
      <c r="A419" s="0" t="n">
        <v>210613</v>
      </c>
      <c r="B419" s="0" t="n">
        <v>151242</v>
      </c>
      <c r="C419" s="0" t="n">
        <v>418</v>
      </c>
      <c r="D419" s="25" t="n">
        <v>49.39</v>
      </c>
      <c r="E419" s="25" t="n">
        <v>34.61</v>
      </c>
      <c r="F419" s="25" t="n">
        <v>54.11</v>
      </c>
      <c r="G419" s="25" t="n">
        <v>1022</v>
      </c>
      <c r="H419" s="25" t="n">
        <v>26.7</v>
      </c>
      <c r="I419" s="25" t="n">
        <v>69.9</v>
      </c>
      <c r="J419" s="25" t="n">
        <v>7.91</v>
      </c>
      <c r="K419" s="25" t="n">
        <v>-15.79</v>
      </c>
      <c r="L419" s="25" t="n">
        <v>1.87</v>
      </c>
      <c r="M419" s="25" t="n">
        <v>0.3</v>
      </c>
    </row>
    <row r="420" customFormat="false" ht="12.8" hidden="false" customHeight="false" outlineLevel="0" collapsed="false">
      <c r="A420" s="0" t="n">
        <v>210613</v>
      </c>
      <c r="B420" s="0" t="n">
        <v>151322</v>
      </c>
      <c r="C420" s="0" t="n">
        <v>419</v>
      </c>
      <c r="D420" s="25" t="n">
        <v>49.93</v>
      </c>
      <c r="E420" s="25" t="n">
        <v>34.64</v>
      </c>
      <c r="F420" s="25" t="n">
        <v>54.06</v>
      </c>
      <c r="G420" s="25" t="n">
        <v>1022.01</v>
      </c>
      <c r="H420" s="25" t="n">
        <v>26.7</v>
      </c>
      <c r="I420" s="25" t="n">
        <v>69.8</v>
      </c>
      <c r="J420" s="25" t="n">
        <v>7.94</v>
      </c>
      <c r="K420" s="25" t="n">
        <v>-15.74</v>
      </c>
      <c r="L420" s="25" t="n">
        <v>1.93</v>
      </c>
      <c r="M420" s="25" t="n">
        <v>0.26</v>
      </c>
    </row>
    <row r="421" customFormat="false" ht="12.8" hidden="false" customHeight="false" outlineLevel="0" collapsed="false">
      <c r="A421" s="0" t="n">
        <v>210613</v>
      </c>
      <c r="B421" s="0" t="n">
        <v>151401</v>
      </c>
      <c r="C421" s="0" t="n">
        <v>420</v>
      </c>
      <c r="D421" s="25" t="n">
        <v>50.46</v>
      </c>
      <c r="E421" s="25" t="n">
        <v>34.46</v>
      </c>
      <c r="F421" s="25" t="n">
        <v>54.02</v>
      </c>
      <c r="G421" s="25" t="n">
        <v>1022.01</v>
      </c>
      <c r="H421" s="25" t="n">
        <v>26.7</v>
      </c>
      <c r="I421" s="25" t="n">
        <v>69.7</v>
      </c>
      <c r="J421" s="25" t="n">
        <v>7.76</v>
      </c>
      <c r="K421" s="25" t="n">
        <v>-15.68</v>
      </c>
      <c r="L421" s="25" t="n">
        <v>2.06</v>
      </c>
      <c r="M421" s="25" t="n">
        <v>0.23</v>
      </c>
    </row>
    <row r="422" customFormat="false" ht="12.8" hidden="false" customHeight="false" outlineLevel="0" collapsed="false">
      <c r="A422" s="0" t="n">
        <v>210613</v>
      </c>
      <c r="B422" s="0" t="n">
        <v>151441</v>
      </c>
      <c r="C422" s="0" t="n">
        <v>421</v>
      </c>
      <c r="D422" s="25" t="n">
        <v>50.46</v>
      </c>
      <c r="E422" s="25" t="n">
        <v>34.59</v>
      </c>
      <c r="F422" s="25" t="n">
        <v>53.68</v>
      </c>
      <c r="G422" s="25" t="n">
        <v>1022.01</v>
      </c>
      <c r="H422" s="25" t="n">
        <v>26.7</v>
      </c>
      <c r="I422" s="25" t="n">
        <v>69.7</v>
      </c>
      <c r="J422" s="25" t="n">
        <v>7.89</v>
      </c>
      <c r="K422" s="25" t="n">
        <v>-16.02</v>
      </c>
      <c r="L422" s="25" t="n">
        <v>2.01</v>
      </c>
      <c r="M422" s="25" t="n">
        <v>0.2</v>
      </c>
    </row>
    <row r="423" customFormat="false" ht="12.8" hidden="false" customHeight="false" outlineLevel="0" collapsed="false">
      <c r="A423" s="0" t="n">
        <v>210613</v>
      </c>
      <c r="B423" s="0" t="n">
        <v>151521</v>
      </c>
      <c r="C423" s="0" t="n">
        <v>422</v>
      </c>
      <c r="D423" s="25" t="n">
        <v>49.39</v>
      </c>
      <c r="E423" s="25" t="n">
        <v>34.5</v>
      </c>
      <c r="F423" s="25" t="n">
        <v>53.61</v>
      </c>
      <c r="G423" s="25" t="n">
        <v>1021.99</v>
      </c>
      <c r="H423" s="25" t="n">
        <v>26.7</v>
      </c>
      <c r="I423" s="25" t="n">
        <v>69.8</v>
      </c>
      <c r="J423" s="25" t="n">
        <v>7.8</v>
      </c>
      <c r="K423" s="25" t="n">
        <v>-16.19</v>
      </c>
      <c r="L423" s="25" t="n">
        <v>1.91</v>
      </c>
      <c r="M423" s="25" t="n">
        <v>0.26</v>
      </c>
    </row>
    <row r="424" customFormat="false" ht="12.8" hidden="false" customHeight="false" outlineLevel="0" collapsed="false">
      <c r="A424" s="0" t="n">
        <v>210613</v>
      </c>
      <c r="B424" s="0" t="n">
        <v>151600</v>
      </c>
      <c r="C424" s="0" t="n">
        <v>423</v>
      </c>
      <c r="D424" s="25" t="n">
        <v>49.39</v>
      </c>
      <c r="E424" s="25" t="n">
        <v>34.64</v>
      </c>
      <c r="F424" s="25" t="n">
        <v>53.77</v>
      </c>
      <c r="G424" s="25" t="n">
        <v>1022.01</v>
      </c>
      <c r="H424" s="25" t="n">
        <v>26.7</v>
      </c>
      <c r="I424" s="25" t="n">
        <v>69.7</v>
      </c>
      <c r="J424" s="25" t="n">
        <v>7.94</v>
      </c>
      <c r="K424" s="25" t="n">
        <v>-15.93</v>
      </c>
      <c r="L424" s="25" t="n">
        <v>1.86</v>
      </c>
      <c r="M424" s="25" t="n">
        <v>0.27</v>
      </c>
    </row>
    <row r="425" customFormat="false" ht="12.8" hidden="false" customHeight="false" outlineLevel="0" collapsed="false">
      <c r="A425" s="0" t="n">
        <v>210613</v>
      </c>
      <c r="B425" s="0" t="n">
        <v>151640</v>
      </c>
      <c r="C425" s="0" t="n">
        <v>424</v>
      </c>
      <c r="D425" s="25" t="n">
        <v>49.39</v>
      </c>
      <c r="E425" s="25" t="n">
        <v>34.59</v>
      </c>
      <c r="F425" s="25" t="n">
        <v>53.83</v>
      </c>
      <c r="G425" s="25" t="n">
        <v>1022.01</v>
      </c>
      <c r="H425" s="25" t="n">
        <v>26.7</v>
      </c>
      <c r="I425" s="25" t="n">
        <v>70</v>
      </c>
      <c r="J425" s="25" t="n">
        <v>7.89</v>
      </c>
      <c r="K425" s="25" t="n">
        <v>-16.17</v>
      </c>
      <c r="L425" s="25" t="n">
        <v>1.88</v>
      </c>
      <c r="M425" s="25" t="n">
        <v>0.27</v>
      </c>
    </row>
    <row r="426" customFormat="false" ht="12.8" hidden="false" customHeight="false" outlineLevel="0" collapsed="false">
      <c r="A426" s="0" t="n">
        <v>210613</v>
      </c>
      <c r="B426" s="0" t="n">
        <v>151720</v>
      </c>
      <c r="C426" s="0" t="n">
        <v>425</v>
      </c>
      <c r="D426" s="25" t="n">
        <v>49.39</v>
      </c>
      <c r="E426" s="25" t="n">
        <v>34.66</v>
      </c>
      <c r="F426" s="25" t="n">
        <v>53.96</v>
      </c>
      <c r="G426" s="25" t="n">
        <v>1021.99</v>
      </c>
      <c r="H426" s="25" t="n">
        <v>26.7</v>
      </c>
      <c r="I426" s="25" t="n">
        <v>69.9</v>
      </c>
      <c r="J426" s="25" t="n">
        <v>7.96</v>
      </c>
      <c r="K426" s="25" t="n">
        <v>-15.94</v>
      </c>
      <c r="L426" s="25" t="n">
        <v>1.85</v>
      </c>
      <c r="M426" s="25" t="n">
        <v>0.29</v>
      </c>
    </row>
    <row r="427" customFormat="false" ht="12.8" hidden="false" customHeight="false" outlineLevel="0" collapsed="false">
      <c r="A427" s="0" t="n">
        <v>210613</v>
      </c>
      <c r="B427" s="0" t="n">
        <v>151759</v>
      </c>
      <c r="C427" s="0" t="n">
        <v>426</v>
      </c>
      <c r="D427" s="25" t="n">
        <v>49.39</v>
      </c>
      <c r="E427" s="25" t="n">
        <v>34.72</v>
      </c>
      <c r="F427" s="25" t="n">
        <v>53.44</v>
      </c>
      <c r="G427" s="25" t="n">
        <v>1021.97</v>
      </c>
      <c r="H427" s="25" t="n">
        <v>26.7</v>
      </c>
      <c r="I427" s="25" t="n">
        <v>69.7</v>
      </c>
      <c r="J427" s="25" t="n">
        <v>8.02</v>
      </c>
      <c r="K427" s="25" t="n">
        <v>-16.26</v>
      </c>
      <c r="L427" s="25" t="n">
        <v>1.83</v>
      </c>
      <c r="M427" s="25" t="n">
        <v>0.25</v>
      </c>
    </row>
    <row r="428" customFormat="false" ht="12.8" hidden="false" customHeight="false" outlineLevel="0" collapsed="false">
      <c r="A428" s="0" t="n">
        <v>210613</v>
      </c>
      <c r="B428" s="0" t="n">
        <v>151919</v>
      </c>
      <c r="C428" s="0" t="n">
        <v>427</v>
      </c>
      <c r="D428" s="25" t="n">
        <v>49.39</v>
      </c>
      <c r="E428" s="25" t="n">
        <v>34.55</v>
      </c>
      <c r="F428" s="25" t="n">
        <v>53.68</v>
      </c>
      <c r="G428" s="25" t="n">
        <v>1021.95</v>
      </c>
      <c r="H428" s="25" t="n">
        <v>26.7</v>
      </c>
      <c r="I428" s="25" t="n">
        <v>69.7</v>
      </c>
      <c r="J428" s="25" t="n">
        <v>7.85</v>
      </c>
      <c r="K428" s="25" t="n">
        <v>-16.02</v>
      </c>
      <c r="L428" s="25" t="n">
        <v>1.89</v>
      </c>
      <c r="M428" s="25" t="n">
        <v>0.27</v>
      </c>
    </row>
    <row r="429" customFormat="false" ht="12.8" hidden="false" customHeight="false" outlineLevel="0" collapsed="false">
      <c r="A429" s="0" t="n">
        <v>210613</v>
      </c>
      <c r="B429" s="0" t="n">
        <v>151958</v>
      </c>
      <c r="C429" s="0" t="n">
        <v>428</v>
      </c>
      <c r="D429" s="25" t="n">
        <v>49.39</v>
      </c>
      <c r="E429" s="25" t="n">
        <v>34.52</v>
      </c>
      <c r="F429" s="25" t="n">
        <v>53.63</v>
      </c>
      <c r="G429" s="25" t="n">
        <v>1021.95</v>
      </c>
      <c r="H429" s="25" t="n">
        <v>26.7</v>
      </c>
      <c r="I429" s="25" t="n">
        <v>69.7</v>
      </c>
      <c r="J429" s="25" t="n">
        <v>7.82</v>
      </c>
      <c r="K429" s="25" t="n">
        <v>-16.07</v>
      </c>
      <c r="L429" s="25" t="n">
        <v>1.9</v>
      </c>
      <c r="M429" s="25" t="n">
        <v>0.26</v>
      </c>
    </row>
    <row r="430" customFormat="false" ht="12.8" hidden="false" customHeight="false" outlineLevel="0" collapsed="false">
      <c r="A430" s="0" t="n">
        <v>210613</v>
      </c>
      <c r="B430" s="0" t="n">
        <v>152038</v>
      </c>
      <c r="C430" s="0" t="n">
        <v>429</v>
      </c>
      <c r="D430" s="25" t="n">
        <v>49.39</v>
      </c>
      <c r="E430" s="25" t="n">
        <v>34.64</v>
      </c>
      <c r="F430" s="25" t="n">
        <v>53.64</v>
      </c>
      <c r="G430" s="25" t="n">
        <v>1021.98</v>
      </c>
      <c r="H430" s="25" t="n">
        <v>26.7</v>
      </c>
      <c r="I430" s="25" t="n">
        <v>69.5</v>
      </c>
      <c r="J430" s="25" t="n">
        <v>7.94</v>
      </c>
      <c r="K430" s="25" t="n">
        <v>-15.86</v>
      </c>
      <c r="L430" s="25" t="n">
        <v>1.86</v>
      </c>
      <c r="M430" s="25" t="n">
        <v>0.27</v>
      </c>
    </row>
    <row r="431" customFormat="false" ht="12.8" hidden="false" customHeight="false" outlineLevel="0" collapsed="false">
      <c r="A431" s="0" t="n">
        <v>210613</v>
      </c>
      <c r="B431" s="0" t="n">
        <v>152118</v>
      </c>
      <c r="C431" s="0" t="n">
        <v>430</v>
      </c>
      <c r="D431" s="25" t="n">
        <v>49.39</v>
      </c>
      <c r="E431" s="25" t="n">
        <v>34.75</v>
      </c>
      <c r="F431" s="25" t="n">
        <v>53.47</v>
      </c>
      <c r="G431" s="25" t="n">
        <v>1021.94</v>
      </c>
      <c r="H431" s="25" t="n">
        <v>26.7</v>
      </c>
      <c r="I431" s="25" t="n">
        <v>69.8</v>
      </c>
      <c r="J431" s="25" t="n">
        <v>8.05</v>
      </c>
      <c r="K431" s="25" t="n">
        <v>-16.33</v>
      </c>
      <c r="L431" s="25" t="n">
        <v>1.82</v>
      </c>
      <c r="M431" s="25" t="n">
        <v>0.25</v>
      </c>
    </row>
    <row r="432" customFormat="false" ht="12.8" hidden="false" customHeight="false" outlineLevel="0" collapsed="false">
      <c r="A432" s="0" t="n">
        <v>210613</v>
      </c>
      <c r="B432" s="0" t="n">
        <v>152157</v>
      </c>
      <c r="C432" s="0" t="n">
        <v>431</v>
      </c>
      <c r="D432" s="25" t="n">
        <v>49.39</v>
      </c>
      <c r="E432" s="25" t="n">
        <v>34.7</v>
      </c>
      <c r="F432" s="25" t="n">
        <v>53.49</v>
      </c>
      <c r="G432" s="25" t="n">
        <v>1021.91</v>
      </c>
      <c r="H432" s="25" t="n">
        <v>26.7</v>
      </c>
      <c r="I432" s="25" t="n">
        <v>69.6</v>
      </c>
      <c r="J432" s="25" t="n">
        <v>8</v>
      </c>
      <c r="K432" s="25" t="n">
        <v>-16.11</v>
      </c>
      <c r="L432" s="25" t="n">
        <v>1.84</v>
      </c>
      <c r="M432" s="25" t="n">
        <v>0.25</v>
      </c>
    </row>
    <row r="433" customFormat="false" ht="12.8" hidden="false" customHeight="false" outlineLevel="0" collapsed="false">
      <c r="A433" s="0" t="n">
        <v>210613</v>
      </c>
      <c r="B433" s="0" t="n">
        <v>152237</v>
      </c>
      <c r="C433" s="0" t="n">
        <v>432</v>
      </c>
      <c r="D433" s="25" t="n">
        <v>49.39</v>
      </c>
      <c r="E433" s="25" t="n">
        <v>34.68</v>
      </c>
      <c r="F433" s="25" t="n">
        <v>53.34</v>
      </c>
      <c r="G433" s="25" t="n">
        <v>1021.9</v>
      </c>
      <c r="H433" s="25" t="n">
        <v>26.7</v>
      </c>
      <c r="I433" s="25" t="n">
        <v>69.6</v>
      </c>
      <c r="J433" s="25" t="n">
        <v>7.98</v>
      </c>
      <c r="K433" s="25" t="n">
        <v>-16.26</v>
      </c>
      <c r="L433" s="25" t="n">
        <v>1.84</v>
      </c>
      <c r="M433" s="25" t="n">
        <v>0.24</v>
      </c>
    </row>
    <row r="434" customFormat="false" ht="12.8" hidden="false" customHeight="false" outlineLevel="0" collapsed="false">
      <c r="A434" s="0" t="n">
        <v>210613</v>
      </c>
      <c r="B434" s="0" t="n">
        <v>152317</v>
      </c>
      <c r="C434" s="0" t="n">
        <v>433</v>
      </c>
      <c r="D434" s="25" t="n">
        <v>49.39</v>
      </c>
      <c r="E434" s="25" t="n">
        <v>34.73</v>
      </c>
      <c r="F434" s="25" t="n">
        <v>53.34</v>
      </c>
      <c r="G434" s="25" t="n">
        <v>1021.92</v>
      </c>
      <c r="H434" s="25" t="n">
        <v>26.7</v>
      </c>
      <c r="I434" s="25" t="n">
        <v>69.5</v>
      </c>
      <c r="J434" s="25" t="n">
        <v>8.03</v>
      </c>
      <c r="K434" s="25" t="n">
        <v>-16.16</v>
      </c>
      <c r="L434" s="25" t="n">
        <v>1.83</v>
      </c>
      <c r="M434" s="25" t="n">
        <v>0.24</v>
      </c>
    </row>
    <row r="435" customFormat="false" ht="12.8" hidden="false" customHeight="false" outlineLevel="0" collapsed="false">
      <c r="A435" s="0" t="n">
        <v>210613</v>
      </c>
      <c r="B435" s="0" t="n">
        <v>152356</v>
      </c>
      <c r="C435" s="0" t="n">
        <v>434</v>
      </c>
      <c r="D435" s="25" t="n">
        <v>49.93</v>
      </c>
      <c r="E435" s="25" t="n">
        <v>34.81</v>
      </c>
      <c r="F435" s="25" t="n">
        <v>53.55</v>
      </c>
      <c r="G435" s="25" t="n">
        <v>1021.89</v>
      </c>
      <c r="H435" s="25" t="n">
        <v>26.7</v>
      </c>
      <c r="I435" s="25" t="n">
        <v>69.6</v>
      </c>
      <c r="J435" s="25" t="n">
        <v>8.11</v>
      </c>
      <c r="K435" s="25" t="n">
        <v>-16.05</v>
      </c>
      <c r="L435" s="25" t="n">
        <v>1.86</v>
      </c>
      <c r="M435" s="25" t="n">
        <v>0.23</v>
      </c>
    </row>
    <row r="436" customFormat="false" ht="12.8" hidden="false" customHeight="false" outlineLevel="0" collapsed="false">
      <c r="A436" s="0" t="n">
        <v>210613</v>
      </c>
      <c r="B436" s="0" t="n">
        <v>152436</v>
      </c>
      <c r="C436" s="0" t="n">
        <v>435</v>
      </c>
      <c r="D436" s="25" t="n">
        <v>49.93</v>
      </c>
      <c r="E436" s="25" t="n">
        <v>34.81</v>
      </c>
      <c r="F436" s="25" t="n">
        <v>53.53</v>
      </c>
      <c r="G436" s="25" t="n">
        <v>1021.91</v>
      </c>
      <c r="H436" s="25" t="n">
        <v>26.7</v>
      </c>
      <c r="I436" s="25" t="n">
        <v>69.6</v>
      </c>
      <c r="J436" s="25" t="n">
        <v>8.11</v>
      </c>
      <c r="K436" s="25" t="n">
        <v>-16.07</v>
      </c>
      <c r="L436" s="25" t="n">
        <v>1.86</v>
      </c>
      <c r="M436" s="25" t="n">
        <v>0.22</v>
      </c>
    </row>
    <row r="437" customFormat="false" ht="12.8" hidden="false" customHeight="false" outlineLevel="0" collapsed="false">
      <c r="A437" s="0" t="n">
        <v>210613</v>
      </c>
      <c r="B437" s="0" t="n">
        <v>152516</v>
      </c>
      <c r="C437" s="0" t="n">
        <v>436</v>
      </c>
      <c r="D437" s="25" t="n">
        <v>49.39</v>
      </c>
      <c r="E437" s="25" t="n">
        <v>34.79</v>
      </c>
      <c r="F437" s="25" t="n">
        <v>54.13</v>
      </c>
      <c r="G437" s="25" t="n">
        <v>1021.88</v>
      </c>
      <c r="H437" s="25" t="n">
        <v>26.6</v>
      </c>
      <c r="I437" s="25" t="n">
        <v>69.5</v>
      </c>
      <c r="J437" s="25" t="n">
        <v>8.19</v>
      </c>
      <c r="K437" s="25" t="n">
        <v>-15.37</v>
      </c>
      <c r="L437" s="25" t="n">
        <v>1.78</v>
      </c>
      <c r="M437" s="25" t="n">
        <v>0.31</v>
      </c>
    </row>
    <row r="438" customFormat="false" ht="12.8" hidden="false" customHeight="false" outlineLevel="0" collapsed="false">
      <c r="A438" s="0" t="n">
        <v>210613</v>
      </c>
      <c r="B438" s="0" t="n">
        <v>152555</v>
      </c>
      <c r="C438" s="0" t="n">
        <v>437</v>
      </c>
      <c r="D438" s="25" t="n">
        <v>49.39</v>
      </c>
      <c r="E438" s="25" t="n">
        <v>34.73</v>
      </c>
      <c r="F438" s="25" t="n">
        <v>53.29</v>
      </c>
      <c r="G438" s="25" t="n">
        <v>1021.93</v>
      </c>
      <c r="H438" s="25" t="n">
        <v>26.6</v>
      </c>
      <c r="I438" s="25" t="n">
        <v>69.6</v>
      </c>
      <c r="J438" s="25" t="n">
        <v>8.13</v>
      </c>
      <c r="K438" s="25" t="n">
        <v>-16.31</v>
      </c>
      <c r="L438" s="25" t="n">
        <v>1.8</v>
      </c>
      <c r="M438" s="25" t="n">
        <v>0.24</v>
      </c>
    </row>
    <row r="439" customFormat="false" ht="12.8" hidden="false" customHeight="false" outlineLevel="0" collapsed="false">
      <c r="A439" s="0" t="n">
        <v>210613</v>
      </c>
      <c r="B439" s="0" t="n">
        <v>152635</v>
      </c>
      <c r="C439" s="0" t="n">
        <v>438</v>
      </c>
      <c r="D439" s="25" t="n">
        <v>49.93</v>
      </c>
      <c r="E439" s="25" t="n">
        <v>34.75</v>
      </c>
      <c r="F439" s="25" t="n">
        <v>53.27</v>
      </c>
      <c r="G439" s="25" t="n">
        <v>1021.98</v>
      </c>
      <c r="H439" s="25" t="n">
        <v>26.7</v>
      </c>
      <c r="I439" s="25" t="n">
        <v>69.7</v>
      </c>
      <c r="J439" s="25" t="n">
        <v>8.05</v>
      </c>
      <c r="K439" s="25" t="n">
        <v>-16.43</v>
      </c>
      <c r="L439" s="25" t="n">
        <v>1.89</v>
      </c>
      <c r="M439" s="25" t="n">
        <v>0.2</v>
      </c>
    </row>
    <row r="440" customFormat="false" ht="12.8" hidden="false" customHeight="false" outlineLevel="0" collapsed="false">
      <c r="A440" s="0" t="n">
        <v>210613</v>
      </c>
      <c r="B440" s="0" t="n">
        <v>152715</v>
      </c>
      <c r="C440" s="0" t="n">
        <v>439</v>
      </c>
      <c r="D440" s="25" t="n">
        <v>49.93</v>
      </c>
      <c r="E440" s="25" t="n">
        <v>34.84</v>
      </c>
      <c r="F440" s="25" t="n">
        <v>53.25</v>
      </c>
      <c r="G440" s="25" t="n">
        <v>1021.96</v>
      </c>
      <c r="H440" s="25" t="n">
        <v>26.7</v>
      </c>
      <c r="I440" s="25" t="n">
        <v>69.6</v>
      </c>
      <c r="J440" s="25" t="n">
        <v>8.14</v>
      </c>
      <c r="K440" s="25" t="n">
        <v>-16.35</v>
      </c>
      <c r="L440" s="25" t="n">
        <v>1.85</v>
      </c>
      <c r="M440" s="25" t="n">
        <v>0.2</v>
      </c>
    </row>
    <row r="441" customFormat="false" ht="12.8" hidden="false" customHeight="false" outlineLevel="0" collapsed="false">
      <c r="A441" s="0" t="n">
        <v>210613</v>
      </c>
      <c r="B441" s="0" t="n">
        <v>152754</v>
      </c>
      <c r="C441" s="0" t="n">
        <v>440</v>
      </c>
      <c r="D441" s="25" t="n">
        <v>49.39</v>
      </c>
      <c r="E441" s="25" t="n">
        <v>34.86</v>
      </c>
      <c r="F441" s="25" t="n">
        <v>50.16</v>
      </c>
      <c r="G441" s="25" t="n">
        <v>1021.95</v>
      </c>
      <c r="H441" s="25" t="n">
        <v>26.7</v>
      </c>
      <c r="I441" s="25" t="n">
        <v>69.7</v>
      </c>
      <c r="J441" s="25" t="n">
        <v>8.16</v>
      </c>
      <c r="K441" s="25" t="n">
        <v>-19.54</v>
      </c>
      <c r="L441" s="25" t="n">
        <v>1.78</v>
      </c>
      <c r="M441" s="25" t="n">
        <v>0.04</v>
      </c>
    </row>
    <row r="442" customFormat="false" ht="12.8" hidden="false" customHeight="false" outlineLevel="0" collapsed="false">
      <c r="A442" s="0" t="n">
        <v>210613</v>
      </c>
      <c r="B442" s="0" t="n">
        <v>152834</v>
      </c>
      <c r="C442" s="0" t="n">
        <v>441</v>
      </c>
      <c r="D442" s="25" t="n">
        <v>49.39</v>
      </c>
      <c r="E442" s="25" t="n">
        <v>34.88</v>
      </c>
      <c r="F442" s="25" t="n">
        <v>53.17</v>
      </c>
      <c r="G442" s="25" t="n">
        <v>1021.93</v>
      </c>
      <c r="H442" s="25" t="n">
        <v>26.7</v>
      </c>
      <c r="I442" s="25" t="n">
        <v>69.7</v>
      </c>
      <c r="J442" s="25" t="n">
        <v>8.18</v>
      </c>
      <c r="K442" s="25" t="n">
        <v>-16.53</v>
      </c>
      <c r="L442" s="25" t="n">
        <v>1.77</v>
      </c>
      <c r="M442" s="25" t="n">
        <v>0.23</v>
      </c>
    </row>
    <row r="443" customFormat="false" ht="12.8" hidden="false" customHeight="false" outlineLevel="0" collapsed="false">
      <c r="A443" s="0" t="n">
        <v>210613</v>
      </c>
      <c r="B443" s="0" t="n">
        <v>152914</v>
      </c>
      <c r="C443" s="0" t="n">
        <v>442</v>
      </c>
      <c r="D443" s="25" t="n">
        <v>49.39</v>
      </c>
      <c r="E443" s="25" t="n">
        <v>34.88</v>
      </c>
      <c r="F443" s="25" t="n">
        <v>53.08</v>
      </c>
      <c r="G443" s="25" t="n">
        <v>1021.93</v>
      </c>
      <c r="H443" s="25" t="n">
        <v>26.6</v>
      </c>
      <c r="I443" s="25" t="n">
        <v>69.8</v>
      </c>
      <c r="J443" s="25" t="n">
        <v>8.28</v>
      </c>
      <c r="K443" s="25" t="n">
        <v>-16.72</v>
      </c>
      <c r="L443" s="25" t="n">
        <v>1.75</v>
      </c>
      <c r="M443" s="25" t="n">
        <v>0.22</v>
      </c>
    </row>
    <row r="444" customFormat="false" ht="12.8" hidden="false" customHeight="false" outlineLevel="0" collapsed="false">
      <c r="A444" s="0" t="n">
        <v>210613</v>
      </c>
      <c r="B444" s="0" t="n">
        <v>152953</v>
      </c>
      <c r="C444" s="0" t="n">
        <v>443</v>
      </c>
      <c r="D444" s="25" t="n">
        <v>49.93</v>
      </c>
      <c r="E444" s="25" t="n">
        <v>34.88</v>
      </c>
      <c r="F444" s="25" t="n">
        <v>53.08</v>
      </c>
      <c r="G444" s="25" t="n">
        <v>1021.95</v>
      </c>
      <c r="H444" s="25" t="n">
        <v>26.7</v>
      </c>
      <c r="I444" s="25" t="n">
        <v>69.7</v>
      </c>
      <c r="J444" s="25" t="n">
        <v>8.18</v>
      </c>
      <c r="K444" s="25" t="n">
        <v>-16.62</v>
      </c>
      <c r="L444" s="25" t="n">
        <v>1.84</v>
      </c>
      <c r="M444" s="25" t="n">
        <v>0.19</v>
      </c>
    </row>
    <row r="445" customFormat="false" ht="12.8" hidden="false" customHeight="false" outlineLevel="0" collapsed="false">
      <c r="A445" s="0" t="n">
        <v>210613</v>
      </c>
      <c r="B445" s="0" t="n">
        <v>153033</v>
      </c>
      <c r="C445" s="0" t="n">
        <v>444</v>
      </c>
      <c r="D445" s="25" t="n">
        <v>49.93</v>
      </c>
      <c r="E445" s="25" t="n">
        <v>34.66</v>
      </c>
      <c r="F445" s="25" t="n">
        <v>53.26</v>
      </c>
      <c r="G445" s="25" t="n">
        <v>1021.91</v>
      </c>
      <c r="H445" s="25" t="n">
        <v>26.7</v>
      </c>
      <c r="I445" s="25" t="n">
        <v>69.7</v>
      </c>
      <c r="J445" s="25" t="n">
        <v>7.96</v>
      </c>
      <c r="K445" s="25" t="n">
        <v>-16.44</v>
      </c>
      <c r="L445" s="25" t="n">
        <v>1.92</v>
      </c>
      <c r="M445" s="25" t="n">
        <v>0.2</v>
      </c>
    </row>
    <row r="446" customFormat="false" ht="12.8" hidden="false" customHeight="false" outlineLevel="0" collapsed="false">
      <c r="A446" s="0" t="n">
        <v>210613</v>
      </c>
      <c r="B446" s="0" t="n">
        <v>153113</v>
      </c>
      <c r="C446" s="0" t="n">
        <v>445</v>
      </c>
      <c r="D446" s="25" t="n">
        <v>49.93</v>
      </c>
      <c r="E446" s="25" t="n">
        <v>34.83</v>
      </c>
      <c r="F446" s="25" t="n">
        <v>53.29</v>
      </c>
      <c r="G446" s="25" t="n">
        <v>1021.93</v>
      </c>
      <c r="H446" s="25" t="n">
        <v>26.7</v>
      </c>
      <c r="I446" s="25" t="n">
        <v>69.5</v>
      </c>
      <c r="J446" s="25" t="n">
        <v>8.13</v>
      </c>
      <c r="K446" s="25" t="n">
        <v>-16.21</v>
      </c>
      <c r="L446" s="25" t="n">
        <v>1.86</v>
      </c>
      <c r="M446" s="25" t="n">
        <v>0.21</v>
      </c>
    </row>
    <row r="447" customFormat="false" ht="12.8" hidden="false" customHeight="false" outlineLevel="0" collapsed="false">
      <c r="A447" s="0" t="n">
        <v>210613</v>
      </c>
      <c r="B447" s="0" t="n">
        <v>153152</v>
      </c>
      <c r="C447" s="0" t="n">
        <v>446</v>
      </c>
      <c r="D447" s="25" t="n">
        <v>49.93</v>
      </c>
      <c r="E447" s="25" t="n">
        <v>34.83</v>
      </c>
      <c r="F447" s="25" t="n">
        <v>53.38</v>
      </c>
      <c r="G447" s="25" t="n">
        <v>1021.96</v>
      </c>
      <c r="H447" s="25" t="n">
        <v>26.6</v>
      </c>
      <c r="I447" s="25" t="n">
        <v>69.6</v>
      </c>
      <c r="J447" s="25" t="n">
        <v>8.23</v>
      </c>
      <c r="K447" s="25" t="n">
        <v>-16.22</v>
      </c>
      <c r="L447" s="25" t="n">
        <v>1.83</v>
      </c>
      <c r="M447" s="25" t="n">
        <v>0.21</v>
      </c>
    </row>
    <row r="448" customFormat="false" ht="12.8" hidden="false" customHeight="false" outlineLevel="0" collapsed="false">
      <c r="A448" s="0" t="n">
        <v>210613</v>
      </c>
      <c r="B448" s="0" t="n">
        <v>153232</v>
      </c>
      <c r="C448" s="0" t="n">
        <v>447</v>
      </c>
      <c r="D448" s="25" t="n">
        <v>49.93</v>
      </c>
      <c r="E448" s="25" t="n">
        <v>34.88</v>
      </c>
      <c r="F448" s="25" t="n">
        <v>52.72</v>
      </c>
      <c r="G448" s="25" t="n">
        <v>1021.94</v>
      </c>
      <c r="H448" s="25" t="n">
        <v>26.7</v>
      </c>
      <c r="I448" s="25" t="n">
        <v>69.7</v>
      </c>
      <c r="J448" s="25" t="n">
        <v>8.18</v>
      </c>
      <c r="K448" s="25" t="n">
        <v>-16.98</v>
      </c>
      <c r="L448" s="25" t="n">
        <v>1.84</v>
      </c>
      <c r="M448" s="25" t="n">
        <v>0.16</v>
      </c>
    </row>
    <row r="449" customFormat="false" ht="12.8" hidden="false" customHeight="false" outlineLevel="0" collapsed="false">
      <c r="A449" s="0" t="n">
        <v>210613</v>
      </c>
      <c r="B449" s="0" t="n">
        <v>153312</v>
      </c>
      <c r="C449" s="0" t="n">
        <v>448</v>
      </c>
      <c r="D449" s="25" t="n">
        <v>49.93</v>
      </c>
      <c r="E449" s="25" t="n">
        <v>34.81</v>
      </c>
      <c r="F449" s="25" t="n">
        <v>53.07</v>
      </c>
      <c r="G449" s="25" t="n">
        <v>1021.95</v>
      </c>
      <c r="H449" s="25" t="n">
        <v>26.7</v>
      </c>
      <c r="I449" s="25" t="n">
        <v>69.7</v>
      </c>
      <c r="J449" s="25" t="n">
        <v>8.11</v>
      </c>
      <c r="K449" s="25" t="n">
        <v>-16.63</v>
      </c>
      <c r="L449" s="25" t="n">
        <v>1.86</v>
      </c>
      <c r="M449" s="25" t="n">
        <v>0.19</v>
      </c>
    </row>
    <row r="450" customFormat="false" ht="12.8" hidden="false" customHeight="false" outlineLevel="0" collapsed="false">
      <c r="A450" s="0" t="n">
        <v>210613</v>
      </c>
      <c r="B450" s="0" t="n">
        <v>153351</v>
      </c>
      <c r="C450" s="0" t="n">
        <v>449</v>
      </c>
      <c r="D450" s="25" t="n">
        <v>49.93</v>
      </c>
      <c r="E450" s="25" t="n">
        <v>34.72</v>
      </c>
      <c r="F450" s="25" t="n">
        <v>53.09</v>
      </c>
      <c r="G450" s="25" t="n">
        <v>1021.95</v>
      </c>
      <c r="H450" s="25" t="n">
        <v>26.6</v>
      </c>
      <c r="I450" s="25" t="n">
        <v>69.5</v>
      </c>
      <c r="J450" s="25" t="n">
        <v>8.12</v>
      </c>
      <c r="K450" s="25" t="n">
        <v>-16.41</v>
      </c>
      <c r="L450" s="25" t="n">
        <v>1.87</v>
      </c>
      <c r="M450" s="25" t="n">
        <v>0.19</v>
      </c>
    </row>
    <row r="451" customFormat="false" ht="12.8" hidden="false" customHeight="false" outlineLevel="0" collapsed="false">
      <c r="A451" s="0" t="n">
        <v>210613</v>
      </c>
      <c r="B451" s="0" t="n">
        <v>153431</v>
      </c>
      <c r="C451" s="0" t="n">
        <v>450</v>
      </c>
      <c r="D451" s="25" t="n">
        <v>49.39</v>
      </c>
      <c r="E451" s="25" t="n">
        <v>34.81</v>
      </c>
      <c r="F451" s="25" t="n">
        <v>53.39</v>
      </c>
      <c r="G451" s="25" t="n">
        <v>1021.94</v>
      </c>
      <c r="H451" s="25" t="n">
        <v>26.7</v>
      </c>
      <c r="I451" s="25" t="n">
        <v>69.6</v>
      </c>
      <c r="J451" s="25" t="n">
        <v>8.11</v>
      </c>
      <c r="K451" s="25" t="n">
        <v>-16.21</v>
      </c>
      <c r="L451" s="25" t="n">
        <v>1.8</v>
      </c>
      <c r="M451" s="25" t="n">
        <v>0.25</v>
      </c>
    </row>
    <row r="452" customFormat="false" ht="12.8" hidden="false" customHeight="false" outlineLevel="0" collapsed="false">
      <c r="A452" s="0" t="n">
        <v>210613</v>
      </c>
      <c r="B452" s="0" t="n">
        <v>153511</v>
      </c>
      <c r="C452" s="0" t="n">
        <v>451</v>
      </c>
      <c r="D452" s="25" t="n">
        <v>49.93</v>
      </c>
      <c r="E452" s="25" t="n">
        <v>34.88</v>
      </c>
      <c r="F452" s="25" t="n">
        <v>53.13</v>
      </c>
      <c r="G452" s="25" t="n">
        <v>1021.93</v>
      </c>
      <c r="H452" s="25" t="n">
        <v>26.6</v>
      </c>
      <c r="I452" s="25" t="n">
        <v>69.6</v>
      </c>
      <c r="J452" s="25" t="n">
        <v>8.28</v>
      </c>
      <c r="K452" s="25" t="n">
        <v>-16.47</v>
      </c>
      <c r="L452" s="25" t="n">
        <v>1.82</v>
      </c>
      <c r="M452" s="25" t="n">
        <v>0.19</v>
      </c>
    </row>
    <row r="453" customFormat="false" ht="12.8" hidden="false" customHeight="false" outlineLevel="0" collapsed="false">
      <c r="A453" s="0" t="n">
        <v>210613</v>
      </c>
      <c r="B453" s="0" t="n">
        <v>153550</v>
      </c>
      <c r="C453" s="0" t="n">
        <v>452</v>
      </c>
      <c r="D453" s="25" t="n">
        <v>49.93</v>
      </c>
      <c r="E453" s="25" t="n">
        <v>34.77</v>
      </c>
      <c r="F453" s="25" t="n">
        <v>53.58</v>
      </c>
      <c r="G453" s="25" t="n">
        <v>1021.95</v>
      </c>
      <c r="H453" s="25" t="n">
        <v>26.6</v>
      </c>
      <c r="I453" s="25" t="n">
        <v>69.5</v>
      </c>
      <c r="J453" s="25" t="n">
        <v>8.17</v>
      </c>
      <c r="K453" s="25" t="n">
        <v>-15.92</v>
      </c>
      <c r="L453" s="25" t="n">
        <v>1.86</v>
      </c>
      <c r="M453" s="25" t="n">
        <v>0.23</v>
      </c>
    </row>
    <row r="454" customFormat="false" ht="12.8" hidden="false" customHeight="false" outlineLevel="0" collapsed="false">
      <c r="A454" s="0" t="n">
        <v>210613</v>
      </c>
      <c r="B454" s="0" t="n">
        <v>153630</v>
      </c>
      <c r="C454" s="0" t="n">
        <v>453</v>
      </c>
      <c r="D454" s="25" t="n">
        <v>49.93</v>
      </c>
      <c r="E454" s="25" t="n">
        <v>34.75</v>
      </c>
      <c r="F454" s="25" t="n">
        <v>53.05</v>
      </c>
      <c r="G454" s="25" t="n">
        <v>1021.96</v>
      </c>
      <c r="H454" s="25" t="n">
        <v>26.6</v>
      </c>
      <c r="I454" s="25" t="n">
        <v>69.5</v>
      </c>
      <c r="J454" s="25" t="n">
        <v>8.15</v>
      </c>
      <c r="K454" s="25" t="n">
        <v>-16.45</v>
      </c>
      <c r="L454" s="25" t="n">
        <v>1.86</v>
      </c>
      <c r="M454" s="25" t="n">
        <v>0.19</v>
      </c>
    </row>
    <row r="455" customFormat="false" ht="12.8" hidden="false" customHeight="false" outlineLevel="0" collapsed="false">
      <c r="A455" s="0" t="n">
        <v>210613</v>
      </c>
      <c r="B455" s="0" t="n">
        <v>153710</v>
      </c>
      <c r="C455" s="0" t="n">
        <v>454</v>
      </c>
      <c r="D455" s="25" t="n">
        <v>49.39</v>
      </c>
      <c r="E455" s="25" t="n">
        <v>34.83</v>
      </c>
      <c r="F455" s="25" t="n">
        <v>53.35</v>
      </c>
      <c r="G455" s="25" t="n">
        <v>1021.95</v>
      </c>
      <c r="H455" s="25" t="n">
        <v>26.6</v>
      </c>
      <c r="I455" s="25" t="n">
        <v>69.6</v>
      </c>
      <c r="J455" s="25" t="n">
        <v>8.23</v>
      </c>
      <c r="K455" s="25" t="n">
        <v>-16.25</v>
      </c>
      <c r="L455" s="25" t="n">
        <v>1.77</v>
      </c>
      <c r="M455" s="25" t="n">
        <v>0.24</v>
      </c>
    </row>
    <row r="456" customFormat="false" ht="12.8" hidden="false" customHeight="false" outlineLevel="0" collapsed="false">
      <c r="A456" s="0" t="n">
        <v>210613</v>
      </c>
      <c r="B456" s="0" t="n">
        <v>153749</v>
      </c>
      <c r="C456" s="0" t="n">
        <v>455</v>
      </c>
      <c r="D456" s="25" t="n">
        <v>49.93</v>
      </c>
      <c r="E456" s="25" t="n">
        <v>34.9</v>
      </c>
      <c r="F456" s="25" t="n">
        <v>52.75</v>
      </c>
      <c r="G456" s="25" t="n">
        <v>1021.94</v>
      </c>
      <c r="H456" s="25" t="n">
        <v>26.7</v>
      </c>
      <c r="I456" s="25" t="n">
        <v>69.3</v>
      </c>
      <c r="J456" s="25" t="n">
        <v>8.2</v>
      </c>
      <c r="K456" s="25" t="n">
        <v>-16.55</v>
      </c>
      <c r="L456" s="25" t="n">
        <v>1.83</v>
      </c>
      <c r="M456" s="25" t="n">
        <v>0.17</v>
      </c>
    </row>
    <row r="457" customFormat="false" ht="12.8" hidden="false" customHeight="false" outlineLevel="0" collapsed="false">
      <c r="A457" s="0" t="n">
        <v>210613</v>
      </c>
      <c r="B457" s="0" t="n">
        <v>153829</v>
      </c>
      <c r="C457" s="0" t="n">
        <v>456</v>
      </c>
      <c r="D457" s="25" t="n">
        <v>49.93</v>
      </c>
      <c r="E457" s="25" t="n">
        <v>34.92</v>
      </c>
      <c r="F457" s="25" t="n">
        <v>53.06</v>
      </c>
      <c r="G457" s="25" t="n">
        <v>1021.9</v>
      </c>
      <c r="H457" s="25" t="n">
        <v>26.6</v>
      </c>
      <c r="I457" s="25" t="n">
        <v>69.5</v>
      </c>
      <c r="J457" s="25" t="n">
        <v>8.32</v>
      </c>
      <c r="K457" s="25" t="n">
        <v>-16.44</v>
      </c>
      <c r="L457" s="25" t="n">
        <v>1.8</v>
      </c>
      <c r="M457" s="25" t="n">
        <v>0.19</v>
      </c>
    </row>
    <row r="458" customFormat="false" ht="12.8" hidden="false" customHeight="false" outlineLevel="0" collapsed="false">
      <c r="A458" s="0" t="n">
        <v>210613</v>
      </c>
      <c r="B458" s="0" t="n">
        <v>153948</v>
      </c>
      <c r="C458" s="0" t="n">
        <v>457</v>
      </c>
      <c r="D458" s="25" t="n">
        <v>50.46</v>
      </c>
      <c r="E458" s="25" t="n">
        <v>34.92</v>
      </c>
      <c r="F458" s="25" t="n">
        <v>52.35</v>
      </c>
      <c r="G458" s="25" t="n">
        <v>1021.89</v>
      </c>
      <c r="H458" s="25" t="n">
        <v>26.7</v>
      </c>
      <c r="I458" s="25" t="n">
        <v>69.6</v>
      </c>
      <c r="J458" s="25" t="n">
        <v>8.22</v>
      </c>
      <c r="K458" s="25" t="n">
        <v>-17.25</v>
      </c>
      <c r="L458" s="25" t="n">
        <v>1.89</v>
      </c>
      <c r="M458" s="25" t="n">
        <v>0.11</v>
      </c>
    </row>
    <row r="459" customFormat="false" ht="12.8" hidden="false" customHeight="false" outlineLevel="0" collapsed="false">
      <c r="A459" s="0" t="n">
        <v>210613</v>
      </c>
      <c r="B459" s="0" t="n">
        <v>154028</v>
      </c>
      <c r="C459" s="0" t="n">
        <v>458</v>
      </c>
      <c r="D459" s="25" t="n">
        <v>50.46</v>
      </c>
      <c r="E459" s="25" t="n">
        <v>34.88</v>
      </c>
      <c r="F459" s="25" t="n">
        <v>52.67</v>
      </c>
      <c r="G459" s="25" t="n">
        <v>1021.89</v>
      </c>
      <c r="H459" s="25" t="n">
        <v>26.6</v>
      </c>
      <c r="I459" s="25" t="n">
        <v>69.3</v>
      </c>
      <c r="J459" s="25" t="n">
        <v>8.28</v>
      </c>
      <c r="K459" s="25" t="n">
        <v>-16.63</v>
      </c>
      <c r="L459" s="25" t="n">
        <v>1.88</v>
      </c>
      <c r="M459" s="25" t="n">
        <v>0.13</v>
      </c>
    </row>
    <row r="460" customFormat="false" ht="12.8" hidden="false" customHeight="false" outlineLevel="0" collapsed="false">
      <c r="A460" s="0" t="n">
        <v>210613</v>
      </c>
      <c r="B460" s="0" t="n">
        <v>154108</v>
      </c>
      <c r="C460" s="0" t="n">
        <v>459</v>
      </c>
      <c r="D460" s="25" t="n">
        <v>50.46</v>
      </c>
      <c r="E460" s="25" t="n">
        <v>34.9</v>
      </c>
      <c r="F460" s="25" t="n">
        <v>52.79</v>
      </c>
      <c r="G460" s="25" t="n">
        <v>1021.88</v>
      </c>
      <c r="H460" s="25" t="n">
        <v>26.6</v>
      </c>
      <c r="I460" s="25" t="n">
        <v>69.3</v>
      </c>
      <c r="J460" s="25" t="n">
        <v>8.3</v>
      </c>
      <c r="K460" s="25" t="n">
        <v>-16.51</v>
      </c>
      <c r="L460" s="25" t="n">
        <v>1.87</v>
      </c>
      <c r="M460" s="25" t="n">
        <v>0.14</v>
      </c>
    </row>
    <row r="461" customFormat="false" ht="12.8" hidden="false" customHeight="false" outlineLevel="0" collapsed="false">
      <c r="A461" s="0" t="n">
        <v>210613</v>
      </c>
      <c r="B461" s="0" t="n">
        <v>154147</v>
      </c>
      <c r="C461" s="0" t="n">
        <v>460</v>
      </c>
      <c r="D461" s="25" t="n">
        <v>49.39</v>
      </c>
      <c r="E461" s="25" t="n">
        <v>34.88</v>
      </c>
      <c r="F461" s="25" t="n">
        <v>52.6</v>
      </c>
      <c r="G461" s="25" t="n">
        <v>1021.86</v>
      </c>
      <c r="H461" s="25" t="n">
        <v>26.6</v>
      </c>
      <c r="I461" s="25" t="n">
        <v>69.5</v>
      </c>
      <c r="J461" s="25" t="n">
        <v>8.28</v>
      </c>
      <c r="K461" s="25" t="n">
        <v>-16.9</v>
      </c>
      <c r="L461" s="25" t="n">
        <v>1.75</v>
      </c>
      <c r="M461" s="25" t="n">
        <v>0.19</v>
      </c>
    </row>
    <row r="462" customFormat="false" ht="12.8" hidden="false" customHeight="false" outlineLevel="0" collapsed="false">
      <c r="A462" s="0" t="n">
        <v>210613</v>
      </c>
      <c r="B462" s="0" t="n">
        <v>154227</v>
      </c>
      <c r="C462" s="0" t="n">
        <v>461</v>
      </c>
      <c r="D462" s="25" t="n">
        <v>49.93</v>
      </c>
      <c r="E462" s="25" t="n">
        <v>34.99</v>
      </c>
      <c r="F462" s="25" t="n">
        <v>52.78</v>
      </c>
      <c r="G462" s="25" t="n">
        <v>1021.89</v>
      </c>
      <c r="H462" s="25" t="n">
        <v>26.6</v>
      </c>
      <c r="I462" s="25" t="n">
        <v>69.5</v>
      </c>
      <c r="J462" s="25" t="n">
        <v>8.39</v>
      </c>
      <c r="K462" s="25" t="n">
        <v>-16.72</v>
      </c>
      <c r="L462" s="25" t="n">
        <v>1.78</v>
      </c>
      <c r="M462" s="25" t="n">
        <v>0.17</v>
      </c>
    </row>
    <row r="463" customFormat="false" ht="12.8" hidden="false" customHeight="false" outlineLevel="0" collapsed="false">
      <c r="A463" s="0" t="n">
        <v>210613</v>
      </c>
      <c r="B463" s="0" t="n">
        <v>154307</v>
      </c>
      <c r="C463" s="0" t="n">
        <v>462</v>
      </c>
      <c r="D463" s="25" t="n">
        <v>49.93</v>
      </c>
      <c r="E463" s="25" t="n">
        <v>34.9</v>
      </c>
      <c r="F463" s="25" t="n">
        <v>52.85</v>
      </c>
      <c r="G463" s="25" t="n">
        <v>1021.87</v>
      </c>
      <c r="H463" s="25" t="n">
        <v>26.6</v>
      </c>
      <c r="I463" s="25" t="n">
        <v>69.3</v>
      </c>
      <c r="J463" s="25" t="n">
        <v>8.3</v>
      </c>
      <c r="K463" s="25" t="n">
        <v>-16.45</v>
      </c>
      <c r="L463" s="25" t="n">
        <v>1.81</v>
      </c>
      <c r="M463" s="25" t="n">
        <v>0.18</v>
      </c>
    </row>
    <row r="464" customFormat="false" ht="12.8" hidden="false" customHeight="false" outlineLevel="0" collapsed="false">
      <c r="A464" s="0" t="n">
        <v>210613</v>
      </c>
      <c r="B464" s="0" t="n">
        <v>154346</v>
      </c>
      <c r="C464" s="0" t="n">
        <v>463</v>
      </c>
      <c r="D464" s="25" t="n">
        <v>49.93</v>
      </c>
      <c r="E464" s="25" t="n">
        <v>34.99</v>
      </c>
      <c r="F464" s="25" t="n">
        <v>52.72</v>
      </c>
      <c r="G464" s="25" t="n">
        <v>1021.89</v>
      </c>
      <c r="H464" s="25" t="n">
        <v>26.7</v>
      </c>
      <c r="I464" s="25" t="n">
        <v>69.5</v>
      </c>
      <c r="J464" s="25" t="n">
        <v>8.29</v>
      </c>
      <c r="K464" s="25" t="n">
        <v>-16.78</v>
      </c>
      <c r="L464" s="25" t="n">
        <v>1.8</v>
      </c>
      <c r="M464" s="25" t="n">
        <v>0.17</v>
      </c>
    </row>
    <row r="465" customFormat="false" ht="12.8" hidden="false" customHeight="false" outlineLevel="0" collapsed="false">
      <c r="A465" s="0" t="n">
        <v>210613</v>
      </c>
      <c r="B465" s="0" t="n">
        <v>154426</v>
      </c>
      <c r="C465" s="0" t="n">
        <v>464</v>
      </c>
      <c r="D465" s="25" t="n">
        <v>49.93</v>
      </c>
      <c r="E465" s="25" t="n">
        <v>34.97</v>
      </c>
      <c r="F465" s="25" t="n">
        <v>52.66</v>
      </c>
      <c r="G465" s="25" t="n">
        <v>1021.88</v>
      </c>
      <c r="H465" s="25" t="n">
        <v>26.6</v>
      </c>
      <c r="I465" s="25" t="n">
        <v>69.3</v>
      </c>
      <c r="J465" s="25" t="n">
        <v>8.37</v>
      </c>
      <c r="K465" s="25" t="n">
        <v>-16.64</v>
      </c>
      <c r="L465" s="25" t="n">
        <v>1.79</v>
      </c>
      <c r="M465" s="25" t="n">
        <v>0.16</v>
      </c>
    </row>
    <row r="466" customFormat="false" ht="12.8" hidden="false" customHeight="false" outlineLevel="0" collapsed="false">
      <c r="A466" s="0" t="n">
        <v>210613</v>
      </c>
      <c r="B466" s="0" t="n">
        <v>154506</v>
      </c>
      <c r="C466" s="0" t="n">
        <v>465</v>
      </c>
      <c r="D466" s="25" t="n">
        <v>49.93</v>
      </c>
      <c r="E466" s="25" t="n">
        <v>34.99</v>
      </c>
      <c r="F466" s="25" t="n">
        <v>52.69</v>
      </c>
      <c r="G466" s="25" t="n">
        <v>1021.88</v>
      </c>
      <c r="H466" s="25" t="n">
        <v>26.6</v>
      </c>
      <c r="I466" s="25" t="n">
        <v>69.3</v>
      </c>
      <c r="J466" s="25" t="n">
        <v>8.39</v>
      </c>
      <c r="K466" s="25" t="n">
        <v>-16.61</v>
      </c>
      <c r="L466" s="25" t="n">
        <v>1.78</v>
      </c>
      <c r="M466" s="25" t="n">
        <v>0.17</v>
      </c>
    </row>
    <row r="467" customFormat="false" ht="12.8" hidden="false" customHeight="false" outlineLevel="0" collapsed="false">
      <c r="A467" s="0" t="n">
        <v>210613</v>
      </c>
      <c r="B467" s="0" t="n">
        <v>154704</v>
      </c>
      <c r="C467" s="0" t="n">
        <v>466</v>
      </c>
      <c r="D467" s="25" t="n">
        <v>49.93</v>
      </c>
      <c r="E467" s="25" t="n">
        <v>34.99</v>
      </c>
      <c r="F467" s="25" t="n">
        <v>52.68</v>
      </c>
      <c r="G467" s="25" t="n">
        <v>1021.8</v>
      </c>
      <c r="H467" s="25" t="n">
        <v>26.7</v>
      </c>
      <c r="I467" s="25" t="n">
        <v>69.3</v>
      </c>
      <c r="J467" s="25" t="n">
        <v>8.29</v>
      </c>
      <c r="K467" s="25" t="n">
        <v>-16.62</v>
      </c>
      <c r="L467" s="25" t="n">
        <v>1.8</v>
      </c>
      <c r="M467" s="25" t="n">
        <v>0.17</v>
      </c>
    </row>
    <row r="468" customFormat="false" ht="12.8" hidden="false" customHeight="false" outlineLevel="0" collapsed="false">
      <c r="A468" s="0" t="n">
        <v>210613</v>
      </c>
      <c r="B468" s="0" t="n">
        <v>154744</v>
      </c>
      <c r="C468" s="0" t="n">
        <v>467</v>
      </c>
      <c r="D468" s="25" t="n">
        <v>49.93</v>
      </c>
      <c r="E468" s="25" t="n">
        <v>34.95</v>
      </c>
      <c r="F468" s="25" t="n">
        <v>52.44</v>
      </c>
      <c r="G468" s="25" t="n">
        <v>1021.83</v>
      </c>
      <c r="H468" s="25" t="n">
        <v>26.7</v>
      </c>
      <c r="I468" s="25" t="n">
        <v>69.3</v>
      </c>
      <c r="J468" s="25" t="n">
        <v>8.25</v>
      </c>
      <c r="K468" s="25" t="n">
        <v>-16.86</v>
      </c>
      <c r="L468" s="25" t="n">
        <v>1.82</v>
      </c>
      <c r="M468" s="25" t="n">
        <v>0.15</v>
      </c>
    </row>
    <row r="469" customFormat="false" ht="12.8" hidden="false" customHeight="false" outlineLevel="0" collapsed="false">
      <c r="A469" s="0" t="n">
        <v>210613</v>
      </c>
      <c r="B469" s="0" t="n">
        <v>154903</v>
      </c>
      <c r="C469" s="0" t="n">
        <v>468</v>
      </c>
      <c r="D469" s="25" t="n">
        <v>49.93</v>
      </c>
      <c r="E469" s="25" t="n">
        <v>34.86</v>
      </c>
      <c r="F469" s="25" t="n">
        <v>52.49</v>
      </c>
      <c r="G469" s="25" t="n">
        <v>1021.79</v>
      </c>
      <c r="H469" s="25" t="n">
        <v>26.7</v>
      </c>
      <c r="I469" s="25" t="n">
        <v>69.3</v>
      </c>
      <c r="J469" s="25" t="n">
        <v>8.16</v>
      </c>
      <c r="K469" s="25" t="n">
        <v>-16.81</v>
      </c>
      <c r="L469" s="25" t="n">
        <v>1.85</v>
      </c>
      <c r="M469" s="25" t="n">
        <v>0.15</v>
      </c>
    </row>
    <row r="470" customFormat="false" ht="12.8" hidden="false" customHeight="false" outlineLevel="0" collapsed="false">
      <c r="A470" s="0" t="n">
        <v>210613</v>
      </c>
      <c r="B470" s="0" t="n">
        <v>155023</v>
      </c>
      <c r="C470" s="0" t="n">
        <v>469</v>
      </c>
      <c r="D470" s="25" t="n">
        <v>49.39</v>
      </c>
      <c r="E470" s="25" t="n">
        <v>34.72</v>
      </c>
      <c r="F470" s="25" t="n">
        <v>52.48</v>
      </c>
      <c r="G470" s="25" t="n">
        <v>1021.84</v>
      </c>
      <c r="H470" s="25" t="n">
        <v>26.7</v>
      </c>
      <c r="I470" s="25" t="n">
        <v>69.2</v>
      </c>
      <c r="J470" s="25" t="n">
        <v>8.02</v>
      </c>
      <c r="K470" s="25" t="n">
        <v>-16.72</v>
      </c>
      <c r="L470" s="25" t="n">
        <v>1.83</v>
      </c>
      <c r="M470" s="25" t="n">
        <v>0.18</v>
      </c>
    </row>
    <row r="471" customFormat="false" ht="12.8" hidden="false" customHeight="false" outlineLevel="0" collapsed="false">
      <c r="A471" s="0" t="n">
        <v>210613</v>
      </c>
      <c r="B471" s="0" t="n">
        <v>155102</v>
      </c>
      <c r="C471" s="0" t="n">
        <v>470</v>
      </c>
      <c r="D471" s="25" t="n">
        <v>50.46</v>
      </c>
      <c r="E471" s="25" t="n">
        <v>35.06</v>
      </c>
      <c r="F471" s="25" t="n">
        <v>52.84</v>
      </c>
      <c r="G471" s="25" t="n">
        <v>1021.84</v>
      </c>
      <c r="H471" s="25" t="n">
        <v>26.7</v>
      </c>
      <c r="I471" s="25" t="n">
        <v>69.1</v>
      </c>
      <c r="J471" s="25" t="n">
        <v>8.36</v>
      </c>
      <c r="K471" s="25" t="n">
        <v>-16.26</v>
      </c>
      <c r="L471" s="25" t="n">
        <v>1.84</v>
      </c>
      <c r="M471" s="25" t="n">
        <v>0.15</v>
      </c>
    </row>
    <row r="472" customFormat="false" ht="12.8" hidden="false" customHeight="false" outlineLevel="0" collapsed="false">
      <c r="A472" s="0" t="n">
        <v>210613</v>
      </c>
      <c r="B472" s="0" t="n">
        <v>155142</v>
      </c>
      <c r="C472" s="0" t="n">
        <v>471</v>
      </c>
      <c r="D472" s="25" t="n">
        <v>49.93</v>
      </c>
      <c r="E472" s="25" t="n">
        <v>35.01</v>
      </c>
      <c r="F472" s="25" t="n">
        <v>52.53</v>
      </c>
      <c r="G472" s="25" t="n">
        <v>1021.79</v>
      </c>
      <c r="H472" s="25" t="n">
        <v>26.7</v>
      </c>
      <c r="I472" s="25" t="n">
        <v>69.2</v>
      </c>
      <c r="J472" s="25" t="n">
        <v>8.31</v>
      </c>
      <c r="K472" s="25" t="n">
        <v>-16.67</v>
      </c>
      <c r="L472" s="25" t="n">
        <v>1.8</v>
      </c>
      <c r="M472" s="25" t="n">
        <v>0.16</v>
      </c>
    </row>
    <row r="473" customFormat="false" ht="12.8" hidden="false" customHeight="false" outlineLevel="0" collapsed="false">
      <c r="A473" s="0" t="n">
        <v>210613</v>
      </c>
      <c r="B473" s="0" t="n">
        <v>155222</v>
      </c>
      <c r="C473" s="0" t="n">
        <v>472</v>
      </c>
      <c r="D473" s="25" t="n">
        <v>49.39</v>
      </c>
      <c r="E473" s="25" t="n">
        <v>34.93</v>
      </c>
      <c r="F473" s="25" t="n">
        <v>52.46</v>
      </c>
      <c r="G473" s="25" t="n">
        <v>1021.79</v>
      </c>
      <c r="H473" s="25" t="n">
        <v>26.7</v>
      </c>
      <c r="I473" s="25" t="n">
        <v>69.2</v>
      </c>
      <c r="J473" s="25" t="n">
        <v>8.23</v>
      </c>
      <c r="K473" s="25" t="n">
        <v>-16.74</v>
      </c>
      <c r="L473" s="25" t="n">
        <v>1.76</v>
      </c>
      <c r="M473" s="25" t="n">
        <v>0.18</v>
      </c>
    </row>
    <row r="474" customFormat="false" ht="12.8" hidden="false" customHeight="false" outlineLevel="0" collapsed="false">
      <c r="A474" s="0" t="n">
        <v>210613</v>
      </c>
      <c r="B474" s="0" t="n">
        <v>155301</v>
      </c>
      <c r="C474" s="0" t="n">
        <v>473</v>
      </c>
      <c r="D474" s="25" t="n">
        <v>49.39</v>
      </c>
      <c r="E474" s="25" t="n">
        <v>34.95</v>
      </c>
      <c r="F474" s="25" t="n">
        <v>52.67</v>
      </c>
      <c r="G474" s="25" t="n">
        <v>1021.8</v>
      </c>
      <c r="H474" s="25" t="n">
        <v>26.7</v>
      </c>
      <c r="I474" s="25" t="n">
        <v>69.3</v>
      </c>
      <c r="J474" s="25" t="n">
        <v>8.25</v>
      </c>
      <c r="K474" s="25" t="n">
        <v>-16.63</v>
      </c>
      <c r="L474" s="25" t="n">
        <v>1.75</v>
      </c>
      <c r="M474" s="25" t="n">
        <v>0.2</v>
      </c>
    </row>
    <row r="475" customFormat="false" ht="12.8" hidden="false" customHeight="false" outlineLevel="0" collapsed="false">
      <c r="A475" s="0" t="n">
        <v>210613</v>
      </c>
      <c r="B475" s="0" t="n">
        <v>155341</v>
      </c>
      <c r="C475" s="0" t="n">
        <v>474</v>
      </c>
      <c r="D475" s="25" t="n">
        <v>49.93</v>
      </c>
      <c r="E475" s="25" t="n">
        <v>34.99</v>
      </c>
      <c r="F475" s="25" t="n">
        <v>52.59</v>
      </c>
      <c r="G475" s="25" t="n">
        <v>1021.81</v>
      </c>
      <c r="H475" s="25" t="n">
        <v>26.6</v>
      </c>
      <c r="I475" s="25" t="n">
        <v>69.3</v>
      </c>
      <c r="J475" s="25" t="n">
        <v>8.39</v>
      </c>
      <c r="K475" s="25" t="n">
        <v>-16.71</v>
      </c>
      <c r="L475" s="25" t="n">
        <v>1.78</v>
      </c>
      <c r="M475" s="25" t="n">
        <v>0.16</v>
      </c>
    </row>
    <row r="476" customFormat="false" ht="12.8" hidden="false" customHeight="false" outlineLevel="0" collapsed="false">
      <c r="A476" s="0" t="n">
        <v>210613</v>
      </c>
      <c r="B476" s="0" t="n">
        <v>155421</v>
      </c>
      <c r="C476" s="0" t="n">
        <v>475</v>
      </c>
      <c r="D476" s="25" t="n">
        <v>49.93</v>
      </c>
      <c r="E476" s="25" t="n">
        <v>34.95</v>
      </c>
      <c r="F476" s="25" t="n">
        <v>52.53</v>
      </c>
      <c r="G476" s="25" t="n">
        <v>1021.8</v>
      </c>
      <c r="H476" s="25" t="n">
        <v>26.6</v>
      </c>
      <c r="I476" s="25" t="n">
        <v>69.3</v>
      </c>
      <c r="J476" s="25" t="n">
        <v>8.35</v>
      </c>
      <c r="K476" s="25" t="n">
        <v>-16.77</v>
      </c>
      <c r="L476" s="25" t="n">
        <v>1.79</v>
      </c>
      <c r="M476" s="25" t="n">
        <v>0.16</v>
      </c>
    </row>
    <row r="477" customFormat="false" ht="12.8" hidden="false" customHeight="false" outlineLevel="0" collapsed="false">
      <c r="A477" s="0" t="n">
        <v>210613</v>
      </c>
      <c r="B477" s="0" t="n">
        <v>155500</v>
      </c>
      <c r="C477" s="0" t="n">
        <v>476</v>
      </c>
      <c r="D477" s="25" t="n">
        <v>50.46</v>
      </c>
      <c r="E477" s="25" t="n">
        <v>35.04</v>
      </c>
      <c r="F477" s="25" t="n">
        <v>52.22</v>
      </c>
      <c r="G477" s="25" t="n">
        <v>1021.81</v>
      </c>
      <c r="H477" s="25" t="n">
        <v>26.7</v>
      </c>
      <c r="I477" s="25" t="n">
        <v>69.3</v>
      </c>
      <c r="J477" s="25" t="n">
        <v>8.34</v>
      </c>
      <c r="K477" s="25" t="n">
        <v>-17.08</v>
      </c>
      <c r="L477" s="25" t="n">
        <v>1.85</v>
      </c>
      <c r="M477" s="25" t="n">
        <v>0.1</v>
      </c>
    </row>
    <row r="478" customFormat="false" ht="12.8" hidden="false" customHeight="false" outlineLevel="0" collapsed="false">
      <c r="A478" s="0" t="n">
        <v>210613</v>
      </c>
      <c r="B478" s="0" t="n">
        <v>155540</v>
      </c>
      <c r="C478" s="0" t="n">
        <v>477</v>
      </c>
      <c r="D478" s="25" t="n">
        <v>49.93</v>
      </c>
      <c r="E478" s="25" t="n">
        <v>34.95</v>
      </c>
      <c r="F478" s="25" t="n">
        <v>52.49</v>
      </c>
      <c r="G478" s="25" t="n">
        <v>1021.82</v>
      </c>
      <c r="H478" s="25" t="n">
        <v>26.7</v>
      </c>
      <c r="I478" s="25" t="n">
        <v>69.3</v>
      </c>
      <c r="J478" s="25" t="n">
        <v>8.25</v>
      </c>
      <c r="K478" s="25" t="n">
        <v>-16.81</v>
      </c>
      <c r="L478" s="25" t="n">
        <v>1.82</v>
      </c>
      <c r="M478" s="25" t="n">
        <v>0.15</v>
      </c>
    </row>
    <row r="479" customFormat="false" ht="12.8" hidden="false" customHeight="false" outlineLevel="0" collapsed="false">
      <c r="A479" s="0" t="n">
        <v>210613</v>
      </c>
      <c r="B479" s="0" t="n">
        <v>155620</v>
      </c>
      <c r="C479" s="0" t="n">
        <v>478</v>
      </c>
      <c r="D479" s="25" t="n">
        <v>50.46</v>
      </c>
      <c r="E479" s="25" t="n">
        <v>35.1</v>
      </c>
      <c r="F479" s="25" t="n">
        <v>52.11</v>
      </c>
      <c r="G479" s="25" t="n">
        <v>1021.81</v>
      </c>
      <c r="H479" s="25" t="n">
        <v>26.7</v>
      </c>
      <c r="I479" s="25" t="n">
        <v>69.3</v>
      </c>
      <c r="J479" s="25" t="n">
        <v>8.4</v>
      </c>
      <c r="K479" s="25" t="n">
        <v>-17.19</v>
      </c>
      <c r="L479" s="25" t="n">
        <v>1.83</v>
      </c>
      <c r="M479" s="25" t="n">
        <v>0.1</v>
      </c>
    </row>
    <row r="480" customFormat="false" ht="12.8" hidden="false" customHeight="false" outlineLevel="0" collapsed="false">
      <c r="A480" s="0" t="n">
        <v>210613</v>
      </c>
      <c r="B480" s="0" t="n">
        <v>155659</v>
      </c>
      <c r="C480" s="0" t="n">
        <v>479</v>
      </c>
      <c r="D480" s="25" t="n">
        <v>49.93</v>
      </c>
      <c r="E480" s="25" t="n">
        <v>35.06</v>
      </c>
      <c r="F480" s="25" t="n">
        <v>52.83</v>
      </c>
      <c r="G480" s="25" t="n">
        <v>1021.77</v>
      </c>
      <c r="H480" s="25" t="n">
        <v>26.7</v>
      </c>
      <c r="I480" s="25" t="n">
        <v>69.2</v>
      </c>
      <c r="J480" s="25" t="n">
        <v>8.36</v>
      </c>
      <c r="K480" s="25" t="n">
        <v>-16.37</v>
      </c>
      <c r="L480" s="25" t="n">
        <v>1.78</v>
      </c>
      <c r="M480" s="25" t="n">
        <v>0.18</v>
      </c>
    </row>
    <row r="481" customFormat="false" ht="12.8" hidden="false" customHeight="false" outlineLevel="0" collapsed="false">
      <c r="A481" s="0" t="n">
        <v>210613</v>
      </c>
      <c r="B481" s="0" t="n">
        <v>155739</v>
      </c>
      <c r="C481" s="0" t="n">
        <v>480</v>
      </c>
      <c r="D481" s="25" t="n">
        <v>49.39</v>
      </c>
      <c r="E481" s="25" t="n">
        <v>35.06</v>
      </c>
      <c r="F481" s="25" t="n">
        <v>52.55</v>
      </c>
      <c r="G481" s="25" t="n">
        <v>1021.78</v>
      </c>
      <c r="H481" s="25" t="n">
        <v>26.6</v>
      </c>
      <c r="I481" s="25" t="n">
        <v>69.1</v>
      </c>
      <c r="J481" s="25" t="n">
        <v>8.46</v>
      </c>
      <c r="K481" s="25" t="n">
        <v>-16.55</v>
      </c>
      <c r="L481" s="25" t="n">
        <v>1.69</v>
      </c>
      <c r="M481" s="25" t="n">
        <v>0.19</v>
      </c>
    </row>
    <row r="482" customFormat="false" ht="12.8" hidden="false" customHeight="false" outlineLevel="0" collapsed="false">
      <c r="A482" s="0" t="n">
        <v>210613</v>
      </c>
      <c r="B482" s="0" t="n">
        <v>155819</v>
      </c>
      <c r="C482" s="0" t="n">
        <v>481</v>
      </c>
      <c r="D482" s="25" t="n">
        <v>49.93</v>
      </c>
      <c r="E482" s="25" t="n">
        <v>35.15</v>
      </c>
      <c r="F482" s="25" t="n">
        <v>52.29</v>
      </c>
      <c r="G482" s="25" t="n">
        <v>1021.79</v>
      </c>
      <c r="H482" s="25" t="n">
        <v>26.7</v>
      </c>
      <c r="I482" s="25" t="n">
        <v>69.3</v>
      </c>
      <c r="J482" s="25" t="n">
        <v>8.45</v>
      </c>
      <c r="K482" s="25" t="n">
        <v>-17.01</v>
      </c>
      <c r="L482" s="25" t="n">
        <v>1.75</v>
      </c>
      <c r="M482" s="25" t="n">
        <v>0.14</v>
      </c>
    </row>
    <row r="483" customFormat="false" ht="12.8" hidden="false" customHeight="false" outlineLevel="0" collapsed="false">
      <c r="A483" s="0" t="n">
        <v>210613</v>
      </c>
      <c r="B483" s="0" t="n">
        <v>155858</v>
      </c>
      <c r="C483" s="0" t="n">
        <v>482</v>
      </c>
      <c r="D483" s="25" t="n">
        <v>49.93</v>
      </c>
      <c r="E483" s="25" t="n">
        <v>35.08</v>
      </c>
      <c r="F483" s="25" t="n">
        <v>51.89</v>
      </c>
      <c r="G483" s="25" t="n">
        <v>1021.83</v>
      </c>
      <c r="H483" s="25" t="n">
        <v>26.7</v>
      </c>
      <c r="I483" s="25" t="n">
        <v>69.3</v>
      </c>
      <c r="J483" s="25" t="n">
        <v>8.38</v>
      </c>
      <c r="K483" s="25" t="n">
        <v>-17.41</v>
      </c>
      <c r="L483" s="25" t="n">
        <v>1.77</v>
      </c>
      <c r="M483" s="25" t="n">
        <v>0.11</v>
      </c>
    </row>
    <row r="484" customFormat="false" ht="12.8" hidden="false" customHeight="false" outlineLevel="0" collapsed="false">
      <c r="A484" s="0" t="n">
        <v>210613</v>
      </c>
      <c r="B484" s="0" t="n">
        <v>155938</v>
      </c>
      <c r="C484" s="0" t="n">
        <v>483</v>
      </c>
      <c r="D484" s="25" t="n">
        <v>50.46</v>
      </c>
      <c r="E484" s="25" t="n">
        <v>34.93</v>
      </c>
      <c r="F484" s="25" t="n">
        <v>52.71</v>
      </c>
      <c r="G484" s="25" t="n">
        <v>1021.73</v>
      </c>
      <c r="H484" s="25" t="n">
        <v>26.7</v>
      </c>
      <c r="I484" s="25" t="n">
        <v>69.3</v>
      </c>
      <c r="J484" s="25" t="n">
        <v>8.23</v>
      </c>
      <c r="K484" s="25" t="n">
        <v>-16.59</v>
      </c>
      <c r="L484" s="25" t="n">
        <v>1.89</v>
      </c>
      <c r="M484" s="25" t="n">
        <v>0.14</v>
      </c>
    </row>
    <row r="485" customFormat="false" ht="12.8" hidden="false" customHeight="false" outlineLevel="0" collapsed="false">
      <c r="A485" s="0" t="n">
        <v>210613</v>
      </c>
      <c r="B485" s="0" t="n">
        <v>160018</v>
      </c>
      <c r="C485" s="0" t="n">
        <v>484</v>
      </c>
      <c r="D485" s="25" t="n">
        <v>50.46</v>
      </c>
      <c r="E485" s="25" t="n">
        <v>35.08</v>
      </c>
      <c r="F485" s="25" t="n">
        <v>52.22</v>
      </c>
      <c r="G485" s="25" t="n">
        <v>1021.73</v>
      </c>
      <c r="H485" s="25" t="n">
        <v>26.7</v>
      </c>
      <c r="I485" s="25" t="n">
        <v>69.2</v>
      </c>
      <c r="J485" s="25" t="n">
        <v>8.38</v>
      </c>
      <c r="K485" s="25" t="n">
        <v>-16.98</v>
      </c>
      <c r="L485" s="25" t="n">
        <v>1.84</v>
      </c>
      <c r="M485" s="25" t="n">
        <v>0.1</v>
      </c>
    </row>
    <row r="486" customFormat="false" ht="12.8" hidden="false" customHeight="false" outlineLevel="0" collapsed="false">
      <c r="A486" s="0" t="n">
        <v>210613</v>
      </c>
      <c r="B486" s="0" t="n">
        <v>160057</v>
      </c>
      <c r="C486" s="0" t="n">
        <v>485</v>
      </c>
      <c r="D486" s="25" t="n">
        <v>49.93</v>
      </c>
      <c r="E486" s="25" t="n">
        <v>34.99</v>
      </c>
      <c r="F486" s="25" t="n">
        <v>52.18</v>
      </c>
      <c r="G486" s="25" t="n">
        <v>1021.73</v>
      </c>
      <c r="H486" s="25" t="n">
        <v>26.7</v>
      </c>
      <c r="I486" s="25" t="n">
        <v>69.3</v>
      </c>
      <c r="J486" s="25" t="n">
        <v>8.29</v>
      </c>
      <c r="K486" s="25" t="n">
        <v>-17.12</v>
      </c>
      <c r="L486" s="25" t="n">
        <v>1.8</v>
      </c>
      <c r="M486" s="25" t="n">
        <v>0.13</v>
      </c>
    </row>
    <row r="487" customFormat="false" ht="12.8" hidden="false" customHeight="false" outlineLevel="0" collapsed="false">
      <c r="A487" s="0" t="n">
        <v>210613</v>
      </c>
      <c r="B487" s="0" t="n">
        <v>160137</v>
      </c>
      <c r="C487" s="0" t="n">
        <v>486</v>
      </c>
      <c r="D487" s="25" t="n">
        <v>50.46</v>
      </c>
      <c r="E487" s="25" t="n">
        <v>34.93</v>
      </c>
      <c r="F487" s="25" t="n">
        <v>52.2</v>
      </c>
      <c r="G487" s="25" t="n">
        <v>1021.73</v>
      </c>
      <c r="H487" s="25" t="n">
        <v>26.6</v>
      </c>
      <c r="I487" s="25" t="n">
        <v>69.2</v>
      </c>
      <c r="J487" s="25" t="n">
        <v>8.33</v>
      </c>
      <c r="K487" s="25" t="n">
        <v>-17</v>
      </c>
      <c r="L487" s="25" t="n">
        <v>1.86</v>
      </c>
      <c r="M487" s="25" t="n">
        <v>0.1</v>
      </c>
    </row>
    <row r="488" customFormat="false" ht="14.65" hidden="false" customHeight="false" outlineLevel="0" collapsed="false">
      <c r="J488" s="27" t="n">
        <f aca="false">AVERAGE(J2:J487)</f>
        <v>7.81944444444445</v>
      </c>
      <c r="K488" s="27" t="n">
        <f aca="false">AVERAGE(K2:K487)</f>
        <v>-14.6300617283951</v>
      </c>
      <c r="L488" s="27" t="n">
        <f aca="false">AVERAGE(L2:L487)</f>
        <v>1.9332304526749</v>
      </c>
      <c r="M488" s="27" t="n">
        <f aca="false">AVERAGE(M2:M487)</f>
        <v>0.186769547325103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2021-06-19T20:37:48Z</dcterms:modified>
  <cp:revision>73</cp:revision>
  <dc:subject/>
  <dc:title/>
</cp:coreProperties>
</file>