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4F3DC5D6-EFA4-4B48-A168-90E0EC6ECFAC}" xr6:coauthVersionLast="47" xr6:coauthVersionMax="47" xr10:uidLastSave="{00000000-0000-0000-0000-000000000000}"/>
  <bookViews>
    <workbookView xWindow="7990" yWindow="10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03" i="1" l="1"/>
  <c r="H1703" i="1"/>
  <c r="I1702" i="1"/>
  <c r="H1702" i="1"/>
  <c r="I1701" i="1"/>
  <c r="H1701" i="1"/>
  <c r="E1701" i="1"/>
  <c r="D1701" i="1"/>
  <c r="I1700" i="1"/>
  <c r="H1700" i="1"/>
  <c r="A1700" i="1"/>
  <c r="I1699" i="1"/>
  <c r="H1699" i="1"/>
  <c r="D1699" i="1"/>
  <c r="C1699" i="1"/>
  <c r="B1699" i="1"/>
  <c r="A1699" i="1"/>
  <c r="I1698" i="1"/>
  <c r="H1698" i="1"/>
  <c r="D1698" i="1"/>
  <c r="C1698" i="1"/>
  <c r="B1698" i="1"/>
  <c r="A1698" i="1"/>
  <c r="I1697" i="1"/>
  <c r="H1697" i="1"/>
  <c r="E1703" i="1"/>
  <c r="D1697" i="1"/>
  <c r="D1703" i="1" s="1"/>
  <c r="C1697" i="1"/>
  <c r="B1697" i="1"/>
  <c r="A1697" i="1"/>
  <c r="I1696" i="1"/>
  <c r="H1696" i="1"/>
  <c r="E1702" i="1"/>
  <c r="D1696" i="1"/>
  <c r="D1702" i="1" s="1"/>
  <c r="C1696" i="1"/>
  <c r="C1703" i="1" s="1"/>
  <c r="B1696" i="1"/>
  <c r="B1703" i="1" s="1"/>
  <c r="A1696" i="1"/>
  <c r="I1695" i="1"/>
  <c r="H1695" i="1"/>
  <c r="D1695" i="1"/>
  <c r="C1695" i="1"/>
  <c r="C1702" i="1" s="1"/>
  <c r="B1695" i="1"/>
  <c r="B1702" i="1" s="1"/>
  <c r="A1695" i="1"/>
  <c r="A1703" i="1" s="1"/>
  <c r="I1694" i="1"/>
  <c r="H1694" i="1"/>
  <c r="E1700" i="1"/>
  <c r="D1694" i="1"/>
  <c r="D1700" i="1" s="1"/>
  <c r="C1694" i="1"/>
  <c r="C1701" i="1" s="1"/>
  <c r="B1694" i="1"/>
  <c r="B1701" i="1" s="1"/>
  <c r="A1694" i="1"/>
  <c r="A1702" i="1" s="1"/>
  <c r="I1693" i="1"/>
  <c r="H1693" i="1"/>
  <c r="E1693" i="1"/>
  <c r="D1693" i="1"/>
  <c r="C1693" i="1"/>
  <c r="C1700" i="1" s="1"/>
  <c r="B1693" i="1"/>
  <c r="B1700" i="1" s="1"/>
  <c r="A1693" i="1"/>
  <c r="A1701" i="1" s="1"/>
  <c r="I1692" i="1"/>
  <c r="H1692" i="1"/>
  <c r="I1691" i="1"/>
  <c r="H1691" i="1"/>
  <c r="E1691" i="1"/>
  <c r="B1691" i="1"/>
  <c r="I1690" i="1"/>
  <c r="H1690" i="1"/>
  <c r="E1690" i="1"/>
  <c r="I1689" i="1"/>
  <c r="H1689" i="1"/>
  <c r="D1689" i="1"/>
  <c r="I1688" i="1"/>
  <c r="H1688" i="1"/>
  <c r="B1688" i="1"/>
  <c r="A1688" i="1"/>
  <c r="I1687" i="1"/>
  <c r="H1687" i="1"/>
  <c r="D1687" i="1"/>
  <c r="C1687" i="1"/>
  <c r="B1687" i="1"/>
  <c r="A1687" i="1"/>
  <c r="I1686" i="1"/>
  <c r="H1686" i="1"/>
  <c r="D1686" i="1"/>
  <c r="C1686" i="1"/>
  <c r="B1686" i="1"/>
  <c r="A1686" i="1"/>
  <c r="I1685" i="1"/>
  <c r="H1685" i="1"/>
  <c r="D1685" i="1"/>
  <c r="D1691" i="1" s="1"/>
  <c r="C1685" i="1"/>
  <c r="B1685" i="1"/>
  <c r="A1685" i="1"/>
  <c r="I1684" i="1"/>
  <c r="H1684" i="1"/>
  <c r="D1684" i="1"/>
  <c r="D1690" i="1" s="1"/>
  <c r="C1684" i="1"/>
  <c r="C1691" i="1" s="1"/>
  <c r="B1684" i="1"/>
  <c r="A1684" i="1"/>
  <c r="I1683" i="1"/>
  <c r="H1683" i="1"/>
  <c r="E1683" i="1"/>
  <c r="D1683" i="1"/>
  <c r="C1683" i="1"/>
  <c r="C1690" i="1" s="1"/>
  <c r="B1683" i="1"/>
  <c r="B1690" i="1" s="1"/>
  <c r="A1683" i="1"/>
  <c r="A1691" i="1" s="1"/>
  <c r="I1682" i="1"/>
  <c r="H1682" i="1"/>
  <c r="E1682" i="1"/>
  <c r="D1682" i="1"/>
  <c r="D1688" i="1" s="1"/>
  <c r="C1682" i="1"/>
  <c r="C1689" i="1" s="1"/>
  <c r="B1682" i="1"/>
  <c r="B1689" i="1" s="1"/>
  <c r="A1682" i="1"/>
  <c r="A1690" i="1" s="1"/>
  <c r="I1681" i="1"/>
  <c r="H1681" i="1"/>
  <c r="E1681" i="1"/>
  <c r="D1681" i="1"/>
  <c r="C1681" i="1"/>
  <c r="C1688" i="1" s="1"/>
  <c r="B1681" i="1"/>
  <c r="A1681" i="1"/>
  <c r="A1689" i="1" s="1"/>
  <c r="I1680" i="1"/>
  <c r="H1680" i="1"/>
  <c r="I1679" i="1"/>
  <c r="H1679" i="1"/>
  <c r="I1678" i="1"/>
  <c r="H1678" i="1"/>
  <c r="I1677" i="1"/>
  <c r="H1677" i="1"/>
  <c r="B1677" i="1"/>
  <c r="I1676" i="1"/>
  <c r="H1676" i="1"/>
  <c r="C1676" i="1"/>
  <c r="A1676" i="1"/>
  <c r="I1675" i="1"/>
  <c r="H1675" i="1"/>
  <c r="C1675" i="1"/>
  <c r="B1675" i="1"/>
  <c r="A1675" i="1"/>
  <c r="I1674" i="1"/>
  <c r="H1674" i="1"/>
  <c r="D1674" i="1"/>
  <c r="C1674" i="1"/>
  <c r="B1674" i="1"/>
  <c r="A1674" i="1"/>
  <c r="C1673" i="1"/>
  <c r="B1673" i="1"/>
  <c r="A1673" i="1"/>
  <c r="C1672" i="1"/>
  <c r="C1679" i="1" s="1"/>
  <c r="B1672" i="1"/>
  <c r="B1679" i="1" s="1"/>
  <c r="A1672" i="1"/>
  <c r="I1671" i="1"/>
  <c r="H1671" i="1"/>
  <c r="E1671" i="1"/>
  <c r="D1671" i="1"/>
  <c r="D1677" i="1" s="1"/>
  <c r="C1671" i="1"/>
  <c r="C1678" i="1" s="1"/>
  <c r="B1671" i="1"/>
  <c r="B1678" i="1" s="1"/>
  <c r="A1671" i="1"/>
  <c r="A1679" i="1" s="1"/>
  <c r="I1670" i="1"/>
  <c r="H1670" i="1"/>
  <c r="E1670" i="1"/>
  <c r="D1670" i="1"/>
  <c r="D1676" i="1" s="1"/>
  <c r="C1670" i="1"/>
  <c r="C1677" i="1" s="1"/>
  <c r="B1670" i="1"/>
  <c r="A1670" i="1"/>
  <c r="A1678" i="1" s="1"/>
  <c r="I1669" i="1"/>
  <c r="H1669" i="1"/>
  <c r="E1669" i="1"/>
  <c r="D1669" i="1"/>
  <c r="D1675" i="1" s="1"/>
  <c r="C1669" i="1"/>
  <c r="B1669" i="1"/>
  <c r="B1676" i="1" s="1"/>
  <c r="A1669" i="1"/>
  <c r="A1677" i="1" s="1"/>
  <c r="I1668" i="1"/>
  <c r="H1668" i="1"/>
  <c r="I1667" i="1"/>
  <c r="H1667" i="1"/>
  <c r="B1667" i="1"/>
  <c r="I1666" i="1"/>
  <c r="H1666" i="1"/>
  <c r="E1666" i="1"/>
  <c r="I1665" i="1"/>
  <c r="H1665" i="1"/>
  <c r="E1665" i="1"/>
  <c r="D1665" i="1"/>
  <c r="I1664" i="1"/>
  <c r="H1664" i="1"/>
  <c r="E1664" i="1"/>
  <c r="D1664" i="1"/>
  <c r="A1664" i="1"/>
  <c r="I1663" i="1"/>
  <c r="H1663" i="1"/>
  <c r="D1663" i="1"/>
  <c r="C1663" i="1"/>
  <c r="B1663" i="1"/>
  <c r="A1663" i="1"/>
  <c r="I1662" i="1"/>
  <c r="H1662" i="1"/>
  <c r="E1662" i="1"/>
  <c r="D1662" i="1"/>
  <c r="C1662" i="1"/>
  <c r="B1662" i="1"/>
  <c r="A1662" i="1"/>
  <c r="I1661" i="1"/>
  <c r="H1661" i="1"/>
  <c r="E1661" i="1"/>
  <c r="E1667" i="1" s="1"/>
  <c r="D1661" i="1"/>
  <c r="D1667" i="1" s="1"/>
  <c r="C1661" i="1"/>
  <c r="B1661" i="1"/>
  <c r="A1661" i="1"/>
  <c r="I1660" i="1"/>
  <c r="H1660" i="1"/>
  <c r="E1660" i="1"/>
  <c r="D1660" i="1"/>
  <c r="D1666" i="1" s="1"/>
  <c r="C1660" i="1"/>
  <c r="C1667" i="1" s="1"/>
  <c r="B1660" i="1"/>
  <c r="A1660" i="1"/>
  <c r="I1659" i="1"/>
  <c r="H1659" i="1"/>
  <c r="E1659" i="1"/>
  <c r="D1659" i="1"/>
  <c r="C1659" i="1"/>
  <c r="C1666" i="1" s="1"/>
  <c r="B1659" i="1"/>
  <c r="B1666" i="1" s="1"/>
  <c r="A1659" i="1"/>
  <c r="A1667" i="1" s="1"/>
  <c r="I1658" i="1"/>
  <c r="H1658" i="1"/>
  <c r="E1658" i="1"/>
  <c r="D1658" i="1"/>
  <c r="C1658" i="1"/>
  <c r="C1665" i="1" s="1"/>
  <c r="B1658" i="1"/>
  <c r="B1665" i="1" s="1"/>
  <c r="A1658" i="1"/>
  <c r="A1666" i="1" s="1"/>
  <c r="I1657" i="1"/>
  <c r="H1657" i="1"/>
  <c r="E1657" i="1"/>
  <c r="E1663" i="1" s="1"/>
  <c r="D1657" i="1"/>
  <c r="C1657" i="1"/>
  <c r="C1664" i="1" s="1"/>
  <c r="B1657" i="1"/>
  <c r="B1664" i="1" s="1"/>
  <c r="A1657" i="1"/>
  <c r="A1665" i="1" s="1"/>
  <c r="I1656" i="1"/>
  <c r="H1656" i="1"/>
  <c r="I1655" i="1"/>
  <c r="H1655" i="1"/>
  <c r="E1655" i="1"/>
  <c r="B1655" i="1"/>
  <c r="I1654" i="1"/>
  <c r="H1654" i="1"/>
  <c r="E1654" i="1"/>
  <c r="D1654" i="1"/>
  <c r="I1653" i="1"/>
  <c r="H1653" i="1"/>
  <c r="D1653" i="1"/>
  <c r="I1652" i="1"/>
  <c r="H1652" i="1"/>
  <c r="B1652" i="1"/>
  <c r="A1652" i="1"/>
  <c r="I1651" i="1"/>
  <c r="H1651" i="1"/>
  <c r="C1651" i="1"/>
  <c r="B1651" i="1"/>
  <c r="A1651" i="1"/>
  <c r="I1650" i="1"/>
  <c r="H1650" i="1"/>
  <c r="E1650" i="1"/>
  <c r="D1650" i="1"/>
  <c r="C1650" i="1"/>
  <c r="B1650" i="1"/>
  <c r="A1650" i="1"/>
  <c r="I1649" i="1"/>
  <c r="H1649" i="1"/>
  <c r="E1649" i="1"/>
  <c r="D1649" i="1"/>
  <c r="D1655" i="1" s="1"/>
  <c r="C1649" i="1"/>
  <c r="B1649" i="1"/>
  <c r="A1649" i="1"/>
  <c r="I1648" i="1"/>
  <c r="H1648" i="1"/>
  <c r="E1648" i="1"/>
  <c r="D1648" i="1"/>
  <c r="C1648" i="1"/>
  <c r="C1655" i="1" s="1"/>
  <c r="B1648" i="1"/>
  <c r="A1648" i="1"/>
  <c r="I1647" i="1"/>
  <c r="H1647" i="1"/>
  <c r="E1647" i="1"/>
  <c r="E1653" i="1" s="1"/>
  <c r="D1647" i="1"/>
  <c r="C1647" i="1"/>
  <c r="C1654" i="1" s="1"/>
  <c r="B1647" i="1"/>
  <c r="B1654" i="1" s="1"/>
  <c r="A1647" i="1"/>
  <c r="A1655" i="1" s="1"/>
  <c r="I1646" i="1"/>
  <c r="H1646" i="1"/>
  <c r="E1646" i="1"/>
  <c r="E1652" i="1" s="1"/>
  <c r="D1646" i="1"/>
  <c r="D1652" i="1" s="1"/>
  <c r="C1646" i="1"/>
  <c r="C1653" i="1" s="1"/>
  <c r="B1646" i="1"/>
  <c r="B1653" i="1" s="1"/>
  <c r="A1646" i="1"/>
  <c r="A1654" i="1" s="1"/>
  <c r="I1645" i="1"/>
  <c r="H1645" i="1"/>
  <c r="E1645" i="1"/>
  <c r="E1651" i="1" s="1"/>
  <c r="D1645" i="1"/>
  <c r="D1651" i="1" s="1"/>
  <c r="C1645" i="1"/>
  <c r="C1652" i="1" s="1"/>
  <c r="B1645" i="1"/>
  <c r="A1645" i="1"/>
  <c r="A1653" i="1" s="1"/>
  <c r="I1644" i="1"/>
  <c r="H1644" i="1"/>
  <c r="I1643" i="1"/>
  <c r="H1643" i="1"/>
  <c r="I1642" i="1"/>
  <c r="H1642" i="1"/>
  <c r="I1641" i="1"/>
  <c r="H1641" i="1"/>
  <c r="I1640" i="1"/>
  <c r="H1640" i="1"/>
  <c r="E1640" i="1"/>
  <c r="A1640" i="1"/>
  <c r="I1639" i="1"/>
  <c r="H1639" i="1"/>
  <c r="D1639" i="1"/>
  <c r="C1639" i="1"/>
  <c r="B1639" i="1"/>
  <c r="A1639" i="1"/>
  <c r="I1638" i="1"/>
  <c r="H1638" i="1"/>
  <c r="E1638" i="1"/>
  <c r="D1638" i="1"/>
  <c r="C1638" i="1"/>
  <c r="B1638" i="1"/>
  <c r="A1638" i="1"/>
  <c r="I1637" i="1"/>
  <c r="H1637" i="1"/>
  <c r="E1637" i="1"/>
  <c r="E1643" i="1" s="1"/>
  <c r="D1637" i="1"/>
  <c r="D1643" i="1" s="1"/>
  <c r="C1637" i="1"/>
  <c r="B1637" i="1"/>
  <c r="A1637" i="1"/>
  <c r="I1636" i="1"/>
  <c r="H1636" i="1"/>
  <c r="E1636" i="1"/>
  <c r="E1642" i="1" s="1"/>
  <c r="D1636" i="1"/>
  <c r="D1642" i="1" s="1"/>
  <c r="C1636" i="1"/>
  <c r="C1643" i="1" s="1"/>
  <c r="B1636" i="1"/>
  <c r="B1643" i="1" s="1"/>
  <c r="A1636" i="1"/>
  <c r="I1635" i="1"/>
  <c r="H1635" i="1"/>
  <c r="E1635" i="1"/>
  <c r="E1641" i="1" s="1"/>
  <c r="D1635" i="1"/>
  <c r="D1641" i="1" s="1"/>
  <c r="C1635" i="1"/>
  <c r="C1642" i="1" s="1"/>
  <c r="B1635" i="1"/>
  <c r="B1642" i="1" s="1"/>
  <c r="A1635" i="1"/>
  <c r="A1643" i="1" s="1"/>
  <c r="I1634" i="1"/>
  <c r="H1634" i="1"/>
  <c r="E1634" i="1"/>
  <c r="D1634" i="1"/>
  <c r="D1640" i="1" s="1"/>
  <c r="C1634" i="1"/>
  <c r="C1641" i="1" s="1"/>
  <c r="B1634" i="1"/>
  <c r="B1641" i="1" s="1"/>
  <c r="A1634" i="1"/>
  <c r="A1642" i="1" s="1"/>
  <c r="I1633" i="1"/>
  <c r="H1633" i="1"/>
  <c r="E1633" i="1"/>
  <c r="E1639" i="1" s="1"/>
  <c r="D1633" i="1"/>
  <c r="C1633" i="1"/>
  <c r="C1640" i="1" s="1"/>
  <c r="B1633" i="1"/>
  <c r="B1640" i="1" s="1"/>
  <c r="A1633" i="1"/>
  <c r="A1641" i="1" s="1"/>
  <c r="I1632" i="1"/>
  <c r="H1632" i="1"/>
  <c r="I1631" i="1"/>
  <c r="H1631" i="1"/>
  <c r="B1631" i="1"/>
  <c r="I1630" i="1"/>
  <c r="H1630" i="1"/>
  <c r="I1629" i="1"/>
  <c r="H1629" i="1"/>
  <c r="I1628" i="1"/>
  <c r="H1628" i="1"/>
  <c r="E1628" i="1"/>
  <c r="A1628" i="1"/>
  <c r="I1627" i="1"/>
  <c r="H1627" i="1"/>
  <c r="E1627" i="1"/>
  <c r="D1627" i="1"/>
  <c r="C1627" i="1"/>
  <c r="B1627" i="1"/>
  <c r="A1627" i="1"/>
  <c r="I1626" i="1"/>
  <c r="H1626" i="1"/>
  <c r="E1626" i="1"/>
  <c r="D1626" i="1"/>
  <c r="C1626" i="1"/>
  <c r="B1626" i="1"/>
  <c r="A1626" i="1"/>
  <c r="I1625" i="1"/>
  <c r="H1625" i="1"/>
  <c r="E1625" i="1"/>
  <c r="E1631" i="1" s="1"/>
  <c r="D1625" i="1"/>
  <c r="D1631" i="1" s="1"/>
  <c r="C1625" i="1"/>
  <c r="B1625" i="1"/>
  <c r="A1625" i="1"/>
  <c r="I1624" i="1"/>
  <c r="H1624" i="1"/>
  <c r="E1624" i="1"/>
  <c r="E1630" i="1" s="1"/>
  <c r="D1624" i="1"/>
  <c r="D1630" i="1" s="1"/>
  <c r="C1624" i="1"/>
  <c r="C1631" i="1" s="1"/>
  <c r="B1624" i="1"/>
  <c r="A1624" i="1"/>
  <c r="I1623" i="1"/>
  <c r="H1623" i="1"/>
  <c r="E1623" i="1"/>
  <c r="E1629" i="1" s="1"/>
  <c r="D1623" i="1"/>
  <c r="D1629" i="1" s="1"/>
  <c r="C1623" i="1"/>
  <c r="C1630" i="1" s="1"/>
  <c r="B1623" i="1"/>
  <c r="B1630" i="1" s="1"/>
  <c r="A1623" i="1"/>
  <c r="A1631" i="1" s="1"/>
  <c r="I1622" i="1"/>
  <c r="H1622" i="1"/>
  <c r="E1622" i="1"/>
  <c r="D1622" i="1"/>
  <c r="D1628" i="1" s="1"/>
  <c r="C1622" i="1"/>
  <c r="C1629" i="1" s="1"/>
  <c r="B1622" i="1"/>
  <c r="B1629" i="1" s="1"/>
  <c r="A1622" i="1"/>
  <c r="A1630" i="1" s="1"/>
  <c r="I1621" i="1"/>
  <c r="H1621" i="1"/>
  <c r="E1621" i="1"/>
  <c r="D1621" i="1"/>
  <c r="C1621" i="1"/>
  <c r="C1628" i="1" s="1"/>
  <c r="B1621" i="1"/>
  <c r="B1628" i="1" s="1"/>
  <c r="A1621" i="1"/>
  <c r="A1629" i="1" s="1"/>
  <c r="I1620" i="1"/>
  <c r="H1620" i="1"/>
  <c r="I1619" i="1"/>
  <c r="H1619" i="1"/>
  <c r="I1618" i="1"/>
  <c r="H1618" i="1"/>
  <c r="I1617" i="1"/>
  <c r="H1617" i="1"/>
  <c r="I1616" i="1"/>
  <c r="H1616" i="1"/>
  <c r="E1616" i="1"/>
  <c r="A1616" i="1"/>
  <c r="I1615" i="1"/>
  <c r="H1615" i="1"/>
  <c r="E1615" i="1"/>
  <c r="D1615" i="1"/>
  <c r="C1615" i="1"/>
  <c r="B1615" i="1"/>
  <c r="A1615" i="1"/>
  <c r="I1614" i="1"/>
  <c r="H1614" i="1"/>
  <c r="E1614" i="1"/>
  <c r="D1614" i="1"/>
  <c r="C1614" i="1"/>
  <c r="B1614" i="1"/>
  <c r="A1614" i="1"/>
  <c r="I1613" i="1"/>
  <c r="H1613" i="1"/>
  <c r="E1613" i="1"/>
  <c r="E1619" i="1" s="1"/>
  <c r="D1613" i="1"/>
  <c r="D1619" i="1" s="1"/>
  <c r="C1613" i="1"/>
  <c r="B1613" i="1"/>
  <c r="A1613" i="1"/>
  <c r="I1612" i="1"/>
  <c r="H1612" i="1"/>
  <c r="E1612" i="1"/>
  <c r="E1618" i="1" s="1"/>
  <c r="D1612" i="1"/>
  <c r="D1618" i="1" s="1"/>
  <c r="C1612" i="1"/>
  <c r="C1619" i="1" s="1"/>
  <c r="B1612" i="1"/>
  <c r="B1619" i="1" s="1"/>
  <c r="A1612" i="1"/>
  <c r="I1611" i="1"/>
  <c r="H1611" i="1"/>
  <c r="E1611" i="1"/>
  <c r="E1617" i="1" s="1"/>
  <c r="D1611" i="1"/>
  <c r="D1617" i="1" s="1"/>
  <c r="C1611" i="1"/>
  <c r="C1618" i="1" s="1"/>
  <c r="B1611" i="1"/>
  <c r="B1618" i="1" s="1"/>
  <c r="A1611" i="1"/>
  <c r="A1619" i="1" s="1"/>
  <c r="I1610" i="1"/>
  <c r="H1610" i="1"/>
  <c r="E1610" i="1"/>
  <c r="D1610" i="1"/>
  <c r="D1616" i="1" s="1"/>
  <c r="C1610" i="1"/>
  <c r="C1617" i="1" s="1"/>
  <c r="B1610" i="1"/>
  <c r="B1617" i="1" s="1"/>
  <c r="A1610" i="1"/>
  <c r="A1618" i="1" s="1"/>
  <c r="I1609" i="1"/>
  <c r="H1609" i="1"/>
  <c r="E1609" i="1"/>
  <c r="D1609" i="1"/>
  <c r="C1609" i="1"/>
  <c r="C1616" i="1" s="1"/>
  <c r="B1609" i="1"/>
  <c r="B1616" i="1" s="1"/>
  <c r="A1609" i="1"/>
  <c r="A1617" i="1" s="1"/>
  <c r="I1608" i="1"/>
  <c r="H1608" i="1"/>
  <c r="I1607" i="1"/>
  <c r="H1607" i="1"/>
  <c r="E1607" i="1"/>
  <c r="B1607" i="1"/>
  <c r="I1606" i="1"/>
  <c r="H1606" i="1"/>
  <c r="E1606" i="1"/>
  <c r="D1606" i="1"/>
  <c r="I1605" i="1"/>
  <c r="H1605" i="1"/>
  <c r="D1605" i="1"/>
  <c r="I1604" i="1"/>
  <c r="H1604" i="1"/>
  <c r="B1604" i="1"/>
  <c r="A1604" i="1"/>
  <c r="I1603" i="1"/>
  <c r="H1603" i="1"/>
  <c r="C1603" i="1"/>
  <c r="B1603" i="1"/>
  <c r="A1603" i="1"/>
  <c r="I1602" i="1"/>
  <c r="H1602" i="1"/>
  <c r="E1602" i="1"/>
  <c r="D1602" i="1"/>
  <c r="C1602" i="1"/>
  <c r="B1602" i="1"/>
  <c r="A1602" i="1"/>
  <c r="I1601" i="1"/>
  <c r="H1601" i="1"/>
  <c r="E1601" i="1"/>
  <c r="D1601" i="1"/>
  <c r="D1607" i="1" s="1"/>
  <c r="C1601" i="1"/>
  <c r="B1601" i="1"/>
  <c r="A1601" i="1"/>
  <c r="I1600" i="1"/>
  <c r="H1600" i="1"/>
  <c r="E1600" i="1"/>
  <c r="D1600" i="1"/>
  <c r="C1600" i="1"/>
  <c r="C1607" i="1" s="1"/>
  <c r="B1600" i="1"/>
  <c r="A1600" i="1"/>
  <c r="I1599" i="1"/>
  <c r="H1599" i="1"/>
  <c r="E1599" i="1"/>
  <c r="E1605" i="1" s="1"/>
  <c r="D1599" i="1"/>
  <c r="C1599" i="1"/>
  <c r="C1606" i="1" s="1"/>
  <c r="B1599" i="1"/>
  <c r="B1606" i="1" s="1"/>
  <c r="A1599" i="1"/>
  <c r="A1607" i="1" s="1"/>
  <c r="I1598" i="1"/>
  <c r="H1598" i="1"/>
  <c r="E1598" i="1"/>
  <c r="E1604" i="1" s="1"/>
  <c r="D1598" i="1"/>
  <c r="D1604" i="1" s="1"/>
  <c r="C1598" i="1"/>
  <c r="C1605" i="1" s="1"/>
  <c r="B1598" i="1"/>
  <c r="B1605" i="1" s="1"/>
  <c r="A1598" i="1"/>
  <c r="A1606" i="1" s="1"/>
  <c r="I1597" i="1"/>
  <c r="H1597" i="1"/>
  <c r="E1597" i="1"/>
  <c r="E1603" i="1" s="1"/>
  <c r="D1597" i="1"/>
  <c r="D1603" i="1" s="1"/>
  <c r="C1597" i="1"/>
  <c r="C1604" i="1" s="1"/>
  <c r="B1597" i="1"/>
  <c r="A1597" i="1"/>
  <c r="A1605" i="1" s="1"/>
  <c r="I1596" i="1"/>
  <c r="H1596" i="1"/>
  <c r="I12" i="2"/>
  <c r="I10" i="2"/>
  <c r="I8" i="2"/>
  <c r="I6" i="2"/>
  <c r="I4" i="2"/>
  <c r="I2" i="2"/>
  <c r="H12" i="2"/>
  <c r="H10" i="2"/>
  <c r="H8" i="2"/>
  <c r="H6" i="2"/>
  <c r="H4" i="2"/>
  <c r="I1595" i="1"/>
  <c r="H1595" i="1"/>
  <c r="G1595" i="1"/>
  <c r="F1595" i="1"/>
  <c r="E1595" i="1"/>
  <c r="D1595" i="1"/>
  <c r="B1595" i="1"/>
  <c r="E1594" i="1"/>
  <c r="I1593" i="1"/>
  <c r="H1593" i="1"/>
  <c r="G1593" i="1"/>
  <c r="F1593" i="1"/>
  <c r="B1593" i="1"/>
  <c r="D1592" i="1"/>
  <c r="A1592" i="1"/>
  <c r="I1591" i="1"/>
  <c r="H1591" i="1"/>
  <c r="G1591" i="1"/>
  <c r="F1591" i="1"/>
  <c r="E1591" i="1"/>
  <c r="D1591" i="1"/>
  <c r="C1591" i="1"/>
  <c r="B1591" i="1"/>
  <c r="A1591" i="1"/>
  <c r="E1590" i="1"/>
  <c r="D1590" i="1"/>
  <c r="C1590" i="1"/>
  <c r="B1590" i="1"/>
  <c r="A1590" i="1"/>
  <c r="I1589" i="1"/>
  <c r="H1589" i="1"/>
  <c r="G1589" i="1"/>
  <c r="F1589" i="1"/>
  <c r="E1589" i="1"/>
  <c r="D1589" i="1"/>
  <c r="C1589" i="1"/>
  <c r="B1589" i="1"/>
  <c r="A1589" i="1"/>
  <c r="E1588" i="1"/>
  <c r="D1588" i="1"/>
  <c r="D1594" i="1" s="1"/>
  <c r="C1588" i="1"/>
  <c r="C1595" i="1" s="1"/>
  <c r="B1588" i="1"/>
  <c r="A1588" i="1"/>
  <c r="I1587" i="1"/>
  <c r="H1587" i="1"/>
  <c r="G1587" i="1"/>
  <c r="F1587" i="1"/>
  <c r="E1587" i="1"/>
  <c r="E1593" i="1" s="1"/>
  <c r="D1587" i="1"/>
  <c r="D1593" i="1" s="1"/>
  <c r="C1587" i="1"/>
  <c r="C1594" i="1" s="1"/>
  <c r="B1587" i="1"/>
  <c r="B1594" i="1" s="1"/>
  <c r="A1587" i="1"/>
  <c r="A1595" i="1" s="1"/>
  <c r="E1586" i="1"/>
  <c r="E1592" i="1" s="1"/>
  <c r="D1586" i="1"/>
  <c r="C1586" i="1"/>
  <c r="C1593" i="1" s="1"/>
  <c r="B1586" i="1"/>
  <c r="A1586" i="1"/>
  <c r="A1594" i="1" s="1"/>
  <c r="I1585" i="1"/>
  <c r="H1585" i="1"/>
  <c r="G1585" i="1"/>
  <c r="F1585" i="1"/>
  <c r="E1585" i="1"/>
  <c r="D1585" i="1"/>
  <c r="C1585" i="1"/>
  <c r="C1592" i="1" s="1"/>
  <c r="B1585" i="1"/>
  <c r="B1592" i="1" s="1"/>
  <c r="A1585" i="1"/>
  <c r="A1593" i="1" s="1"/>
  <c r="I1583" i="1"/>
  <c r="H1583" i="1"/>
  <c r="G1583" i="1"/>
  <c r="F1583" i="1"/>
  <c r="B1583" i="1"/>
  <c r="E1582" i="1"/>
  <c r="D1582" i="1"/>
  <c r="I1581" i="1"/>
  <c r="H1581" i="1"/>
  <c r="G1581" i="1"/>
  <c r="F1581" i="1"/>
  <c r="E1581" i="1"/>
  <c r="B1581" i="1"/>
  <c r="E1580" i="1"/>
  <c r="C1580" i="1"/>
  <c r="A1580" i="1"/>
  <c r="I1579" i="1"/>
  <c r="H1579" i="1"/>
  <c r="G1579" i="1"/>
  <c r="F1579" i="1"/>
  <c r="D1579" i="1"/>
  <c r="C1579" i="1"/>
  <c r="B1579" i="1"/>
  <c r="A1579" i="1"/>
  <c r="E1578" i="1"/>
  <c r="D1578" i="1"/>
  <c r="C1578" i="1"/>
  <c r="B1578" i="1"/>
  <c r="A1578" i="1"/>
  <c r="I1577" i="1"/>
  <c r="H1577" i="1"/>
  <c r="G1577" i="1"/>
  <c r="F1577" i="1"/>
  <c r="E1577" i="1"/>
  <c r="E1583" i="1" s="1"/>
  <c r="D1577" i="1"/>
  <c r="D1583" i="1" s="1"/>
  <c r="C1577" i="1"/>
  <c r="B1577" i="1"/>
  <c r="A1577" i="1"/>
  <c r="E1576" i="1"/>
  <c r="D1576" i="1"/>
  <c r="C1576" i="1"/>
  <c r="C1583" i="1" s="1"/>
  <c r="B1576" i="1"/>
  <c r="A1576" i="1"/>
  <c r="I1575" i="1"/>
  <c r="H1575" i="1"/>
  <c r="G1575" i="1"/>
  <c r="F1575" i="1"/>
  <c r="E1575" i="1"/>
  <c r="D1575" i="1"/>
  <c r="D1581" i="1" s="1"/>
  <c r="C1575" i="1"/>
  <c r="C1582" i="1" s="1"/>
  <c r="B1575" i="1"/>
  <c r="B1582" i="1" s="1"/>
  <c r="A1575" i="1"/>
  <c r="A1583" i="1" s="1"/>
  <c r="E1574" i="1"/>
  <c r="D1574" i="1"/>
  <c r="D1580" i="1" s="1"/>
  <c r="C1574" i="1"/>
  <c r="C1581" i="1" s="1"/>
  <c r="B1574" i="1"/>
  <c r="A1574" i="1"/>
  <c r="A1582" i="1" s="1"/>
  <c r="I1573" i="1"/>
  <c r="H1573" i="1"/>
  <c r="G1573" i="1"/>
  <c r="F1573" i="1"/>
  <c r="E1573" i="1"/>
  <c r="E1579" i="1" s="1"/>
  <c r="D1573" i="1"/>
  <c r="C1573" i="1"/>
  <c r="B1573" i="1"/>
  <c r="B1580" i="1" s="1"/>
  <c r="A1573" i="1"/>
  <c r="A1581" i="1" s="1"/>
  <c r="I1571" i="1"/>
  <c r="H1571" i="1"/>
  <c r="G1571" i="1"/>
  <c r="F1571" i="1"/>
  <c r="B1571" i="1"/>
  <c r="E1570" i="1"/>
  <c r="D1570" i="1"/>
  <c r="I1569" i="1"/>
  <c r="H1569" i="1"/>
  <c r="G1569" i="1"/>
  <c r="F1569" i="1"/>
  <c r="E1569" i="1"/>
  <c r="B1569" i="1"/>
  <c r="C1568" i="1"/>
  <c r="B1568" i="1"/>
  <c r="A1568" i="1"/>
  <c r="I1567" i="1"/>
  <c r="H1567" i="1"/>
  <c r="G1567" i="1"/>
  <c r="F1567" i="1"/>
  <c r="D1567" i="1"/>
  <c r="C1567" i="1"/>
  <c r="B1567" i="1"/>
  <c r="A1567" i="1"/>
  <c r="E1566" i="1"/>
  <c r="D1566" i="1"/>
  <c r="C1566" i="1"/>
  <c r="B1566" i="1"/>
  <c r="A1566" i="1"/>
  <c r="I1565" i="1"/>
  <c r="H1565" i="1"/>
  <c r="G1565" i="1"/>
  <c r="F1565" i="1"/>
  <c r="E1565" i="1"/>
  <c r="E1571" i="1" s="1"/>
  <c r="D1565" i="1"/>
  <c r="D1571" i="1" s="1"/>
  <c r="C1565" i="1"/>
  <c r="B1565" i="1"/>
  <c r="A1565" i="1"/>
  <c r="E1564" i="1"/>
  <c r="D1564" i="1"/>
  <c r="C1564" i="1"/>
  <c r="C1571" i="1" s="1"/>
  <c r="B1564" i="1"/>
  <c r="A1564" i="1"/>
  <c r="I1563" i="1"/>
  <c r="H1563" i="1"/>
  <c r="G1563" i="1"/>
  <c r="F1563" i="1"/>
  <c r="E1563" i="1"/>
  <c r="D1563" i="1"/>
  <c r="D1569" i="1" s="1"/>
  <c r="C1563" i="1"/>
  <c r="C1570" i="1" s="1"/>
  <c r="B1563" i="1"/>
  <c r="B1570" i="1" s="1"/>
  <c r="A1563" i="1"/>
  <c r="A1571" i="1" s="1"/>
  <c r="E1562" i="1"/>
  <c r="E1568" i="1" s="1"/>
  <c r="D1562" i="1"/>
  <c r="D1568" i="1" s="1"/>
  <c r="C1562" i="1"/>
  <c r="C1569" i="1" s="1"/>
  <c r="B1562" i="1"/>
  <c r="A1562" i="1"/>
  <c r="A1570" i="1" s="1"/>
  <c r="I1561" i="1"/>
  <c r="H1561" i="1"/>
  <c r="G1561" i="1"/>
  <c r="F1561" i="1"/>
  <c r="E1561" i="1"/>
  <c r="E1567" i="1" s="1"/>
  <c r="D1561" i="1"/>
  <c r="C1561" i="1"/>
  <c r="B1561" i="1"/>
  <c r="A1561" i="1"/>
  <c r="A1569" i="1" s="1"/>
  <c r="I1559" i="1"/>
  <c r="H1559" i="1"/>
  <c r="G1559" i="1"/>
  <c r="F1559" i="1"/>
  <c r="E1559" i="1"/>
  <c r="B1559" i="1"/>
  <c r="E1558" i="1"/>
  <c r="I1557" i="1"/>
  <c r="H1557" i="1"/>
  <c r="G1557" i="1"/>
  <c r="F1557" i="1"/>
  <c r="B1557" i="1"/>
  <c r="D1556" i="1"/>
  <c r="A1556" i="1"/>
  <c r="I1555" i="1"/>
  <c r="H1555" i="1"/>
  <c r="G1555" i="1"/>
  <c r="F1555" i="1"/>
  <c r="E1555" i="1"/>
  <c r="D1555" i="1"/>
  <c r="C1555" i="1"/>
  <c r="B1555" i="1"/>
  <c r="A1555" i="1"/>
  <c r="E1554" i="1"/>
  <c r="D1554" i="1"/>
  <c r="C1554" i="1"/>
  <c r="B1554" i="1"/>
  <c r="A1554" i="1"/>
  <c r="I1553" i="1"/>
  <c r="H1553" i="1"/>
  <c r="G1553" i="1"/>
  <c r="F1553" i="1"/>
  <c r="E1553" i="1"/>
  <c r="D1553" i="1"/>
  <c r="D1559" i="1" s="1"/>
  <c r="C1553" i="1"/>
  <c r="B1553" i="1"/>
  <c r="A1553" i="1"/>
  <c r="E1552" i="1"/>
  <c r="D1552" i="1"/>
  <c r="D1558" i="1" s="1"/>
  <c r="C1552" i="1"/>
  <c r="C1559" i="1" s="1"/>
  <c r="B1552" i="1"/>
  <c r="A1552" i="1"/>
  <c r="I1551" i="1"/>
  <c r="H1551" i="1"/>
  <c r="G1551" i="1"/>
  <c r="F1551" i="1"/>
  <c r="E1551" i="1"/>
  <c r="E1557" i="1" s="1"/>
  <c r="D1551" i="1"/>
  <c r="D1557" i="1" s="1"/>
  <c r="C1551" i="1"/>
  <c r="C1558" i="1" s="1"/>
  <c r="B1551" i="1"/>
  <c r="B1558" i="1" s="1"/>
  <c r="A1551" i="1"/>
  <c r="A1559" i="1" s="1"/>
  <c r="E1550" i="1"/>
  <c r="E1556" i="1" s="1"/>
  <c r="D1550" i="1"/>
  <c r="C1550" i="1"/>
  <c r="C1557" i="1" s="1"/>
  <c r="B1550" i="1"/>
  <c r="A1550" i="1"/>
  <c r="A1558" i="1" s="1"/>
  <c r="I1549" i="1"/>
  <c r="H1549" i="1"/>
  <c r="G1549" i="1"/>
  <c r="F1549" i="1"/>
  <c r="E1549" i="1"/>
  <c r="D1549" i="1"/>
  <c r="C1549" i="1"/>
  <c r="C1556" i="1" s="1"/>
  <c r="B1549" i="1"/>
  <c r="B1556" i="1" s="1"/>
  <c r="A1549" i="1"/>
  <c r="A1557" i="1" s="1"/>
  <c r="I1547" i="1"/>
  <c r="H1547" i="1"/>
  <c r="G1547" i="1"/>
  <c r="F1547" i="1"/>
  <c r="B1547" i="1"/>
  <c r="I1545" i="1"/>
  <c r="H1545" i="1"/>
  <c r="G1545" i="1"/>
  <c r="F1545" i="1"/>
  <c r="B1545" i="1"/>
  <c r="E1544" i="1"/>
  <c r="A1544" i="1"/>
  <c r="I1543" i="1"/>
  <c r="H1543" i="1"/>
  <c r="G1543" i="1"/>
  <c r="F1543" i="1"/>
  <c r="C1543" i="1"/>
  <c r="B1543" i="1"/>
  <c r="A1543" i="1"/>
  <c r="E1542" i="1"/>
  <c r="D1542" i="1"/>
  <c r="C1542" i="1"/>
  <c r="B1542" i="1"/>
  <c r="A1542" i="1"/>
  <c r="I1541" i="1"/>
  <c r="H1541" i="1"/>
  <c r="G1541" i="1"/>
  <c r="F1541" i="1"/>
  <c r="E1541" i="1"/>
  <c r="E1547" i="1" s="1"/>
  <c r="D1541" i="1"/>
  <c r="D1547" i="1" s="1"/>
  <c r="C1541" i="1"/>
  <c r="B1541" i="1"/>
  <c r="A1541" i="1"/>
  <c r="E1540" i="1"/>
  <c r="E1546" i="1" s="1"/>
  <c r="D1540" i="1"/>
  <c r="D1546" i="1" s="1"/>
  <c r="C1540" i="1"/>
  <c r="C1547" i="1" s="1"/>
  <c r="B1540" i="1"/>
  <c r="A1540" i="1"/>
  <c r="I1539" i="1"/>
  <c r="H1539" i="1"/>
  <c r="G1539" i="1"/>
  <c r="F1539" i="1"/>
  <c r="E1539" i="1"/>
  <c r="E1545" i="1" s="1"/>
  <c r="D1539" i="1"/>
  <c r="D1545" i="1" s="1"/>
  <c r="C1539" i="1"/>
  <c r="C1546" i="1" s="1"/>
  <c r="B1539" i="1"/>
  <c r="B1546" i="1" s="1"/>
  <c r="A1539" i="1"/>
  <c r="A1547" i="1" s="1"/>
  <c r="E1538" i="1"/>
  <c r="D1538" i="1"/>
  <c r="D1544" i="1" s="1"/>
  <c r="C1538" i="1"/>
  <c r="C1545" i="1" s="1"/>
  <c r="B1538" i="1"/>
  <c r="A1538" i="1"/>
  <c r="A1546" i="1" s="1"/>
  <c r="I1537" i="1"/>
  <c r="H1537" i="1"/>
  <c r="G1537" i="1"/>
  <c r="F1537" i="1"/>
  <c r="E1537" i="1"/>
  <c r="E1543" i="1" s="1"/>
  <c r="D1537" i="1"/>
  <c r="D1543" i="1" s="1"/>
  <c r="C1537" i="1"/>
  <c r="C1544" i="1" s="1"/>
  <c r="B1537" i="1"/>
  <c r="B1544" i="1" s="1"/>
  <c r="A1537" i="1"/>
  <c r="A1545" i="1" s="1"/>
  <c r="I1535" i="1"/>
  <c r="H1535" i="1"/>
  <c r="G1535" i="1"/>
  <c r="F1535" i="1"/>
  <c r="E1535" i="1"/>
  <c r="B1535" i="1"/>
  <c r="E1534" i="1"/>
  <c r="I1533" i="1"/>
  <c r="H1533" i="1"/>
  <c r="G1533" i="1"/>
  <c r="F1533" i="1"/>
  <c r="C1533" i="1"/>
  <c r="E1532" i="1"/>
  <c r="D1532" i="1"/>
  <c r="A1532" i="1"/>
  <c r="I1531" i="1"/>
  <c r="H1531" i="1"/>
  <c r="G1531" i="1"/>
  <c r="F1531" i="1"/>
  <c r="E1531" i="1"/>
  <c r="D1531" i="1"/>
  <c r="C1531" i="1"/>
  <c r="B1531" i="1"/>
  <c r="A1531" i="1"/>
  <c r="E1530" i="1"/>
  <c r="D1530" i="1"/>
  <c r="C1530" i="1"/>
  <c r="B1530" i="1"/>
  <c r="A1530" i="1"/>
  <c r="I1529" i="1"/>
  <c r="H1529" i="1"/>
  <c r="G1529" i="1"/>
  <c r="F1529" i="1"/>
  <c r="E1529" i="1"/>
  <c r="D1529" i="1"/>
  <c r="D1535" i="1" s="1"/>
  <c r="C1529" i="1"/>
  <c r="B1529" i="1"/>
  <c r="A1529" i="1"/>
  <c r="E1528" i="1"/>
  <c r="D1528" i="1"/>
  <c r="D1534" i="1" s="1"/>
  <c r="C1528" i="1"/>
  <c r="C1535" i="1" s="1"/>
  <c r="B1528" i="1"/>
  <c r="A1528" i="1"/>
  <c r="I1527" i="1"/>
  <c r="H1527" i="1"/>
  <c r="G1527" i="1"/>
  <c r="F1527" i="1"/>
  <c r="E1527" i="1"/>
  <c r="E1533" i="1" s="1"/>
  <c r="D1527" i="1"/>
  <c r="D1533" i="1" s="1"/>
  <c r="C1527" i="1"/>
  <c r="C1534" i="1" s="1"/>
  <c r="B1527" i="1"/>
  <c r="B1534" i="1" s="1"/>
  <c r="A1527" i="1"/>
  <c r="A1535" i="1" s="1"/>
  <c r="E1526" i="1"/>
  <c r="D1526" i="1"/>
  <c r="C1526" i="1"/>
  <c r="B1526" i="1"/>
  <c r="B1533" i="1" s="1"/>
  <c r="A1526" i="1"/>
  <c r="A1534" i="1" s="1"/>
  <c r="I1525" i="1"/>
  <c r="H1525" i="1"/>
  <c r="G1525" i="1"/>
  <c r="F1525" i="1"/>
  <c r="E1525" i="1"/>
  <c r="D1525" i="1"/>
  <c r="C1525" i="1"/>
  <c r="C1532" i="1" s="1"/>
  <c r="B1525" i="1"/>
  <c r="B1532" i="1" s="1"/>
  <c r="A1525" i="1"/>
  <c r="A1533" i="1" s="1"/>
  <c r="I1523" i="1"/>
  <c r="H1523" i="1"/>
  <c r="G1523" i="1"/>
  <c r="F1523" i="1"/>
  <c r="B1523" i="1"/>
  <c r="I1521" i="1"/>
  <c r="H1521" i="1"/>
  <c r="G1521" i="1"/>
  <c r="F1521" i="1"/>
  <c r="B1521" i="1"/>
  <c r="E1520" i="1"/>
  <c r="A1520" i="1"/>
  <c r="I1519" i="1"/>
  <c r="H1519" i="1"/>
  <c r="G1519" i="1"/>
  <c r="F1519" i="1"/>
  <c r="C1519" i="1"/>
  <c r="B1519" i="1"/>
  <c r="A1519" i="1"/>
  <c r="E1518" i="1"/>
  <c r="D1518" i="1"/>
  <c r="C1518" i="1"/>
  <c r="B1518" i="1"/>
  <c r="A1518" i="1"/>
  <c r="I1517" i="1"/>
  <c r="H1517" i="1"/>
  <c r="G1517" i="1"/>
  <c r="F1517" i="1"/>
  <c r="E1517" i="1"/>
  <c r="E1523" i="1" s="1"/>
  <c r="D1517" i="1"/>
  <c r="D1523" i="1" s="1"/>
  <c r="C1517" i="1"/>
  <c r="B1517" i="1"/>
  <c r="A1517" i="1"/>
  <c r="E1516" i="1"/>
  <c r="E1522" i="1" s="1"/>
  <c r="D1516" i="1"/>
  <c r="D1522" i="1" s="1"/>
  <c r="C1516" i="1"/>
  <c r="C1523" i="1" s="1"/>
  <c r="B1516" i="1"/>
  <c r="A1516" i="1"/>
  <c r="I1515" i="1"/>
  <c r="H1515" i="1"/>
  <c r="G1515" i="1"/>
  <c r="F1515" i="1"/>
  <c r="E1515" i="1"/>
  <c r="E1521" i="1" s="1"/>
  <c r="D1515" i="1"/>
  <c r="D1521" i="1" s="1"/>
  <c r="C1515" i="1"/>
  <c r="C1522" i="1" s="1"/>
  <c r="B1515" i="1"/>
  <c r="B1522" i="1" s="1"/>
  <c r="A1515" i="1"/>
  <c r="A1523" i="1" s="1"/>
  <c r="E1514" i="1"/>
  <c r="D1514" i="1"/>
  <c r="D1520" i="1" s="1"/>
  <c r="C1514" i="1"/>
  <c r="C1521" i="1" s="1"/>
  <c r="B1514" i="1"/>
  <c r="A1514" i="1"/>
  <c r="A1522" i="1" s="1"/>
  <c r="I1513" i="1"/>
  <c r="H1513" i="1"/>
  <c r="G1513" i="1"/>
  <c r="F1513" i="1"/>
  <c r="E1513" i="1"/>
  <c r="E1519" i="1" s="1"/>
  <c r="D1513" i="1"/>
  <c r="D1519" i="1" s="1"/>
  <c r="C1513" i="1"/>
  <c r="C1520" i="1" s="1"/>
  <c r="B1513" i="1"/>
  <c r="B1520" i="1" s="1"/>
  <c r="A1513" i="1"/>
  <c r="A1521" i="1" s="1"/>
  <c r="I13" i="2"/>
  <c r="H13" i="2"/>
  <c r="E9" i="2"/>
  <c r="E10" i="2"/>
  <c r="E11" i="2"/>
  <c r="E12" i="2"/>
  <c r="E13" i="2"/>
  <c r="D9" i="2"/>
  <c r="D10" i="2"/>
  <c r="D11" i="2"/>
  <c r="D12" i="2"/>
  <c r="D13" i="2"/>
  <c r="B10" i="2"/>
  <c r="B11" i="2"/>
  <c r="B12" i="2"/>
  <c r="B13" i="2"/>
  <c r="AD1502" i="1"/>
  <c r="AD1503" i="1"/>
  <c r="AD1504" i="1"/>
  <c r="AD1505" i="1"/>
  <c r="AD1506" i="1"/>
  <c r="AD1507" i="1"/>
  <c r="AD1508" i="1"/>
  <c r="AD1509" i="1"/>
  <c r="AD1510" i="1"/>
  <c r="AD1511" i="1"/>
  <c r="I1511" i="1"/>
  <c r="H1511" i="1"/>
  <c r="G1511" i="1"/>
  <c r="F1511" i="1"/>
  <c r="D1511" i="1"/>
  <c r="C1511" i="1"/>
  <c r="B1511" i="1"/>
  <c r="A1511" i="1"/>
  <c r="D1510" i="1"/>
  <c r="C1510" i="1"/>
  <c r="B1510" i="1"/>
  <c r="A1510" i="1"/>
  <c r="I1509" i="1"/>
  <c r="H1509" i="1"/>
  <c r="G1509" i="1"/>
  <c r="F1509" i="1"/>
  <c r="D1509" i="1"/>
  <c r="C1509" i="1"/>
  <c r="B1509" i="1"/>
  <c r="A1509" i="1"/>
  <c r="D1508" i="1"/>
  <c r="C1508" i="1"/>
  <c r="B1508" i="1"/>
  <c r="A1508" i="1"/>
  <c r="I1507" i="1"/>
  <c r="H1507" i="1"/>
  <c r="G1507" i="1"/>
  <c r="F1507" i="1"/>
  <c r="D1507" i="1"/>
  <c r="C1507" i="1"/>
  <c r="B1507" i="1"/>
  <c r="A1507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AD1492" i="1"/>
  <c r="AD1493" i="1"/>
  <c r="AD1494" i="1"/>
  <c r="AD1495" i="1"/>
  <c r="AD1496" i="1"/>
  <c r="AD1497" i="1"/>
  <c r="AD1498" i="1"/>
  <c r="AD1499" i="1"/>
  <c r="D1494" i="1"/>
  <c r="D1495" i="1"/>
  <c r="D1496" i="1"/>
  <c r="D1497" i="1"/>
  <c r="D1498" i="1"/>
  <c r="D1499" i="1"/>
  <c r="E1493" i="1"/>
  <c r="E1494" i="1"/>
  <c r="E1495" i="1"/>
  <c r="C1501" i="1"/>
  <c r="B1501" i="1"/>
  <c r="A1501" i="1"/>
  <c r="C1500" i="1"/>
  <c r="B1500" i="1"/>
  <c r="A1500" i="1"/>
  <c r="I1499" i="1"/>
  <c r="H1499" i="1"/>
  <c r="G1499" i="1"/>
  <c r="F1499" i="1"/>
  <c r="C1499" i="1"/>
  <c r="B1499" i="1"/>
  <c r="A1499" i="1"/>
  <c r="C1498" i="1"/>
  <c r="B1498" i="1"/>
  <c r="A1498" i="1"/>
  <c r="I1497" i="1"/>
  <c r="H1497" i="1"/>
  <c r="G1497" i="1"/>
  <c r="F1497" i="1"/>
  <c r="C1497" i="1"/>
  <c r="B1497" i="1"/>
  <c r="A1497" i="1"/>
  <c r="C1496" i="1"/>
  <c r="B1496" i="1"/>
  <c r="A1496" i="1"/>
  <c r="I1495" i="1"/>
  <c r="H1495" i="1"/>
  <c r="G1495" i="1"/>
  <c r="F1495" i="1"/>
  <c r="C1495" i="1"/>
  <c r="B1495" i="1"/>
  <c r="A1495" i="1"/>
  <c r="C1494" i="1"/>
  <c r="B1494" i="1"/>
  <c r="A1494" i="1"/>
  <c r="I1493" i="1"/>
  <c r="H1493" i="1"/>
  <c r="G1493" i="1"/>
  <c r="F1493" i="1"/>
  <c r="D1493" i="1"/>
  <c r="C1493" i="1"/>
  <c r="B1493" i="1"/>
  <c r="A1493" i="1"/>
  <c r="AD1465" i="1"/>
  <c r="AD1483" i="1"/>
  <c r="AD1484" i="1"/>
  <c r="AD1485" i="1"/>
  <c r="AD1486" i="1"/>
  <c r="AD1487" i="1"/>
  <c r="AD1488" i="1"/>
  <c r="AD1489" i="1"/>
  <c r="AD1490" i="1"/>
  <c r="AD1491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383" i="1"/>
  <c r="I1491" i="1"/>
  <c r="H1491" i="1"/>
  <c r="G1491" i="1"/>
  <c r="F1491" i="1"/>
  <c r="E1491" i="1"/>
  <c r="D1491" i="1"/>
  <c r="C1491" i="1"/>
  <c r="B1491" i="1"/>
  <c r="A1491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1" i="1"/>
  <c r="H1481" i="1"/>
  <c r="G1481" i="1"/>
  <c r="F1481" i="1"/>
  <c r="E1481" i="1"/>
  <c r="D1481" i="1"/>
  <c r="C1481" i="1"/>
  <c r="B1481" i="1"/>
  <c r="A1481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1" i="1"/>
  <c r="H1471" i="1"/>
  <c r="G1471" i="1"/>
  <c r="F1471" i="1"/>
  <c r="E1471" i="1"/>
  <c r="D1471" i="1"/>
  <c r="C1471" i="1"/>
  <c r="B1471" i="1"/>
  <c r="A1471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1" i="1"/>
  <c r="H1461" i="1"/>
  <c r="G1461" i="1"/>
  <c r="F1461" i="1"/>
  <c r="E1461" i="1"/>
  <c r="D1461" i="1"/>
  <c r="C1461" i="1"/>
  <c r="B1461" i="1"/>
  <c r="A1461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1" i="1"/>
  <c r="H1451" i="1"/>
  <c r="G1451" i="1"/>
  <c r="F1451" i="1"/>
  <c r="E1451" i="1"/>
  <c r="D1451" i="1"/>
  <c r="C1451" i="1"/>
  <c r="B1451" i="1"/>
  <c r="A1451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1" i="1"/>
  <c r="H1441" i="1"/>
  <c r="G1441" i="1"/>
  <c r="F1441" i="1"/>
  <c r="E1441" i="1"/>
  <c r="D1441" i="1"/>
  <c r="C1441" i="1"/>
  <c r="B1441" i="1"/>
  <c r="A1441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1" i="1"/>
  <c r="H1431" i="1"/>
  <c r="G1431" i="1"/>
  <c r="F1431" i="1"/>
  <c r="E1431" i="1"/>
  <c r="D1431" i="1"/>
  <c r="C1431" i="1"/>
  <c r="B1431" i="1"/>
  <c r="A1431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1" i="1"/>
  <c r="H1421" i="1"/>
  <c r="G1421" i="1"/>
  <c r="F1421" i="1"/>
  <c r="E1421" i="1"/>
  <c r="D1421" i="1"/>
  <c r="C1421" i="1"/>
  <c r="B1421" i="1"/>
  <c r="A1421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1" i="1"/>
  <c r="H1411" i="1"/>
  <c r="G1411" i="1"/>
  <c r="F1411" i="1"/>
  <c r="E1411" i="1"/>
  <c r="D1411" i="1"/>
  <c r="C1411" i="1"/>
  <c r="B1411" i="1"/>
  <c r="A1411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1" i="1"/>
  <c r="H1401" i="1"/>
  <c r="G1401" i="1"/>
  <c r="F1401" i="1"/>
  <c r="E1401" i="1"/>
  <c r="D1401" i="1"/>
  <c r="C1401" i="1"/>
  <c r="B1401" i="1"/>
  <c r="A1401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1" i="1"/>
  <c r="H1391" i="1"/>
  <c r="G1391" i="1"/>
  <c r="F1391" i="1"/>
  <c r="E1391" i="1"/>
  <c r="D1391" i="1"/>
  <c r="C1391" i="1"/>
  <c r="B1391" i="1"/>
  <c r="A1391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AD1382" i="1"/>
  <c r="F781" i="1"/>
  <c r="AD1373" i="1"/>
  <c r="AD1374" i="1"/>
  <c r="AD1375" i="1"/>
  <c r="AD1376" i="1"/>
  <c r="AD1377" i="1"/>
  <c r="AD1378" i="1"/>
  <c r="AD1379" i="1"/>
  <c r="AD1380" i="1"/>
  <c r="AD1381" i="1"/>
  <c r="AD1372" i="1"/>
  <c r="I1381" i="1"/>
  <c r="H1381" i="1"/>
  <c r="G1381" i="1"/>
  <c r="F1381" i="1"/>
  <c r="E1381" i="1"/>
  <c r="D1381" i="1"/>
  <c r="C1381" i="1"/>
  <c r="B1381" i="1"/>
  <c r="A1381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G971" i="1"/>
  <c r="AD976" i="1"/>
  <c r="C959" i="1"/>
  <c r="AD902" i="1" l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2" i="2"/>
  <c r="I1371" i="1"/>
  <c r="H1371" i="1"/>
  <c r="G1371" i="1"/>
  <c r="F1371" i="1"/>
  <c r="E1371" i="1"/>
  <c r="D1371" i="1"/>
  <c r="C1371" i="1"/>
  <c r="B1371" i="1"/>
  <c r="A1371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1" i="2"/>
  <c r="I9" i="2"/>
  <c r="I7" i="2"/>
  <c r="I5" i="2"/>
  <c r="I3" i="2"/>
  <c r="H11" i="2"/>
  <c r="H9" i="2"/>
  <c r="H7" i="2"/>
  <c r="H5" i="2"/>
  <c r="H3" i="2"/>
  <c r="A10" i="2"/>
  <c r="A9" i="2"/>
  <c r="A8" i="2"/>
  <c r="A7" i="2"/>
  <c r="A6" i="2"/>
  <c r="A5" i="2"/>
  <c r="A13" i="2" s="1"/>
  <c r="A4" i="2"/>
  <c r="A12" i="2" s="1"/>
  <c r="A3" i="2"/>
  <c r="A11" i="2" s="1"/>
  <c r="I1361" i="1"/>
  <c r="H1361" i="1"/>
  <c r="G1361" i="1"/>
  <c r="F1361" i="1"/>
  <c r="D1361" i="1"/>
  <c r="C1361" i="1"/>
  <c r="B1361" i="1"/>
  <c r="D1360" i="1"/>
  <c r="C1360" i="1"/>
  <c r="B1360" i="1"/>
  <c r="I1359" i="1"/>
  <c r="H1359" i="1"/>
  <c r="G1359" i="1"/>
  <c r="F1359" i="1"/>
  <c r="D1359" i="1"/>
  <c r="C1359" i="1"/>
  <c r="B1359" i="1"/>
  <c r="D1358" i="1"/>
  <c r="C1358" i="1"/>
  <c r="B1358" i="1"/>
  <c r="I1357" i="1"/>
  <c r="H1357" i="1"/>
  <c r="G1357" i="1"/>
  <c r="F1357" i="1"/>
  <c r="D1357" i="1"/>
  <c r="C1357" i="1"/>
  <c r="B1357" i="1"/>
  <c r="D1356" i="1"/>
  <c r="C1356" i="1"/>
  <c r="B1356" i="1"/>
  <c r="I1355" i="1"/>
  <c r="H1355" i="1"/>
  <c r="G1355" i="1"/>
  <c r="F1355" i="1"/>
  <c r="D1355" i="1"/>
  <c r="C1355" i="1"/>
  <c r="B1355" i="1"/>
  <c r="D1354" i="1"/>
  <c r="C1354" i="1"/>
  <c r="B1354" i="1"/>
  <c r="I1353" i="1"/>
  <c r="H1353" i="1"/>
  <c r="G1353" i="1"/>
  <c r="F1353" i="1"/>
  <c r="E1353" i="1"/>
  <c r="D1353" i="1"/>
  <c r="C1353" i="1"/>
  <c r="B1353" i="1"/>
  <c r="I1351" i="1"/>
  <c r="H1351" i="1"/>
  <c r="G1351" i="1"/>
  <c r="F1351" i="1"/>
  <c r="D1351" i="1"/>
  <c r="C1351" i="1"/>
  <c r="B1351" i="1"/>
  <c r="D1350" i="1"/>
  <c r="C1350" i="1"/>
  <c r="B1350" i="1"/>
  <c r="I1349" i="1"/>
  <c r="H1349" i="1"/>
  <c r="G1349" i="1"/>
  <c r="F1349" i="1"/>
  <c r="D1349" i="1"/>
  <c r="C1349" i="1"/>
  <c r="B1349" i="1"/>
  <c r="D1348" i="1"/>
  <c r="C1348" i="1"/>
  <c r="B1348" i="1"/>
  <c r="I1347" i="1"/>
  <c r="H1347" i="1"/>
  <c r="G1347" i="1"/>
  <c r="F1347" i="1"/>
  <c r="D1347" i="1"/>
  <c r="C1347" i="1"/>
  <c r="B1347" i="1"/>
  <c r="D1346" i="1"/>
  <c r="C1346" i="1"/>
  <c r="B1346" i="1"/>
  <c r="I1345" i="1"/>
  <c r="H1345" i="1"/>
  <c r="G1345" i="1"/>
  <c r="F1345" i="1"/>
  <c r="E1345" i="1"/>
  <c r="D1345" i="1"/>
  <c r="C1345" i="1"/>
  <c r="B1345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C1341" i="1"/>
  <c r="B1341" i="1"/>
  <c r="C1340" i="1"/>
  <c r="B1340" i="1"/>
  <c r="I1339" i="1"/>
  <c r="H1339" i="1"/>
  <c r="G1339" i="1"/>
  <c r="F1339" i="1"/>
  <c r="D1339" i="1"/>
  <c r="C1339" i="1"/>
  <c r="B1339" i="1"/>
  <c r="D1338" i="1"/>
  <c r="C1338" i="1"/>
  <c r="B1338" i="1"/>
  <c r="I1337" i="1"/>
  <c r="H1337" i="1"/>
  <c r="G1337" i="1"/>
  <c r="F1337" i="1"/>
  <c r="D1337" i="1"/>
  <c r="C1337" i="1"/>
  <c r="B1337" i="1"/>
  <c r="D1336" i="1"/>
  <c r="C1336" i="1"/>
  <c r="B1336" i="1"/>
  <c r="I1335" i="1"/>
  <c r="H1335" i="1"/>
  <c r="G1335" i="1"/>
  <c r="F1335" i="1"/>
  <c r="E1335" i="1"/>
  <c r="D1335" i="1"/>
  <c r="C1335" i="1"/>
  <c r="B1335" i="1"/>
  <c r="E1334" i="1"/>
  <c r="D1334" i="1"/>
  <c r="C1334" i="1"/>
  <c r="B1334" i="1"/>
  <c r="I1333" i="1"/>
  <c r="H1333" i="1"/>
  <c r="G1333" i="1"/>
  <c r="F1333" i="1"/>
  <c r="E1333" i="1"/>
  <c r="D1333" i="1"/>
  <c r="C1333" i="1"/>
  <c r="B1333" i="1"/>
  <c r="I1331" i="1"/>
  <c r="H1331" i="1"/>
  <c r="G1331" i="1"/>
  <c r="F1331" i="1"/>
  <c r="E1331" i="1"/>
  <c r="D1331" i="1"/>
  <c r="C1331" i="1"/>
  <c r="B1331" i="1"/>
  <c r="E1330" i="1"/>
  <c r="D1330" i="1"/>
  <c r="C1330" i="1"/>
  <c r="B1330" i="1"/>
  <c r="I1329" i="1"/>
  <c r="H1329" i="1"/>
  <c r="G1329" i="1"/>
  <c r="F1329" i="1"/>
  <c r="E1329" i="1"/>
  <c r="D1329" i="1"/>
  <c r="C1329" i="1"/>
  <c r="B1329" i="1"/>
  <c r="E1328" i="1"/>
  <c r="D1328" i="1"/>
  <c r="C1328" i="1"/>
  <c r="B1328" i="1"/>
  <c r="I1327" i="1"/>
  <c r="H1327" i="1"/>
  <c r="G1327" i="1"/>
  <c r="F1327" i="1"/>
  <c r="E1327" i="1"/>
  <c r="D1327" i="1"/>
  <c r="C1327" i="1"/>
  <c r="B1327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I1321" i="1"/>
  <c r="H1321" i="1"/>
  <c r="G1321" i="1"/>
  <c r="F1321" i="1"/>
  <c r="E1321" i="1"/>
  <c r="D1321" i="1"/>
  <c r="C1321" i="1"/>
  <c r="B1321" i="1"/>
  <c r="E1320" i="1"/>
  <c r="D1320" i="1"/>
  <c r="C1320" i="1"/>
  <c r="B1320" i="1"/>
  <c r="I1319" i="1"/>
  <c r="H1319" i="1"/>
  <c r="G1319" i="1"/>
  <c r="F1319" i="1"/>
  <c r="E1319" i="1"/>
  <c r="D1319" i="1"/>
  <c r="C1319" i="1"/>
  <c r="B1319" i="1"/>
  <c r="E1318" i="1"/>
  <c r="D1318" i="1"/>
  <c r="C1318" i="1"/>
  <c r="B1318" i="1"/>
  <c r="I1317" i="1"/>
  <c r="H1317" i="1"/>
  <c r="G1317" i="1"/>
  <c r="F1317" i="1"/>
  <c r="E1317" i="1"/>
  <c r="D1317" i="1"/>
  <c r="C1317" i="1"/>
  <c r="B1317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I1311" i="1"/>
  <c r="H1311" i="1"/>
  <c r="G1311" i="1"/>
  <c r="F1311" i="1"/>
  <c r="E1311" i="1"/>
  <c r="D1311" i="1"/>
  <c r="C1311" i="1"/>
  <c r="B1311" i="1"/>
  <c r="E1310" i="1"/>
  <c r="D1310" i="1"/>
  <c r="C1310" i="1"/>
  <c r="B1310" i="1"/>
  <c r="I1309" i="1"/>
  <c r="H1309" i="1"/>
  <c r="G1309" i="1"/>
  <c r="F1309" i="1"/>
  <c r="E1309" i="1"/>
  <c r="D1309" i="1"/>
  <c r="C1309" i="1"/>
  <c r="B1309" i="1"/>
  <c r="E1308" i="1"/>
  <c r="D1308" i="1"/>
  <c r="C1308" i="1"/>
  <c r="B1308" i="1"/>
  <c r="I1307" i="1"/>
  <c r="H1307" i="1"/>
  <c r="G1307" i="1"/>
  <c r="F1307" i="1"/>
  <c r="E1307" i="1"/>
  <c r="D1307" i="1"/>
  <c r="C1307" i="1"/>
  <c r="B1307" i="1"/>
  <c r="E1306" i="1"/>
  <c r="D1306" i="1"/>
  <c r="C1306" i="1"/>
  <c r="B1306" i="1"/>
  <c r="I1305" i="1"/>
  <c r="H1305" i="1"/>
  <c r="G1305" i="1"/>
  <c r="F1305" i="1"/>
  <c r="E1305" i="1"/>
  <c r="D1305" i="1"/>
  <c r="C1305" i="1"/>
  <c r="B1305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I1301" i="1"/>
  <c r="H1301" i="1"/>
  <c r="G1301" i="1"/>
  <c r="F1301" i="1"/>
  <c r="E1301" i="1"/>
  <c r="D1301" i="1"/>
  <c r="C1301" i="1"/>
  <c r="B1301" i="1"/>
  <c r="E1300" i="1"/>
  <c r="D1300" i="1"/>
  <c r="C1300" i="1"/>
  <c r="B1300" i="1"/>
  <c r="I1299" i="1"/>
  <c r="H1299" i="1"/>
  <c r="G1299" i="1"/>
  <c r="F1299" i="1"/>
  <c r="E1299" i="1"/>
  <c r="D1299" i="1"/>
  <c r="C1299" i="1"/>
  <c r="B1299" i="1"/>
  <c r="E1298" i="1"/>
  <c r="D1298" i="1"/>
  <c r="C1298" i="1"/>
  <c r="B1298" i="1"/>
  <c r="I1297" i="1"/>
  <c r="H1297" i="1"/>
  <c r="G1297" i="1"/>
  <c r="F1297" i="1"/>
  <c r="E1297" i="1"/>
  <c r="D1297" i="1"/>
  <c r="C1297" i="1"/>
  <c r="B1297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I1291" i="1"/>
  <c r="H1291" i="1"/>
  <c r="G1291" i="1"/>
  <c r="F1291" i="1"/>
  <c r="E1291" i="1"/>
  <c r="D1291" i="1"/>
  <c r="C1291" i="1"/>
  <c r="B1291" i="1"/>
  <c r="E1290" i="1"/>
  <c r="D1290" i="1"/>
  <c r="C1290" i="1"/>
  <c r="B1290" i="1"/>
  <c r="I1289" i="1"/>
  <c r="H1289" i="1"/>
  <c r="G1289" i="1"/>
  <c r="F1289" i="1"/>
  <c r="E1289" i="1"/>
  <c r="D1289" i="1"/>
  <c r="C1289" i="1"/>
  <c r="B1289" i="1"/>
  <c r="E1288" i="1"/>
  <c r="D1288" i="1"/>
  <c r="C1288" i="1"/>
  <c r="B1288" i="1"/>
  <c r="I1287" i="1"/>
  <c r="H1287" i="1"/>
  <c r="G1287" i="1"/>
  <c r="F1287" i="1"/>
  <c r="E1287" i="1"/>
  <c r="D1287" i="1"/>
  <c r="C1287" i="1"/>
  <c r="B1287" i="1"/>
  <c r="E1286" i="1"/>
  <c r="D1286" i="1"/>
  <c r="C1286" i="1"/>
  <c r="B1286" i="1"/>
  <c r="I1285" i="1"/>
  <c r="H1285" i="1"/>
  <c r="G1285" i="1"/>
  <c r="F1285" i="1"/>
  <c r="E1285" i="1"/>
  <c r="D1285" i="1"/>
  <c r="C1285" i="1"/>
  <c r="B1285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I1281" i="1"/>
  <c r="H1281" i="1"/>
  <c r="G1281" i="1"/>
  <c r="F1281" i="1"/>
  <c r="E1281" i="1"/>
  <c r="D1281" i="1"/>
  <c r="C1281" i="1"/>
  <c r="B1281" i="1"/>
  <c r="E1280" i="1"/>
  <c r="D1280" i="1"/>
  <c r="C1280" i="1"/>
  <c r="B1280" i="1"/>
  <c r="I1279" i="1"/>
  <c r="H1279" i="1"/>
  <c r="G1279" i="1"/>
  <c r="F1279" i="1"/>
  <c r="E1279" i="1"/>
  <c r="D1279" i="1"/>
  <c r="C1279" i="1"/>
  <c r="B1279" i="1"/>
  <c r="E1278" i="1"/>
  <c r="D1278" i="1"/>
  <c r="C1278" i="1"/>
  <c r="B1278" i="1"/>
  <c r="I1277" i="1"/>
  <c r="H1277" i="1"/>
  <c r="G1277" i="1"/>
  <c r="F1277" i="1"/>
  <c r="E1277" i="1"/>
  <c r="D1277" i="1"/>
  <c r="C1277" i="1"/>
  <c r="B1277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I1271" i="1"/>
  <c r="H1271" i="1"/>
  <c r="G1271" i="1"/>
  <c r="F1271" i="1"/>
  <c r="E1271" i="1"/>
  <c r="D1271" i="1"/>
  <c r="C1271" i="1"/>
  <c r="B1271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E1268" i="1"/>
  <c r="D1268" i="1"/>
  <c r="C1268" i="1"/>
  <c r="B1268" i="1"/>
  <c r="I1267" i="1"/>
  <c r="H1267" i="1"/>
  <c r="G1267" i="1"/>
  <c r="F1267" i="1"/>
  <c r="E1267" i="1"/>
  <c r="D1267" i="1"/>
  <c r="C1267" i="1"/>
  <c r="B1267" i="1"/>
  <c r="E1266" i="1"/>
  <c r="D1266" i="1"/>
  <c r="C1266" i="1"/>
  <c r="B1266" i="1"/>
  <c r="I1265" i="1"/>
  <c r="H1265" i="1"/>
  <c r="G1265" i="1"/>
  <c r="F1265" i="1"/>
  <c r="E1265" i="1"/>
  <c r="D1265" i="1"/>
  <c r="C1265" i="1"/>
  <c r="B1265" i="1"/>
  <c r="E1264" i="1"/>
  <c r="D1264" i="1"/>
  <c r="C1264" i="1"/>
  <c r="B1264" i="1"/>
  <c r="I1263" i="1"/>
  <c r="H1263" i="1"/>
  <c r="G1263" i="1"/>
  <c r="F1263" i="1"/>
  <c r="E1263" i="1"/>
  <c r="D1263" i="1"/>
  <c r="C1263" i="1"/>
  <c r="B1263" i="1"/>
  <c r="I1261" i="1"/>
  <c r="H1261" i="1"/>
  <c r="G1261" i="1"/>
  <c r="F1261" i="1"/>
  <c r="E1261" i="1"/>
  <c r="D1261" i="1"/>
  <c r="C1261" i="1"/>
  <c r="B1261" i="1"/>
  <c r="E1260" i="1"/>
  <c r="D1260" i="1"/>
  <c r="C1260" i="1"/>
  <c r="B1260" i="1"/>
  <c r="I1259" i="1"/>
  <c r="H1259" i="1"/>
  <c r="G1259" i="1"/>
  <c r="F1259" i="1"/>
  <c r="E1259" i="1"/>
  <c r="D1259" i="1"/>
  <c r="C1259" i="1"/>
  <c r="B1259" i="1"/>
  <c r="E1258" i="1"/>
  <c r="D1258" i="1"/>
  <c r="C1258" i="1"/>
  <c r="B1258" i="1"/>
  <c r="I1257" i="1"/>
  <c r="H1257" i="1"/>
  <c r="G1257" i="1"/>
  <c r="F1257" i="1"/>
  <c r="E1257" i="1"/>
  <c r="D1257" i="1"/>
  <c r="C1257" i="1"/>
  <c r="B1257" i="1"/>
  <c r="E1256" i="1"/>
  <c r="D1256" i="1"/>
  <c r="C1256" i="1"/>
  <c r="B1256" i="1"/>
  <c r="I1255" i="1"/>
  <c r="H1255" i="1"/>
  <c r="G1255" i="1"/>
  <c r="F1255" i="1"/>
  <c r="E1255" i="1"/>
  <c r="D1255" i="1"/>
  <c r="C1255" i="1"/>
  <c r="B1255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I1251" i="1"/>
  <c r="H1251" i="1"/>
  <c r="G1251" i="1"/>
  <c r="F1251" i="1"/>
  <c r="E1251" i="1"/>
  <c r="D1251" i="1"/>
  <c r="C1251" i="1"/>
  <c r="B1251" i="1"/>
  <c r="E1250" i="1"/>
  <c r="D1250" i="1"/>
  <c r="C1250" i="1"/>
  <c r="B1250" i="1"/>
  <c r="I1249" i="1"/>
  <c r="H1249" i="1"/>
  <c r="G1249" i="1"/>
  <c r="F1249" i="1"/>
  <c r="E1249" i="1"/>
  <c r="D1249" i="1"/>
  <c r="C1249" i="1"/>
  <c r="B1249" i="1"/>
  <c r="E1248" i="1"/>
  <c r="D1248" i="1"/>
  <c r="C1248" i="1"/>
  <c r="B1248" i="1"/>
  <c r="I1247" i="1"/>
  <c r="H1247" i="1"/>
  <c r="G1247" i="1"/>
  <c r="F1247" i="1"/>
  <c r="E1247" i="1"/>
  <c r="D1247" i="1"/>
  <c r="C1247" i="1"/>
  <c r="B1247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E1244" i="1"/>
  <c r="D1244" i="1"/>
  <c r="C1244" i="1"/>
  <c r="B1244" i="1"/>
  <c r="I1243" i="1"/>
  <c r="H1243" i="1"/>
  <c r="G1243" i="1"/>
  <c r="F1243" i="1"/>
  <c r="E1243" i="1"/>
  <c r="D1243" i="1"/>
  <c r="C1243" i="1"/>
  <c r="B1243" i="1"/>
  <c r="I1241" i="1"/>
  <c r="H1241" i="1"/>
  <c r="G1241" i="1"/>
  <c r="F1241" i="1"/>
  <c r="E1241" i="1"/>
  <c r="D1241" i="1"/>
  <c r="C1241" i="1"/>
  <c r="B1241" i="1"/>
  <c r="E1240" i="1"/>
  <c r="D1240" i="1"/>
  <c r="C1240" i="1"/>
  <c r="B1240" i="1"/>
  <c r="I1239" i="1"/>
  <c r="H1239" i="1"/>
  <c r="G1239" i="1"/>
  <c r="F1239" i="1"/>
  <c r="E1239" i="1"/>
  <c r="D1239" i="1"/>
  <c r="C1239" i="1"/>
  <c r="B1239" i="1"/>
  <c r="E1238" i="1"/>
  <c r="D1238" i="1"/>
  <c r="C1238" i="1"/>
  <c r="B1238" i="1"/>
  <c r="I1237" i="1"/>
  <c r="H1237" i="1"/>
  <c r="G1237" i="1"/>
  <c r="F1237" i="1"/>
  <c r="E1237" i="1"/>
  <c r="D1237" i="1"/>
  <c r="C1237" i="1"/>
  <c r="B1237" i="1"/>
  <c r="E1236" i="1"/>
  <c r="D1236" i="1"/>
  <c r="C1236" i="1"/>
  <c r="B1236" i="1"/>
  <c r="I1235" i="1"/>
  <c r="H1235" i="1"/>
  <c r="G1235" i="1"/>
  <c r="F1235" i="1"/>
  <c r="E1235" i="1"/>
  <c r="D1235" i="1"/>
  <c r="C1235" i="1"/>
  <c r="B1235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I1231" i="1"/>
  <c r="H1231" i="1"/>
  <c r="G1231" i="1"/>
  <c r="F1231" i="1"/>
  <c r="E1231" i="1"/>
  <c r="D1231" i="1"/>
  <c r="C1231" i="1"/>
  <c r="B1231" i="1"/>
  <c r="E1230" i="1"/>
  <c r="D1230" i="1"/>
  <c r="C1230" i="1"/>
  <c r="B1230" i="1"/>
  <c r="I1229" i="1"/>
  <c r="H1229" i="1"/>
  <c r="G1229" i="1"/>
  <c r="F1229" i="1"/>
  <c r="E1229" i="1"/>
  <c r="D1229" i="1"/>
  <c r="C1229" i="1"/>
  <c r="B1229" i="1"/>
  <c r="E1228" i="1"/>
  <c r="D1228" i="1"/>
  <c r="C1228" i="1"/>
  <c r="B1228" i="1"/>
  <c r="I1227" i="1"/>
  <c r="H1227" i="1"/>
  <c r="G1227" i="1"/>
  <c r="F1227" i="1"/>
  <c r="E1227" i="1"/>
  <c r="D1227" i="1"/>
  <c r="C1227" i="1"/>
  <c r="B1227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E1224" i="1"/>
  <c r="D1224" i="1"/>
  <c r="C1224" i="1"/>
  <c r="B1224" i="1"/>
  <c r="I1223" i="1"/>
  <c r="H1223" i="1"/>
  <c r="G1223" i="1"/>
  <c r="F1223" i="1"/>
  <c r="E1223" i="1"/>
  <c r="D1223" i="1"/>
  <c r="C1223" i="1"/>
  <c r="B1223" i="1"/>
  <c r="I1221" i="1"/>
  <c r="H1221" i="1"/>
  <c r="G1221" i="1"/>
  <c r="F1221" i="1"/>
  <c r="E1221" i="1"/>
  <c r="D1221" i="1"/>
  <c r="C1221" i="1"/>
  <c r="B1221" i="1"/>
  <c r="E1220" i="1"/>
  <c r="D1220" i="1"/>
  <c r="C1220" i="1"/>
  <c r="B1220" i="1"/>
  <c r="I1219" i="1"/>
  <c r="H1219" i="1"/>
  <c r="G1219" i="1"/>
  <c r="F1219" i="1"/>
  <c r="E1219" i="1"/>
  <c r="D1219" i="1"/>
  <c r="C1219" i="1"/>
  <c r="B1219" i="1"/>
  <c r="E1218" i="1"/>
  <c r="D1218" i="1"/>
  <c r="C1218" i="1"/>
  <c r="B1218" i="1"/>
  <c r="I1217" i="1"/>
  <c r="H1217" i="1"/>
  <c r="G1217" i="1"/>
  <c r="F1217" i="1"/>
  <c r="E1217" i="1"/>
  <c r="D1217" i="1"/>
  <c r="C1217" i="1"/>
  <c r="B1217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E1214" i="1"/>
  <c r="D1214" i="1"/>
  <c r="C1214" i="1"/>
  <c r="B1214" i="1"/>
  <c r="I1213" i="1"/>
  <c r="H1213" i="1"/>
  <c r="G1213" i="1"/>
  <c r="F1213" i="1"/>
  <c r="E1213" i="1"/>
  <c r="D1213" i="1"/>
  <c r="C1213" i="1"/>
  <c r="B1213" i="1"/>
  <c r="I1211" i="1"/>
  <c r="H1211" i="1"/>
  <c r="G1211" i="1"/>
  <c r="F1211" i="1"/>
  <c r="E1211" i="1"/>
  <c r="D1211" i="1"/>
  <c r="C1211" i="1"/>
  <c r="B1211" i="1"/>
  <c r="E1210" i="1"/>
  <c r="D1210" i="1"/>
  <c r="C1210" i="1"/>
  <c r="B1210" i="1"/>
  <c r="I1209" i="1"/>
  <c r="H1209" i="1"/>
  <c r="G1209" i="1"/>
  <c r="F1209" i="1"/>
  <c r="E1209" i="1"/>
  <c r="D1209" i="1"/>
  <c r="C1209" i="1"/>
  <c r="B1209" i="1"/>
  <c r="E1208" i="1"/>
  <c r="D1208" i="1"/>
  <c r="C1208" i="1"/>
  <c r="B1208" i="1"/>
  <c r="I1207" i="1"/>
  <c r="H1207" i="1"/>
  <c r="G1207" i="1"/>
  <c r="F1207" i="1"/>
  <c r="E1207" i="1"/>
  <c r="D1207" i="1"/>
  <c r="C1207" i="1"/>
  <c r="B1207" i="1"/>
  <c r="E1206" i="1"/>
  <c r="D1206" i="1"/>
  <c r="C1206" i="1"/>
  <c r="B1206" i="1"/>
  <c r="I1205" i="1"/>
  <c r="H1205" i="1"/>
  <c r="G1205" i="1"/>
  <c r="F1205" i="1"/>
  <c r="E1205" i="1"/>
  <c r="D1205" i="1"/>
  <c r="C1205" i="1"/>
  <c r="B1205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I1201" i="1"/>
  <c r="H1201" i="1"/>
  <c r="G1201" i="1"/>
  <c r="F1201" i="1"/>
  <c r="D1201" i="1"/>
  <c r="C1201" i="1"/>
  <c r="B1201" i="1"/>
  <c r="D1200" i="1"/>
  <c r="C1200" i="1"/>
  <c r="B1200" i="1"/>
  <c r="I1199" i="1"/>
  <c r="H1199" i="1"/>
  <c r="G1199" i="1"/>
  <c r="F1199" i="1"/>
  <c r="D1199" i="1"/>
  <c r="C1199" i="1"/>
  <c r="B1199" i="1"/>
  <c r="D1198" i="1"/>
  <c r="C1198" i="1"/>
  <c r="B1198" i="1"/>
  <c r="I1197" i="1"/>
  <c r="H1197" i="1"/>
  <c r="G1197" i="1"/>
  <c r="F1197" i="1"/>
  <c r="D1197" i="1"/>
  <c r="C1197" i="1"/>
  <c r="B1197" i="1"/>
  <c r="D1196" i="1"/>
  <c r="C1196" i="1"/>
  <c r="B1196" i="1"/>
  <c r="I1195" i="1"/>
  <c r="H1195" i="1"/>
  <c r="G1195" i="1"/>
  <c r="F1195" i="1"/>
  <c r="D1195" i="1"/>
  <c r="C1195" i="1"/>
  <c r="B1195" i="1"/>
  <c r="D1194" i="1"/>
  <c r="C1194" i="1"/>
  <c r="B1194" i="1"/>
  <c r="I1193" i="1"/>
  <c r="H1193" i="1"/>
  <c r="G1193" i="1"/>
  <c r="F1193" i="1"/>
  <c r="E1193" i="1"/>
  <c r="D1193" i="1"/>
  <c r="C1193" i="1"/>
  <c r="B1193" i="1"/>
  <c r="I1191" i="1"/>
  <c r="H1191" i="1"/>
  <c r="G1191" i="1"/>
  <c r="F1191" i="1"/>
  <c r="D1191" i="1"/>
  <c r="C1191" i="1"/>
  <c r="B1191" i="1"/>
  <c r="D1190" i="1"/>
  <c r="C1190" i="1"/>
  <c r="B1190" i="1"/>
  <c r="I1189" i="1"/>
  <c r="H1189" i="1"/>
  <c r="G1189" i="1"/>
  <c r="F1189" i="1"/>
  <c r="D1189" i="1"/>
  <c r="C1189" i="1"/>
  <c r="B1189" i="1"/>
  <c r="D1188" i="1"/>
  <c r="C1188" i="1"/>
  <c r="B1188" i="1"/>
  <c r="I1187" i="1"/>
  <c r="H1187" i="1"/>
  <c r="G1187" i="1"/>
  <c r="F1187" i="1"/>
  <c r="D1187" i="1"/>
  <c r="C1187" i="1"/>
  <c r="B1187" i="1"/>
  <c r="D1186" i="1"/>
  <c r="C1186" i="1"/>
  <c r="B1186" i="1"/>
  <c r="I1185" i="1"/>
  <c r="H1185" i="1"/>
  <c r="G1185" i="1"/>
  <c r="F1185" i="1"/>
  <c r="E1185" i="1"/>
  <c r="D1185" i="1"/>
  <c r="C1185" i="1"/>
  <c r="B1185" i="1"/>
  <c r="E1184" i="1"/>
  <c r="D1184" i="1"/>
  <c r="C1184" i="1"/>
  <c r="B1184" i="1"/>
  <c r="I1183" i="1"/>
  <c r="H1183" i="1"/>
  <c r="G1183" i="1"/>
  <c r="F1183" i="1"/>
  <c r="E1183" i="1"/>
  <c r="D1183" i="1"/>
  <c r="C1183" i="1"/>
  <c r="B1183" i="1"/>
  <c r="C1181" i="1"/>
  <c r="B1181" i="1"/>
  <c r="C1180" i="1"/>
  <c r="B1180" i="1"/>
  <c r="I1179" i="1"/>
  <c r="H1179" i="1"/>
  <c r="G1179" i="1"/>
  <c r="F1179" i="1"/>
  <c r="D1179" i="1"/>
  <c r="C1179" i="1"/>
  <c r="B1179" i="1"/>
  <c r="D1178" i="1"/>
  <c r="C1178" i="1"/>
  <c r="B1178" i="1"/>
  <c r="I1177" i="1"/>
  <c r="H1177" i="1"/>
  <c r="G1177" i="1"/>
  <c r="F1177" i="1"/>
  <c r="D1177" i="1"/>
  <c r="C1177" i="1"/>
  <c r="B1177" i="1"/>
  <c r="D1176" i="1"/>
  <c r="C1176" i="1"/>
  <c r="B1176" i="1"/>
  <c r="I1175" i="1"/>
  <c r="H1175" i="1"/>
  <c r="G1175" i="1"/>
  <c r="F1175" i="1"/>
  <c r="E1175" i="1"/>
  <c r="D1175" i="1"/>
  <c r="C1175" i="1"/>
  <c r="B1175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I1171" i="1"/>
  <c r="H1171" i="1"/>
  <c r="G1171" i="1"/>
  <c r="F1171" i="1"/>
  <c r="E1171" i="1"/>
  <c r="D1171" i="1"/>
  <c r="C1171" i="1"/>
  <c r="B1171" i="1"/>
  <c r="E1170" i="1"/>
  <c r="D1170" i="1"/>
  <c r="C1170" i="1"/>
  <c r="B1170" i="1"/>
  <c r="I1169" i="1"/>
  <c r="H1169" i="1"/>
  <c r="G1169" i="1"/>
  <c r="F1169" i="1"/>
  <c r="E1169" i="1"/>
  <c r="D1169" i="1"/>
  <c r="C1169" i="1"/>
  <c r="B1169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E1164" i="1"/>
  <c r="D1164" i="1"/>
  <c r="C1164" i="1"/>
  <c r="B1164" i="1"/>
  <c r="I1163" i="1"/>
  <c r="H1163" i="1"/>
  <c r="G1163" i="1"/>
  <c r="F1163" i="1"/>
  <c r="E1163" i="1"/>
  <c r="D1163" i="1"/>
  <c r="C1163" i="1"/>
  <c r="B1163" i="1"/>
  <c r="I1161" i="1"/>
  <c r="H1161" i="1"/>
  <c r="G1161" i="1"/>
  <c r="F1161" i="1"/>
  <c r="E1161" i="1"/>
  <c r="D1161" i="1"/>
  <c r="C1161" i="1"/>
  <c r="B1161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E1158" i="1"/>
  <c r="D1158" i="1"/>
  <c r="C1158" i="1"/>
  <c r="B1158" i="1"/>
  <c r="I1157" i="1"/>
  <c r="H1157" i="1"/>
  <c r="G1157" i="1"/>
  <c r="F1157" i="1"/>
  <c r="E1157" i="1"/>
  <c r="D1157" i="1"/>
  <c r="C1157" i="1"/>
  <c r="B1157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I1151" i="1"/>
  <c r="H1151" i="1"/>
  <c r="G1151" i="1"/>
  <c r="F1151" i="1"/>
  <c r="E1151" i="1"/>
  <c r="D1151" i="1"/>
  <c r="C1151" i="1"/>
  <c r="B1151" i="1"/>
  <c r="E1150" i="1"/>
  <c r="D1150" i="1"/>
  <c r="C1150" i="1"/>
  <c r="B1150" i="1"/>
  <c r="I1149" i="1"/>
  <c r="H1149" i="1"/>
  <c r="G1149" i="1"/>
  <c r="F1149" i="1"/>
  <c r="E1149" i="1"/>
  <c r="D1149" i="1"/>
  <c r="C1149" i="1"/>
  <c r="B1149" i="1"/>
  <c r="E1148" i="1"/>
  <c r="D1148" i="1"/>
  <c r="C1148" i="1"/>
  <c r="B1148" i="1"/>
  <c r="I1147" i="1"/>
  <c r="H1147" i="1"/>
  <c r="G1147" i="1"/>
  <c r="F1147" i="1"/>
  <c r="E1147" i="1"/>
  <c r="D1147" i="1"/>
  <c r="C1147" i="1"/>
  <c r="B1147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I1141" i="1"/>
  <c r="H1141" i="1"/>
  <c r="G1141" i="1"/>
  <c r="F1141" i="1"/>
  <c r="E1141" i="1"/>
  <c r="D1141" i="1"/>
  <c r="C1141" i="1"/>
  <c r="B1141" i="1"/>
  <c r="E1140" i="1"/>
  <c r="D1140" i="1"/>
  <c r="C1140" i="1"/>
  <c r="B1140" i="1"/>
  <c r="I1139" i="1"/>
  <c r="H1139" i="1"/>
  <c r="G1139" i="1"/>
  <c r="F1139" i="1"/>
  <c r="E1139" i="1"/>
  <c r="D1139" i="1"/>
  <c r="C1139" i="1"/>
  <c r="B1139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I1131" i="1"/>
  <c r="H1131" i="1"/>
  <c r="G1131" i="1"/>
  <c r="F1131" i="1"/>
  <c r="E1131" i="1"/>
  <c r="D1131" i="1"/>
  <c r="C1131" i="1"/>
  <c r="B1131" i="1"/>
  <c r="E1130" i="1"/>
  <c r="D1130" i="1"/>
  <c r="C1130" i="1"/>
  <c r="B1130" i="1"/>
  <c r="I1129" i="1"/>
  <c r="H1129" i="1"/>
  <c r="G1129" i="1"/>
  <c r="F1129" i="1"/>
  <c r="E1129" i="1"/>
  <c r="D1129" i="1"/>
  <c r="C1129" i="1"/>
  <c r="B1129" i="1"/>
  <c r="E1128" i="1"/>
  <c r="D1128" i="1"/>
  <c r="C1128" i="1"/>
  <c r="B1128" i="1"/>
  <c r="I1127" i="1"/>
  <c r="H1127" i="1"/>
  <c r="G1127" i="1"/>
  <c r="F1127" i="1"/>
  <c r="E1127" i="1"/>
  <c r="D1127" i="1"/>
  <c r="C1127" i="1"/>
  <c r="B1127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I1121" i="1"/>
  <c r="H1121" i="1"/>
  <c r="G1121" i="1"/>
  <c r="F1121" i="1"/>
  <c r="E1121" i="1"/>
  <c r="D1121" i="1"/>
  <c r="C1121" i="1"/>
  <c r="B1121" i="1"/>
  <c r="E1120" i="1"/>
  <c r="D1120" i="1"/>
  <c r="C1120" i="1"/>
  <c r="B1120" i="1"/>
  <c r="I1119" i="1"/>
  <c r="H1119" i="1"/>
  <c r="G1119" i="1"/>
  <c r="F1119" i="1"/>
  <c r="E1119" i="1"/>
  <c r="D1119" i="1"/>
  <c r="C1119" i="1"/>
  <c r="B1119" i="1"/>
  <c r="E1118" i="1"/>
  <c r="D1118" i="1"/>
  <c r="C1118" i="1"/>
  <c r="B1118" i="1"/>
  <c r="I1117" i="1"/>
  <c r="H1117" i="1"/>
  <c r="G1117" i="1"/>
  <c r="F1117" i="1"/>
  <c r="E1117" i="1"/>
  <c r="D1117" i="1"/>
  <c r="C1117" i="1"/>
  <c r="B1117" i="1"/>
  <c r="E1116" i="1"/>
  <c r="D1116" i="1"/>
  <c r="C1116" i="1"/>
  <c r="B1116" i="1"/>
  <c r="I1115" i="1"/>
  <c r="H1115" i="1"/>
  <c r="G1115" i="1"/>
  <c r="F1115" i="1"/>
  <c r="E1115" i="1"/>
  <c r="D1115" i="1"/>
  <c r="C1115" i="1"/>
  <c r="B1115" i="1"/>
  <c r="E1114" i="1"/>
  <c r="D1114" i="1"/>
  <c r="C1114" i="1"/>
  <c r="B1114" i="1"/>
  <c r="I1113" i="1"/>
  <c r="H1113" i="1"/>
  <c r="G1113" i="1"/>
  <c r="F1113" i="1"/>
  <c r="E1113" i="1"/>
  <c r="D1113" i="1"/>
  <c r="C1113" i="1"/>
  <c r="B1113" i="1"/>
  <c r="I1111" i="1"/>
  <c r="H1111" i="1"/>
  <c r="G1111" i="1"/>
  <c r="F1111" i="1"/>
  <c r="E1111" i="1"/>
  <c r="D1111" i="1"/>
  <c r="C1111" i="1"/>
  <c r="B1111" i="1"/>
  <c r="E1110" i="1"/>
  <c r="D1110" i="1"/>
  <c r="C1110" i="1"/>
  <c r="B1110" i="1"/>
  <c r="I1109" i="1"/>
  <c r="H1109" i="1"/>
  <c r="G1109" i="1"/>
  <c r="F1109" i="1"/>
  <c r="E1109" i="1"/>
  <c r="D1109" i="1"/>
  <c r="C1109" i="1"/>
  <c r="B1109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E1106" i="1"/>
  <c r="D1106" i="1"/>
  <c r="C1106" i="1"/>
  <c r="B1106" i="1"/>
  <c r="I1105" i="1"/>
  <c r="H1105" i="1"/>
  <c r="G1105" i="1"/>
  <c r="F1105" i="1"/>
  <c r="E1105" i="1"/>
  <c r="D1105" i="1"/>
  <c r="C1105" i="1"/>
  <c r="B1105" i="1"/>
  <c r="E1104" i="1"/>
  <c r="D1104" i="1"/>
  <c r="C1104" i="1"/>
  <c r="B1104" i="1"/>
  <c r="I1103" i="1"/>
  <c r="H1103" i="1"/>
  <c r="G1103" i="1"/>
  <c r="F1103" i="1"/>
  <c r="E1103" i="1"/>
  <c r="D1103" i="1"/>
  <c r="C1103" i="1"/>
  <c r="B1103" i="1"/>
  <c r="I1101" i="1"/>
  <c r="H1101" i="1"/>
  <c r="G1101" i="1"/>
  <c r="F1101" i="1"/>
  <c r="E1101" i="1"/>
  <c r="D1101" i="1"/>
  <c r="C1101" i="1"/>
  <c r="B1101" i="1"/>
  <c r="E1100" i="1"/>
  <c r="D1100" i="1"/>
  <c r="C1100" i="1"/>
  <c r="B1100" i="1"/>
  <c r="I1099" i="1"/>
  <c r="H1099" i="1"/>
  <c r="G1099" i="1"/>
  <c r="F1099" i="1"/>
  <c r="E1099" i="1"/>
  <c r="D1099" i="1"/>
  <c r="C1099" i="1"/>
  <c r="B1099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E1094" i="1"/>
  <c r="D1094" i="1"/>
  <c r="C1094" i="1"/>
  <c r="B1094" i="1"/>
  <c r="I1093" i="1"/>
  <c r="H1093" i="1"/>
  <c r="G1093" i="1"/>
  <c r="F1093" i="1"/>
  <c r="E1093" i="1"/>
  <c r="D1093" i="1"/>
  <c r="C1093" i="1"/>
  <c r="B1093" i="1"/>
  <c r="I1091" i="1"/>
  <c r="H1091" i="1"/>
  <c r="G1091" i="1"/>
  <c r="F1091" i="1"/>
  <c r="E1091" i="1"/>
  <c r="D1091" i="1"/>
  <c r="C1091" i="1"/>
  <c r="B1091" i="1"/>
  <c r="E1090" i="1"/>
  <c r="D1090" i="1"/>
  <c r="C1090" i="1"/>
  <c r="B1090" i="1"/>
  <c r="I1089" i="1"/>
  <c r="H1089" i="1"/>
  <c r="G1089" i="1"/>
  <c r="F1089" i="1"/>
  <c r="E1089" i="1"/>
  <c r="D1089" i="1"/>
  <c r="C1089" i="1"/>
  <c r="B1089" i="1"/>
  <c r="E1088" i="1"/>
  <c r="D1088" i="1"/>
  <c r="C1088" i="1"/>
  <c r="B1088" i="1"/>
  <c r="I1087" i="1"/>
  <c r="H1087" i="1"/>
  <c r="G1087" i="1"/>
  <c r="F1087" i="1"/>
  <c r="E1087" i="1"/>
  <c r="D1087" i="1"/>
  <c r="C1087" i="1"/>
  <c r="B1087" i="1"/>
  <c r="E1086" i="1"/>
  <c r="D1086" i="1"/>
  <c r="C1086" i="1"/>
  <c r="B1086" i="1"/>
  <c r="I1085" i="1"/>
  <c r="H1085" i="1"/>
  <c r="G1085" i="1"/>
  <c r="F1085" i="1"/>
  <c r="E1085" i="1"/>
  <c r="D1085" i="1"/>
  <c r="C1085" i="1"/>
  <c r="B1085" i="1"/>
  <c r="E1084" i="1"/>
  <c r="D1084" i="1"/>
  <c r="C1084" i="1"/>
  <c r="B1084" i="1"/>
  <c r="I1083" i="1"/>
  <c r="H1083" i="1"/>
  <c r="G1083" i="1"/>
  <c r="F1083" i="1"/>
  <c r="E1083" i="1"/>
  <c r="D1083" i="1"/>
  <c r="C1083" i="1"/>
  <c r="B1083" i="1"/>
  <c r="I1081" i="1"/>
  <c r="H1081" i="1"/>
  <c r="G1081" i="1"/>
  <c r="F1081" i="1"/>
  <c r="E1081" i="1"/>
  <c r="D1081" i="1"/>
  <c r="C1081" i="1"/>
  <c r="B1081" i="1"/>
  <c r="E1080" i="1"/>
  <c r="D1080" i="1"/>
  <c r="C1080" i="1"/>
  <c r="B1080" i="1"/>
  <c r="I1079" i="1"/>
  <c r="H1079" i="1"/>
  <c r="G1079" i="1"/>
  <c r="F1079" i="1"/>
  <c r="E1079" i="1"/>
  <c r="D1079" i="1"/>
  <c r="C1079" i="1"/>
  <c r="B1079" i="1"/>
  <c r="E1078" i="1"/>
  <c r="D1078" i="1"/>
  <c r="C1078" i="1"/>
  <c r="B1078" i="1"/>
  <c r="I1077" i="1"/>
  <c r="H1077" i="1"/>
  <c r="G1077" i="1"/>
  <c r="F1077" i="1"/>
  <c r="E1077" i="1"/>
  <c r="D1077" i="1"/>
  <c r="C1077" i="1"/>
  <c r="B1077" i="1"/>
  <c r="E1076" i="1"/>
  <c r="D1076" i="1"/>
  <c r="C1076" i="1"/>
  <c r="B1076" i="1"/>
  <c r="I1075" i="1"/>
  <c r="H1075" i="1"/>
  <c r="G1075" i="1"/>
  <c r="F1075" i="1"/>
  <c r="E1075" i="1"/>
  <c r="D1075" i="1"/>
  <c r="C1075" i="1"/>
  <c r="B1075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I1071" i="1"/>
  <c r="H1071" i="1"/>
  <c r="G1071" i="1"/>
  <c r="F1071" i="1"/>
  <c r="E1071" i="1"/>
  <c r="D1071" i="1"/>
  <c r="C1071" i="1"/>
  <c r="B1071" i="1"/>
  <c r="E1070" i="1"/>
  <c r="D1070" i="1"/>
  <c r="C1070" i="1"/>
  <c r="B1070" i="1"/>
  <c r="I1069" i="1"/>
  <c r="H1069" i="1"/>
  <c r="G1069" i="1"/>
  <c r="F1069" i="1"/>
  <c r="E1069" i="1"/>
  <c r="D1069" i="1"/>
  <c r="C1069" i="1"/>
  <c r="B1069" i="1"/>
  <c r="E1068" i="1"/>
  <c r="D1068" i="1"/>
  <c r="C1068" i="1"/>
  <c r="B1068" i="1"/>
  <c r="I1067" i="1"/>
  <c r="H1067" i="1"/>
  <c r="G1067" i="1"/>
  <c r="F1067" i="1"/>
  <c r="E1067" i="1"/>
  <c r="D1067" i="1"/>
  <c r="C1067" i="1"/>
  <c r="B1067" i="1"/>
  <c r="E1066" i="1"/>
  <c r="D1066" i="1"/>
  <c r="C1066" i="1"/>
  <c r="B1066" i="1"/>
  <c r="I1065" i="1"/>
  <c r="H1065" i="1"/>
  <c r="G1065" i="1"/>
  <c r="F1065" i="1"/>
  <c r="E1065" i="1"/>
  <c r="D1065" i="1"/>
  <c r="C1065" i="1"/>
  <c r="B1065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I1061" i="1"/>
  <c r="H1061" i="1"/>
  <c r="G1061" i="1"/>
  <c r="F1061" i="1"/>
  <c r="E1061" i="1"/>
  <c r="D1061" i="1"/>
  <c r="C1061" i="1"/>
  <c r="B1061" i="1"/>
  <c r="E1060" i="1"/>
  <c r="D1060" i="1"/>
  <c r="C1060" i="1"/>
  <c r="B1060" i="1"/>
  <c r="I1059" i="1"/>
  <c r="H1059" i="1"/>
  <c r="G1059" i="1"/>
  <c r="F1059" i="1"/>
  <c r="E1059" i="1"/>
  <c r="D1059" i="1"/>
  <c r="C1059" i="1"/>
  <c r="B1059" i="1"/>
  <c r="E1058" i="1"/>
  <c r="D1058" i="1"/>
  <c r="C1058" i="1"/>
  <c r="B1058" i="1"/>
  <c r="I1057" i="1"/>
  <c r="H1057" i="1"/>
  <c r="G1057" i="1"/>
  <c r="F1057" i="1"/>
  <c r="E1057" i="1"/>
  <c r="D1057" i="1"/>
  <c r="C1057" i="1"/>
  <c r="B1057" i="1"/>
  <c r="E1056" i="1"/>
  <c r="D1056" i="1"/>
  <c r="C1056" i="1"/>
  <c r="B1056" i="1"/>
  <c r="I1055" i="1"/>
  <c r="H1055" i="1"/>
  <c r="G1055" i="1"/>
  <c r="F1055" i="1"/>
  <c r="E1055" i="1"/>
  <c r="D1055" i="1"/>
  <c r="C1055" i="1"/>
  <c r="B1055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I1051" i="1"/>
  <c r="H1051" i="1"/>
  <c r="G1051" i="1"/>
  <c r="F1051" i="1"/>
  <c r="D1051" i="1"/>
  <c r="C1051" i="1"/>
  <c r="B1051" i="1"/>
  <c r="D1050" i="1"/>
  <c r="C1050" i="1"/>
  <c r="B1050" i="1"/>
  <c r="I1049" i="1"/>
  <c r="H1049" i="1"/>
  <c r="G1049" i="1"/>
  <c r="F1049" i="1"/>
  <c r="D1049" i="1"/>
  <c r="C1049" i="1"/>
  <c r="B1049" i="1"/>
  <c r="D1048" i="1"/>
  <c r="C1048" i="1"/>
  <c r="B1048" i="1"/>
  <c r="I1047" i="1"/>
  <c r="H1047" i="1"/>
  <c r="G1047" i="1"/>
  <c r="F1047" i="1"/>
  <c r="D1047" i="1"/>
  <c r="C1047" i="1"/>
  <c r="B1047" i="1"/>
  <c r="D1046" i="1"/>
  <c r="C1046" i="1"/>
  <c r="B1046" i="1"/>
  <c r="I1045" i="1"/>
  <c r="H1045" i="1"/>
  <c r="G1045" i="1"/>
  <c r="F1045" i="1"/>
  <c r="D1045" i="1"/>
  <c r="C1045" i="1"/>
  <c r="B1045" i="1"/>
  <c r="D1044" i="1"/>
  <c r="C1044" i="1"/>
  <c r="B1044" i="1"/>
  <c r="I1043" i="1"/>
  <c r="H1043" i="1"/>
  <c r="G1043" i="1"/>
  <c r="F1043" i="1"/>
  <c r="E1043" i="1"/>
  <c r="D1043" i="1"/>
  <c r="C1043" i="1"/>
  <c r="B1043" i="1"/>
  <c r="I1041" i="1"/>
  <c r="H1041" i="1"/>
  <c r="G1041" i="1"/>
  <c r="F1041" i="1"/>
  <c r="D1041" i="1"/>
  <c r="C1041" i="1"/>
  <c r="B1041" i="1"/>
  <c r="D1040" i="1"/>
  <c r="C1040" i="1"/>
  <c r="B1040" i="1"/>
  <c r="I1039" i="1"/>
  <c r="H1039" i="1"/>
  <c r="G1039" i="1"/>
  <c r="F1039" i="1"/>
  <c r="D1039" i="1"/>
  <c r="C1039" i="1"/>
  <c r="B1039" i="1"/>
  <c r="D1038" i="1"/>
  <c r="C1038" i="1"/>
  <c r="B1038" i="1"/>
  <c r="I1037" i="1"/>
  <c r="H1037" i="1"/>
  <c r="G1037" i="1"/>
  <c r="F1037" i="1"/>
  <c r="D1037" i="1"/>
  <c r="C1037" i="1"/>
  <c r="B1037" i="1"/>
  <c r="D1036" i="1"/>
  <c r="C1036" i="1"/>
  <c r="B1036" i="1"/>
  <c r="I1035" i="1"/>
  <c r="H1035" i="1"/>
  <c r="G1035" i="1"/>
  <c r="F1035" i="1"/>
  <c r="E1035" i="1"/>
  <c r="D1035" i="1"/>
  <c r="C1035" i="1"/>
  <c r="B1035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I1029" i="1"/>
  <c r="H1029" i="1"/>
  <c r="G1029" i="1"/>
  <c r="F1029" i="1"/>
  <c r="D1029" i="1"/>
  <c r="C1029" i="1"/>
  <c r="B1029" i="1"/>
  <c r="D1028" i="1"/>
  <c r="C1028" i="1"/>
  <c r="B1028" i="1"/>
  <c r="I1027" i="1"/>
  <c r="H1027" i="1"/>
  <c r="G1027" i="1"/>
  <c r="F1027" i="1"/>
  <c r="D1027" i="1"/>
  <c r="C1027" i="1"/>
  <c r="B1027" i="1"/>
  <c r="D1026" i="1"/>
  <c r="C1026" i="1"/>
  <c r="B1026" i="1"/>
  <c r="I1025" i="1"/>
  <c r="H1025" i="1"/>
  <c r="G1025" i="1"/>
  <c r="F1025" i="1"/>
  <c r="E1025" i="1"/>
  <c r="D1025" i="1"/>
  <c r="C1025" i="1"/>
  <c r="B1025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I1021" i="1"/>
  <c r="H1021" i="1"/>
  <c r="G1021" i="1"/>
  <c r="F1021" i="1"/>
  <c r="E1021" i="1"/>
  <c r="D1021" i="1"/>
  <c r="C1021" i="1"/>
  <c r="B1021" i="1"/>
  <c r="E1020" i="1"/>
  <c r="D1020" i="1"/>
  <c r="C1020" i="1"/>
  <c r="B1020" i="1"/>
  <c r="I1019" i="1"/>
  <c r="H1019" i="1"/>
  <c r="G1019" i="1"/>
  <c r="F1019" i="1"/>
  <c r="E1019" i="1"/>
  <c r="D1019" i="1"/>
  <c r="C1019" i="1"/>
  <c r="B1019" i="1"/>
  <c r="E1018" i="1"/>
  <c r="D1018" i="1"/>
  <c r="C1018" i="1"/>
  <c r="B1018" i="1"/>
  <c r="I1017" i="1"/>
  <c r="H1017" i="1"/>
  <c r="G1017" i="1"/>
  <c r="F1017" i="1"/>
  <c r="E1017" i="1"/>
  <c r="D1017" i="1"/>
  <c r="C1017" i="1"/>
  <c r="B1017" i="1"/>
  <c r="E1016" i="1"/>
  <c r="D1016" i="1"/>
  <c r="C1016" i="1"/>
  <c r="B1016" i="1"/>
  <c r="I1015" i="1"/>
  <c r="H1015" i="1"/>
  <c r="G1015" i="1"/>
  <c r="F1015" i="1"/>
  <c r="E1015" i="1"/>
  <c r="D1015" i="1"/>
  <c r="C1015" i="1"/>
  <c r="B1015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I1011" i="1"/>
  <c r="H1011" i="1"/>
  <c r="G1011" i="1"/>
  <c r="F1011" i="1"/>
  <c r="E1011" i="1"/>
  <c r="D1011" i="1"/>
  <c r="C1011" i="1"/>
  <c r="B1011" i="1"/>
  <c r="E1010" i="1"/>
  <c r="D1010" i="1"/>
  <c r="C1010" i="1"/>
  <c r="B1010" i="1"/>
  <c r="I1009" i="1"/>
  <c r="H1009" i="1"/>
  <c r="G1009" i="1"/>
  <c r="F1009" i="1"/>
  <c r="E1009" i="1"/>
  <c r="D1009" i="1"/>
  <c r="C1009" i="1"/>
  <c r="B1009" i="1"/>
  <c r="E1008" i="1"/>
  <c r="D1008" i="1"/>
  <c r="C1008" i="1"/>
  <c r="B1008" i="1"/>
  <c r="I1007" i="1"/>
  <c r="H1007" i="1"/>
  <c r="G1007" i="1"/>
  <c r="F1007" i="1"/>
  <c r="E1007" i="1"/>
  <c r="D1007" i="1"/>
  <c r="C1007" i="1"/>
  <c r="B1007" i="1"/>
  <c r="E1006" i="1"/>
  <c r="D1006" i="1"/>
  <c r="C1006" i="1"/>
  <c r="B1006" i="1"/>
  <c r="I1005" i="1"/>
  <c r="H1005" i="1"/>
  <c r="G1005" i="1"/>
  <c r="F1005" i="1"/>
  <c r="E1005" i="1"/>
  <c r="D1005" i="1"/>
  <c r="C1005" i="1"/>
  <c r="B1005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I1001" i="1"/>
  <c r="H1001" i="1"/>
  <c r="G1001" i="1"/>
  <c r="F1001" i="1"/>
  <c r="E1001" i="1"/>
  <c r="D1001" i="1"/>
  <c r="C1001" i="1"/>
  <c r="B1001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E998" i="1"/>
  <c r="D998" i="1"/>
  <c r="C998" i="1"/>
  <c r="B998" i="1"/>
  <c r="I997" i="1"/>
  <c r="H997" i="1"/>
  <c r="G997" i="1"/>
  <c r="F997" i="1"/>
  <c r="E997" i="1"/>
  <c r="D997" i="1"/>
  <c r="C997" i="1"/>
  <c r="B997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I991" i="1"/>
  <c r="H991" i="1"/>
  <c r="G991" i="1"/>
  <c r="F991" i="1"/>
  <c r="E991" i="1"/>
  <c r="D991" i="1"/>
  <c r="C991" i="1"/>
  <c r="B991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E988" i="1"/>
  <c r="D988" i="1"/>
  <c r="C988" i="1"/>
  <c r="B988" i="1"/>
  <c r="I987" i="1"/>
  <c r="H987" i="1"/>
  <c r="G987" i="1"/>
  <c r="F987" i="1"/>
  <c r="E987" i="1"/>
  <c r="D987" i="1"/>
  <c r="C987" i="1"/>
  <c r="B987" i="1"/>
  <c r="E986" i="1"/>
  <c r="D986" i="1"/>
  <c r="C986" i="1"/>
  <c r="B986" i="1"/>
  <c r="I985" i="1"/>
  <c r="H985" i="1"/>
  <c r="G985" i="1"/>
  <c r="F985" i="1"/>
  <c r="E985" i="1"/>
  <c r="D985" i="1"/>
  <c r="C985" i="1"/>
  <c r="B985" i="1"/>
  <c r="E984" i="1"/>
  <c r="D984" i="1"/>
  <c r="C984" i="1"/>
  <c r="B984" i="1"/>
  <c r="I983" i="1"/>
  <c r="H983" i="1"/>
  <c r="G983" i="1"/>
  <c r="F983" i="1"/>
  <c r="E983" i="1"/>
  <c r="D983" i="1"/>
  <c r="C983" i="1"/>
  <c r="B983" i="1"/>
  <c r="I981" i="1"/>
  <c r="H981" i="1"/>
  <c r="G981" i="1"/>
  <c r="F981" i="1"/>
  <c r="E981" i="1"/>
  <c r="D981" i="1"/>
  <c r="C981" i="1"/>
  <c r="B981" i="1"/>
  <c r="E980" i="1"/>
  <c r="D980" i="1"/>
  <c r="C980" i="1"/>
  <c r="B980" i="1"/>
  <c r="I979" i="1"/>
  <c r="H979" i="1"/>
  <c r="G979" i="1"/>
  <c r="F979" i="1"/>
  <c r="E979" i="1"/>
  <c r="D979" i="1"/>
  <c r="C979" i="1"/>
  <c r="B979" i="1"/>
  <c r="E978" i="1"/>
  <c r="D978" i="1"/>
  <c r="C978" i="1"/>
  <c r="B978" i="1"/>
  <c r="I977" i="1"/>
  <c r="H977" i="1"/>
  <c r="G977" i="1"/>
  <c r="F977" i="1"/>
  <c r="E977" i="1"/>
  <c r="D977" i="1"/>
  <c r="C977" i="1"/>
  <c r="B977" i="1"/>
  <c r="E976" i="1"/>
  <c r="D976" i="1"/>
  <c r="C976" i="1"/>
  <c r="B976" i="1"/>
  <c r="I975" i="1"/>
  <c r="H975" i="1"/>
  <c r="G975" i="1"/>
  <c r="F975" i="1"/>
  <c r="E975" i="1"/>
  <c r="D975" i="1"/>
  <c r="C975" i="1"/>
  <c r="B975" i="1"/>
  <c r="E974" i="1"/>
  <c r="D974" i="1"/>
  <c r="C974" i="1"/>
  <c r="B974" i="1"/>
  <c r="I973" i="1"/>
  <c r="H973" i="1"/>
  <c r="G973" i="1"/>
  <c r="F973" i="1"/>
  <c r="E973" i="1"/>
  <c r="D973" i="1"/>
  <c r="C973" i="1"/>
  <c r="B973" i="1"/>
  <c r="I971" i="1"/>
  <c r="H971" i="1"/>
  <c r="F971" i="1"/>
  <c r="E971" i="1"/>
  <c r="D971" i="1"/>
  <c r="C971" i="1"/>
  <c r="B971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E968" i="1"/>
  <c r="D968" i="1"/>
  <c r="C968" i="1"/>
  <c r="B968" i="1"/>
  <c r="I967" i="1"/>
  <c r="H967" i="1"/>
  <c r="G967" i="1"/>
  <c r="F967" i="1"/>
  <c r="E967" i="1"/>
  <c r="D967" i="1"/>
  <c r="C967" i="1"/>
  <c r="B967" i="1"/>
  <c r="E966" i="1"/>
  <c r="D966" i="1"/>
  <c r="C966" i="1"/>
  <c r="B966" i="1"/>
  <c r="I965" i="1"/>
  <c r="H965" i="1"/>
  <c r="G965" i="1"/>
  <c r="F965" i="1"/>
  <c r="E965" i="1"/>
  <c r="D965" i="1"/>
  <c r="C965" i="1"/>
  <c r="B965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I961" i="1"/>
  <c r="H961" i="1"/>
  <c r="G961" i="1"/>
  <c r="F961" i="1"/>
  <c r="E961" i="1"/>
  <c r="D961" i="1"/>
  <c r="C961" i="1"/>
  <c r="B961" i="1"/>
  <c r="E960" i="1"/>
  <c r="D960" i="1"/>
  <c r="C960" i="1"/>
  <c r="B960" i="1"/>
  <c r="I959" i="1"/>
  <c r="H959" i="1"/>
  <c r="G959" i="1"/>
  <c r="F959" i="1"/>
  <c r="E959" i="1"/>
  <c r="D959" i="1"/>
  <c r="B959" i="1"/>
  <c r="E958" i="1"/>
  <c r="D958" i="1"/>
  <c r="C958" i="1"/>
  <c r="B958" i="1"/>
  <c r="I957" i="1"/>
  <c r="H957" i="1"/>
  <c r="G957" i="1"/>
  <c r="F957" i="1"/>
  <c r="E957" i="1"/>
  <c r="D957" i="1"/>
  <c r="C957" i="1"/>
  <c r="B957" i="1"/>
  <c r="E956" i="1"/>
  <c r="D956" i="1"/>
  <c r="C956" i="1"/>
  <c r="B956" i="1"/>
  <c r="I955" i="1"/>
  <c r="H955" i="1"/>
  <c r="G955" i="1"/>
  <c r="F955" i="1"/>
  <c r="E955" i="1"/>
  <c r="D955" i="1"/>
  <c r="C955" i="1"/>
  <c r="B955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I951" i="1"/>
  <c r="H951" i="1"/>
  <c r="G951" i="1"/>
  <c r="F951" i="1"/>
  <c r="E951" i="1"/>
  <c r="D951" i="1"/>
  <c r="C951" i="1"/>
  <c r="B951" i="1"/>
  <c r="E950" i="1"/>
  <c r="D950" i="1"/>
  <c r="C950" i="1"/>
  <c r="B950" i="1"/>
  <c r="I949" i="1"/>
  <c r="H949" i="1"/>
  <c r="G949" i="1"/>
  <c r="F949" i="1"/>
  <c r="E949" i="1"/>
  <c r="D949" i="1"/>
  <c r="C949" i="1"/>
  <c r="B949" i="1"/>
  <c r="E948" i="1"/>
  <c r="D948" i="1"/>
  <c r="C948" i="1"/>
  <c r="B948" i="1"/>
  <c r="I947" i="1"/>
  <c r="H947" i="1"/>
  <c r="G947" i="1"/>
  <c r="F947" i="1"/>
  <c r="E947" i="1"/>
  <c r="D947" i="1"/>
  <c r="C947" i="1"/>
  <c r="B947" i="1"/>
  <c r="E946" i="1"/>
  <c r="D946" i="1"/>
  <c r="C946" i="1"/>
  <c r="B946" i="1"/>
  <c r="I945" i="1"/>
  <c r="H945" i="1"/>
  <c r="G945" i="1"/>
  <c r="F945" i="1"/>
  <c r="E945" i="1"/>
  <c r="D945" i="1"/>
  <c r="C945" i="1"/>
  <c r="B945" i="1"/>
  <c r="E944" i="1"/>
  <c r="D944" i="1"/>
  <c r="C944" i="1"/>
  <c r="B944" i="1"/>
  <c r="I943" i="1"/>
  <c r="H943" i="1"/>
  <c r="G943" i="1"/>
  <c r="F943" i="1"/>
  <c r="E943" i="1"/>
  <c r="D943" i="1"/>
  <c r="C943" i="1"/>
  <c r="B943" i="1"/>
  <c r="I941" i="1"/>
  <c r="H941" i="1"/>
  <c r="G941" i="1"/>
  <c r="F941" i="1"/>
  <c r="E941" i="1"/>
  <c r="D941" i="1"/>
  <c r="C941" i="1"/>
  <c r="B941" i="1"/>
  <c r="E940" i="1"/>
  <c r="D940" i="1"/>
  <c r="C940" i="1"/>
  <c r="B940" i="1"/>
  <c r="I939" i="1"/>
  <c r="H939" i="1"/>
  <c r="G939" i="1"/>
  <c r="F939" i="1"/>
  <c r="E939" i="1"/>
  <c r="D939" i="1"/>
  <c r="C939" i="1"/>
  <c r="B939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E936" i="1"/>
  <c r="D936" i="1"/>
  <c r="C936" i="1"/>
  <c r="B936" i="1"/>
  <c r="I935" i="1"/>
  <c r="H935" i="1"/>
  <c r="G935" i="1"/>
  <c r="F935" i="1"/>
  <c r="E935" i="1"/>
  <c r="D935" i="1"/>
  <c r="C935" i="1"/>
  <c r="B935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I931" i="1"/>
  <c r="H931" i="1"/>
  <c r="G931" i="1"/>
  <c r="F931" i="1"/>
  <c r="E931" i="1"/>
  <c r="D931" i="1"/>
  <c r="C931" i="1"/>
  <c r="B931" i="1"/>
  <c r="E930" i="1"/>
  <c r="D930" i="1"/>
  <c r="C930" i="1"/>
  <c r="B930" i="1"/>
  <c r="I929" i="1"/>
  <c r="H929" i="1"/>
  <c r="G929" i="1"/>
  <c r="F929" i="1"/>
  <c r="E929" i="1"/>
  <c r="D929" i="1"/>
  <c r="C929" i="1"/>
  <c r="B929" i="1"/>
  <c r="E928" i="1"/>
  <c r="D928" i="1"/>
  <c r="C928" i="1"/>
  <c r="B928" i="1"/>
  <c r="I927" i="1"/>
  <c r="H927" i="1"/>
  <c r="G927" i="1"/>
  <c r="F927" i="1"/>
  <c r="E927" i="1"/>
  <c r="D927" i="1"/>
  <c r="C927" i="1"/>
  <c r="B927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I921" i="1"/>
  <c r="H921" i="1"/>
  <c r="G921" i="1"/>
  <c r="F921" i="1"/>
  <c r="E921" i="1"/>
  <c r="D921" i="1"/>
  <c r="C921" i="1"/>
  <c r="B921" i="1"/>
  <c r="E920" i="1"/>
  <c r="D920" i="1"/>
  <c r="C920" i="1"/>
  <c r="B920" i="1"/>
  <c r="I919" i="1"/>
  <c r="H919" i="1"/>
  <c r="G919" i="1"/>
  <c r="F919" i="1"/>
  <c r="E919" i="1"/>
  <c r="D919" i="1"/>
  <c r="C919" i="1"/>
  <c r="B919" i="1"/>
  <c r="E918" i="1"/>
  <c r="D918" i="1"/>
  <c r="C918" i="1"/>
  <c r="B918" i="1"/>
  <c r="I917" i="1"/>
  <c r="H917" i="1"/>
  <c r="G917" i="1"/>
  <c r="F917" i="1"/>
  <c r="E917" i="1"/>
  <c r="D917" i="1"/>
  <c r="C917" i="1"/>
  <c r="B917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E914" i="1"/>
  <c r="D914" i="1"/>
  <c r="C914" i="1"/>
  <c r="B914" i="1"/>
  <c r="I913" i="1"/>
  <c r="H913" i="1"/>
  <c r="G913" i="1"/>
  <c r="F913" i="1"/>
  <c r="E913" i="1"/>
  <c r="D913" i="1"/>
  <c r="C913" i="1"/>
  <c r="B913" i="1"/>
  <c r="I911" i="1"/>
  <c r="H911" i="1"/>
  <c r="G911" i="1"/>
  <c r="F911" i="1"/>
  <c r="E911" i="1"/>
  <c r="D911" i="1"/>
  <c r="C911" i="1"/>
  <c r="B911" i="1"/>
  <c r="E910" i="1"/>
  <c r="D910" i="1"/>
  <c r="C910" i="1"/>
  <c r="B910" i="1"/>
  <c r="I909" i="1"/>
  <c r="H909" i="1"/>
  <c r="G909" i="1"/>
  <c r="F909" i="1"/>
  <c r="E909" i="1"/>
  <c r="D909" i="1"/>
  <c r="C909" i="1"/>
  <c r="B909" i="1"/>
  <c r="E908" i="1"/>
  <c r="D908" i="1"/>
  <c r="C908" i="1"/>
  <c r="B908" i="1"/>
  <c r="I907" i="1"/>
  <c r="H907" i="1"/>
  <c r="G907" i="1"/>
  <c r="F907" i="1"/>
  <c r="E907" i="1"/>
  <c r="D907" i="1"/>
  <c r="C907" i="1"/>
  <c r="B907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I901" i="1"/>
  <c r="H901" i="1"/>
  <c r="G901" i="1"/>
  <c r="F901" i="1"/>
  <c r="D901" i="1"/>
  <c r="C901" i="1"/>
  <c r="B901" i="1"/>
  <c r="D900" i="1"/>
  <c r="C900" i="1"/>
  <c r="B900" i="1"/>
  <c r="I899" i="1"/>
  <c r="H899" i="1"/>
  <c r="G899" i="1"/>
  <c r="F899" i="1"/>
  <c r="D899" i="1"/>
  <c r="C899" i="1"/>
  <c r="B899" i="1"/>
  <c r="D898" i="1"/>
  <c r="C898" i="1"/>
  <c r="B898" i="1"/>
  <c r="I897" i="1"/>
  <c r="H897" i="1"/>
  <c r="G897" i="1"/>
  <c r="F897" i="1"/>
  <c r="D897" i="1"/>
  <c r="C897" i="1"/>
  <c r="B897" i="1"/>
  <c r="D896" i="1"/>
  <c r="C896" i="1"/>
  <c r="B896" i="1"/>
  <c r="I895" i="1"/>
  <c r="H895" i="1"/>
  <c r="G895" i="1"/>
  <c r="F895" i="1"/>
  <c r="D895" i="1"/>
  <c r="C895" i="1"/>
  <c r="B895" i="1"/>
  <c r="D894" i="1"/>
  <c r="C894" i="1"/>
  <c r="B894" i="1"/>
  <c r="I893" i="1"/>
  <c r="H893" i="1"/>
  <c r="G893" i="1"/>
  <c r="F893" i="1"/>
  <c r="E893" i="1"/>
  <c r="D893" i="1"/>
  <c r="C893" i="1"/>
  <c r="B893" i="1"/>
  <c r="I891" i="1"/>
  <c r="H891" i="1"/>
  <c r="G891" i="1"/>
  <c r="F891" i="1"/>
  <c r="D891" i="1"/>
  <c r="C891" i="1"/>
  <c r="B891" i="1"/>
  <c r="D890" i="1"/>
  <c r="C890" i="1"/>
  <c r="B890" i="1"/>
  <c r="I889" i="1"/>
  <c r="H889" i="1"/>
  <c r="G889" i="1"/>
  <c r="F889" i="1"/>
  <c r="D889" i="1"/>
  <c r="C889" i="1"/>
  <c r="B889" i="1"/>
  <c r="D888" i="1"/>
  <c r="C888" i="1"/>
  <c r="B888" i="1"/>
  <c r="I887" i="1"/>
  <c r="H887" i="1"/>
  <c r="G887" i="1"/>
  <c r="F887" i="1"/>
  <c r="D887" i="1"/>
  <c r="C887" i="1"/>
  <c r="B887" i="1"/>
  <c r="D886" i="1"/>
  <c r="C886" i="1"/>
  <c r="B886" i="1"/>
  <c r="I885" i="1"/>
  <c r="H885" i="1"/>
  <c r="G885" i="1"/>
  <c r="F885" i="1"/>
  <c r="E885" i="1"/>
  <c r="D885" i="1"/>
  <c r="C885" i="1"/>
  <c r="B885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I881" i="1"/>
  <c r="H881" i="1"/>
  <c r="G881" i="1"/>
  <c r="F881" i="1"/>
  <c r="D881" i="1"/>
  <c r="C881" i="1"/>
  <c r="B881" i="1"/>
  <c r="D880" i="1"/>
  <c r="C880" i="1"/>
  <c r="B880" i="1"/>
  <c r="I879" i="1"/>
  <c r="H879" i="1"/>
  <c r="G879" i="1"/>
  <c r="F879" i="1"/>
  <c r="E879" i="1"/>
  <c r="D879" i="1"/>
  <c r="C879" i="1"/>
  <c r="B879" i="1"/>
  <c r="E878" i="1"/>
  <c r="D878" i="1"/>
  <c r="C878" i="1"/>
  <c r="B878" i="1"/>
  <c r="I877" i="1"/>
  <c r="H877" i="1"/>
  <c r="G877" i="1"/>
  <c r="F877" i="1"/>
  <c r="E877" i="1"/>
  <c r="D877" i="1"/>
  <c r="C877" i="1"/>
  <c r="B877" i="1"/>
  <c r="E876" i="1"/>
  <c r="D876" i="1"/>
  <c r="C876" i="1"/>
  <c r="B876" i="1"/>
  <c r="I875" i="1"/>
  <c r="H875" i="1"/>
  <c r="G875" i="1"/>
  <c r="F875" i="1"/>
  <c r="E875" i="1"/>
  <c r="D875" i="1"/>
  <c r="C875" i="1"/>
  <c r="B875" i="1"/>
  <c r="E874" i="1"/>
  <c r="D874" i="1"/>
  <c r="C874" i="1"/>
  <c r="B874" i="1"/>
  <c r="I873" i="1"/>
  <c r="H873" i="1"/>
  <c r="G873" i="1"/>
  <c r="F873" i="1"/>
  <c r="E873" i="1"/>
  <c r="D873" i="1"/>
  <c r="C873" i="1"/>
  <c r="B873" i="1"/>
  <c r="I871" i="1"/>
  <c r="H871" i="1"/>
  <c r="G871" i="1"/>
  <c r="F871" i="1"/>
  <c r="E871" i="1"/>
  <c r="D871" i="1"/>
  <c r="C871" i="1"/>
  <c r="B871" i="1"/>
  <c r="E870" i="1"/>
  <c r="D870" i="1"/>
  <c r="C870" i="1"/>
  <c r="B870" i="1"/>
  <c r="I869" i="1"/>
  <c r="H869" i="1"/>
  <c r="G869" i="1"/>
  <c r="F869" i="1"/>
  <c r="E869" i="1"/>
  <c r="D869" i="1"/>
  <c r="C869" i="1"/>
  <c r="B869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I861" i="1"/>
  <c r="H861" i="1"/>
  <c r="G861" i="1"/>
  <c r="F861" i="1"/>
  <c r="E861" i="1"/>
  <c r="D861" i="1"/>
  <c r="C861" i="1"/>
  <c r="B861" i="1"/>
  <c r="E860" i="1"/>
  <c r="D860" i="1"/>
  <c r="C860" i="1"/>
  <c r="B860" i="1"/>
  <c r="I859" i="1"/>
  <c r="H859" i="1"/>
  <c r="G859" i="1"/>
  <c r="F859" i="1"/>
  <c r="E859" i="1"/>
  <c r="D859" i="1"/>
  <c r="C859" i="1"/>
  <c r="B859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I851" i="1"/>
  <c r="H851" i="1"/>
  <c r="G851" i="1"/>
  <c r="F851" i="1"/>
  <c r="E851" i="1"/>
  <c r="D851" i="1"/>
  <c r="C851" i="1"/>
  <c r="B851" i="1"/>
  <c r="E850" i="1"/>
  <c r="D850" i="1"/>
  <c r="C850" i="1"/>
  <c r="B850" i="1"/>
  <c r="I849" i="1"/>
  <c r="H849" i="1"/>
  <c r="G849" i="1"/>
  <c r="F849" i="1"/>
  <c r="E849" i="1"/>
  <c r="D849" i="1"/>
  <c r="C849" i="1"/>
  <c r="B849" i="1"/>
  <c r="E848" i="1"/>
  <c r="D848" i="1"/>
  <c r="C848" i="1"/>
  <c r="B848" i="1"/>
  <c r="I847" i="1"/>
  <c r="H847" i="1"/>
  <c r="G847" i="1"/>
  <c r="F847" i="1"/>
  <c r="E847" i="1"/>
  <c r="D847" i="1"/>
  <c r="C847" i="1"/>
  <c r="B847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I841" i="1"/>
  <c r="H841" i="1"/>
  <c r="G841" i="1"/>
  <c r="F841" i="1"/>
  <c r="E841" i="1"/>
  <c r="D841" i="1"/>
  <c r="C841" i="1"/>
  <c r="B841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E838" i="1"/>
  <c r="D838" i="1"/>
  <c r="C838" i="1"/>
  <c r="B838" i="1"/>
  <c r="I837" i="1"/>
  <c r="H837" i="1"/>
  <c r="G837" i="1"/>
  <c r="F837" i="1"/>
  <c r="E837" i="1"/>
  <c r="D837" i="1"/>
  <c r="C837" i="1"/>
  <c r="B837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I831" i="1"/>
  <c r="H831" i="1"/>
  <c r="G831" i="1"/>
  <c r="F831" i="1"/>
  <c r="E831" i="1"/>
  <c r="D831" i="1"/>
  <c r="C831" i="1"/>
  <c r="B831" i="1"/>
  <c r="E830" i="1"/>
  <c r="D830" i="1"/>
  <c r="C830" i="1"/>
  <c r="B830" i="1"/>
  <c r="I829" i="1"/>
  <c r="H829" i="1"/>
  <c r="G829" i="1"/>
  <c r="F829" i="1"/>
  <c r="E829" i="1"/>
  <c r="D829" i="1"/>
  <c r="C829" i="1"/>
  <c r="B829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E826" i="1"/>
  <c r="D826" i="1"/>
  <c r="C826" i="1"/>
  <c r="B826" i="1"/>
  <c r="I825" i="1"/>
  <c r="H825" i="1"/>
  <c r="G825" i="1"/>
  <c r="F825" i="1"/>
  <c r="E825" i="1"/>
  <c r="D825" i="1"/>
  <c r="C825" i="1"/>
  <c r="B825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I821" i="1"/>
  <c r="H821" i="1"/>
  <c r="G821" i="1"/>
  <c r="F821" i="1"/>
  <c r="E821" i="1"/>
  <c r="D821" i="1"/>
  <c r="C821" i="1"/>
  <c r="B821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E818" i="1"/>
  <c r="D818" i="1"/>
  <c r="C818" i="1"/>
  <c r="B818" i="1"/>
  <c r="I817" i="1"/>
  <c r="H817" i="1"/>
  <c r="G817" i="1"/>
  <c r="F817" i="1"/>
  <c r="E817" i="1"/>
  <c r="D817" i="1"/>
  <c r="C817" i="1"/>
  <c r="B817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I811" i="1"/>
  <c r="H811" i="1"/>
  <c r="G811" i="1"/>
  <c r="F811" i="1"/>
  <c r="E811" i="1"/>
  <c r="D811" i="1"/>
  <c r="C811" i="1"/>
  <c r="B811" i="1"/>
  <c r="E810" i="1"/>
  <c r="D810" i="1"/>
  <c r="C810" i="1"/>
  <c r="B810" i="1"/>
  <c r="I809" i="1"/>
  <c r="H809" i="1"/>
  <c r="G809" i="1"/>
  <c r="F809" i="1"/>
  <c r="E809" i="1"/>
  <c r="D809" i="1"/>
  <c r="C809" i="1"/>
  <c r="B809" i="1"/>
  <c r="E808" i="1"/>
  <c r="D808" i="1"/>
  <c r="C808" i="1"/>
  <c r="B808" i="1"/>
  <c r="I807" i="1"/>
  <c r="H807" i="1"/>
  <c r="G807" i="1"/>
  <c r="F807" i="1"/>
  <c r="E807" i="1"/>
  <c r="D807" i="1"/>
  <c r="C807" i="1"/>
  <c r="B807" i="1"/>
  <c r="E806" i="1"/>
  <c r="D806" i="1"/>
  <c r="C806" i="1"/>
  <c r="B806" i="1"/>
  <c r="I805" i="1"/>
  <c r="H805" i="1"/>
  <c r="G805" i="1"/>
  <c r="F805" i="1"/>
  <c r="E805" i="1"/>
  <c r="D805" i="1"/>
  <c r="C805" i="1"/>
  <c r="B805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I801" i="1"/>
  <c r="H801" i="1"/>
  <c r="G801" i="1"/>
  <c r="F801" i="1"/>
  <c r="E801" i="1"/>
  <c r="D801" i="1"/>
  <c r="C801" i="1"/>
  <c r="B801" i="1"/>
  <c r="E800" i="1"/>
  <c r="D800" i="1"/>
  <c r="C800" i="1"/>
  <c r="B800" i="1"/>
  <c r="I799" i="1"/>
  <c r="H799" i="1"/>
  <c r="G799" i="1"/>
  <c r="F799" i="1"/>
  <c r="E799" i="1"/>
  <c r="D799" i="1"/>
  <c r="C799" i="1"/>
  <c r="B799" i="1"/>
  <c r="E798" i="1"/>
  <c r="D798" i="1"/>
  <c r="C798" i="1"/>
  <c r="B798" i="1"/>
  <c r="I797" i="1"/>
  <c r="H797" i="1"/>
  <c r="G797" i="1"/>
  <c r="F797" i="1"/>
  <c r="E797" i="1"/>
  <c r="D797" i="1"/>
  <c r="C797" i="1"/>
  <c r="B797" i="1"/>
  <c r="E796" i="1"/>
  <c r="D796" i="1"/>
  <c r="C796" i="1"/>
  <c r="B796" i="1"/>
  <c r="I795" i="1"/>
  <c r="H795" i="1"/>
  <c r="G795" i="1"/>
  <c r="F795" i="1"/>
  <c r="E795" i="1"/>
  <c r="D795" i="1"/>
  <c r="C795" i="1"/>
  <c r="B795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I791" i="1"/>
  <c r="H791" i="1"/>
  <c r="G791" i="1"/>
  <c r="F791" i="1"/>
  <c r="E791" i="1"/>
  <c r="D791" i="1"/>
  <c r="C791" i="1"/>
  <c r="B791" i="1"/>
  <c r="E790" i="1"/>
  <c r="D790" i="1"/>
  <c r="C790" i="1"/>
  <c r="B790" i="1"/>
  <c r="I789" i="1"/>
  <c r="H789" i="1"/>
  <c r="G789" i="1"/>
  <c r="F789" i="1"/>
  <c r="E789" i="1"/>
  <c r="D789" i="1"/>
  <c r="C789" i="1"/>
  <c r="B789" i="1"/>
  <c r="E788" i="1"/>
  <c r="D788" i="1"/>
  <c r="C788" i="1"/>
  <c r="B788" i="1"/>
  <c r="I787" i="1"/>
  <c r="H787" i="1"/>
  <c r="G787" i="1"/>
  <c r="F787" i="1"/>
  <c r="E787" i="1"/>
  <c r="D787" i="1"/>
  <c r="C787" i="1"/>
  <c r="B787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I781" i="1"/>
  <c r="H781" i="1"/>
  <c r="G781" i="1"/>
  <c r="E781" i="1"/>
  <c r="D781" i="1"/>
  <c r="C781" i="1"/>
  <c r="B781" i="1"/>
  <c r="E780" i="1"/>
  <c r="D780" i="1"/>
  <c r="C780" i="1"/>
  <c r="B780" i="1"/>
  <c r="I779" i="1"/>
  <c r="H779" i="1"/>
  <c r="G779" i="1"/>
  <c r="F779" i="1"/>
  <c r="E779" i="1"/>
  <c r="D779" i="1"/>
  <c r="C779" i="1"/>
  <c r="B779" i="1"/>
  <c r="E778" i="1"/>
  <c r="D778" i="1"/>
  <c r="C778" i="1"/>
  <c r="B778" i="1"/>
  <c r="I777" i="1"/>
  <c r="H777" i="1"/>
  <c r="G777" i="1"/>
  <c r="F777" i="1"/>
  <c r="E777" i="1"/>
  <c r="D777" i="1"/>
  <c r="C777" i="1"/>
  <c r="B777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I771" i="1"/>
  <c r="H771" i="1"/>
  <c r="G771" i="1"/>
  <c r="F771" i="1"/>
  <c r="E771" i="1"/>
  <c r="D771" i="1"/>
  <c r="C771" i="1"/>
  <c r="B771" i="1"/>
  <c r="E770" i="1"/>
  <c r="D770" i="1"/>
  <c r="C770" i="1"/>
  <c r="B770" i="1"/>
  <c r="I769" i="1"/>
  <c r="H769" i="1"/>
  <c r="G769" i="1"/>
  <c r="F769" i="1"/>
  <c r="E769" i="1"/>
  <c r="D769" i="1"/>
  <c r="C769" i="1"/>
  <c r="B769" i="1"/>
  <c r="E768" i="1"/>
  <c r="D768" i="1"/>
  <c r="C768" i="1"/>
  <c r="B768" i="1"/>
  <c r="I767" i="1"/>
  <c r="H767" i="1"/>
  <c r="G767" i="1"/>
  <c r="F767" i="1"/>
  <c r="E767" i="1"/>
  <c r="D767" i="1"/>
  <c r="C767" i="1"/>
  <c r="B767" i="1"/>
  <c r="E766" i="1"/>
  <c r="D766" i="1"/>
  <c r="C766" i="1"/>
  <c r="B766" i="1"/>
  <c r="I765" i="1"/>
  <c r="H765" i="1"/>
  <c r="G765" i="1"/>
  <c r="F765" i="1"/>
  <c r="E765" i="1"/>
  <c r="D765" i="1"/>
  <c r="C765" i="1"/>
  <c r="B765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I761" i="1"/>
  <c r="H761" i="1"/>
  <c r="G761" i="1"/>
  <c r="F761" i="1"/>
  <c r="E761" i="1"/>
  <c r="D761" i="1"/>
  <c r="C761" i="1"/>
  <c r="B761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E758" i="1"/>
  <c r="D758" i="1"/>
  <c r="C758" i="1"/>
  <c r="B758" i="1"/>
  <c r="I757" i="1"/>
  <c r="H757" i="1"/>
  <c r="G757" i="1"/>
  <c r="F757" i="1"/>
  <c r="E757" i="1"/>
  <c r="D757" i="1"/>
  <c r="C757" i="1"/>
  <c r="B757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I751" i="1"/>
  <c r="H751" i="1"/>
  <c r="G751" i="1"/>
  <c r="F751" i="1"/>
  <c r="D751" i="1"/>
  <c r="C751" i="1"/>
  <c r="B751" i="1"/>
  <c r="D750" i="1"/>
  <c r="C750" i="1"/>
  <c r="B750" i="1"/>
  <c r="I749" i="1"/>
  <c r="H749" i="1"/>
  <c r="G749" i="1"/>
  <c r="F749" i="1"/>
  <c r="D749" i="1"/>
  <c r="C749" i="1"/>
  <c r="B749" i="1"/>
  <c r="D748" i="1"/>
  <c r="C748" i="1"/>
  <c r="B748" i="1"/>
  <c r="I747" i="1"/>
  <c r="H747" i="1"/>
  <c r="G747" i="1"/>
  <c r="F747" i="1"/>
  <c r="D747" i="1"/>
  <c r="C747" i="1"/>
  <c r="B747" i="1"/>
  <c r="D746" i="1"/>
  <c r="C746" i="1"/>
  <c r="B746" i="1"/>
  <c r="I745" i="1"/>
  <c r="H745" i="1"/>
  <c r="G745" i="1"/>
  <c r="F745" i="1"/>
  <c r="D745" i="1"/>
  <c r="C745" i="1"/>
  <c r="B745" i="1"/>
  <c r="D744" i="1"/>
  <c r="C744" i="1"/>
  <c r="B744" i="1"/>
  <c r="I743" i="1"/>
  <c r="H743" i="1"/>
  <c r="G743" i="1"/>
  <c r="F743" i="1"/>
  <c r="E743" i="1"/>
  <c r="D743" i="1"/>
  <c r="C743" i="1"/>
  <c r="B743" i="1"/>
  <c r="I741" i="1"/>
  <c r="H741" i="1"/>
  <c r="G741" i="1"/>
  <c r="F741" i="1"/>
  <c r="D741" i="1"/>
  <c r="C741" i="1"/>
  <c r="B741" i="1"/>
  <c r="D740" i="1"/>
  <c r="C740" i="1"/>
  <c r="B740" i="1"/>
  <c r="I739" i="1"/>
  <c r="H739" i="1"/>
  <c r="G739" i="1"/>
  <c r="F739" i="1"/>
  <c r="D739" i="1"/>
  <c r="C739" i="1"/>
  <c r="B739" i="1"/>
  <c r="D738" i="1"/>
  <c r="C738" i="1"/>
  <c r="B738" i="1"/>
  <c r="I737" i="1"/>
  <c r="H737" i="1"/>
  <c r="G737" i="1"/>
  <c r="F737" i="1"/>
  <c r="D737" i="1"/>
  <c r="C737" i="1"/>
  <c r="B737" i="1"/>
  <c r="D736" i="1"/>
  <c r="C736" i="1"/>
  <c r="B736" i="1"/>
  <c r="I735" i="1"/>
  <c r="H735" i="1"/>
  <c r="G735" i="1"/>
  <c r="F735" i="1"/>
  <c r="E735" i="1"/>
  <c r="D735" i="1"/>
  <c r="C735" i="1"/>
  <c r="B735" i="1"/>
  <c r="E734" i="1"/>
  <c r="D734" i="1"/>
  <c r="C734" i="1"/>
  <c r="B734" i="1"/>
  <c r="I733" i="1"/>
  <c r="H733" i="1"/>
  <c r="G733" i="1"/>
  <c r="F733" i="1"/>
  <c r="E733" i="1"/>
  <c r="D733" i="1"/>
  <c r="C733" i="1"/>
  <c r="B733" i="1"/>
  <c r="I731" i="1"/>
  <c r="H731" i="1"/>
  <c r="G731" i="1"/>
  <c r="F731" i="1"/>
  <c r="D731" i="1"/>
  <c r="C731" i="1"/>
  <c r="B731" i="1"/>
  <c r="D730" i="1"/>
  <c r="C730" i="1"/>
  <c r="B730" i="1"/>
  <c r="I729" i="1"/>
  <c r="H729" i="1"/>
  <c r="G729" i="1"/>
  <c r="F729" i="1"/>
  <c r="E729" i="1"/>
  <c r="D729" i="1"/>
  <c r="C729" i="1"/>
  <c r="B729" i="1"/>
  <c r="E728" i="1"/>
  <c r="D728" i="1"/>
  <c r="C728" i="1"/>
  <c r="B728" i="1"/>
  <c r="I727" i="1"/>
  <c r="H727" i="1"/>
  <c r="G727" i="1"/>
  <c r="F727" i="1"/>
  <c r="E727" i="1"/>
  <c r="D727" i="1"/>
  <c r="C727" i="1"/>
  <c r="B727" i="1"/>
  <c r="E726" i="1"/>
  <c r="D726" i="1"/>
  <c r="C726" i="1"/>
  <c r="B726" i="1"/>
  <c r="I725" i="1"/>
  <c r="H725" i="1"/>
  <c r="G725" i="1"/>
  <c r="F725" i="1"/>
  <c r="E725" i="1"/>
  <c r="D725" i="1"/>
  <c r="C725" i="1"/>
  <c r="B725" i="1"/>
  <c r="E724" i="1"/>
  <c r="D724" i="1"/>
  <c r="C724" i="1"/>
  <c r="B724" i="1"/>
  <c r="I723" i="1"/>
  <c r="H723" i="1"/>
  <c r="G723" i="1"/>
  <c r="F723" i="1"/>
  <c r="E723" i="1"/>
  <c r="D723" i="1"/>
  <c r="C723" i="1"/>
  <c r="B723" i="1"/>
  <c r="F713" i="1"/>
  <c r="G713" i="1"/>
  <c r="H713" i="1"/>
  <c r="I713" i="1"/>
  <c r="I721" i="1"/>
  <c r="H721" i="1"/>
  <c r="G721" i="1"/>
  <c r="F721" i="1"/>
  <c r="E721" i="1"/>
  <c r="D721" i="1"/>
  <c r="C721" i="1"/>
  <c r="B721" i="1"/>
  <c r="E720" i="1"/>
  <c r="D720" i="1"/>
  <c r="C720" i="1"/>
  <c r="B720" i="1"/>
  <c r="I719" i="1"/>
  <c r="H719" i="1"/>
  <c r="G719" i="1"/>
  <c r="F719" i="1"/>
  <c r="E719" i="1"/>
  <c r="D719" i="1"/>
  <c r="C719" i="1"/>
  <c r="B719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E716" i="1"/>
  <c r="D716" i="1"/>
  <c r="C716" i="1"/>
  <c r="B716" i="1"/>
  <c r="I715" i="1"/>
  <c r="H715" i="1"/>
  <c r="G715" i="1"/>
  <c r="F715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I711" i="1"/>
  <c r="H711" i="1"/>
  <c r="G711" i="1"/>
  <c r="F711" i="1"/>
  <c r="E711" i="1"/>
  <c r="D711" i="1"/>
  <c r="C711" i="1"/>
  <c r="B711" i="1"/>
  <c r="E710" i="1"/>
  <c r="D710" i="1"/>
  <c r="C710" i="1"/>
  <c r="B710" i="1"/>
  <c r="I709" i="1"/>
  <c r="H709" i="1"/>
  <c r="G709" i="1"/>
  <c r="F709" i="1"/>
  <c r="E709" i="1"/>
  <c r="D709" i="1"/>
  <c r="C709" i="1"/>
  <c r="B709" i="1"/>
  <c r="E708" i="1"/>
  <c r="D708" i="1"/>
  <c r="C708" i="1"/>
  <c r="B708" i="1"/>
  <c r="I707" i="1"/>
  <c r="H707" i="1"/>
  <c r="G707" i="1"/>
  <c r="F707" i="1"/>
  <c r="E707" i="1"/>
  <c r="D707" i="1"/>
  <c r="C707" i="1"/>
  <c r="B707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I701" i="1"/>
  <c r="H701" i="1"/>
  <c r="G701" i="1"/>
  <c r="F701" i="1"/>
  <c r="E701" i="1"/>
  <c r="D701" i="1"/>
  <c r="C701" i="1"/>
  <c r="B701" i="1"/>
  <c r="E700" i="1"/>
  <c r="D700" i="1"/>
  <c r="C700" i="1"/>
  <c r="B700" i="1"/>
  <c r="I699" i="1"/>
  <c r="H699" i="1"/>
  <c r="G699" i="1"/>
  <c r="F699" i="1"/>
  <c r="E699" i="1"/>
  <c r="D699" i="1"/>
  <c r="C699" i="1"/>
  <c r="B699" i="1"/>
  <c r="E698" i="1"/>
  <c r="D698" i="1"/>
  <c r="C698" i="1"/>
  <c r="B698" i="1"/>
  <c r="I697" i="1"/>
  <c r="H697" i="1"/>
  <c r="G697" i="1"/>
  <c r="F697" i="1"/>
  <c r="E697" i="1"/>
  <c r="D697" i="1"/>
  <c r="C697" i="1"/>
  <c r="B697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I691" i="1"/>
  <c r="H691" i="1"/>
  <c r="G691" i="1"/>
  <c r="F691" i="1"/>
  <c r="E691" i="1"/>
  <c r="D691" i="1"/>
  <c r="C691" i="1"/>
  <c r="B691" i="1"/>
  <c r="E690" i="1"/>
  <c r="D690" i="1"/>
  <c r="C690" i="1"/>
  <c r="B690" i="1"/>
  <c r="I689" i="1"/>
  <c r="H689" i="1"/>
  <c r="G689" i="1"/>
  <c r="F689" i="1"/>
  <c r="E689" i="1"/>
  <c r="D689" i="1"/>
  <c r="C689" i="1"/>
  <c r="B689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1" i="1"/>
  <c r="H681" i="1"/>
  <c r="G681" i="1"/>
  <c r="F681" i="1"/>
  <c r="E681" i="1"/>
  <c r="D681" i="1"/>
  <c r="C681" i="1"/>
  <c r="B681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1" i="1"/>
  <c r="H671" i="1"/>
  <c r="G671" i="1"/>
  <c r="F671" i="1"/>
  <c r="E671" i="1"/>
  <c r="D671" i="1"/>
  <c r="C671" i="1"/>
  <c r="B671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1" i="1"/>
  <c r="H661" i="1"/>
  <c r="G661" i="1"/>
  <c r="F661" i="1"/>
  <c r="E661" i="1"/>
  <c r="D661" i="1"/>
  <c r="C661" i="1"/>
  <c r="B661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1" i="1"/>
  <c r="H651" i="1"/>
  <c r="G651" i="1"/>
  <c r="F651" i="1"/>
  <c r="E651" i="1"/>
  <c r="D651" i="1"/>
  <c r="C651" i="1"/>
  <c r="B651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1" i="1"/>
  <c r="H641" i="1"/>
  <c r="G641" i="1"/>
  <c r="F641" i="1"/>
  <c r="E641" i="1"/>
  <c r="D641" i="1"/>
  <c r="C641" i="1"/>
  <c r="B641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1" i="1"/>
  <c r="H631" i="1"/>
  <c r="G631" i="1"/>
  <c r="F631" i="1"/>
  <c r="E631" i="1"/>
  <c r="D631" i="1"/>
  <c r="C631" i="1"/>
  <c r="B631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E628" i="1"/>
  <c r="D628" i="1"/>
  <c r="C628" i="1"/>
  <c r="B628" i="1"/>
  <c r="I627" i="1"/>
  <c r="H627" i="1"/>
  <c r="G627" i="1"/>
  <c r="F627" i="1"/>
  <c r="E627" i="1"/>
  <c r="D627" i="1"/>
  <c r="C627" i="1"/>
  <c r="B627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E624" i="1"/>
  <c r="D624" i="1"/>
  <c r="C624" i="1"/>
  <c r="B624" i="1"/>
  <c r="I623" i="1"/>
  <c r="H623" i="1"/>
  <c r="G623" i="1"/>
  <c r="F623" i="1"/>
  <c r="E623" i="1"/>
  <c r="D623" i="1"/>
  <c r="C623" i="1"/>
  <c r="B623" i="1"/>
  <c r="I621" i="1"/>
  <c r="H621" i="1"/>
  <c r="G621" i="1"/>
  <c r="F621" i="1"/>
  <c r="E621" i="1"/>
  <c r="D621" i="1"/>
  <c r="C621" i="1"/>
  <c r="B621" i="1"/>
  <c r="E620" i="1"/>
  <c r="D620" i="1"/>
  <c r="C620" i="1"/>
  <c r="B620" i="1"/>
  <c r="I619" i="1"/>
  <c r="H619" i="1"/>
  <c r="G619" i="1"/>
  <c r="F619" i="1"/>
  <c r="E619" i="1"/>
  <c r="D619" i="1"/>
  <c r="C619" i="1"/>
  <c r="B619" i="1"/>
  <c r="E618" i="1"/>
  <c r="D618" i="1"/>
  <c r="C618" i="1"/>
  <c r="B618" i="1"/>
  <c r="I617" i="1"/>
  <c r="H617" i="1"/>
  <c r="G617" i="1"/>
  <c r="F617" i="1"/>
  <c r="E617" i="1"/>
  <c r="D617" i="1"/>
  <c r="C617" i="1"/>
  <c r="B617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1" i="1"/>
  <c r="H611" i="1"/>
  <c r="G611" i="1"/>
  <c r="F611" i="1"/>
  <c r="E611" i="1"/>
  <c r="D611" i="1"/>
  <c r="C611" i="1"/>
  <c r="B611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1" i="1"/>
  <c r="H601" i="1"/>
  <c r="G601" i="1"/>
  <c r="F601" i="1"/>
  <c r="D601" i="1"/>
  <c r="C601" i="1"/>
  <c r="B601" i="1"/>
  <c r="D600" i="1"/>
  <c r="C600" i="1"/>
  <c r="B600" i="1"/>
  <c r="I599" i="1"/>
  <c r="H599" i="1"/>
  <c r="G599" i="1"/>
  <c r="F599" i="1"/>
  <c r="D599" i="1"/>
  <c r="C599" i="1"/>
  <c r="B599" i="1"/>
  <c r="D598" i="1"/>
  <c r="C598" i="1"/>
  <c r="B598" i="1"/>
  <c r="I597" i="1"/>
  <c r="H597" i="1"/>
  <c r="G597" i="1"/>
  <c r="F597" i="1"/>
  <c r="D597" i="1"/>
  <c r="C597" i="1"/>
  <c r="B597" i="1"/>
  <c r="D596" i="1"/>
  <c r="C596" i="1"/>
  <c r="B596" i="1"/>
  <c r="I595" i="1"/>
  <c r="H595" i="1"/>
  <c r="G595" i="1"/>
  <c r="F595" i="1"/>
  <c r="D595" i="1"/>
  <c r="C595" i="1"/>
  <c r="B595" i="1"/>
  <c r="D594" i="1"/>
  <c r="C594" i="1"/>
  <c r="B594" i="1"/>
  <c r="I593" i="1"/>
  <c r="H593" i="1"/>
  <c r="G593" i="1"/>
  <c r="F593" i="1"/>
  <c r="E593" i="1"/>
  <c r="D593" i="1"/>
  <c r="C593" i="1"/>
  <c r="B593" i="1"/>
  <c r="I591" i="1"/>
  <c r="H591" i="1"/>
  <c r="G591" i="1"/>
  <c r="F591" i="1"/>
  <c r="D591" i="1"/>
  <c r="C591" i="1"/>
  <c r="B591" i="1"/>
  <c r="D590" i="1"/>
  <c r="C590" i="1"/>
  <c r="B590" i="1"/>
  <c r="I589" i="1"/>
  <c r="H589" i="1"/>
  <c r="G589" i="1"/>
  <c r="F589" i="1"/>
  <c r="D589" i="1"/>
  <c r="C589" i="1"/>
  <c r="B589" i="1"/>
  <c r="D588" i="1"/>
  <c r="C588" i="1"/>
  <c r="B588" i="1"/>
  <c r="I587" i="1"/>
  <c r="H587" i="1"/>
  <c r="G587" i="1"/>
  <c r="F587" i="1"/>
  <c r="D587" i="1"/>
  <c r="C587" i="1"/>
  <c r="B587" i="1"/>
  <c r="D586" i="1"/>
  <c r="C586" i="1"/>
  <c r="B586" i="1"/>
  <c r="I585" i="1"/>
  <c r="H585" i="1"/>
  <c r="G585" i="1"/>
  <c r="F585" i="1"/>
  <c r="E585" i="1"/>
  <c r="D585" i="1"/>
  <c r="C585" i="1"/>
  <c r="B585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1" i="1"/>
  <c r="H581" i="1"/>
  <c r="G581" i="1"/>
  <c r="F581" i="1"/>
  <c r="D581" i="1"/>
  <c r="C581" i="1"/>
  <c r="B581" i="1"/>
  <c r="D580" i="1"/>
  <c r="C580" i="1"/>
  <c r="B580" i="1"/>
  <c r="I579" i="1"/>
  <c r="H579" i="1"/>
  <c r="G579" i="1"/>
  <c r="F579" i="1"/>
  <c r="E579" i="1"/>
  <c r="D579" i="1"/>
  <c r="C579" i="1"/>
  <c r="B579" i="1"/>
  <c r="E578" i="1"/>
  <c r="D578" i="1"/>
  <c r="C578" i="1"/>
  <c r="B578" i="1"/>
  <c r="I577" i="1"/>
  <c r="H577" i="1"/>
  <c r="G577" i="1"/>
  <c r="F577" i="1"/>
  <c r="E577" i="1"/>
  <c r="D577" i="1"/>
  <c r="C577" i="1"/>
  <c r="B577" i="1"/>
  <c r="E576" i="1"/>
  <c r="D576" i="1"/>
  <c r="C576" i="1"/>
  <c r="B576" i="1"/>
  <c r="I575" i="1"/>
  <c r="H575" i="1"/>
  <c r="G575" i="1"/>
  <c r="F575" i="1"/>
  <c r="E575" i="1"/>
  <c r="D575" i="1"/>
  <c r="C575" i="1"/>
  <c r="B575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I571" i="1"/>
  <c r="H571" i="1"/>
  <c r="G571" i="1"/>
  <c r="F571" i="1"/>
  <c r="E571" i="1"/>
  <c r="D571" i="1"/>
  <c r="C571" i="1"/>
  <c r="B571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I559" i="1"/>
  <c r="H559" i="1"/>
  <c r="G559" i="1"/>
  <c r="F559" i="1"/>
  <c r="I561" i="1"/>
  <c r="H561" i="1"/>
  <c r="G561" i="1"/>
  <c r="F561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I557" i="1"/>
  <c r="H557" i="1"/>
  <c r="G557" i="1"/>
  <c r="F557" i="1"/>
  <c r="E557" i="1"/>
  <c r="D557" i="1"/>
  <c r="C557" i="1"/>
  <c r="B557" i="1"/>
  <c r="E556" i="1"/>
  <c r="D556" i="1"/>
  <c r="C556" i="1"/>
  <c r="B556" i="1"/>
  <c r="I555" i="1"/>
  <c r="H555" i="1"/>
  <c r="G555" i="1"/>
  <c r="F555" i="1"/>
  <c r="E555" i="1"/>
  <c r="D555" i="1"/>
  <c r="C555" i="1"/>
  <c r="B555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I551" i="1"/>
  <c r="H551" i="1"/>
  <c r="G551" i="1"/>
  <c r="F551" i="1"/>
  <c r="E551" i="1"/>
  <c r="D551" i="1"/>
  <c r="C551" i="1"/>
  <c r="B551" i="1"/>
  <c r="E550" i="1"/>
  <c r="D550" i="1"/>
  <c r="C550" i="1"/>
  <c r="B550" i="1"/>
  <c r="I549" i="1"/>
  <c r="H549" i="1"/>
  <c r="G549" i="1"/>
  <c r="F549" i="1"/>
  <c r="E549" i="1"/>
  <c r="D549" i="1"/>
  <c r="C549" i="1"/>
  <c r="B549" i="1"/>
  <c r="E548" i="1"/>
  <c r="D548" i="1"/>
  <c r="C548" i="1"/>
  <c r="B548" i="1"/>
  <c r="I547" i="1"/>
  <c r="H547" i="1"/>
  <c r="G547" i="1"/>
  <c r="F547" i="1"/>
  <c r="E547" i="1"/>
  <c r="D547" i="1"/>
  <c r="C547" i="1"/>
  <c r="B547" i="1"/>
  <c r="E546" i="1"/>
  <c r="D546" i="1"/>
  <c r="C546" i="1"/>
  <c r="B546" i="1"/>
  <c r="I545" i="1"/>
  <c r="H545" i="1"/>
  <c r="G545" i="1"/>
  <c r="F545" i="1"/>
  <c r="E545" i="1"/>
  <c r="D545" i="1"/>
  <c r="C545" i="1"/>
  <c r="B545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I541" i="1"/>
  <c r="H541" i="1"/>
  <c r="G541" i="1"/>
  <c r="F541" i="1"/>
  <c r="E541" i="1"/>
  <c r="D541" i="1"/>
  <c r="C541" i="1"/>
  <c r="B541" i="1"/>
  <c r="E540" i="1"/>
  <c r="D540" i="1"/>
  <c r="C540" i="1"/>
  <c r="B540" i="1"/>
  <c r="I539" i="1"/>
  <c r="H539" i="1"/>
  <c r="G539" i="1"/>
  <c r="F539" i="1"/>
  <c r="E539" i="1"/>
  <c r="D539" i="1"/>
  <c r="C539" i="1"/>
  <c r="B539" i="1"/>
  <c r="E538" i="1"/>
  <c r="D538" i="1"/>
  <c r="C538" i="1"/>
  <c r="B538" i="1"/>
  <c r="I537" i="1"/>
  <c r="H537" i="1"/>
  <c r="G537" i="1"/>
  <c r="F537" i="1"/>
  <c r="E537" i="1"/>
  <c r="D537" i="1"/>
  <c r="C537" i="1"/>
  <c r="B537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E534" i="1"/>
  <c r="D534" i="1"/>
  <c r="C534" i="1"/>
  <c r="B534" i="1"/>
  <c r="I533" i="1"/>
  <c r="H533" i="1"/>
  <c r="G533" i="1"/>
  <c r="F533" i="1"/>
  <c r="E533" i="1"/>
  <c r="D533" i="1"/>
  <c r="C533" i="1"/>
  <c r="B533" i="1"/>
  <c r="I531" i="1"/>
  <c r="H531" i="1"/>
  <c r="G531" i="1"/>
  <c r="F531" i="1"/>
  <c r="E531" i="1"/>
  <c r="D531" i="1"/>
  <c r="C531" i="1"/>
  <c r="B531" i="1"/>
  <c r="E530" i="1"/>
  <c r="D530" i="1"/>
  <c r="C530" i="1"/>
  <c r="B530" i="1"/>
  <c r="I529" i="1"/>
  <c r="H529" i="1"/>
  <c r="G529" i="1"/>
  <c r="F529" i="1"/>
  <c r="E529" i="1"/>
  <c r="D529" i="1"/>
  <c r="C529" i="1"/>
  <c r="B529" i="1"/>
  <c r="E528" i="1"/>
  <c r="D528" i="1"/>
  <c r="C528" i="1"/>
  <c r="B528" i="1"/>
  <c r="I527" i="1"/>
  <c r="H527" i="1"/>
  <c r="G527" i="1"/>
  <c r="F527" i="1"/>
  <c r="E527" i="1"/>
  <c r="D527" i="1"/>
  <c r="C527" i="1"/>
  <c r="B527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I521" i="1"/>
  <c r="H521" i="1"/>
  <c r="G521" i="1"/>
  <c r="F521" i="1"/>
  <c r="E521" i="1"/>
  <c r="D521" i="1"/>
  <c r="C521" i="1"/>
  <c r="B521" i="1"/>
  <c r="E520" i="1"/>
  <c r="D520" i="1"/>
  <c r="C520" i="1"/>
  <c r="B520" i="1"/>
  <c r="I519" i="1"/>
  <c r="H519" i="1"/>
  <c r="G519" i="1"/>
  <c r="F519" i="1"/>
  <c r="E519" i="1"/>
  <c r="D519" i="1"/>
  <c r="C519" i="1"/>
  <c r="B519" i="1"/>
  <c r="E518" i="1"/>
  <c r="D518" i="1"/>
  <c r="C518" i="1"/>
  <c r="B518" i="1"/>
  <c r="I517" i="1"/>
  <c r="H517" i="1"/>
  <c r="G517" i="1"/>
  <c r="F517" i="1"/>
  <c r="E517" i="1"/>
  <c r="D517" i="1"/>
  <c r="C517" i="1"/>
  <c r="B517" i="1"/>
  <c r="E516" i="1"/>
  <c r="D516" i="1"/>
  <c r="C516" i="1"/>
  <c r="B516" i="1"/>
  <c r="I515" i="1"/>
  <c r="H515" i="1"/>
  <c r="G515" i="1"/>
  <c r="F515" i="1"/>
  <c r="E515" i="1"/>
  <c r="D515" i="1"/>
  <c r="C515" i="1"/>
  <c r="B515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I503" i="1"/>
  <c r="G503" i="1"/>
  <c r="H503" i="1"/>
  <c r="F503" i="1"/>
  <c r="I511" i="1"/>
  <c r="H511" i="1"/>
  <c r="G511" i="1"/>
  <c r="F511" i="1"/>
  <c r="E511" i="1"/>
  <c r="D511" i="1"/>
  <c r="C511" i="1"/>
  <c r="B511" i="1"/>
  <c r="E510" i="1"/>
  <c r="D510" i="1"/>
  <c r="C510" i="1"/>
  <c r="B510" i="1"/>
  <c r="I509" i="1"/>
  <c r="H509" i="1"/>
  <c r="G509" i="1"/>
  <c r="F509" i="1"/>
  <c r="E509" i="1"/>
  <c r="D509" i="1"/>
  <c r="C509" i="1"/>
  <c r="B509" i="1"/>
  <c r="E508" i="1"/>
  <c r="D508" i="1"/>
  <c r="C508" i="1"/>
  <c r="B508" i="1"/>
  <c r="I507" i="1"/>
  <c r="H507" i="1"/>
  <c r="G507" i="1"/>
  <c r="F507" i="1"/>
  <c r="E507" i="1"/>
  <c r="D507" i="1"/>
  <c r="C507" i="1"/>
  <c r="B507" i="1"/>
  <c r="E506" i="1"/>
  <c r="D506" i="1"/>
  <c r="C506" i="1"/>
  <c r="B506" i="1"/>
  <c r="I505" i="1"/>
  <c r="H505" i="1"/>
  <c r="G505" i="1"/>
  <c r="F505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F489" i="1"/>
  <c r="I501" i="1"/>
  <c r="H501" i="1"/>
  <c r="G501" i="1"/>
  <c r="F501" i="1"/>
  <c r="E501" i="1"/>
  <c r="D501" i="1"/>
  <c r="C501" i="1"/>
  <c r="B501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E498" i="1"/>
  <c r="D498" i="1"/>
  <c r="C498" i="1"/>
  <c r="B498" i="1"/>
  <c r="I497" i="1"/>
  <c r="H497" i="1"/>
  <c r="G497" i="1"/>
  <c r="F497" i="1"/>
  <c r="E497" i="1"/>
  <c r="D497" i="1"/>
  <c r="C497" i="1"/>
  <c r="B497" i="1"/>
  <c r="E496" i="1"/>
  <c r="D496" i="1"/>
  <c r="C496" i="1"/>
  <c r="B496" i="1"/>
  <c r="I495" i="1"/>
  <c r="H495" i="1"/>
  <c r="G495" i="1"/>
  <c r="F495" i="1"/>
  <c r="E495" i="1"/>
  <c r="D495" i="1"/>
  <c r="C495" i="1"/>
  <c r="B495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I491" i="1"/>
  <c r="H491" i="1"/>
  <c r="G491" i="1"/>
  <c r="F491" i="1"/>
  <c r="E491" i="1"/>
  <c r="D491" i="1"/>
  <c r="C491" i="1"/>
  <c r="B491" i="1"/>
  <c r="E490" i="1"/>
  <c r="D490" i="1"/>
  <c r="C490" i="1"/>
  <c r="B490" i="1"/>
  <c r="I489" i="1"/>
  <c r="H489" i="1"/>
  <c r="G489" i="1"/>
  <c r="E489" i="1"/>
  <c r="D489" i="1"/>
  <c r="C489" i="1"/>
  <c r="B489" i="1"/>
  <c r="E488" i="1"/>
  <c r="D488" i="1"/>
  <c r="C488" i="1"/>
  <c r="B488" i="1"/>
  <c r="I487" i="1"/>
  <c r="H487" i="1"/>
  <c r="G487" i="1"/>
  <c r="F487" i="1"/>
  <c r="E487" i="1"/>
  <c r="D487" i="1"/>
  <c r="C487" i="1"/>
  <c r="B487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I481" i="1"/>
  <c r="H481" i="1"/>
  <c r="G481" i="1"/>
  <c r="F481" i="1"/>
  <c r="E481" i="1"/>
  <c r="D481" i="1"/>
  <c r="C481" i="1"/>
  <c r="B481" i="1"/>
  <c r="E480" i="1"/>
  <c r="D480" i="1"/>
  <c r="C480" i="1"/>
  <c r="B480" i="1"/>
  <c r="I479" i="1"/>
  <c r="H479" i="1"/>
  <c r="G479" i="1"/>
  <c r="F479" i="1"/>
  <c r="E479" i="1"/>
  <c r="D479" i="1"/>
  <c r="C479" i="1"/>
  <c r="B479" i="1"/>
  <c r="E478" i="1"/>
  <c r="D478" i="1"/>
  <c r="C478" i="1"/>
  <c r="B478" i="1"/>
  <c r="I477" i="1"/>
  <c r="H477" i="1"/>
  <c r="G477" i="1"/>
  <c r="F477" i="1"/>
  <c r="E477" i="1"/>
  <c r="D477" i="1"/>
  <c r="C477" i="1"/>
  <c r="B477" i="1"/>
  <c r="E476" i="1"/>
  <c r="D476" i="1"/>
  <c r="C476" i="1"/>
  <c r="B476" i="1"/>
  <c r="I475" i="1"/>
  <c r="H475" i="1"/>
  <c r="G475" i="1"/>
  <c r="F475" i="1"/>
  <c r="E475" i="1"/>
  <c r="D475" i="1"/>
  <c r="C475" i="1"/>
  <c r="B475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I471" i="1"/>
  <c r="H471" i="1"/>
  <c r="G471" i="1"/>
  <c r="F471" i="1"/>
  <c r="E471" i="1"/>
  <c r="D471" i="1"/>
  <c r="C471" i="1"/>
  <c r="B471" i="1"/>
  <c r="E470" i="1"/>
  <c r="D470" i="1"/>
  <c r="C470" i="1"/>
  <c r="B470" i="1"/>
  <c r="I469" i="1"/>
  <c r="H469" i="1"/>
  <c r="G469" i="1"/>
  <c r="F469" i="1"/>
  <c r="E469" i="1"/>
  <c r="D469" i="1"/>
  <c r="C469" i="1"/>
  <c r="B469" i="1"/>
  <c r="E468" i="1"/>
  <c r="D468" i="1"/>
  <c r="C468" i="1"/>
  <c r="B468" i="1"/>
  <c r="I467" i="1"/>
  <c r="H467" i="1"/>
  <c r="G467" i="1"/>
  <c r="F467" i="1"/>
  <c r="E467" i="1"/>
  <c r="D467" i="1"/>
  <c r="C467" i="1"/>
  <c r="B467" i="1"/>
  <c r="E466" i="1"/>
  <c r="D466" i="1"/>
  <c r="C466" i="1"/>
  <c r="B466" i="1"/>
  <c r="I465" i="1"/>
  <c r="H465" i="1"/>
  <c r="G465" i="1"/>
  <c r="F465" i="1"/>
  <c r="E465" i="1"/>
  <c r="D465" i="1"/>
  <c r="C465" i="1"/>
  <c r="B465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I461" i="1"/>
  <c r="H461" i="1"/>
  <c r="G461" i="1"/>
  <c r="F461" i="1"/>
  <c r="E461" i="1"/>
  <c r="D461" i="1"/>
  <c r="C461" i="1"/>
  <c r="B461" i="1"/>
  <c r="E460" i="1"/>
  <c r="D460" i="1"/>
  <c r="C460" i="1"/>
  <c r="B460" i="1"/>
  <c r="I459" i="1"/>
  <c r="H459" i="1"/>
  <c r="G459" i="1"/>
  <c r="F459" i="1"/>
  <c r="E459" i="1"/>
  <c r="D459" i="1"/>
  <c r="C459" i="1"/>
  <c r="B459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E456" i="1"/>
  <c r="D456" i="1"/>
  <c r="C456" i="1"/>
  <c r="B456" i="1"/>
  <c r="I455" i="1"/>
  <c r="H455" i="1"/>
  <c r="G455" i="1"/>
  <c r="F455" i="1"/>
  <c r="E455" i="1"/>
  <c r="D455" i="1"/>
  <c r="C455" i="1"/>
  <c r="B455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I451" i="1"/>
  <c r="H451" i="1"/>
  <c r="G451" i="1"/>
  <c r="F451" i="1"/>
  <c r="D451" i="1"/>
  <c r="C451" i="1"/>
  <c r="B451" i="1"/>
  <c r="D450" i="1"/>
  <c r="C450" i="1"/>
  <c r="B450" i="1"/>
  <c r="I449" i="1"/>
  <c r="H449" i="1"/>
  <c r="G449" i="1"/>
  <c r="F449" i="1"/>
  <c r="D449" i="1"/>
  <c r="C449" i="1"/>
  <c r="B449" i="1"/>
  <c r="D448" i="1"/>
  <c r="C448" i="1"/>
  <c r="B448" i="1"/>
  <c r="I447" i="1"/>
  <c r="H447" i="1"/>
  <c r="G447" i="1"/>
  <c r="F447" i="1"/>
  <c r="D447" i="1"/>
  <c r="C447" i="1"/>
  <c r="B447" i="1"/>
  <c r="D446" i="1"/>
  <c r="C446" i="1"/>
  <c r="B446" i="1"/>
  <c r="I445" i="1"/>
  <c r="H445" i="1"/>
  <c r="G445" i="1"/>
  <c r="F445" i="1"/>
  <c r="D445" i="1"/>
  <c r="C445" i="1"/>
  <c r="B445" i="1"/>
  <c r="D444" i="1"/>
  <c r="C444" i="1"/>
  <c r="B444" i="1"/>
  <c r="I443" i="1"/>
  <c r="H443" i="1"/>
  <c r="G443" i="1"/>
  <c r="F443" i="1"/>
  <c r="E443" i="1"/>
  <c r="D443" i="1"/>
  <c r="C443" i="1"/>
  <c r="B443" i="1"/>
  <c r="I441" i="1"/>
  <c r="H441" i="1"/>
  <c r="G441" i="1"/>
  <c r="F441" i="1"/>
  <c r="D441" i="1"/>
  <c r="C441" i="1"/>
  <c r="B441" i="1"/>
  <c r="D440" i="1"/>
  <c r="C440" i="1"/>
  <c r="B440" i="1"/>
  <c r="I439" i="1"/>
  <c r="H439" i="1"/>
  <c r="G439" i="1"/>
  <c r="F439" i="1"/>
  <c r="D439" i="1"/>
  <c r="C439" i="1"/>
  <c r="B439" i="1"/>
  <c r="D438" i="1"/>
  <c r="C438" i="1"/>
  <c r="B438" i="1"/>
  <c r="I437" i="1"/>
  <c r="H437" i="1"/>
  <c r="G437" i="1"/>
  <c r="F437" i="1"/>
  <c r="D437" i="1"/>
  <c r="C437" i="1"/>
  <c r="B437" i="1"/>
  <c r="D436" i="1"/>
  <c r="C436" i="1"/>
  <c r="B436" i="1"/>
  <c r="I435" i="1"/>
  <c r="H435" i="1"/>
  <c r="G435" i="1"/>
  <c r="F435" i="1"/>
  <c r="E435" i="1"/>
  <c r="D435" i="1"/>
  <c r="C435" i="1"/>
  <c r="B435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F423" i="1"/>
  <c r="I431" i="1"/>
  <c r="H431" i="1"/>
  <c r="G431" i="1"/>
  <c r="F431" i="1"/>
  <c r="D431" i="1"/>
  <c r="C431" i="1"/>
  <c r="B431" i="1"/>
  <c r="D430" i="1"/>
  <c r="C430" i="1"/>
  <c r="B430" i="1"/>
  <c r="I429" i="1"/>
  <c r="H429" i="1"/>
  <c r="G429" i="1"/>
  <c r="F429" i="1"/>
  <c r="E429" i="1"/>
  <c r="D429" i="1"/>
  <c r="C429" i="1"/>
  <c r="B429" i="1"/>
  <c r="E428" i="1"/>
  <c r="D428" i="1"/>
  <c r="C428" i="1"/>
  <c r="B428" i="1"/>
  <c r="I427" i="1"/>
  <c r="H427" i="1"/>
  <c r="G427" i="1"/>
  <c r="F427" i="1"/>
  <c r="E427" i="1"/>
  <c r="D427" i="1"/>
  <c r="C427" i="1"/>
  <c r="B427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E424" i="1"/>
  <c r="D424" i="1"/>
  <c r="C424" i="1"/>
  <c r="B424" i="1"/>
  <c r="I423" i="1"/>
  <c r="H423" i="1"/>
  <c r="G423" i="1"/>
  <c r="E423" i="1"/>
  <c r="D423" i="1"/>
  <c r="C423" i="1"/>
  <c r="B423" i="1"/>
  <c r="I421" i="1"/>
  <c r="H421" i="1"/>
  <c r="G421" i="1"/>
  <c r="F421" i="1"/>
  <c r="E421" i="1"/>
  <c r="D421" i="1"/>
  <c r="C421" i="1"/>
  <c r="B421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E418" i="1"/>
  <c r="D418" i="1"/>
  <c r="C418" i="1"/>
  <c r="B418" i="1"/>
  <c r="I417" i="1"/>
  <c r="H417" i="1"/>
  <c r="G417" i="1"/>
  <c r="F417" i="1"/>
  <c r="E417" i="1"/>
  <c r="D417" i="1"/>
  <c r="C417" i="1"/>
  <c r="B417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I411" i="1"/>
  <c r="H411" i="1"/>
  <c r="G411" i="1"/>
  <c r="F411" i="1"/>
  <c r="E411" i="1"/>
  <c r="D411" i="1"/>
  <c r="C411" i="1"/>
  <c r="B411" i="1"/>
  <c r="E410" i="1"/>
  <c r="D410" i="1"/>
  <c r="C410" i="1"/>
  <c r="B410" i="1"/>
  <c r="I409" i="1"/>
  <c r="H409" i="1"/>
  <c r="G409" i="1"/>
  <c r="F409" i="1"/>
  <c r="E409" i="1"/>
  <c r="D409" i="1"/>
  <c r="C409" i="1"/>
  <c r="B409" i="1"/>
  <c r="E408" i="1"/>
  <c r="D408" i="1"/>
  <c r="C408" i="1"/>
  <c r="B408" i="1"/>
  <c r="I407" i="1"/>
  <c r="H407" i="1"/>
  <c r="G407" i="1"/>
  <c r="F407" i="1"/>
  <c r="E407" i="1"/>
  <c r="D407" i="1"/>
  <c r="C407" i="1"/>
  <c r="B407" i="1"/>
  <c r="E406" i="1"/>
  <c r="D406" i="1"/>
  <c r="C406" i="1"/>
  <c r="B406" i="1"/>
  <c r="I405" i="1"/>
  <c r="H405" i="1"/>
  <c r="G405" i="1"/>
  <c r="F405" i="1"/>
  <c r="E405" i="1"/>
  <c r="D405" i="1"/>
  <c r="C405" i="1"/>
  <c r="B405" i="1"/>
  <c r="E404" i="1"/>
  <c r="D404" i="1"/>
  <c r="C404" i="1"/>
  <c r="B404" i="1"/>
  <c r="I403" i="1"/>
  <c r="H403" i="1"/>
  <c r="G403" i="1"/>
  <c r="F403" i="1"/>
  <c r="E403" i="1"/>
  <c r="D403" i="1"/>
  <c r="C403" i="1"/>
  <c r="B403" i="1"/>
  <c r="I401" i="1"/>
  <c r="H401" i="1"/>
  <c r="G401" i="1"/>
  <c r="F401" i="1"/>
  <c r="E401" i="1"/>
  <c r="D401" i="1"/>
  <c r="C401" i="1"/>
  <c r="B401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E398" i="1"/>
  <c r="D398" i="1"/>
  <c r="C398" i="1"/>
  <c r="B398" i="1"/>
  <c r="I397" i="1"/>
  <c r="H397" i="1"/>
  <c r="G397" i="1"/>
  <c r="F397" i="1"/>
  <c r="E397" i="1"/>
  <c r="D397" i="1"/>
  <c r="C397" i="1"/>
  <c r="B397" i="1"/>
  <c r="E396" i="1"/>
  <c r="D396" i="1"/>
  <c r="C396" i="1"/>
  <c r="B396" i="1"/>
  <c r="I395" i="1"/>
  <c r="H395" i="1"/>
  <c r="G395" i="1"/>
  <c r="F395" i="1"/>
  <c r="E395" i="1"/>
  <c r="D395" i="1"/>
  <c r="C395" i="1"/>
  <c r="B395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I391" i="1"/>
  <c r="H391" i="1"/>
  <c r="G391" i="1"/>
  <c r="F391" i="1"/>
  <c r="E391" i="1"/>
  <c r="D391" i="1"/>
  <c r="C391" i="1"/>
  <c r="B391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E388" i="1"/>
  <c r="D388" i="1"/>
  <c r="C388" i="1"/>
  <c r="B388" i="1"/>
  <c r="I387" i="1"/>
  <c r="H387" i="1"/>
  <c r="G387" i="1"/>
  <c r="F387" i="1"/>
  <c r="E387" i="1"/>
  <c r="D387" i="1"/>
  <c r="C387" i="1"/>
  <c r="B387" i="1"/>
  <c r="E386" i="1"/>
  <c r="D386" i="1"/>
  <c r="C386" i="1"/>
  <c r="B386" i="1"/>
  <c r="I385" i="1"/>
  <c r="H385" i="1"/>
  <c r="G385" i="1"/>
  <c r="F385" i="1"/>
  <c r="E385" i="1"/>
  <c r="D385" i="1"/>
  <c r="C385" i="1"/>
  <c r="B385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I381" i="1"/>
  <c r="H381" i="1"/>
  <c r="G381" i="1"/>
  <c r="F381" i="1"/>
  <c r="E381" i="1"/>
  <c r="D381" i="1"/>
  <c r="C381" i="1"/>
  <c r="B381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E378" i="1"/>
  <c r="D378" i="1"/>
  <c r="C378" i="1"/>
  <c r="B378" i="1"/>
  <c r="I377" i="1"/>
  <c r="H377" i="1"/>
  <c r="G377" i="1"/>
  <c r="F377" i="1"/>
  <c r="E377" i="1"/>
  <c r="D377" i="1"/>
  <c r="C377" i="1"/>
  <c r="B377" i="1"/>
  <c r="E376" i="1"/>
  <c r="D376" i="1"/>
  <c r="C376" i="1"/>
  <c r="B376" i="1"/>
  <c r="I375" i="1"/>
  <c r="H375" i="1"/>
  <c r="G375" i="1"/>
  <c r="F375" i="1"/>
  <c r="E375" i="1"/>
  <c r="D375" i="1"/>
  <c r="C375" i="1"/>
  <c r="B375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I371" i="1"/>
  <c r="H371" i="1"/>
  <c r="G371" i="1"/>
  <c r="F371" i="1"/>
  <c r="E371" i="1"/>
  <c r="D371" i="1"/>
  <c r="C371" i="1"/>
  <c r="B371" i="1"/>
  <c r="E370" i="1"/>
  <c r="D370" i="1"/>
  <c r="C370" i="1"/>
  <c r="B370" i="1"/>
  <c r="I369" i="1"/>
  <c r="H369" i="1"/>
  <c r="G369" i="1"/>
  <c r="F369" i="1"/>
  <c r="E369" i="1"/>
  <c r="D369" i="1"/>
  <c r="C369" i="1"/>
  <c r="B369" i="1"/>
  <c r="E368" i="1"/>
  <c r="D368" i="1"/>
  <c r="C368" i="1"/>
  <c r="B368" i="1"/>
  <c r="I367" i="1"/>
  <c r="H367" i="1"/>
  <c r="G367" i="1"/>
  <c r="F367" i="1"/>
  <c r="E367" i="1"/>
  <c r="D367" i="1"/>
  <c r="C367" i="1"/>
  <c r="B367" i="1"/>
  <c r="E366" i="1"/>
  <c r="D366" i="1"/>
  <c r="C366" i="1"/>
  <c r="B366" i="1"/>
  <c r="I365" i="1"/>
  <c r="H365" i="1"/>
  <c r="G365" i="1"/>
  <c r="F365" i="1"/>
  <c r="E365" i="1"/>
  <c r="D365" i="1"/>
  <c r="C365" i="1"/>
  <c r="B365" i="1"/>
  <c r="E364" i="1"/>
  <c r="D364" i="1"/>
  <c r="C364" i="1"/>
  <c r="B364" i="1"/>
  <c r="I363" i="1"/>
  <c r="H363" i="1"/>
  <c r="G363" i="1"/>
  <c r="F363" i="1"/>
  <c r="E363" i="1"/>
  <c r="D363" i="1"/>
  <c r="C363" i="1"/>
  <c r="B363" i="1"/>
  <c r="I361" i="1"/>
  <c r="H361" i="1"/>
  <c r="G361" i="1"/>
  <c r="F361" i="1"/>
  <c r="E361" i="1"/>
  <c r="D361" i="1"/>
  <c r="C361" i="1"/>
  <c r="B361" i="1"/>
  <c r="E360" i="1"/>
  <c r="D360" i="1"/>
  <c r="C360" i="1"/>
  <c r="B360" i="1"/>
  <c r="I359" i="1"/>
  <c r="H359" i="1"/>
  <c r="G359" i="1"/>
  <c r="F359" i="1"/>
  <c r="E359" i="1"/>
  <c r="D359" i="1"/>
  <c r="C359" i="1"/>
  <c r="B359" i="1"/>
  <c r="E358" i="1"/>
  <c r="D358" i="1"/>
  <c r="C358" i="1"/>
  <c r="B358" i="1"/>
  <c r="I357" i="1"/>
  <c r="H357" i="1"/>
  <c r="G357" i="1"/>
  <c r="F357" i="1"/>
  <c r="E357" i="1"/>
  <c r="D357" i="1"/>
  <c r="C357" i="1"/>
  <c r="B357" i="1"/>
  <c r="E356" i="1"/>
  <c r="D356" i="1"/>
  <c r="C356" i="1"/>
  <c r="B356" i="1"/>
  <c r="I355" i="1"/>
  <c r="H355" i="1"/>
  <c r="G355" i="1"/>
  <c r="F355" i="1"/>
  <c r="E355" i="1"/>
  <c r="D355" i="1"/>
  <c r="C355" i="1"/>
  <c r="B355" i="1"/>
  <c r="E354" i="1"/>
  <c r="D354" i="1"/>
  <c r="C354" i="1"/>
  <c r="B354" i="1"/>
  <c r="I353" i="1"/>
  <c r="H353" i="1"/>
  <c r="G353" i="1"/>
  <c r="F353" i="1"/>
  <c r="E353" i="1"/>
  <c r="D353" i="1"/>
  <c r="C353" i="1"/>
  <c r="B353" i="1"/>
  <c r="I351" i="1"/>
  <c r="H351" i="1"/>
  <c r="G351" i="1"/>
  <c r="F351" i="1"/>
  <c r="E351" i="1"/>
  <c r="D351" i="1"/>
  <c r="C351" i="1"/>
  <c r="B351" i="1"/>
  <c r="E350" i="1"/>
  <c r="D350" i="1"/>
  <c r="C350" i="1"/>
  <c r="B350" i="1"/>
  <c r="I349" i="1"/>
  <c r="H349" i="1"/>
  <c r="G349" i="1"/>
  <c r="F349" i="1"/>
  <c r="E349" i="1"/>
  <c r="D349" i="1"/>
  <c r="C349" i="1"/>
  <c r="B349" i="1"/>
  <c r="E348" i="1"/>
  <c r="D348" i="1"/>
  <c r="C348" i="1"/>
  <c r="B348" i="1"/>
  <c r="I347" i="1"/>
  <c r="H347" i="1"/>
  <c r="G347" i="1"/>
  <c r="F347" i="1"/>
  <c r="E347" i="1"/>
  <c r="D347" i="1"/>
  <c r="C347" i="1"/>
  <c r="B347" i="1"/>
  <c r="E346" i="1"/>
  <c r="D346" i="1"/>
  <c r="C346" i="1"/>
  <c r="B346" i="1"/>
  <c r="I345" i="1"/>
  <c r="H345" i="1"/>
  <c r="G345" i="1"/>
  <c r="F345" i="1"/>
  <c r="E345" i="1"/>
  <c r="D345" i="1"/>
  <c r="C345" i="1"/>
  <c r="B345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I341" i="1"/>
  <c r="H341" i="1"/>
  <c r="G341" i="1"/>
  <c r="F341" i="1"/>
  <c r="E341" i="1"/>
  <c r="D341" i="1"/>
  <c r="C341" i="1"/>
  <c r="B341" i="1"/>
  <c r="E340" i="1"/>
  <c r="D340" i="1"/>
  <c r="C340" i="1"/>
  <c r="B340" i="1"/>
  <c r="I339" i="1"/>
  <c r="H339" i="1"/>
  <c r="G339" i="1"/>
  <c r="F339" i="1"/>
  <c r="E339" i="1"/>
  <c r="D339" i="1"/>
  <c r="C339" i="1"/>
  <c r="B339" i="1"/>
  <c r="E338" i="1"/>
  <c r="D338" i="1"/>
  <c r="C338" i="1"/>
  <c r="B338" i="1"/>
  <c r="I337" i="1"/>
  <c r="H337" i="1"/>
  <c r="G337" i="1"/>
  <c r="F337" i="1"/>
  <c r="E337" i="1"/>
  <c r="D337" i="1"/>
  <c r="C337" i="1"/>
  <c r="B337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I331" i="1"/>
  <c r="H331" i="1"/>
  <c r="G331" i="1"/>
  <c r="F331" i="1"/>
  <c r="E331" i="1"/>
  <c r="D331" i="1"/>
  <c r="C331" i="1"/>
  <c r="B331" i="1"/>
  <c r="E330" i="1"/>
  <c r="D330" i="1"/>
  <c r="C330" i="1"/>
  <c r="B330" i="1"/>
  <c r="I329" i="1"/>
  <c r="H329" i="1"/>
  <c r="G329" i="1"/>
  <c r="F329" i="1"/>
  <c r="E329" i="1"/>
  <c r="D329" i="1"/>
  <c r="C329" i="1"/>
  <c r="B329" i="1"/>
  <c r="E328" i="1"/>
  <c r="D328" i="1"/>
  <c r="C328" i="1"/>
  <c r="B328" i="1"/>
  <c r="I327" i="1"/>
  <c r="H327" i="1"/>
  <c r="G327" i="1"/>
  <c r="F327" i="1"/>
  <c r="E327" i="1"/>
  <c r="D327" i="1"/>
  <c r="C327" i="1"/>
  <c r="B327" i="1"/>
  <c r="E326" i="1"/>
  <c r="D326" i="1"/>
  <c r="C326" i="1"/>
  <c r="B326" i="1"/>
  <c r="I325" i="1"/>
  <c r="H325" i="1"/>
  <c r="G325" i="1"/>
  <c r="F325" i="1"/>
  <c r="E325" i="1"/>
  <c r="D325" i="1"/>
  <c r="C325" i="1"/>
  <c r="B325" i="1"/>
  <c r="E324" i="1"/>
  <c r="D324" i="1"/>
  <c r="C324" i="1"/>
  <c r="B324" i="1"/>
  <c r="I323" i="1"/>
  <c r="H323" i="1"/>
  <c r="G323" i="1"/>
  <c r="F323" i="1"/>
  <c r="E323" i="1"/>
  <c r="D323" i="1"/>
  <c r="C323" i="1"/>
  <c r="B323" i="1"/>
  <c r="I321" i="1"/>
  <c r="H321" i="1"/>
  <c r="G321" i="1"/>
  <c r="F321" i="1"/>
  <c r="E321" i="1"/>
  <c r="D321" i="1"/>
  <c r="C321" i="1"/>
  <c r="B321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E318" i="1"/>
  <c r="D318" i="1"/>
  <c r="C318" i="1"/>
  <c r="B318" i="1"/>
  <c r="I317" i="1"/>
  <c r="H317" i="1"/>
  <c r="G317" i="1"/>
  <c r="F317" i="1"/>
  <c r="E317" i="1"/>
  <c r="D317" i="1"/>
  <c r="C317" i="1"/>
  <c r="B317" i="1"/>
  <c r="E316" i="1"/>
  <c r="D316" i="1"/>
  <c r="C316" i="1"/>
  <c r="B316" i="1"/>
  <c r="I315" i="1"/>
  <c r="H315" i="1"/>
  <c r="G315" i="1"/>
  <c r="F315" i="1"/>
  <c r="E315" i="1"/>
  <c r="D315" i="1"/>
  <c r="C315" i="1"/>
  <c r="B315" i="1"/>
  <c r="E314" i="1"/>
  <c r="D314" i="1"/>
  <c r="C314" i="1"/>
  <c r="B314" i="1"/>
  <c r="I313" i="1"/>
  <c r="H313" i="1"/>
  <c r="G313" i="1"/>
  <c r="F313" i="1"/>
  <c r="E313" i="1"/>
  <c r="D313" i="1"/>
  <c r="C313" i="1"/>
  <c r="B313" i="1"/>
  <c r="I311" i="1"/>
  <c r="H311" i="1"/>
  <c r="G311" i="1"/>
  <c r="F311" i="1"/>
  <c r="E311" i="1"/>
  <c r="D311" i="1"/>
  <c r="C311" i="1"/>
  <c r="B311" i="1"/>
  <c r="E310" i="1"/>
  <c r="D310" i="1"/>
  <c r="C310" i="1"/>
  <c r="B310" i="1"/>
  <c r="I309" i="1"/>
  <c r="H309" i="1"/>
  <c r="G309" i="1"/>
  <c r="F309" i="1"/>
  <c r="E309" i="1"/>
  <c r="D309" i="1"/>
  <c r="C309" i="1"/>
  <c r="B309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E304" i="1"/>
  <c r="D304" i="1"/>
  <c r="C304" i="1"/>
  <c r="B304" i="1"/>
  <c r="I303" i="1"/>
  <c r="H303" i="1"/>
  <c r="G303" i="1"/>
  <c r="F303" i="1"/>
  <c r="E303" i="1"/>
  <c r="D303" i="1"/>
  <c r="C303" i="1"/>
  <c r="B303" i="1"/>
  <c r="I301" i="1"/>
  <c r="H301" i="1"/>
  <c r="G301" i="1"/>
  <c r="F301" i="1"/>
  <c r="D301" i="1"/>
  <c r="C301" i="1"/>
  <c r="B301" i="1"/>
  <c r="D300" i="1"/>
  <c r="C300" i="1"/>
  <c r="B300" i="1"/>
  <c r="I299" i="1"/>
  <c r="H299" i="1"/>
  <c r="G299" i="1"/>
  <c r="F299" i="1"/>
  <c r="D299" i="1"/>
  <c r="C299" i="1"/>
  <c r="B299" i="1"/>
  <c r="D298" i="1"/>
  <c r="C298" i="1"/>
  <c r="B298" i="1"/>
  <c r="I297" i="1"/>
  <c r="H297" i="1"/>
  <c r="G297" i="1"/>
  <c r="F297" i="1"/>
  <c r="D297" i="1"/>
  <c r="C297" i="1"/>
  <c r="B297" i="1"/>
  <c r="D296" i="1"/>
  <c r="C296" i="1"/>
  <c r="B296" i="1"/>
  <c r="I295" i="1"/>
  <c r="H295" i="1"/>
  <c r="G295" i="1"/>
  <c r="F295" i="1"/>
  <c r="D295" i="1"/>
  <c r="C295" i="1"/>
  <c r="B295" i="1"/>
  <c r="D294" i="1"/>
  <c r="C294" i="1"/>
  <c r="B294" i="1"/>
  <c r="I293" i="1"/>
  <c r="H293" i="1"/>
  <c r="G293" i="1"/>
  <c r="F293" i="1"/>
  <c r="E293" i="1"/>
  <c r="D293" i="1"/>
  <c r="C293" i="1"/>
  <c r="B293" i="1"/>
  <c r="I291" i="1"/>
  <c r="H291" i="1"/>
  <c r="G291" i="1"/>
  <c r="F291" i="1"/>
  <c r="D291" i="1"/>
  <c r="C291" i="1"/>
  <c r="B291" i="1"/>
  <c r="D290" i="1"/>
  <c r="C290" i="1"/>
  <c r="B290" i="1"/>
  <c r="I289" i="1"/>
  <c r="H289" i="1"/>
  <c r="G289" i="1"/>
  <c r="F289" i="1"/>
  <c r="D289" i="1"/>
  <c r="C289" i="1"/>
  <c r="B289" i="1"/>
  <c r="D288" i="1"/>
  <c r="C288" i="1"/>
  <c r="B288" i="1"/>
  <c r="I287" i="1"/>
  <c r="H287" i="1"/>
  <c r="G287" i="1"/>
  <c r="F287" i="1"/>
  <c r="D287" i="1"/>
  <c r="C287" i="1"/>
  <c r="B287" i="1"/>
  <c r="D286" i="1"/>
  <c r="C286" i="1"/>
  <c r="B286" i="1"/>
  <c r="I285" i="1"/>
  <c r="H285" i="1"/>
  <c r="G285" i="1"/>
  <c r="F285" i="1"/>
  <c r="E285" i="1"/>
  <c r="D285" i="1"/>
  <c r="C285" i="1"/>
  <c r="B285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I281" i="1"/>
  <c r="H281" i="1"/>
  <c r="G281" i="1"/>
  <c r="F281" i="1"/>
  <c r="D281" i="1"/>
  <c r="C281" i="1"/>
  <c r="B281" i="1"/>
  <c r="D280" i="1"/>
  <c r="C280" i="1"/>
  <c r="B280" i="1"/>
  <c r="I279" i="1"/>
  <c r="H279" i="1"/>
  <c r="G279" i="1"/>
  <c r="F279" i="1"/>
  <c r="E279" i="1"/>
  <c r="D279" i="1"/>
  <c r="C279" i="1"/>
  <c r="B279" i="1"/>
  <c r="E278" i="1"/>
  <c r="D278" i="1"/>
  <c r="C278" i="1"/>
  <c r="B278" i="1"/>
  <c r="I277" i="1"/>
  <c r="H277" i="1"/>
  <c r="G277" i="1"/>
  <c r="F277" i="1"/>
  <c r="E277" i="1"/>
  <c r="D277" i="1"/>
  <c r="C277" i="1"/>
  <c r="B277" i="1"/>
  <c r="E276" i="1"/>
  <c r="D276" i="1"/>
  <c r="C276" i="1"/>
  <c r="B276" i="1"/>
  <c r="I275" i="1"/>
  <c r="H275" i="1"/>
  <c r="G275" i="1"/>
  <c r="F275" i="1"/>
  <c r="E275" i="1"/>
  <c r="D275" i="1"/>
  <c r="C275" i="1"/>
  <c r="B275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I271" i="1"/>
  <c r="H271" i="1"/>
  <c r="G271" i="1"/>
  <c r="F271" i="1"/>
  <c r="E271" i="1"/>
  <c r="D271" i="1"/>
  <c r="C271" i="1"/>
  <c r="B271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61" i="1"/>
  <c r="H261" i="1"/>
  <c r="G261" i="1"/>
  <c r="F261" i="1"/>
  <c r="E261" i="1"/>
  <c r="D261" i="1"/>
  <c r="C261" i="1"/>
  <c r="B261" i="1"/>
  <c r="E260" i="1"/>
  <c r="D260" i="1"/>
  <c r="C260" i="1"/>
  <c r="B260" i="1"/>
  <c r="I259" i="1"/>
  <c r="H259" i="1"/>
  <c r="G259" i="1"/>
  <c r="F259" i="1"/>
  <c r="E259" i="1"/>
  <c r="D259" i="1"/>
  <c r="C259" i="1"/>
  <c r="B259" i="1"/>
  <c r="E258" i="1"/>
  <c r="D258" i="1"/>
  <c r="C258" i="1"/>
  <c r="B258" i="1"/>
  <c r="I257" i="1"/>
  <c r="H257" i="1"/>
  <c r="G257" i="1"/>
  <c r="F257" i="1"/>
  <c r="E257" i="1"/>
  <c r="D257" i="1"/>
  <c r="C257" i="1"/>
  <c r="B257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1" i="1"/>
  <c r="H251" i="1"/>
  <c r="G251" i="1"/>
  <c r="F251" i="1"/>
  <c r="E251" i="1"/>
  <c r="D251" i="1"/>
  <c r="C251" i="1"/>
  <c r="B251" i="1"/>
  <c r="E250" i="1"/>
  <c r="D250" i="1"/>
  <c r="C250" i="1"/>
  <c r="B250" i="1"/>
  <c r="I249" i="1"/>
  <c r="H249" i="1"/>
  <c r="G249" i="1"/>
  <c r="F249" i="1"/>
  <c r="E249" i="1"/>
  <c r="D249" i="1"/>
  <c r="C249" i="1"/>
  <c r="B249" i="1"/>
  <c r="E248" i="1"/>
  <c r="D248" i="1"/>
  <c r="C248" i="1"/>
  <c r="B248" i="1"/>
  <c r="I247" i="1"/>
  <c r="H247" i="1"/>
  <c r="G247" i="1"/>
  <c r="F247" i="1"/>
  <c r="E247" i="1"/>
  <c r="D247" i="1"/>
  <c r="C247" i="1"/>
  <c r="B247" i="1"/>
  <c r="E246" i="1"/>
  <c r="D246" i="1"/>
  <c r="C246" i="1"/>
  <c r="B246" i="1"/>
  <c r="I245" i="1"/>
  <c r="H245" i="1"/>
  <c r="G245" i="1"/>
  <c r="F245" i="1"/>
  <c r="E245" i="1"/>
  <c r="D245" i="1"/>
  <c r="C245" i="1"/>
  <c r="B245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1" i="1"/>
  <c r="H241" i="1"/>
  <c r="G241" i="1"/>
  <c r="F241" i="1"/>
  <c r="E241" i="1"/>
  <c r="D241" i="1"/>
  <c r="C241" i="1"/>
  <c r="B241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E236" i="1"/>
  <c r="D236" i="1"/>
  <c r="C236" i="1"/>
  <c r="B236" i="1"/>
  <c r="I235" i="1"/>
  <c r="H235" i="1"/>
  <c r="G235" i="1"/>
  <c r="F235" i="1"/>
  <c r="E235" i="1"/>
  <c r="D235" i="1"/>
  <c r="C235" i="1"/>
  <c r="B235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I231" i="1"/>
  <c r="H231" i="1"/>
  <c r="G231" i="1"/>
  <c r="F231" i="1"/>
  <c r="E231" i="1"/>
  <c r="D231" i="1"/>
  <c r="C231" i="1"/>
  <c r="B231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E224" i="1"/>
  <c r="D224" i="1"/>
  <c r="C224" i="1"/>
  <c r="B224" i="1"/>
  <c r="I223" i="1"/>
  <c r="H223" i="1"/>
  <c r="G223" i="1"/>
  <c r="F223" i="1"/>
  <c r="E223" i="1"/>
  <c r="D223" i="1"/>
  <c r="C223" i="1"/>
  <c r="B223" i="1"/>
  <c r="F215" i="1"/>
  <c r="G215" i="1"/>
  <c r="H215" i="1"/>
  <c r="I215" i="1"/>
  <c r="I221" i="1"/>
  <c r="H221" i="1"/>
  <c r="G221" i="1"/>
  <c r="F221" i="1"/>
  <c r="E221" i="1"/>
  <c r="D221" i="1"/>
  <c r="C221" i="1"/>
  <c r="B221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1" i="1"/>
  <c r="H211" i="1"/>
  <c r="G211" i="1"/>
  <c r="F211" i="1"/>
  <c r="E211" i="1"/>
  <c r="D211" i="1"/>
  <c r="C211" i="1"/>
  <c r="B211" i="1"/>
  <c r="E210" i="1"/>
  <c r="D210" i="1"/>
  <c r="C210" i="1"/>
  <c r="B210" i="1"/>
  <c r="I209" i="1"/>
  <c r="H209" i="1"/>
  <c r="G209" i="1"/>
  <c r="F209" i="1"/>
  <c r="E209" i="1"/>
  <c r="D209" i="1"/>
  <c r="C209" i="1"/>
  <c r="B209" i="1"/>
  <c r="E208" i="1"/>
  <c r="D208" i="1"/>
  <c r="C208" i="1"/>
  <c r="B208" i="1"/>
  <c r="I207" i="1"/>
  <c r="H207" i="1"/>
  <c r="G207" i="1"/>
  <c r="F207" i="1"/>
  <c r="E207" i="1"/>
  <c r="D207" i="1"/>
  <c r="C207" i="1"/>
  <c r="B207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1" i="1"/>
  <c r="H201" i="1"/>
  <c r="G201" i="1"/>
  <c r="F201" i="1"/>
  <c r="E201" i="1"/>
  <c r="D201" i="1"/>
  <c r="C201" i="1"/>
  <c r="B201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E198" i="1"/>
  <c r="D198" i="1"/>
  <c r="C198" i="1"/>
  <c r="B198" i="1"/>
  <c r="I197" i="1"/>
  <c r="H197" i="1"/>
  <c r="G197" i="1"/>
  <c r="F197" i="1"/>
  <c r="E197" i="1"/>
  <c r="D197" i="1"/>
  <c r="C197" i="1"/>
  <c r="B197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I191" i="1"/>
  <c r="H191" i="1"/>
  <c r="G191" i="1"/>
  <c r="F191" i="1"/>
  <c r="E191" i="1"/>
  <c r="D191" i="1"/>
  <c r="C191" i="1"/>
  <c r="B191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I181" i="1"/>
  <c r="H181" i="1"/>
  <c r="G181" i="1"/>
  <c r="F181" i="1"/>
  <c r="E181" i="1"/>
  <c r="D181" i="1"/>
  <c r="C181" i="1"/>
  <c r="B181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1" i="1"/>
  <c r="H171" i="1"/>
  <c r="G171" i="1"/>
  <c r="F171" i="1"/>
  <c r="E171" i="1"/>
  <c r="D171" i="1"/>
  <c r="C171" i="1"/>
  <c r="B171" i="1"/>
  <c r="E170" i="1"/>
  <c r="D170" i="1"/>
  <c r="C170" i="1"/>
  <c r="B170" i="1"/>
  <c r="I169" i="1"/>
  <c r="H169" i="1"/>
  <c r="G169" i="1"/>
  <c r="F169" i="1"/>
  <c r="E169" i="1"/>
  <c r="D169" i="1"/>
  <c r="C169" i="1"/>
  <c r="B169" i="1"/>
  <c r="E168" i="1"/>
  <c r="D168" i="1"/>
  <c r="C168" i="1"/>
  <c r="B168" i="1"/>
  <c r="I167" i="1"/>
  <c r="H167" i="1"/>
  <c r="G167" i="1"/>
  <c r="F167" i="1"/>
  <c r="E167" i="1"/>
  <c r="D167" i="1"/>
  <c r="C167" i="1"/>
  <c r="B167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1" i="1"/>
  <c r="H161" i="1"/>
  <c r="G161" i="1"/>
  <c r="F161" i="1"/>
  <c r="E161" i="1"/>
  <c r="D161" i="1"/>
  <c r="C161" i="1"/>
  <c r="B161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I151" i="1"/>
  <c r="H151" i="1"/>
  <c r="G151" i="1"/>
  <c r="F151" i="1"/>
  <c r="D151" i="1"/>
  <c r="C151" i="1"/>
  <c r="B151" i="1"/>
  <c r="D150" i="1"/>
  <c r="C150" i="1"/>
  <c r="B150" i="1"/>
  <c r="I149" i="1"/>
  <c r="H149" i="1"/>
  <c r="G149" i="1"/>
  <c r="F149" i="1"/>
  <c r="D149" i="1"/>
  <c r="C149" i="1"/>
  <c r="B149" i="1"/>
  <c r="D148" i="1"/>
  <c r="C148" i="1"/>
  <c r="B148" i="1"/>
  <c r="I147" i="1"/>
  <c r="H147" i="1"/>
  <c r="G147" i="1"/>
  <c r="F147" i="1"/>
  <c r="D147" i="1"/>
  <c r="C147" i="1"/>
  <c r="B147" i="1"/>
  <c r="D146" i="1"/>
  <c r="C146" i="1"/>
  <c r="B146" i="1"/>
  <c r="I145" i="1"/>
  <c r="H145" i="1"/>
  <c r="G145" i="1"/>
  <c r="F145" i="1"/>
  <c r="D145" i="1"/>
  <c r="C145" i="1"/>
  <c r="B145" i="1"/>
  <c r="D144" i="1"/>
  <c r="C144" i="1"/>
  <c r="B144" i="1"/>
  <c r="I143" i="1"/>
  <c r="H143" i="1"/>
  <c r="G143" i="1"/>
  <c r="F143" i="1"/>
  <c r="E143" i="1"/>
  <c r="D143" i="1"/>
  <c r="C143" i="1"/>
  <c r="B143" i="1"/>
  <c r="I141" i="1"/>
  <c r="H141" i="1"/>
  <c r="G141" i="1"/>
  <c r="F141" i="1"/>
  <c r="D141" i="1"/>
  <c r="C141" i="1"/>
  <c r="B141" i="1"/>
  <c r="D140" i="1"/>
  <c r="C140" i="1"/>
  <c r="B140" i="1"/>
  <c r="I139" i="1"/>
  <c r="H139" i="1"/>
  <c r="G139" i="1"/>
  <c r="F139" i="1"/>
  <c r="D139" i="1"/>
  <c r="C139" i="1"/>
  <c r="B139" i="1"/>
  <c r="D138" i="1"/>
  <c r="C138" i="1"/>
  <c r="B138" i="1"/>
  <c r="I137" i="1"/>
  <c r="H137" i="1"/>
  <c r="G137" i="1"/>
  <c r="F137" i="1"/>
  <c r="D137" i="1"/>
  <c r="C137" i="1"/>
  <c r="B137" i="1"/>
  <c r="D136" i="1"/>
  <c r="C136" i="1"/>
  <c r="B136" i="1"/>
  <c r="I135" i="1"/>
  <c r="H135" i="1"/>
  <c r="G135" i="1"/>
  <c r="F135" i="1"/>
  <c r="E135" i="1"/>
  <c r="D135" i="1"/>
  <c r="C135" i="1"/>
  <c r="B135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31" i="1"/>
  <c r="H131" i="1"/>
  <c r="G131" i="1"/>
  <c r="F131" i="1"/>
  <c r="D131" i="1"/>
  <c r="C131" i="1"/>
  <c r="B131" i="1"/>
  <c r="D130" i="1"/>
  <c r="C130" i="1"/>
  <c r="B130" i="1"/>
  <c r="I129" i="1"/>
  <c r="H129" i="1"/>
  <c r="G129" i="1"/>
  <c r="F129" i="1"/>
  <c r="E129" i="1"/>
  <c r="D129" i="1"/>
  <c r="C129" i="1"/>
  <c r="B129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1" i="1"/>
  <c r="H121" i="1"/>
  <c r="G121" i="1"/>
  <c r="F121" i="1"/>
  <c r="E121" i="1"/>
  <c r="D121" i="1"/>
  <c r="C121" i="1"/>
  <c r="B121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1" i="1"/>
  <c r="H111" i="1"/>
  <c r="G111" i="1"/>
  <c r="F111" i="1"/>
  <c r="E111" i="1"/>
  <c r="D111" i="1"/>
  <c r="C111" i="1"/>
  <c r="B111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1" i="1"/>
  <c r="H101" i="1"/>
  <c r="G101" i="1"/>
  <c r="F101" i="1"/>
  <c r="E101" i="1"/>
  <c r="D101" i="1"/>
  <c r="C101" i="1"/>
  <c r="B101" i="1"/>
  <c r="E100" i="1"/>
  <c r="D100" i="1"/>
  <c r="C100" i="1"/>
  <c r="B100" i="1"/>
  <c r="I99" i="1"/>
  <c r="H99" i="1"/>
  <c r="G99" i="1"/>
  <c r="F99" i="1"/>
  <c r="E99" i="1"/>
  <c r="D99" i="1"/>
  <c r="C99" i="1"/>
  <c r="B99" i="1"/>
  <c r="E98" i="1"/>
  <c r="D98" i="1"/>
  <c r="C98" i="1"/>
  <c r="B98" i="1"/>
  <c r="I97" i="1"/>
  <c r="H97" i="1"/>
  <c r="G97" i="1"/>
  <c r="F97" i="1"/>
  <c r="E97" i="1"/>
  <c r="D97" i="1"/>
  <c r="C97" i="1"/>
  <c r="B97" i="1"/>
  <c r="E96" i="1"/>
  <c r="D96" i="1"/>
  <c r="C96" i="1"/>
  <c r="B96" i="1"/>
  <c r="I95" i="1"/>
  <c r="H95" i="1"/>
  <c r="G95" i="1"/>
  <c r="F95" i="1"/>
  <c r="E95" i="1"/>
  <c r="D95" i="1"/>
  <c r="C95" i="1"/>
  <c r="B95" i="1"/>
  <c r="E94" i="1"/>
  <c r="D94" i="1"/>
  <c r="C94" i="1"/>
  <c r="B94" i="1"/>
  <c r="I93" i="1"/>
  <c r="H93" i="1"/>
  <c r="G93" i="1"/>
  <c r="F93" i="1"/>
  <c r="E93" i="1"/>
  <c r="D93" i="1"/>
  <c r="C93" i="1"/>
  <c r="B93" i="1"/>
  <c r="I91" i="1"/>
  <c r="H91" i="1"/>
  <c r="G91" i="1"/>
  <c r="F91" i="1"/>
  <c r="E91" i="1"/>
  <c r="D91" i="1"/>
  <c r="C91" i="1"/>
  <c r="B91" i="1"/>
  <c r="E90" i="1"/>
  <c r="D90" i="1"/>
  <c r="C90" i="1"/>
  <c r="B90" i="1"/>
  <c r="I89" i="1"/>
  <c r="H89" i="1"/>
  <c r="G89" i="1"/>
  <c r="F89" i="1"/>
  <c r="E89" i="1"/>
  <c r="D89" i="1"/>
  <c r="C89" i="1"/>
  <c r="B89" i="1"/>
  <c r="E88" i="1"/>
  <c r="D88" i="1"/>
  <c r="C88" i="1"/>
  <c r="B88" i="1"/>
  <c r="I87" i="1"/>
  <c r="H87" i="1"/>
  <c r="G87" i="1"/>
  <c r="F87" i="1"/>
  <c r="E87" i="1"/>
  <c r="D87" i="1"/>
  <c r="C87" i="1"/>
  <c r="B87" i="1"/>
  <c r="E86" i="1"/>
  <c r="D86" i="1"/>
  <c r="C86" i="1"/>
  <c r="B86" i="1"/>
  <c r="I85" i="1"/>
  <c r="H85" i="1"/>
  <c r="G85" i="1"/>
  <c r="F85" i="1"/>
  <c r="E85" i="1"/>
  <c r="D85" i="1"/>
  <c r="C85" i="1"/>
  <c r="B85" i="1"/>
  <c r="E84" i="1"/>
  <c r="D84" i="1"/>
  <c r="C84" i="1"/>
  <c r="B84" i="1"/>
  <c r="I83" i="1"/>
  <c r="H83" i="1"/>
  <c r="G83" i="1"/>
  <c r="F83" i="1"/>
  <c r="E83" i="1"/>
  <c r="D83" i="1"/>
  <c r="C83" i="1"/>
  <c r="B83" i="1"/>
  <c r="I81" i="1"/>
  <c r="H81" i="1"/>
  <c r="G81" i="1"/>
  <c r="F81" i="1"/>
  <c r="E81" i="1"/>
  <c r="D81" i="1"/>
  <c r="C81" i="1"/>
  <c r="B81" i="1"/>
  <c r="E80" i="1"/>
  <c r="D80" i="1"/>
  <c r="C80" i="1"/>
  <c r="B80" i="1"/>
  <c r="I79" i="1"/>
  <c r="H79" i="1"/>
  <c r="G79" i="1"/>
  <c r="F79" i="1"/>
  <c r="E79" i="1"/>
  <c r="D79" i="1"/>
  <c r="C79" i="1"/>
  <c r="B79" i="1"/>
  <c r="E78" i="1"/>
  <c r="D78" i="1"/>
  <c r="C78" i="1"/>
  <c r="B78" i="1"/>
  <c r="I77" i="1"/>
  <c r="H77" i="1"/>
  <c r="G77" i="1"/>
  <c r="F77" i="1"/>
  <c r="E77" i="1"/>
  <c r="D77" i="1"/>
  <c r="C77" i="1"/>
  <c r="B77" i="1"/>
  <c r="E76" i="1"/>
  <c r="D76" i="1"/>
  <c r="C76" i="1"/>
  <c r="B76" i="1"/>
  <c r="I75" i="1"/>
  <c r="H75" i="1"/>
  <c r="G75" i="1"/>
  <c r="F75" i="1"/>
  <c r="E75" i="1"/>
  <c r="D75" i="1"/>
  <c r="C75" i="1"/>
  <c r="B75" i="1"/>
  <c r="E74" i="1"/>
  <c r="D74" i="1"/>
  <c r="C74" i="1"/>
  <c r="B74" i="1"/>
  <c r="I73" i="1"/>
  <c r="H73" i="1"/>
  <c r="G73" i="1"/>
  <c r="F73" i="1"/>
  <c r="E73" i="1"/>
  <c r="D73" i="1"/>
  <c r="C73" i="1"/>
  <c r="B73" i="1"/>
  <c r="I71" i="1"/>
  <c r="H71" i="1"/>
  <c r="G71" i="1"/>
  <c r="F71" i="1"/>
  <c r="E71" i="1"/>
  <c r="D71" i="1"/>
  <c r="C71" i="1"/>
  <c r="B71" i="1"/>
  <c r="E70" i="1"/>
  <c r="D70" i="1"/>
  <c r="C70" i="1"/>
  <c r="B70" i="1"/>
  <c r="I69" i="1"/>
  <c r="H69" i="1"/>
  <c r="G69" i="1"/>
  <c r="F69" i="1"/>
  <c r="E69" i="1"/>
  <c r="D69" i="1"/>
  <c r="C69" i="1"/>
  <c r="B69" i="1"/>
  <c r="E68" i="1"/>
  <c r="D68" i="1"/>
  <c r="C68" i="1"/>
  <c r="B68" i="1"/>
  <c r="I67" i="1"/>
  <c r="H67" i="1"/>
  <c r="G67" i="1"/>
  <c r="F67" i="1"/>
  <c r="E67" i="1"/>
  <c r="D67" i="1"/>
  <c r="C67" i="1"/>
  <c r="B67" i="1"/>
  <c r="E66" i="1"/>
  <c r="D66" i="1"/>
  <c r="C66" i="1"/>
  <c r="B66" i="1"/>
  <c r="I65" i="1"/>
  <c r="H65" i="1"/>
  <c r="G65" i="1"/>
  <c r="F65" i="1"/>
  <c r="E65" i="1"/>
  <c r="D65" i="1"/>
  <c r="C65" i="1"/>
  <c r="B65" i="1"/>
  <c r="E64" i="1"/>
  <c r="D64" i="1"/>
  <c r="C64" i="1"/>
  <c r="B64" i="1"/>
  <c r="I63" i="1"/>
  <c r="H63" i="1"/>
  <c r="G63" i="1"/>
  <c r="F63" i="1"/>
  <c r="E63" i="1"/>
  <c r="D63" i="1"/>
  <c r="C63" i="1"/>
  <c r="B63" i="1"/>
  <c r="I61" i="1"/>
  <c r="H61" i="1"/>
  <c r="G61" i="1"/>
  <c r="F61" i="1"/>
  <c r="E61" i="1"/>
  <c r="D61" i="1"/>
  <c r="C61" i="1"/>
  <c r="B61" i="1"/>
  <c r="E60" i="1"/>
  <c r="D60" i="1"/>
  <c r="C60" i="1"/>
  <c r="B60" i="1"/>
  <c r="I59" i="1"/>
  <c r="H59" i="1"/>
  <c r="G59" i="1"/>
  <c r="F59" i="1"/>
  <c r="E59" i="1"/>
  <c r="D59" i="1"/>
  <c r="C59" i="1"/>
  <c r="B59" i="1"/>
  <c r="E58" i="1"/>
  <c r="D58" i="1"/>
  <c r="C58" i="1"/>
  <c r="B58" i="1"/>
  <c r="I57" i="1"/>
  <c r="H57" i="1"/>
  <c r="G57" i="1"/>
  <c r="F57" i="1"/>
  <c r="E57" i="1"/>
  <c r="D57" i="1"/>
  <c r="C57" i="1"/>
  <c r="B57" i="1"/>
  <c r="E56" i="1"/>
  <c r="D56" i="1"/>
  <c r="C56" i="1"/>
  <c r="B56" i="1"/>
  <c r="I55" i="1"/>
  <c r="H55" i="1"/>
  <c r="G55" i="1"/>
  <c r="F55" i="1"/>
  <c r="E55" i="1"/>
  <c r="D55" i="1"/>
  <c r="C55" i="1"/>
  <c r="B55" i="1"/>
  <c r="E54" i="1"/>
  <c r="D54" i="1"/>
  <c r="C54" i="1"/>
  <c r="B54" i="1"/>
  <c r="I53" i="1"/>
  <c r="H53" i="1"/>
  <c r="G53" i="1"/>
  <c r="F53" i="1"/>
  <c r="E53" i="1"/>
  <c r="D53" i="1"/>
  <c r="C53" i="1"/>
  <c r="B53" i="1"/>
  <c r="I51" i="1"/>
  <c r="H51" i="1"/>
  <c r="G51" i="1"/>
  <c r="F51" i="1"/>
  <c r="E51" i="1"/>
  <c r="D51" i="1"/>
  <c r="C51" i="1"/>
  <c r="B51" i="1"/>
  <c r="E50" i="1"/>
  <c r="D50" i="1"/>
  <c r="C50" i="1"/>
  <c r="B50" i="1"/>
  <c r="I49" i="1"/>
  <c r="H49" i="1"/>
  <c r="G49" i="1"/>
  <c r="F49" i="1"/>
  <c r="E49" i="1"/>
  <c r="D49" i="1"/>
  <c r="C49" i="1"/>
  <c r="B49" i="1"/>
  <c r="E48" i="1"/>
  <c r="D48" i="1"/>
  <c r="C48" i="1"/>
  <c r="B48" i="1"/>
  <c r="I47" i="1"/>
  <c r="H47" i="1"/>
  <c r="G47" i="1"/>
  <c r="F47" i="1"/>
  <c r="E47" i="1"/>
  <c r="D47" i="1"/>
  <c r="C47" i="1"/>
  <c r="B47" i="1"/>
  <c r="E46" i="1"/>
  <c r="D46" i="1"/>
  <c r="C46" i="1"/>
  <c r="B46" i="1"/>
  <c r="I45" i="1"/>
  <c r="H45" i="1"/>
  <c r="G45" i="1"/>
  <c r="F45" i="1"/>
  <c r="E45" i="1"/>
  <c r="D45" i="1"/>
  <c r="C45" i="1"/>
  <c r="B45" i="1"/>
  <c r="E44" i="1"/>
  <c r="D44" i="1"/>
  <c r="C44" i="1"/>
  <c r="B44" i="1"/>
  <c r="I43" i="1"/>
  <c r="H43" i="1"/>
  <c r="G43" i="1"/>
  <c r="F43" i="1"/>
  <c r="E43" i="1"/>
  <c r="D43" i="1"/>
  <c r="C43" i="1"/>
  <c r="B43" i="1"/>
  <c r="I41" i="1"/>
  <c r="H41" i="1"/>
  <c r="G41" i="1"/>
  <c r="F41" i="1"/>
  <c r="E41" i="1"/>
  <c r="D41" i="1"/>
  <c r="C41" i="1"/>
  <c r="B41" i="1"/>
  <c r="E40" i="1"/>
  <c r="D40" i="1"/>
  <c r="C40" i="1"/>
  <c r="B40" i="1"/>
  <c r="I39" i="1"/>
  <c r="H39" i="1"/>
  <c r="G39" i="1"/>
  <c r="F39" i="1"/>
  <c r="E39" i="1"/>
  <c r="D39" i="1"/>
  <c r="C39" i="1"/>
  <c r="B39" i="1"/>
  <c r="E38" i="1"/>
  <c r="D38" i="1"/>
  <c r="C38" i="1"/>
  <c r="B38" i="1"/>
  <c r="I37" i="1"/>
  <c r="H37" i="1"/>
  <c r="G37" i="1"/>
  <c r="F37" i="1"/>
  <c r="E37" i="1"/>
  <c r="D37" i="1"/>
  <c r="C37" i="1"/>
  <c r="B37" i="1"/>
  <c r="E36" i="1"/>
  <c r="D36" i="1"/>
  <c r="C36" i="1"/>
  <c r="B36" i="1"/>
  <c r="I35" i="1"/>
  <c r="H35" i="1"/>
  <c r="G35" i="1"/>
  <c r="F35" i="1"/>
  <c r="E35" i="1"/>
  <c r="D35" i="1"/>
  <c r="C35" i="1"/>
  <c r="B35" i="1"/>
  <c r="E34" i="1"/>
  <c r="D34" i="1"/>
  <c r="C34" i="1"/>
  <c r="B34" i="1"/>
  <c r="I33" i="1"/>
  <c r="H33" i="1"/>
  <c r="G33" i="1"/>
  <c r="F33" i="1"/>
  <c r="E33" i="1"/>
  <c r="D33" i="1"/>
  <c r="C33" i="1"/>
  <c r="B33" i="1"/>
  <c r="I31" i="1"/>
  <c r="H31" i="1"/>
  <c r="G31" i="1"/>
  <c r="F31" i="1"/>
  <c r="E31" i="1"/>
  <c r="D31" i="1"/>
  <c r="C31" i="1"/>
  <c r="B31" i="1"/>
  <c r="E30" i="1"/>
  <c r="D30" i="1"/>
  <c r="C30" i="1"/>
  <c r="B30" i="1"/>
  <c r="I29" i="1"/>
  <c r="H29" i="1"/>
  <c r="G29" i="1"/>
  <c r="F29" i="1"/>
  <c r="E29" i="1"/>
  <c r="D29" i="1"/>
  <c r="C29" i="1"/>
  <c r="B29" i="1"/>
  <c r="E28" i="1"/>
  <c r="D28" i="1"/>
  <c r="C28" i="1"/>
  <c r="B28" i="1"/>
  <c r="I27" i="1"/>
  <c r="H27" i="1"/>
  <c r="G27" i="1"/>
  <c r="F27" i="1"/>
  <c r="E27" i="1"/>
  <c r="D27" i="1"/>
  <c r="C27" i="1"/>
  <c r="B27" i="1"/>
  <c r="E26" i="1"/>
  <c r="D26" i="1"/>
  <c r="C26" i="1"/>
  <c r="B26" i="1"/>
  <c r="I25" i="1"/>
  <c r="H25" i="1"/>
  <c r="G25" i="1"/>
  <c r="F25" i="1"/>
  <c r="E25" i="1"/>
  <c r="D25" i="1"/>
  <c r="C25" i="1"/>
  <c r="B25" i="1"/>
  <c r="E24" i="1"/>
  <c r="D24" i="1"/>
  <c r="C24" i="1"/>
  <c r="B24" i="1"/>
  <c r="I23" i="1"/>
  <c r="H23" i="1"/>
  <c r="G23" i="1"/>
  <c r="F23" i="1"/>
  <c r="E23" i="1"/>
  <c r="D23" i="1"/>
  <c r="C23" i="1"/>
  <c r="B23" i="1"/>
  <c r="I21" i="1"/>
  <c r="H21" i="1"/>
  <c r="G21" i="1"/>
  <c r="F21" i="1"/>
  <c r="E21" i="1"/>
  <c r="D21" i="1"/>
  <c r="C21" i="1"/>
  <c r="B21" i="1"/>
  <c r="E20" i="1"/>
  <c r="D20" i="1"/>
  <c r="C20" i="1"/>
  <c r="B20" i="1"/>
  <c r="I19" i="1"/>
  <c r="H19" i="1"/>
  <c r="G19" i="1"/>
  <c r="F19" i="1"/>
  <c r="E19" i="1"/>
  <c r="D19" i="1"/>
  <c r="C19" i="1"/>
  <c r="B19" i="1"/>
  <c r="E18" i="1"/>
  <c r="D18" i="1"/>
  <c r="C18" i="1"/>
  <c r="B18" i="1"/>
  <c r="I17" i="1"/>
  <c r="H17" i="1"/>
  <c r="G17" i="1"/>
  <c r="F17" i="1"/>
  <c r="E17" i="1"/>
  <c r="D17" i="1"/>
  <c r="C17" i="1"/>
  <c r="B17" i="1"/>
  <c r="E16" i="1"/>
  <c r="D16" i="1"/>
  <c r="C16" i="1"/>
  <c r="B16" i="1"/>
  <c r="I15" i="1"/>
  <c r="H15" i="1"/>
  <c r="G15" i="1"/>
  <c r="F15" i="1"/>
  <c r="E15" i="1"/>
  <c r="D15" i="1"/>
  <c r="C15" i="1"/>
  <c r="B15" i="1"/>
  <c r="E14" i="1"/>
  <c r="D14" i="1"/>
  <c r="C14" i="1"/>
  <c r="B14" i="1"/>
  <c r="I13" i="1"/>
  <c r="H13" i="1"/>
  <c r="G13" i="1"/>
  <c r="F13" i="1"/>
  <c r="E13" i="1"/>
  <c r="D13" i="1"/>
  <c r="C13" i="1"/>
  <c r="B13" i="1"/>
  <c r="I11" i="1"/>
  <c r="H11" i="1"/>
  <c r="G11" i="1"/>
  <c r="F11" i="1"/>
  <c r="E11" i="1"/>
  <c r="D11" i="1"/>
  <c r="C11" i="1"/>
  <c r="B11" i="1"/>
  <c r="E10" i="1"/>
  <c r="D10" i="1"/>
  <c r="C10" i="1"/>
  <c r="B10" i="1"/>
  <c r="I9" i="1"/>
  <c r="H9" i="1"/>
  <c r="G9" i="1"/>
  <c r="F9" i="1"/>
  <c r="E9" i="1"/>
  <c r="D9" i="1"/>
  <c r="C9" i="1"/>
  <c r="B9" i="1"/>
  <c r="E8" i="1"/>
  <c r="D8" i="1"/>
  <c r="C8" i="1"/>
  <c r="B8" i="1"/>
  <c r="I7" i="1"/>
  <c r="H7" i="1"/>
  <c r="G7" i="1"/>
  <c r="F7" i="1"/>
  <c r="E7" i="1"/>
  <c r="D7" i="1"/>
  <c r="C7" i="1"/>
  <c r="B7" i="1"/>
  <c r="E6" i="1"/>
  <c r="D6" i="1"/>
  <c r="C6" i="1"/>
  <c r="B6" i="1"/>
  <c r="I5" i="1"/>
  <c r="H5" i="1"/>
  <c r="G5" i="1"/>
  <c r="F5" i="1"/>
  <c r="E5" i="1"/>
  <c r="D5" i="1"/>
  <c r="C5" i="1"/>
  <c r="B5" i="1"/>
  <c r="E4" i="1"/>
  <c r="D4" i="1"/>
  <c r="C4" i="1"/>
  <c r="B4" i="1"/>
  <c r="I3" i="1"/>
  <c r="H3" i="1"/>
  <c r="G3" i="1"/>
  <c r="F3" i="1"/>
  <c r="E3" i="1"/>
  <c r="D3" i="1"/>
  <c r="C3" i="1"/>
  <c r="B3" i="1"/>
  <c r="B3" i="2"/>
  <c r="C3" i="2"/>
  <c r="C10" i="2" s="1"/>
  <c r="D3" i="2"/>
  <c r="E3" i="2"/>
  <c r="B4" i="2"/>
  <c r="C4" i="2"/>
  <c r="C11" i="2" s="1"/>
  <c r="D4" i="2"/>
  <c r="E4" i="2"/>
  <c r="B5" i="2"/>
  <c r="C5" i="2"/>
  <c r="C12" i="2" s="1"/>
  <c r="D5" i="2"/>
  <c r="E5" i="2"/>
  <c r="B6" i="2"/>
  <c r="C6" i="2"/>
  <c r="C13" i="2" s="1"/>
  <c r="D6" i="2"/>
  <c r="E6" i="2"/>
  <c r="B7" i="2"/>
  <c r="C7" i="2"/>
  <c r="D7" i="2"/>
  <c r="E7" i="2"/>
  <c r="B8" i="2"/>
  <c r="C8" i="2"/>
  <c r="D8" i="2"/>
  <c r="E8" i="2"/>
  <c r="B9" i="2"/>
  <c r="C9" i="2"/>
  <c r="H2" i="2"/>
</calcChain>
</file>

<file path=xl/sharedStrings.xml><?xml version="1.0" encoding="utf-8"?>
<sst xmlns="http://schemas.openxmlformats.org/spreadsheetml/2006/main" count="3703" uniqueCount="77">
  <si>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</si>
  <si>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</si>
  <si>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</si>
  <si>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</si>
  <si>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</si>
  <si>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</si>
  <si>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</si>
  <si>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</si>
  <si>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</si>
  <si>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</si>
  <si>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</si>
  <si>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</si>
  <si>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</si>
  <si>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</si>
  <si>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</si>
  <si>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</si>
  <si>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</si>
  <si>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</si>
  <si>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</si>
  <si>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</si>
  <si>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</si>
  <si>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</si>
  <si>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</si>
  <si>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</si>
  <si>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</si>
  <si>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</si>
  <si>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</si>
  <si>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</si>
  <si>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</si>
  <si>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</si>
  <si>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</si>
  <si>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</si>
  <si>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</si>
  <si>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</si>
  <si>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</si>
  <si>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</si>
  <si>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</si>
  <si>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</si>
  <si>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</si>
  <si>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</si>
  <si>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</si>
  <si>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</si>
  <si>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</si>
  <si>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</si>
  <si>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</si>
  <si>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</si>
  <si>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</si>
  <si>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</si>
  <si>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</si>
  <si>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</si>
  <si>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</si>
  <si>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</si>
  <si>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</si>
  <si>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</si>
  <si>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</si>
  <si>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</si>
  <si>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</si>
  <si>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</si>
  <si>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</si>
  <si>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</si>
  <si>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</si>
  <si>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</si>
  <si>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</si>
  <si>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</si>
  <si>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</si>
  <si>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</si>
  <si>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</si>
  <si>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</si>
  <si>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</si>
  <si>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</si>
  <si>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</si>
  <si>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</si>
  <si>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</si>
  <si>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</si>
  <si>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</si>
  <si>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</si>
  <si>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Ghost of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</si>
</sst>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D13"/>
  <sheetViews>
    <sheetView zoomScale="70" zoomScaleNormal="70" workbookViewId="0">
      <selection activeCell="A2" sqref="A2:I13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30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30" x14ac:dyDescent="0.35">
      <c r="A2">
        <v>153</v>
      </c>
      <c r="B2">
        <v>2023</v>
      </c>
      <c r="C2">
        <v>2</v>
      </c>
      <c r="D2" t="s">
        <v>8</v>
      </c>
      <c r="E2" t="s">
        <v>9</v>
      </c>
      <c r="H2">
        <f>F3</f>
        <v>0</v>
      </c>
      <c r="I2">
        <f>G3</f>
        <v>0</v>
      </c>
      <c r="AD2">
        <f>J2+L2+N2+P2+R2+T2+W2+AB2+Y2</f>
        <v>0</v>
      </c>
    </row>
    <row r="3" spans="1:30" x14ac:dyDescent="0.35">
      <c r="A3">
        <f>A2</f>
        <v>153</v>
      </c>
      <c r="B3">
        <f>B2</f>
        <v>2023</v>
      </c>
      <c r="C3">
        <f>C2</f>
        <v>2</v>
      </c>
      <c r="D3" t="str">
        <f>D2</f>
        <v>Regular Season</v>
      </c>
      <c r="E3" t="str">
        <f>E2</f>
        <v>No</v>
      </c>
      <c r="H3">
        <f>F2</f>
        <v>0</v>
      </c>
      <c r="I3">
        <f>G2</f>
        <v>0</v>
      </c>
    </row>
    <row r="4" spans="1:30" x14ac:dyDescent="0.35">
      <c r="A4">
        <f>A2</f>
        <v>153</v>
      </c>
      <c r="B4">
        <f>B2</f>
        <v>2023</v>
      </c>
      <c r="C4">
        <f>C2</f>
        <v>2</v>
      </c>
      <c r="D4" t="str">
        <f>D2</f>
        <v>Regular Season</v>
      </c>
      <c r="E4" t="str">
        <f>E2</f>
        <v>No</v>
      </c>
      <c r="H4">
        <f>F5</f>
        <v>0</v>
      </c>
      <c r="I4">
        <f>G5</f>
        <v>0</v>
      </c>
    </row>
    <row r="5" spans="1:30" x14ac:dyDescent="0.35">
      <c r="A5">
        <f>A2</f>
        <v>153</v>
      </c>
      <c r="B5">
        <f>B2</f>
        <v>2023</v>
      </c>
      <c r="C5">
        <f>C2</f>
        <v>2</v>
      </c>
      <c r="D5" t="str">
        <f>D2</f>
        <v>Regular Season</v>
      </c>
      <c r="E5" t="str">
        <f>E2</f>
        <v>No</v>
      </c>
      <c r="H5">
        <f>F4</f>
        <v>0</v>
      </c>
      <c r="I5">
        <f>G4</f>
        <v>0</v>
      </c>
    </row>
    <row r="6" spans="1:30" x14ac:dyDescent="0.35">
      <c r="A6">
        <f>A2</f>
        <v>153</v>
      </c>
      <c r="B6">
        <f>B2</f>
        <v>2023</v>
      </c>
      <c r="C6">
        <f>C2</f>
        <v>2</v>
      </c>
      <c r="D6" t="str">
        <f>D2</f>
        <v>Regular Season</v>
      </c>
      <c r="E6" t="str">
        <f>E2</f>
        <v>No</v>
      </c>
      <c r="H6">
        <f>F7</f>
        <v>0</v>
      </c>
      <c r="I6">
        <f>G7</f>
        <v>0</v>
      </c>
    </row>
    <row r="7" spans="1:30" x14ac:dyDescent="0.35">
      <c r="A7">
        <f>A2</f>
        <v>153</v>
      </c>
      <c r="B7">
        <f>B2</f>
        <v>2023</v>
      </c>
      <c r="C7">
        <f>C2</f>
        <v>2</v>
      </c>
      <c r="D7" t="str">
        <f>D2</f>
        <v>Regular Season</v>
      </c>
      <c r="E7" t="str">
        <f>E2</f>
        <v>No</v>
      </c>
      <c r="H7">
        <f>F6</f>
        <v>0</v>
      </c>
      <c r="I7">
        <f>G6</f>
        <v>0</v>
      </c>
    </row>
    <row r="8" spans="1:30" x14ac:dyDescent="0.35">
      <c r="A8">
        <f>A2</f>
        <v>153</v>
      </c>
      <c r="B8">
        <f>B2</f>
        <v>2023</v>
      </c>
      <c r="C8">
        <f>C2</f>
        <v>2</v>
      </c>
      <c r="D8" t="str">
        <f>D2</f>
        <v>Regular Season</v>
      </c>
      <c r="E8" t="str">
        <f>E2</f>
        <v>No</v>
      </c>
      <c r="H8">
        <f>F9</f>
        <v>0</v>
      </c>
      <c r="I8">
        <f>G9</f>
        <v>0</v>
      </c>
    </row>
    <row r="9" spans="1:30" x14ac:dyDescent="0.35">
      <c r="A9">
        <f>A2</f>
        <v>153</v>
      </c>
      <c r="B9">
        <f>B2</f>
        <v>2023</v>
      </c>
      <c r="C9">
        <f>C2</f>
        <v>2</v>
      </c>
      <c r="D9" t="str">
        <f t="shared" ref="D9:E13" si="0">D3</f>
        <v>Regular Season</v>
      </c>
      <c r="E9" t="str">
        <f t="shared" si="0"/>
        <v>No</v>
      </c>
      <c r="H9">
        <f>F8</f>
        <v>0</v>
      </c>
      <c r="I9">
        <f>G8</f>
        <v>0</v>
      </c>
    </row>
    <row r="10" spans="1:30" x14ac:dyDescent="0.35">
      <c r="A10">
        <f>A2</f>
        <v>153</v>
      </c>
      <c r="B10">
        <f t="shared" ref="B10:C13" si="1">B3</f>
        <v>2023</v>
      </c>
      <c r="C10">
        <f t="shared" si="1"/>
        <v>2</v>
      </c>
      <c r="D10" t="str">
        <f t="shared" si="0"/>
        <v>Regular Season</v>
      </c>
      <c r="E10" t="str">
        <f t="shared" si="0"/>
        <v>No</v>
      </c>
      <c r="H10">
        <f>F11</f>
        <v>0</v>
      </c>
      <c r="I10">
        <f>G11</f>
        <v>0</v>
      </c>
    </row>
    <row r="11" spans="1:30" x14ac:dyDescent="0.35">
      <c r="A11">
        <f t="shared" ref="A11:A13" si="2">A3</f>
        <v>153</v>
      </c>
      <c r="B11">
        <f t="shared" si="1"/>
        <v>2023</v>
      </c>
      <c r="C11">
        <f t="shared" si="1"/>
        <v>2</v>
      </c>
      <c r="D11" t="str">
        <f t="shared" si="0"/>
        <v>Regular Season</v>
      </c>
      <c r="E11" t="str">
        <f t="shared" si="0"/>
        <v>No</v>
      </c>
      <c r="H11">
        <f>F10</f>
        <v>0</v>
      </c>
      <c r="I11">
        <f>G10</f>
        <v>0</v>
      </c>
    </row>
    <row r="12" spans="1:30" x14ac:dyDescent="0.35">
      <c r="A12">
        <f t="shared" si="2"/>
        <v>153</v>
      </c>
      <c r="B12">
        <f t="shared" si="1"/>
        <v>2023</v>
      </c>
      <c r="C12">
        <f t="shared" si="1"/>
        <v>2</v>
      </c>
      <c r="D12" t="str">
        <f t="shared" si="0"/>
        <v>Regular Season</v>
      </c>
      <c r="E12" t="str">
        <f t="shared" si="0"/>
        <v>No</v>
      </c>
      <c r="H12">
        <f>F13</f>
        <v>0</v>
      </c>
      <c r="I12">
        <f>G13</f>
        <v>0</v>
      </c>
    </row>
    <row r="13" spans="1:30" x14ac:dyDescent="0.35">
      <c r="A13">
        <f t="shared" si="2"/>
        <v>153</v>
      </c>
      <c r="B13">
        <f t="shared" si="1"/>
        <v>2023</v>
      </c>
      <c r="C13">
        <f t="shared" si="1"/>
        <v>2</v>
      </c>
      <c r="D13" t="str">
        <f t="shared" si="0"/>
        <v>Regular Season</v>
      </c>
      <c r="E13" t="str">
        <f t="shared" si="0"/>
        <v>No</v>
      </c>
      <c r="H13">
        <f>F12</f>
        <v>0</v>
      </c>
      <c r="I13">
        <f>G12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AY1703"/>
  <sheetViews>
    <sheetView tabSelected="1" zoomScale="70" zoomScaleNormal="70" workbookViewId="0">
      <pane ySplit="1" topLeftCell="A1579" activePane="bottomLeft" state="frozen"/>
      <selection pane="bottomLeft" activeCell="F1596" sqref="F1596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51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</v>
      </c>
      <c r="K1" s="1" t="s">
        <v>31</v>
      </c>
      <c r="L1" s="1" t="s">
        <v>45</v>
      </c>
      <c r="M1" s="1" t="s">
        <v>32</v>
      </c>
      <c r="N1" s="1" t="s">
        <v>46</v>
      </c>
      <c r="O1" s="1" t="s">
        <v>33</v>
      </c>
      <c r="P1" s="1" t="s">
        <v>47</v>
      </c>
      <c r="Q1" s="1" t="s">
        <v>34</v>
      </c>
      <c r="R1" s="1" t="s">
        <v>48</v>
      </c>
      <c r="S1" s="1" t="s">
        <v>35</v>
      </c>
      <c r="T1" s="1" t="s">
        <v>49</v>
      </c>
      <c r="U1" s="1" t="s">
        <v>37</v>
      </c>
      <c r="V1" s="1" t="s">
        <v>40</v>
      </c>
      <c r="W1" s="1" t="s">
        <v>50</v>
      </c>
      <c r="X1" s="1" t="s">
        <v>36</v>
      </c>
      <c r="Y1" s="1" t="s">
        <v>53</v>
      </c>
      <c r="Z1" s="1" t="s">
        <v>38</v>
      </c>
      <c r="AA1" s="1" t="s">
        <v>41</v>
      </c>
      <c r="AB1" s="1" t="s">
        <v>51</v>
      </c>
      <c r="AC1" s="1" t="s">
        <v>39</v>
      </c>
      <c r="AD1" s="1" t="s">
        <v>52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73</v>
      </c>
      <c r="AX1" s="1" t="s">
        <v>74</v>
      </c>
      <c r="AY1" s="1" t="s">
        <v>75</v>
      </c>
    </row>
    <row r="2" spans="1:51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</row>
    <row r="3" spans="1:51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</row>
    <row r="4" spans="1:51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12</v>
      </c>
      <c r="G4">
        <v>88.65</v>
      </c>
      <c r="H4" t="s">
        <v>13</v>
      </c>
      <c r="I4">
        <v>116.9</v>
      </c>
    </row>
    <row r="5" spans="1:51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</row>
    <row r="6" spans="1:51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14</v>
      </c>
      <c r="G6">
        <v>111.85</v>
      </c>
      <c r="H6" t="s">
        <v>15</v>
      </c>
      <c r="I6">
        <v>86.2</v>
      </c>
    </row>
    <row r="7" spans="1:51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</row>
    <row r="8" spans="1:51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16</v>
      </c>
      <c r="G8">
        <v>105.4</v>
      </c>
      <c r="H8" t="s">
        <v>17</v>
      </c>
      <c r="I8">
        <v>136.44999999999999</v>
      </c>
    </row>
    <row r="9" spans="1:51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</row>
    <row r="10" spans="1:51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18</v>
      </c>
      <c r="G10">
        <v>104.4</v>
      </c>
      <c r="H10" t="s">
        <v>19</v>
      </c>
      <c r="I10">
        <v>101.25</v>
      </c>
    </row>
    <row r="11" spans="1:51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</row>
    <row r="12" spans="1:51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16</v>
      </c>
      <c r="I12">
        <v>132.30000000000001</v>
      </c>
    </row>
    <row r="13" spans="1:51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</row>
    <row r="14" spans="1:51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18</v>
      </c>
      <c r="I14">
        <v>100.55</v>
      </c>
    </row>
    <row r="15" spans="1:51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</row>
    <row r="16" spans="1:51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15</v>
      </c>
      <c r="G16">
        <v>104.05</v>
      </c>
      <c r="H16" t="s">
        <v>19</v>
      </c>
      <c r="I16">
        <v>101.7</v>
      </c>
    </row>
    <row r="17" spans="1:9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</row>
    <row r="18" spans="1:9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14</v>
      </c>
      <c r="G18">
        <v>101.8</v>
      </c>
      <c r="H18" t="s">
        <v>12</v>
      </c>
      <c r="I18">
        <v>114.8</v>
      </c>
    </row>
    <row r="19" spans="1:9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</row>
    <row r="20" spans="1:9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13</v>
      </c>
      <c r="G20">
        <v>79.349999999999994</v>
      </c>
      <c r="H20" t="s">
        <v>17</v>
      </c>
      <c r="I20">
        <v>103.4</v>
      </c>
    </row>
    <row r="21" spans="1:9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</row>
    <row r="22" spans="1:9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13</v>
      </c>
      <c r="G22">
        <v>66</v>
      </c>
      <c r="H22" t="s">
        <v>11</v>
      </c>
      <c r="I22">
        <v>93.25</v>
      </c>
    </row>
    <row r="23" spans="1:9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</row>
    <row r="24" spans="1:9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17</v>
      </c>
      <c r="G24">
        <v>72.25</v>
      </c>
      <c r="H24" t="s">
        <v>12</v>
      </c>
      <c r="I24">
        <v>89.6</v>
      </c>
    </row>
    <row r="25" spans="1:9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</row>
    <row r="26" spans="1:9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15</v>
      </c>
      <c r="G26">
        <v>64.95</v>
      </c>
      <c r="H26" t="s">
        <v>10</v>
      </c>
      <c r="I26">
        <v>127.15</v>
      </c>
    </row>
    <row r="27" spans="1:9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</row>
    <row r="28" spans="1:9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18</v>
      </c>
      <c r="G28">
        <v>105.5</v>
      </c>
      <c r="H28" t="s">
        <v>16</v>
      </c>
      <c r="I28">
        <v>120.05</v>
      </c>
    </row>
    <row r="29" spans="1:9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</row>
    <row r="30" spans="1:9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19</v>
      </c>
      <c r="G30">
        <v>109.2</v>
      </c>
      <c r="H30" t="s">
        <v>14</v>
      </c>
      <c r="I30">
        <v>83</v>
      </c>
    </row>
    <row r="31" spans="1:9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</row>
    <row r="32" spans="1:9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12</v>
      </c>
      <c r="G32">
        <v>78.349999999999994</v>
      </c>
      <c r="H32" t="s">
        <v>11</v>
      </c>
      <c r="I32">
        <v>118.75</v>
      </c>
    </row>
    <row r="33" spans="1:9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</row>
    <row r="34" spans="1:9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16</v>
      </c>
      <c r="G34">
        <v>141.25</v>
      </c>
      <c r="H34" t="s">
        <v>13</v>
      </c>
      <c r="I34">
        <v>74.55</v>
      </c>
    </row>
    <row r="35" spans="1:9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</row>
    <row r="36" spans="1:9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14</v>
      </c>
      <c r="G36">
        <v>117.4</v>
      </c>
      <c r="H36" t="s">
        <v>10</v>
      </c>
      <c r="I36">
        <v>125.45</v>
      </c>
    </row>
    <row r="37" spans="1:9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</row>
    <row r="38" spans="1:9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19</v>
      </c>
      <c r="G38">
        <v>110.35</v>
      </c>
      <c r="H38" t="s">
        <v>17</v>
      </c>
      <c r="I38">
        <v>97.8</v>
      </c>
    </row>
    <row r="39" spans="1:9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</row>
    <row r="40" spans="1:9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18</v>
      </c>
      <c r="G40">
        <v>126.35</v>
      </c>
      <c r="H40" t="s">
        <v>15</v>
      </c>
      <c r="I40">
        <v>100.6</v>
      </c>
    </row>
    <row r="41" spans="1:9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</row>
    <row r="42" spans="1:9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17</v>
      </c>
      <c r="I42">
        <v>91.65</v>
      </c>
    </row>
    <row r="43" spans="1:9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</row>
    <row r="44" spans="1:9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19</v>
      </c>
      <c r="I44">
        <v>90.4</v>
      </c>
    </row>
    <row r="45" spans="1:9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</row>
    <row r="46" spans="1:9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14</v>
      </c>
      <c r="G46">
        <v>114.95</v>
      </c>
      <c r="H46" t="s">
        <v>18</v>
      </c>
      <c r="I46">
        <v>143.1</v>
      </c>
    </row>
    <row r="47" spans="1:9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</row>
    <row r="48" spans="1:9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15</v>
      </c>
      <c r="G48">
        <v>95.35</v>
      </c>
      <c r="H48" t="s">
        <v>13</v>
      </c>
      <c r="I48">
        <v>60.05</v>
      </c>
    </row>
    <row r="49" spans="1:9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</row>
    <row r="50" spans="1:9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12</v>
      </c>
      <c r="G50">
        <v>71</v>
      </c>
      <c r="H50" t="s">
        <v>16</v>
      </c>
      <c r="I50">
        <v>75.45</v>
      </c>
    </row>
    <row r="51" spans="1:9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</row>
    <row r="52" spans="1:9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15</v>
      </c>
      <c r="I52">
        <v>122.15</v>
      </c>
    </row>
    <row r="53" spans="1:9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</row>
    <row r="54" spans="1:9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16</v>
      </c>
      <c r="G54">
        <v>81.3</v>
      </c>
      <c r="H54" t="s">
        <v>14</v>
      </c>
      <c r="I54">
        <v>59.55</v>
      </c>
    </row>
    <row r="55" spans="1:9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</row>
    <row r="56" spans="1:9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13</v>
      </c>
      <c r="G56">
        <v>117.7</v>
      </c>
      <c r="H56" t="s">
        <v>19</v>
      </c>
      <c r="I56">
        <v>75.8</v>
      </c>
    </row>
    <row r="57" spans="1:9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</row>
    <row r="58" spans="1:9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12</v>
      </c>
      <c r="G58">
        <v>66.650000000000006</v>
      </c>
      <c r="H58" t="s">
        <v>10</v>
      </c>
      <c r="I58">
        <v>63.05</v>
      </c>
    </row>
    <row r="59" spans="1:9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</row>
    <row r="60" spans="1:9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17</v>
      </c>
      <c r="G60">
        <v>125.7</v>
      </c>
      <c r="H60" t="s">
        <v>18</v>
      </c>
      <c r="I60">
        <v>72.45</v>
      </c>
    </row>
    <row r="61" spans="1:9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</row>
    <row r="62" spans="1:9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19</v>
      </c>
      <c r="G62">
        <v>94.8</v>
      </c>
      <c r="H62" t="s">
        <v>11</v>
      </c>
      <c r="I62">
        <v>100.4</v>
      </c>
    </row>
    <row r="63" spans="1:9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</row>
    <row r="64" spans="1:9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14</v>
      </c>
      <c r="G64">
        <v>68.05</v>
      </c>
      <c r="H64" t="s">
        <v>17</v>
      </c>
      <c r="I64">
        <v>61.1</v>
      </c>
    </row>
    <row r="65" spans="1:9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</row>
    <row r="66" spans="1:9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15</v>
      </c>
      <c r="G66">
        <v>64.3</v>
      </c>
      <c r="H66" t="s">
        <v>12</v>
      </c>
      <c r="I66">
        <v>119.5</v>
      </c>
    </row>
    <row r="67" spans="1:9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</row>
    <row r="68" spans="1:9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16</v>
      </c>
      <c r="I68">
        <v>94.05</v>
      </c>
    </row>
    <row r="69" spans="1:9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</row>
    <row r="70" spans="1:9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18</v>
      </c>
      <c r="G70">
        <v>111.5</v>
      </c>
      <c r="H70" t="s">
        <v>13</v>
      </c>
      <c r="I70">
        <v>119.35</v>
      </c>
    </row>
    <row r="71" spans="1:9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</row>
    <row r="72" spans="1:9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18</v>
      </c>
      <c r="I72">
        <v>87.5</v>
      </c>
    </row>
    <row r="73" spans="1:9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</row>
    <row r="74" spans="1:9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13</v>
      </c>
      <c r="G74">
        <v>78.2</v>
      </c>
      <c r="H74" t="s">
        <v>14</v>
      </c>
      <c r="I74">
        <v>110.4</v>
      </c>
    </row>
    <row r="75" spans="1:9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</row>
    <row r="76" spans="1:9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16</v>
      </c>
      <c r="G76">
        <v>159.75</v>
      </c>
      <c r="H76" t="s">
        <v>15</v>
      </c>
      <c r="I76">
        <v>62.95</v>
      </c>
    </row>
    <row r="77" spans="1:9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</row>
    <row r="78" spans="1:9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17</v>
      </c>
      <c r="G78">
        <v>104.7</v>
      </c>
      <c r="H78" t="s">
        <v>10</v>
      </c>
      <c r="I78">
        <v>71.400000000000006</v>
      </c>
    </row>
    <row r="79" spans="1:9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</row>
    <row r="80" spans="1:9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12</v>
      </c>
      <c r="G80">
        <v>77.25</v>
      </c>
      <c r="H80" t="s">
        <v>19</v>
      </c>
      <c r="I80">
        <v>102.7</v>
      </c>
    </row>
    <row r="81" spans="1:9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</row>
    <row r="82" spans="1:9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17</v>
      </c>
      <c r="G82">
        <v>129.25</v>
      </c>
      <c r="H82" t="s">
        <v>11</v>
      </c>
      <c r="I82">
        <v>109.55</v>
      </c>
    </row>
    <row r="83" spans="1:9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</row>
    <row r="84" spans="1:9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15</v>
      </c>
      <c r="G84">
        <v>132.05000000000001</v>
      </c>
      <c r="H84" t="s">
        <v>14</v>
      </c>
      <c r="I84">
        <v>121.45</v>
      </c>
    </row>
    <row r="85" spans="1:9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</row>
    <row r="86" spans="1:9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19</v>
      </c>
      <c r="G86">
        <v>79.599999999999994</v>
      </c>
      <c r="H86" t="s">
        <v>18</v>
      </c>
      <c r="I86">
        <v>97.4</v>
      </c>
    </row>
    <row r="87" spans="1:9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</row>
    <row r="88" spans="1:9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13</v>
      </c>
      <c r="I88">
        <v>104.45</v>
      </c>
    </row>
    <row r="89" spans="1:9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</row>
    <row r="90" spans="1:9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16</v>
      </c>
      <c r="G90">
        <v>84.85</v>
      </c>
      <c r="H90" t="s">
        <v>12</v>
      </c>
      <c r="I90">
        <v>45.55</v>
      </c>
    </row>
    <row r="91" spans="1:9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</row>
    <row r="92" spans="1:9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14</v>
      </c>
      <c r="G92">
        <v>125</v>
      </c>
      <c r="H92" t="s">
        <v>11</v>
      </c>
      <c r="I92">
        <v>88.25</v>
      </c>
    </row>
    <row r="93" spans="1:9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</row>
    <row r="94" spans="1:9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18</v>
      </c>
      <c r="G94">
        <v>100.6</v>
      </c>
      <c r="H94" t="s">
        <v>10</v>
      </c>
      <c r="I94">
        <v>110.35</v>
      </c>
    </row>
    <row r="95" spans="1:9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</row>
    <row r="96" spans="1:9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19</v>
      </c>
      <c r="G96">
        <v>76.5</v>
      </c>
      <c r="H96" t="s">
        <v>15</v>
      </c>
      <c r="I96">
        <v>86.15</v>
      </c>
    </row>
    <row r="97" spans="1:9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</row>
    <row r="98" spans="1:9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13</v>
      </c>
      <c r="G98">
        <v>109.2</v>
      </c>
      <c r="H98" t="s">
        <v>12</v>
      </c>
      <c r="I98">
        <v>64.45</v>
      </c>
    </row>
    <row r="99" spans="1:9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</row>
    <row r="100" spans="1:9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17</v>
      </c>
      <c r="G100">
        <v>96.15</v>
      </c>
      <c r="H100" t="s">
        <v>16</v>
      </c>
      <c r="I100">
        <v>87.05</v>
      </c>
    </row>
    <row r="101" spans="1:9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</row>
    <row r="102" spans="1:9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16</v>
      </c>
      <c r="G102">
        <v>106.7</v>
      </c>
      <c r="H102" t="s">
        <v>11</v>
      </c>
      <c r="I102">
        <v>107.1</v>
      </c>
    </row>
    <row r="103" spans="1:9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</row>
    <row r="104" spans="1:9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14</v>
      </c>
      <c r="G104">
        <v>97</v>
      </c>
      <c r="H104" t="s">
        <v>19</v>
      </c>
      <c r="I104">
        <v>63.95</v>
      </c>
    </row>
    <row r="105" spans="1:9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</row>
    <row r="106" spans="1:9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15</v>
      </c>
      <c r="I106">
        <v>99.7</v>
      </c>
    </row>
    <row r="107" spans="1:9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</row>
    <row r="108" spans="1:9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18</v>
      </c>
      <c r="G108">
        <v>77.5</v>
      </c>
      <c r="H108" t="s">
        <v>12</v>
      </c>
      <c r="I108">
        <v>114.6</v>
      </c>
    </row>
    <row r="109" spans="1:9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</row>
    <row r="110" spans="1:9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17</v>
      </c>
      <c r="G110">
        <v>81</v>
      </c>
      <c r="H110" t="s">
        <v>13</v>
      </c>
      <c r="I110">
        <v>87.1</v>
      </c>
    </row>
    <row r="111" spans="1:9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</row>
    <row r="112" spans="1:9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13</v>
      </c>
      <c r="I112">
        <v>115.6</v>
      </c>
    </row>
    <row r="113" spans="1:9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</row>
    <row r="114" spans="1:9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12</v>
      </c>
      <c r="G114">
        <v>82.2</v>
      </c>
      <c r="H114" t="s">
        <v>17</v>
      </c>
      <c r="I114">
        <v>98.15</v>
      </c>
    </row>
    <row r="115" spans="1:9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</row>
    <row r="116" spans="1:9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14</v>
      </c>
      <c r="I116">
        <v>84.5</v>
      </c>
    </row>
    <row r="117" spans="1:9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</row>
    <row r="118" spans="1:9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19</v>
      </c>
      <c r="G118">
        <v>44.85</v>
      </c>
      <c r="H118" t="s">
        <v>16</v>
      </c>
      <c r="I118">
        <v>104.7</v>
      </c>
    </row>
    <row r="119" spans="1:9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</row>
    <row r="120" spans="1:9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15</v>
      </c>
      <c r="G120">
        <v>100.9</v>
      </c>
      <c r="H120" t="s">
        <v>18</v>
      </c>
      <c r="I120">
        <v>91.6</v>
      </c>
    </row>
    <row r="121" spans="1:9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</row>
    <row r="122" spans="1:9" x14ac:dyDescent="0.35">
      <c r="A122">
        <v>13</v>
      </c>
      <c r="B122">
        <v>2013</v>
      </c>
      <c r="C122">
        <v>13</v>
      </c>
      <c r="D122" t="s">
        <v>20</v>
      </c>
      <c r="E122" t="s">
        <v>21</v>
      </c>
      <c r="F122" t="s">
        <v>11</v>
      </c>
      <c r="G122">
        <v>130.85</v>
      </c>
      <c r="H122" t="s">
        <v>15</v>
      </c>
      <c r="I122">
        <v>114.15</v>
      </c>
    </row>
    <row r="123" spans="1:9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</row>
    <row r="124" spans="1:9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17</v>
      </c>
      <c r="G124">
        <v>105.3</v>
      </c>
      <c r="H124" t="s">
        <v>18</v>
      </c>
      <c r="I124">
        <v>164.85</v>
      </c>
    </row>
    <row r="125" spans="1:9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</row>
    <row r="126" spans="1:9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16</v>
      </c>
      <c r="G126">
        <v>93.05</v>
      </c>
      <c r="H126" t="s">
        <v>14</v>
      </c>
      <c r="I126">
        <v>98.35</v>
      </c>
    </row>
    <row r="127" spans="1:9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</row>
    <row r="128" spans="1:9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13</v>
      </c>
      <c r="G128">
        <v>61.9</v>
      </c>
      <c r="H128" t="s">
        <v>10</v>
      </c>
      <c r="I128">
        <v>100.05</v>
      </c>
    </row>
    <row r="129" spans="1:9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</row>
    <row r="130" spans="1:9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19</v>
      </c>
      <c r="G130">
        <v>75</v>
      </c>
      <c r="H130" t="s">
        <v>12</v>
      </c>
      <c r="I130">
        <v>87.15</v>
      </c>
    </row>
    <row r="131" spans="1:9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</row>
    <row r="132" spans="1:9" x14ac:dyDescent="0.35">
      <c r="A132">
        <v>14</v>
      </c>
      <c r="B132">
        <v>2013</v>
      </c>
      <c r="C132">
        <v>14</v>
      </c>
      <c r="D132" t="s">
        <v>20</v>
      </c>
      <c r="E132" t="s">
        <v>21</v>
      </c>
      <c r="F132" t="s">
        <v>11</v>
      </c>
      <c r="G132">
        <v>131.30000000000001</v>
      </c>
      <c r="H132" t="s">
        <v>10</v>
      </c>
      <c r="I132">
        <v>135.1</v>
      </c>
    </row>
    <row r="133" spans="1:9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</row>
    <row r="134" spans="1:9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14</v>
      </c>
      <c r="G134">
        <v>108.55</v>
      </c>
      <c r="H134" t="s">
        <v>18</v>
      </c>
      <c r="I134">
        <v>114.85</v>
      </c>
    </row>
    <row r="135" spans="1:9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</row>
    <row r="136" spans="1:9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17</v>
      </c>
      <c r="G136">
        <v>77.650000000000006</v>
      </c>
      <c r="H136" t="s">
        <v>16</v>
      </c>
      <c r="I136">
        <v>117.25</v>
      </c>
    </row>
    <row r="137" spans="1:9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</row>
    <row r="138" spans="1:9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13</v>
      </c>
      <c r="G138">
        <v>95.85</v>
      </c>
      <c r="H138" t="s">
        <v>15</v>
      </c>
      <c r="I138">
        <v>82.3</v>
      </c>
    </row>
    <row r="139" spans="1:9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</row>
    <row r="140" spans="1:9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19</v>
      </c>
      <c r="G140">
        <v>44.25</v>
      </c>
      <c r="H140" t="s">
        <v>12</v>
      </c>
      <c r="I140">
        <v>95.15</v>
      </c>
    </row>
    <row r="141" spans="1:9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</row>
    <row r="142" spans="1:9" x14ac:dyDescent="0.35">
      <c r="A142">
        <v>15</v>
      </c>
      <c r="B142">
        <v>2013</v>
      </c>
      <c r="C142">
        <v>15</v>
      </c>
      <c r="D142" t="s">
        <v>20</v>
      </c>
      <c r="E142" t="s">
        <v>21</v>
      </c>
      <c r="F142" t="s">
        <v>18</v>
      </c>
      <c r="G142">
        <v>162.75</v>
      </c>
      <c r="H142" t="s">
        <v>10</v>
      </c>
      <c r="I142">
        <v>86.25</v>
      </c>
    </row>
    <row r="143" spans="1:9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</row>
    <row r="144" spans="1:9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14</v>
      </c>
      <c r="G144">
        <v>143.69999999999999</v>
      </c>
      <c r="H144" t="s">
        <v>11</v>
      </c>
      <c r="I144">
        <v>114.4</v>
      </c>
    </row>
    <row r="145" spans="1:9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</row>
    <row r="146" spans="1:9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15</v>
      </c>
      <c r="G146">
        <v>72.099999999999994</v>
      </c>
      <c r="H146" t="s">
        <v>17</v>
      </c>
      <c r="I146">
        <v>133.94999999999999</v>
      </c>
    </row>
    <row r="147" spans="1:9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</row>
    <row r="148" spans="1:9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13</v>
      </c>
      <c r="G148">
        <v>105.9</v>
      </c>
      <c r="H148" t="s">
        <v>16</v>
      </c>
      <c r="I148">
        <v>94.95</v>
      </c>
    </row>
    <row r="149" spans="1:9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</row>
    <row r="150" spans="1:9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19</v>
      </c>
      <c r="G150">
        <v>38.299999999999997</v>
      </c>
      <c r="H150" t="s">
        <v>12</v>
      </c>
      <c r="I150">
        <v>109.95</v>
      </c>
    </row>
    <row r="151" spans="1:9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</row>
    <row r="152" spans="1:9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22</v>
      </c>
      <c r="G152">
        <v>97.2</v>
      </c>
      <c r="H152" t="s">
        <v>11</v>
      </c>
      <c r="I152">
        <v>90.95</v>
      </c>
    </row>
    <row r="153" spans="1:9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</row>
    <row r="154" spans="1:9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19</v>
      </c>
      <c r="G154">
        <v>104.7</v>
      </c>
      <c r="H154" t="s">
        <v>12</v>
      </c>
      <c r="I154">
        <v>91.05</v>
      </c>
    </row>
    <row r="155" spans="1:9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</row>
    <row r="156" spans="1:9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18</v>
      </c>
      <c r="G156">
        <v>110.7</v>
      </c>
      <c r="H156" t="s">
        <v>15</v>
      </c>
      <c r="I156">
        <v>95.85</v>
      </c>
    </row>
    <row r="157" spans="1:9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</row>
    <row r="158" spans="1:9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16</v>
      </c>
      <c r="G158">
        <v>78.05</v>
      </c>
      <c r="H158" t="s">
        <v>14</v>
      </c>
      <c r="I158">
        <v>103.65</v>
      </c>
    </row>
    <row r="159" spans="1:9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</row>
    <row r="160" spans="1:9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23</v>
      </c>
      <c r="G160">
        <v>95.7</v>
      </c>
      <c r="H160" t="s">
        <v>10</v>
      </c>
      <c r="I160">
        <v>63.25</v>
      </c>
    </row>
    <row r="161" spans="1:9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</row>
    <row r="162" spans="1:9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14</v>
      </c>
      <c r="G162">
        <v>104.4</v>
      </c>
      <c r="H162" t="s">
        <v>11</v>
      </c>
      <c r="I162">
        <v>86.1</v>
      </c>
    </row>
    <row r="163" spans="1:9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</row>
    <row r="164" spans="1:9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22</v>
      </c>
      <c r="G164">
        <v>80.400000000000006</v>
      </c>
      <c r="H164" t="s">
        <v>19</v>
      </c>
      <c r="I164">
        <v>100.05</v>
      </c>
    </row>
    <row r="165" spans="1:9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</row>
    <row r="166" spans="1:9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15</v>
      </c>
      <c r="G166">
        <v>76.55</v>
      </c>
      <c r="H166" t="s">
        <v>10</v>
      </c>
      <c r="I166">
        <v>87.7</v>
      </c>
    </row>
    <row r="167" spans="1:9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</row>
    <row r="168" spans="1:9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16</v>
      </c>
      <c r="G168">
        <v>111</v>
      </c>
      <c r="H168" t="s">
        <v>12</v>
      </c>
      <c r="I168">
        <v>96.65</v>
      </c>
    </row>
    <row r="169" spans="1:9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</row>
    <row r="170" spans="1:9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23</v>
      </c>
      <c r="G170">
        <v>103.65</v>
      </c>
      <c r="H170" t="s">
        <v>18</v>
      </c>
      <c r="I170">
        <v>123.75</v>
      </c>
    </row>
    <row r="171" spans="1:9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</row>
    <row r="172" spans="1:9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16</v>
      </c>
      <c r="I172">
        <v>84.7</v>
      </c>
    </row>
    <row r="173" spans="1:9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</row>
    <row r="174" spans="1:9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12</v>
      </c>
      <c r="G174">
        <v>77.650000000000006</v>
      </c>
      <c r="H174" t="s">
        <v>23</v>
      </c>
      <c r="I174">
        <v>74.3</v>
      </c>
    </row>
    <row r="175" spans="1:9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</row>
    <row r="176" spans="1:9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15</v>
      </c>
      <c r="G176">
        <v>81</v>
      </c>
      <c r="H176" t="s">
        <v>14</v>
      </c>
      <c r="I176">
        <v>119.5</v>
      </c>
    </row>
    <row r="177" spans="1:9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</row>
    <row r="178" spans="1:9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22</v>
      </c>
      <c r="G178">
        <v>89.8</v>
      </c>
      <c r="H178" t="s">
        <v>18</v>
      </c>
      <c r="I178">
        <v>105.75</v>
      </c>
    </row>
    <row r="179" spans="1:9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</row>
    <row r="180" spans="1:9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19</v>
      </c>
      <c r="G180">
        <v>50.4</v>
      </c>
      <c r="H180" t="s">
        <v>10</v>
      </c>
      <c r="I180">
        <v>78.650000000000006</v>
      </c>
    </row>
    <row r="181" spans="1:9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</row>
    <row r="182" spans="1:9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15</v>
      </c>
      <c r="I182">
        <v>57.05</v>
      </c>
    </row>
    <row r="183" spans="1:9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</row>
    <row r="184" spans="1:9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16</v>
      </c>
      <c r="G184">
        <v>130.1</v>
      </c>
      <c r="H184" t="s">
        <v>10</v>
      </c>
      <c r="I184">
        <v>59.05</v>
      </c>
    </row>
    <row r="185" spans="1:9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</row>
    <row r="186" spans="1:9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23</v>
      </c>
      <c r="G186">
        <v>91</v>
      </c>
      <c r="H186" t="s">
        <v>19</v>
      </c>
      <c r="I186">
        <v>134.35</v>
      </c>
    </row>
    <row r="187" spans="1:9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</row>
    <row r="188" spans="1:9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22</v>
      </c>
      <c r="G188">
        <v>113.95</v>
      </c>
      <c r="H188" t="s">
        <v>14</v>
      </c>
      <c r="I188">
        <v>136</v>
      </c>
    </row>
    <row r="189" spans="1:9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</row>
    <row r="190" spans="1:9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18</v>
      </c>
      <c r="G190">
        <v>100.75</v>
      </c>
      <c r="H190" t="s">
        <v>12</v>
      </c>
      <c r="I190">
        <v>58.8</v>
      </c>
    </row>
    <row r="191" spans="1:9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</row>
    <row r="192" spans="1:9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23</v>
      </c>
      <c r="I192">
        <v>84.6</v>
      </c>
    </row>
    <row r="193" spans="1:9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</row>
    <row r="194" spans="1:9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14</v>
      </c>
      <c r="I194">
        <v>92.8</v>
      </c>
    </row>
    <row r="195" spans="1:9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</row>
    <row r="196" spans="1:9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19</v>
      </c>
      <c r="G196">
        <v>81.849999999999994</v>
      </c>
      <c r="H196" t="s">
        <v>18</v>
      </c>
      <c r="I196">
        <v>129.05000000000001</v>
      </c>
    </row>
    <row r="197" spans="1:9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</row>
    <row r="198" spans="1:9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16</v>
      </c>
      <c r="G198">
        <v>71.2</v>
      </c>
      <c r="H198" t="s">
        <v>15</v>
      </c>
      <c r="I198">
        <v>132.75</v>
      </c>
    </row>
    <row r="199" spans="1:9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</row>
    <row r="200" spans="1:9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22</v>
      </c>
      <c r="G200">
        <v>87.3</v>
      </c>
      <c r="H200" t="s">
        <v>12</v>
      </c>
      <c r="I200">
        <v>75.349999999999994</v>
      </c>
    </row>
    <row r="201" spans="1:9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</row>
    <row r="202" spans="1:9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</row>
    <row r="203" spans="1:9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</row>
    <row r="204" spans="1:9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18</v>
      </c>
      <c r="G204">
        <v>95.7</v>
      </c>
      <c r="H204" t="s">
        <v>16</v>
      </c>
      <c r="I204">
        <v>106.1</v>
      </c>
    </row>
    <row r="205" spans="1:9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</row>
    <row r="206" spans="1:9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23</v>
      </c>
      <c r="G206">
        <v>73.349999999999994</v>
      </c>
      <c r="H206" t="s">
        <v>12</v>
      </c>
      <c r="I206">
        <v>98.6</v>
      </c>
    </row>
    <row r="207" spans="1:9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</row>
    <row r="208" spans="1:9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19</v>
      </c>
      <c r="G208">
        <v>82.75</v>
      </c>
      <c r="H208" t="s">
        <v>22</v>
      </c>
      <c r="I208">
        <v>102.2</v>
      </c>
    </row>
    <row r="209" spans="1:9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</row>
    <row r="210" spans="1:9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14</v>
      </c>
      <c r="G210">
        <v>93.45</v>
      </c>
      <c r="H210" t="s">
        <v>15</v>
      </c>
      <c r="I210">
        <v>112.55</v>
      </c>
    </row>
    <row r="211" spans="1:9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</row>
    <row r="212" spans="1:9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14</v>
      </c>
      <c r="I212">
        <v>68.5</v>
      </c>
    </row>
    <row r="213" spans="1:9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</row>
    <row r="214" spans="1:9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15</v>
      </c>
      <c r="I214">
        <v>122.3</v>
      </c>
    </row>
    <row r="215" spans="1:9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</row>
    <row r="216" spans="1:9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19</v>
      </c>
      <c r="G216">
        <v>105.55</v>
      </c>
      <c r="H216" t="s">
        <v>23</v>
      </c>
      <c r="I216">
        <v>72.5</v>
      </c>
    </row>
    <row r="217" spans="1:9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</row>
    <row r="218" spans="1:9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22</v>
      </c>
      <c r="G218">
        <v>96.4</v>
      </c>
      <c r="H218" t="s">
        <v>16</v>
      </c>
      <c r="I218">
        <v>83.55</v>
      </c>
    </row>
    <row r="219" spans="1:9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</row>
    <row r="220" spans="1:9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12</v>
      </c>
      <c r="G220">
        <v>88.9</v>
      </c>
      <c r="H220" t="s">
        <v>18</v>
      </c>
      <c r="I220">
        <v>99.55</v>
      </c>
    </row>
    <row r="221" spans="1:9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</row>
    <row r="222" spans="1:9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15</v>
      </c>
      <c r="G222">
        <v>86.8</v>
      </c>
      <c r="H222" t="s">
        <v>11</v>
      </c>
      <c r="I222">
        <v>91.85</v>
      </c>
    </row>
    <row r="223" spans="1:9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</row>
    <row r="224" spans="1:9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16</v>
      </c>
      <c r="G224">
        <v>124.1</v>
      </c>
      <c r="H224" t="s">
        <v>19</v>
      </c>
      <c r="I224">
        <v>156.85</v>
      </c>
    </row>
    <row r="225" spans="1:9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</row>
    <row r="226" spans="1:9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14</v>
      </c>
      <c r="G226">
        <v>143.80000000000001</v>
      </c>
      <c r="H226" t="s">
        <v>18</v>
      </c>
      <c r="I226">
        <v>113.65</v>
      </c>
    </row>
    <row r="227" spans="1:9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</row>
    <row r="228" spans="1:9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22</v>
      </c>
      <c r="G228">
        <v>94.1</v>
      </c>
      <c r="H228" t="s">
        <v>23</v>
      </c>
      <c r="I228">
        <v>82.9</v>
      </c>
    </row>
    <row r="229" spans="1:9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</row>
    <row r="230" spans="1:9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12</v>
      </c>
      <c r="G230">
        <v>109.05</v>
      </c>
      <c r="H230" t="s">
        <v>10</v>
      </c>
      <c r="I230">
        <v>87.75</v>
      </c>
    </row>
    <row r="231" spans="1:9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</row>
    <row r="232" spans="1:9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16</v>
      </c>
      <c r="G232">
        <v>125.8</v>
      </c>
      <c r="H232" t="s">
        <v>11</v>
      </c>
      <c r="I232">
        <v>118.55</v>
      </c>
    </row>
    <row r="233" spans="1:9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</row>
    <row r="234" spans="1:9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14</v>
      </c>
      <c r="G234">
        <v>102.2</v>
      </c>
      <c r="H234" t="s">
        <v>10</v>
      </c>
      <c r="I234">
        <v>73.05</v>
      </c>
    </row>
    <row r="235" spans="1:9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</row>
    <row r="236" spans="1:9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22</v>
      </c>
      <c r="G236">
        <v>75.099999999999994</v>
      </c>
      <c r="H236" t="s">
        <v>18</v>
      </c>
      <c r="I236">
        <v>113.9</v>
      </c>
    </row>
    <row r="237" spans="1:9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</row>
    <row r="238" spans="1:9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12</v>
      </c>
      <c r="G238">
        <v>116.55</v>
      </c>
      <c r="H238" t="s">
        <v>19</v>
      </c>
      <c r="I238">
        <v>54.1</v>
      </c>
    </row>
    <row r="239" spans="1:9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</row>
    <row r="240" spans="1:9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23</v>
      </c>
      <c r="G240">
        <v>112.05</v>
      </c>
      <c r="H240" t="s">
        <v>15</v>
      </c>
      <c r="I240">
        <v>75.3</v>
      </c>
    </row>
    <row r="241" spans="1:9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</row>
    <row r="242" spans="1:9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19</v>
      </c>
      <c r="G242">
        <v>86.4</v>
      </c>
      <c r="H242" t="s">
        <v>11</v>
      </c>
      <c r="I242">
        <v>79</v>
      </c>
    </row>
    <row r="243" spans="1:9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</row>
    <row r="244" spans="1:9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18</v>
      </c>
      <c r="G244">
        <v>108.1</v>
      </c>
      <c r="H244" t="s">
        <v>23</v>
      </c>
      <c r="I244">
        <v>82.5</v>
      </c>
    </row>
    <row r="245" spans="1:9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</row>
    <row r="246" spans="1:9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15</v>
      </c>
      <c r="G246">
        <v>120.1</v>
      </c>
      <c r="H246" t="s">
        <v>16</v>
      </c>
      <c r="I246">
        <v>121.15</v>
      </c>
    </row>
    <row r="247" spans="1:9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</row>
    <row r="248" spans="1:9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14</v>
      </c>
      <c r="G248">
        <v>69.400000000000006</v>
      </c>
      <c r="H248" t="s">
        <v>12</v>
      </c>
      <c r="I248">
        <v>132.19999999999999</v>
      </c>
    </row>
    <row r="249" spans="1:9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</row>
    <row r="250" spans="1:9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22</v>
      </c>
      <c r="I250">
        <v>113.6</v>
      </c>
    </row>
    <row r="251" spans="1:9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</row>
    <row r="252" spans="1:9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18</v>
      </c>
      <c r="I252">
        <v>92.45</v>
      </c>
    </row>
    <row r="253" spans="1:9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</row>
    <row r="254" spans="1:9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16</v>
      </c>
      <c r="G254">
        <v>106.75</v>
      </c>
      <c r="H254" t="s">
        <v>10</v>
      </c>
      <c r="I254">
        <v>32.799999999999997</v>
      </c>
    </row>
    <row r="255" spans="1:9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</row>
    <row r="256" spans="1:9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23</v>
      </c>
      <c r="G256">
        <v>102.3</v>
      </c>
      <c r="H256" t="s">
        <v>14</v>
      </c>
      <c r="I256">
        <v>74.150000000000006</v>
      </c>
    </row>
    <row r="257" spans="1:9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</row>
    <row r="258" spans="1:9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15</v>
      </c>
      <c r="G258">
        <v>98.45</v>
      </c>
      <c r="H258" t="s">
        <v>19</v>
      </c>
      <c r="I258">
        <v>79.45</v>
      </c>
    </row>
    <row r="259" spans="1:9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</row>
    <row r="260" spans="1:9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12</v>
      </c>
      <c r="G260">
        <v>79.05</v>
      </c>
      <c r="H260" t="s">
        <v>22</v>
      </c>
      <c r="I260">
        <v>102.65</v>
      </c>
    </row>
    <row r="261" spans="1:9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</row>
    <row r="262" spans="1:9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12</v>
      </c>
      <c r="G262">
        <v>90</v>
      </c>
      <c r="H262" t="s">
        <v>11</v>
      </c>
      <c r="I262">
        <v>100.95</v>
      </c>
    </row>
    <row r="263" spans="1:9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</row>
    <row r="264" spans="1:9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15</v>
      </c>
      <c r="G264">
        <v>110.55</v>
      </c>
      <c r="H264" t="s">
        <v>22</v>
      </c>
      <c r="I264">
        <v>78.05</v>
      </c>
    </row>
    <row r="265" spans="1:9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</row>
    <row r="266" spans="1:9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18</v>
      </c>
      <c r="I266">
        <v>85.8</v>
      </c>
    </row>
    <row r="267" spans="1:9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</row>
    <row r="268" spans="1:9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14</v>
      </c>
      <c r="G268">
        <v>98.45</v>
      </c>
      <c r="H268" t="s">
        <v>19</v>
      </c>
      <c r="I268">
        <v>66.900000000000006</v>
      </c>
    </row>
    <row r="269" spans="1:9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</row>
    <row r="270" spans="1:9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16</v>
      </c>
      <c r="G270">
        <v>150.05000000000001</v>
      </c>
      <c r="H270" t="s">
        <v>23</v>
      </c>
      <c r="I270">
        <v>96.45</v>
      </c>
    </row>
    <row r="271" spans="1:9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</row>
    <row r="272" spans="1:9" x14ac:dyDescent="0.35">
      <c r="A272">
        <v>28</v>
      </c>
      <c r="B272">
        <v>2014</v>
      </c>
      <c r="C272">
        <v>13</v>
      </c>
      <c r="D272" t="s">
        <v>20</v>
      </c>
      <c r="E272" t="s">
        <v>21</v>
      </c>
      <c r="F272" t="s">
        <v>22</v>
      </c>
      <c r="G272">
        <v>118.7</v>
      </c>
      <c r="H272" t="s">
        <v>11</v>
      </c>
      <c r="I272">
        <v>107.35</v>
      </c>
    </row>
    <row r="273" spans="1:9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</row>
    <row r="274" spans="1:9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16</v>
      </c>
      <c r="G274">
        <v>97.6</v>
      </c>
      <c r="H274" t="s">
        <v>19</v>
      </c>
      <c r="I274">
        <v>134</v>
      </c>
    </row>
    <row r="275" spans="1:9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</row>
    <row r="276" spans="1:9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18</v>
      </c>
      <c r="G276">
        <v>71.150000000000006</v>
      </c>
      <c r="H276" t="s">
        <v>15</v>
      </c>
      <c r="I276">
        <v>80.95</v>
      </c>
    </row>
    <row r="277" spans="1:9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</row>
    <row r="278" spans="1:9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14</v>
      </c>
      <c r="G278">
        <v>131.85</v>
      </c>
      <c r="H278" t="s">
        <v>12</v>
      </c>
      <c r="I278">
        <v>125.45</v>
      </c>
    </row>
    <row r="279" spans="1:9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</row>
    <row r="280" spans="1:9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23</v>
      </c>
      <c r="G280">
        <v>93.85</v>
      </c>
      <c r="H280" t="s">
        <v>10</v>
      </c>
      <c r="I280">
        <v>63.65</v>
      </c>
    </row>
    <row r="281" spans="1:9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</row>
    <row r="282" spans="1:9" x14ac:dyDescent="0.35">
      <c r="A282">
        <v>29</v>
      </c>
      <c r="B282">
        <v>2014</v>
      </c>
      <c r="C282">
        <v>14</v>
      </c>
      <c r="D282" t="s">
        <v>20</v>
      </c>
      <c r="E282" t="s">
        <v>21</v>
      </c>
      <c r="F282" t="s">
        <v>15</v>
      </c>
      <c r="G282">
        <v>92.05</v>
      </c>
      <c r="H282" t="s">
        <v>19</v>
      </c>
      <c r="I282">
        <v>133.44999999999999</v>
      </c>
    </row>
    <row r="283" spans="1:9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</row>
    <row r="284" spans="1:9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22</v>
      </c>
      <c r="G284">
        <v>92.9</v>
      </c>
      <c r="H284" t="s">
        <v>14</v>
      </c>
      <c r="I284">
        <v>90.55</v>
      </c>
    </row>
    <row r="285" spans="1:9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</row>
    <row r="286" spans="1:9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12</v>
      </c>
      <c r="G286">
        <v>94.65</v>
      </c>
      <c r="H286" t="s">
        <v>11</v>
      </c>
      <c r="I286">
        <v>109.25</v>
      </c>
    </row>
    <row r="287" spans="1:9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</row>
    <row r="288" spans="1:9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16</v>
      </c>
      <c r="G288">
        <v>93.95</v>
      </c>
      <c r="H288" t="s">
        <v>18</v>
      </c>
      <c r="I288">
        <v>125.4</v>
      </c>
    </row>
    <row r="289" spans="1:9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</row>
    <row r="290" spans="1:9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23</v>
      </c>
      <c r="G290">
        <v>107.85</v>
      </c>
      <c r="H290" t="s">
        <v>10</v>
      </c>
      <c r="I290">
        <v>92.05</v>
      </c>
    </row>
    <row r="291" spans="1:9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</row>
    <row r="292" spans="1:9" x14ac:dyDescent="0.35">
      <c r="A292">
        <v>30</v>
      </c>
      <c r="B292">
        <v>2014</v>
      </c>
      <c r="C292">
        <v>15</v>
      </c>
      <c r="D292" t="s">
        <v>20</v>
      </c>
      <c r="E292" t="s">
        <v>21</v>
      </c>
      <c r="F292" t="s">
        <v>19</v>
      </c>
      <c r="G292">
        <v>101.95</v>
      </c>
      <c r="H292" t="s">
        <v>22</v>
      </c>
      <c r="I292">
        <v>108.15</v>
      </c>
    </row>
    <row r="293" spans="1:9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</row>
    <row r="294" spans="1:9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18</v>
      </c>
      <c r="I294">
        <v>98.85</v>
      </c>
    </row>
    <row r="295" spans="1:9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</row>
    <row r="296" spans="1:9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15</v>
      </c>
      <c r="G296">
        <v>104.15</v>
      </c>
      <c r="H296" t="s">
        <v>14</v>
      </c>
      <c r="I296">
        <v>52.2</v>
      </c>
    </row>
    <row r="297" spans="1:9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</row>
    <row r="298" spans="1:9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12</v>
      </c>
      <c r="G298">
        <v>104.95</v>
      </c>
      <c r="H298" t="s">
        <v>16</v>
      </c>
      <c r="I298">
        <v>63.15</v>
      </c>
    </row>
    <row r="299" spans="1:9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</row>
    <row r="300" spans="1:9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23</v>
      </c>
      <c r="G300">
        <v>90.1</v>
      </c>
      <c r="H300" t="s">
        <v>10</v>
      </c>
      <c r="I300">
        <v>89.05</v>
      </c>
    </row>
    <row r="301" spans="1:9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</row>
    <row r="302" spans="1:9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12</v>
      </c>
      <c r="G302">
        <v>72.75</v>
      </c>
      <c r="H302" t="s">
        <v>11</v>
      </c>
      <c r="I302">
        <v>93.3</v>
      </c>
    </row>
    <row r="303" spans="1:9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</row>
    <row r="304" spans="1:9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15</v>
      </c>
      <c r="G304">
        <v>113.65</v>
      </c>
      <c r="H304" t="s">
        <v>22</v>
      </c>
      <c r="I304">
        <v>113.1</v>
      </c>
    </row>
    <row r="305" spans="1:9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</row>
    <row r="306" spans="1:9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16</v>
      </c>
      <c r="G306">
        <v>145.05000000000001</v>
      </c>
      <c r="H306" t="s">
        <v>23</v>
      </c>
      <c r="I306">
        <v>84.15</v>
      </c>
    </row>
    <row r="307" spans="1:9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</row>
    <row r="308" spans="1:9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14</v>
      </c>
      <c r="G308">
        <v>98.4</v>
      </c>
      <c r="H308" t="s">
        <v>19</v>
      </c>
      <c r="I308">
        <v>73.349999999999994</v>
      </c>
    </row>
    <row r="309" spans="1:9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</row>
    <row r="310" spans="1:9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18</v>
      </c>
      <c r="I310">
        <v>95.35</v>
      </c>
    </row>
    <row r="311" spans="1:9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</row>
    <row r="312" spans="1:9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18</v>
      </c>
      <c r="I312">
        <v>112.65</v>
      </c>
    </row>
    <row r="313" spans="1:9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</row>
    <row r="314" spans="1:9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16</v>
      </c>
      <c r="G314">
        <v>86.2</v>
      </c>
      <c r="H314" t="s">
        <v>10</v>
      </c>
      <c r="I314">
        <v>105.1</v>
      </c>
    </row>
    <row r="315" spans="1:9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</row>
    <row r="316" spans="1:9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23</v>
      </c>
      <c r="G316">
        <v>81.55</v>
      </c>
      <c r="H316" t="s">
        <v>14</v>
      </c>
      <c r="I316">
        <v>80.7</v>
      </c>
    </row>
    <row r="317" spans="1:9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</row>
    <row r="318" spans="1:9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15</v>
      </c>
      <c r="G318">
        <v>94.75</v>
      </c>
      <c r="H318" t="s">
        <v>19</v>
      </c>
      <c r="I318">
        <v>76.8</v>
      </c>
    </row>
    <row r="319" spans="1:9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</row>
    <row r="320" spans="1:9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12</v>
      </c>
      <c r="G320">
        <v>134.55000000000001</v>
      </c>
      <c r="H320" t="s">
        <v>22</v>
      </c>
      <c r="I320">
        <v>64.150000000000006</v>
      </c>
    </row>
    <row r="321" spans="1:9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</row>
    <row r="322" spans="1:9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19</v>
      </c>
      <c r="G322">
        <v>103.2</v>
      </c>
      <c r="H322" t="s">
        <v>11</v>
      </c>
      <c r="I322">
        <v>98.1</v>
      </c>
    </row>
    <row r="323" spans="1:9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</row>
    <row r="324" spans="1:9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18</v>
      </c>
      <c r="G324">
        <v>107.45</v>
      </c>
      <c r="H324" t="s">
        <v>23</v>
      </c>
      <c r="I324">
        <v>114.35</v>
      </c>
    </row>
    <row r="325" spans="1:9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</row>
    <row r="326" spans="1:9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15</v>
      </c>
      <c r="G326">
        <v>108.25</v>
      </c>
      <c r="H326" t="s">
        <v>16</v>
      </c>
      <c r="I326">
        <v>79.75</v>
      </c>
    </row>
    <row r="327" spans="1:9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</row>
    <row r="328" spans="1:9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14</v>
      </c>
      <c r="G328">
        <v>150.55000000000001</v>
      </c>
      <c r="H328" t="s">
        <v>12</v>
      </c>
      <c r="I328">
        <v>165.2</v>
      </c>
    </row>
    <row r="329" spans="1:9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</row>
    <row r="330" spans="1:9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22</v>
      </c>
      <c r="I330">
        <v>103.15</v>
      </c>
    </row>
    <row r="331" spans="1:9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</row>
    <row r="332" spans="1:9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16</v>
      </c>
      <c r="G332">
        <v>106.55</v>
      </c>
      <c r="H332" t="s">
        <v>11</v>
      </c>
      <c r="I332">
        <v>93.9</v>
      </c>
    </row>
    <row r="333" spans="1:9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</row>
    <row r="334" spans="1:9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14</v>
      </c>
      <c r="G334">
        <v>80</v>
      </c>
      <c r="H334" t="s">
        <v>10</v>
      </c>
      <c r="I334">
        <v>91.8</v>
      </c>
    </row>
    <row r="335" spans="1:9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</row>
    <row r="336" spans="1:9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22</v>
      </c>
      <c r="G336">
        <v>75.8</v>
      </c>
      <c r="H336" t="s">
        <v>18</v>
      </c>
      <c r="I336">
        <v>106.2</v>
      </c>
    </row>
    <row r="337" spans="1:9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</row>
    <row r="338" spans="1:9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12</v>
      </c>
      <c r="G338">
        <v>99.95</v>
      </c>
      <c r="H338" t="s">
        <v>19</v>
      </c>
      <c r="I338">
        <v>53.85</v>
      </c>
    </row>
    <row r="339" spans="1:9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</row>
    <row r="340" spans="1:9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23</v>
      </c>
      <c r="G340">
        <v>61.5</v>
      </c>
      <c r="H340" t="s">
        <v>15</v>
      </c>
      <c r="I340">
        <v>84.95</v>
      </c>
    </row>
    <row r="341" spans="1:9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</row>
    <row r="342" spans="1:9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15</v>
      </c>
      <c r="G342">
        <v>104.25</v>
      </c>
      <c r="H342" t="s">
        <v>11</v>
      </c>
      <c r="I342">
        <v>144.55000000000001</v>
      </c>
    </row>
    <row r="343" spans="1:9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</row>
    <row r="344" spans="1:9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16</v>
      </c>
      <c r="G344">
        <v>88.95</v>
      </c>
      <c r="H344" t="s">
        <v>19</v>
      </c>
      <c r="I344">
        <v>56</v>
      </c>
    </row>
    <row r="345" spans="1:9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</row>
    <row r="346" spans="1:9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14</v>
      </c>
      <c r="G346">
        <v>135.35</v>
      </c>
      <c r="H346" t="s">
        <v>18</v>
      </c>
      <c r="I346">
        <v>79.349999999999994</v>
      </c>
    </row>
    <row r="347" spans="1:9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</row>
    <row r="348" spans="1:9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22</v>
      </c>
      <c r="G348">
        <v>73.099999999999994</v>
      </c>
      <c r="H348" t="s">
        <v>23</v>
      </c>
      <c r="I348">
        <v>88.25</v>
      </c>
    </row>
    <row r="349" spans="1:9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</row>
    <row r="350" spans="1:9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12</v>
      </c>
      <c r="G350">
        <v>120.6</v>
      </c>
      <c r="H350" t="s">
        <v>10</v>
      </c>
      <c r="I350">
        <v>103.35</v>
      </c>
    </row>
    <row r="351" spans="1:9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</row>
    <row r="352" spans="1:9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14</v>
      </c>
      <c r="I352">
        <v>117.05</v>
      </c>
    </row>
    <row r="353" spans="1:9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</row>
    <row r="354" spans="1:9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15</v>
      </c>
      <c r="I354">
        <v>103.7</v>
      </c>
    </row>
    <row r="355" spans="1:9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</row>
    <row r="356" spans="1:9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12</v>
      </c>
      <c r="G356">
        <v>124.65</v>
      </c>
      <c r="H356" t="s">
        <v>18</v>
      </c>
      <c r="I356">
        <v>88.15</v>
      </c>
    </row>
    <row r="357" spans="1:9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</row>
    <row r="358" spans="1:9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22</v>
      </c>
      <c r="G358">
        <v>90.75</v>
      </c>
      <c r="H358" t="s">
        <v>16</v>
      </c>
      <c r="I358">
        <v>119.6</v>
      </c>
    </row>
    <row r="359" spans="1:9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</row>
    <row r="360" spans="1:9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19</v>
      </c>
      <c r="G360">
        <v>68.8</v>
      </c>
      <c r="H360" t="s">
        <v>23</v>
      </c>
      <c r="I360">
        <v>97.65</v>
      </c>
    </row>
    <row r="361" spans="1:9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</row>
    <row r="362" spans="1:9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</row>
    <row r="363" spans="1:9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</row>
    <row r="364" spans="1:9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18</v>
      </c>
      <c r="G364">
        <v>92.4</v>
      </c>
      <c r="H364" t="s">
        <v>16</v>
      </c>
      <c r="I364">
        <v>96.85</v>
      </c>
    </row>
    <row r="365" spans="1:9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</row>
    <row r="366" spans="1:9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23</v>
      </c>
      <c r="G366">
        <v>61.9</v>
      </c>
      <c r="H366" t="s">
        <v>12</v>
      </c>
      <c r="I366">
        <v>93.1</v>
      </c>
    </row>
    <row r="367" spans="1:9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</row>
    <row r="368" spans="1:9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19</v>
      </c>
      <c r="G368">
        <v>83.35</v>
      </c>
      <c r="H368" t="s">
        <v>22</v>
      </c>
      <c r="I368">
        <v>122.95</v>
      </c>
    </row>
    <row r="369" spans="1:9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</row>
    <row r="370" spans="1:9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14</v>
      </c>
      <c r="G370">
        <v>96.95</v>
      </c>
      <c r="H370" t="s">
        <v>15</v>
      </c>
      <c r="I370">
        <v>120.75</v>
      </c>
    </row>
    <row r="371" spans="1:9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</row>
    <row r="372" spans="1:9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23</v>
      </c>
      <c r="I372">
        <v>96.1</v>
      </c>
    </row>
    <row r="373" spans="1:9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</row>
    <row r="374" spans="1:9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14</v>
      </c>
      <c r="I374">
        <v>101.4</v>
      </c>
    </row>
    <row r="375" spans="1:9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</row>
    <row r="376" spans="1:9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19</v>
      </c>
      <c r="G376">
        <v>105.3</v>
      </c>
      <c r="H376" t="s">
        <v>18</v>
      </c>
      <c r="I376">
        <v>81.05</v>
      </c>
    </row>
    <row r="377" spans="1:9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</row>
    <row r="378" spans="1:9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16</v>
      </c>
      <c r="G378">
        <v>103.05</v>
      </c>
      <c r="H378" t="s">
        <v>15</v>
      </c>
      <c r="I378">
        <v>62.05</v>
      </c>
    </row>
    <row r="379" spans="1:9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</row>
    <row r="380" spans="1:9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22</v>
      </c>
      <c r="G380">
        <v>105.75</v>
      </c>
      <c r="H380" t="s">
        <v>12</v>
      </c>
      <c r="I380">
        <v>91.8</v>
      </c>
    </row>
    <row r="381" spans="1:9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</row>
    <row r="382" spans="1:9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15</v>
      </c>
      <c r="I382">
        <v>143.35</v>
      </c>
    </row>
    <row r="383" spans="1:9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</row>
    <row r="384" spans="1:9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16</v>
      </c>
      <c r="G384">
        <v>91.2</v>
      </c>
      <c r="H384" t="s">
        <v>10</v>
      </c>
      <c r="I384">
        <v>134.15</v>
      </c>
    </row>
    <row r="385" spans="1:9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</row>
    <row r="386" spans="1:9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23</v>
      </c>
      <c r="G386">
        <v>67.2</v>
      </c>
      <c r="H386" t="s">
        <v>19</v>
      </c>
      <c r="I386">
        <v>51.65</v>
      </c>
    </row>
    <row r="387" spans="1:9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</row>
    <row r="388" spans="1:9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22</v>
      </c>
      <c r="G388">
        <v>103.05</v>
      </c>
      <c r="H388" t="s">
        <v>14</v>
      </c>
      <c r="I388">
        <v>103.85</v>
      </c>
    </row>
    <row r="389" spans="1:9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</row>
    <row r="390" spans="1:9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18</v>
      </c>
      <c r="G390">
        <v>151.65</v>
      </c>
      <c r="H390" t="s">
        <v>12</v>
      </c>
      <c r="I390">
        <v>100.8</v>
      </c>
    </row>
    <row r="391" spans="1:9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</row>
    <row r="392" spans="1:9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16</v>
      </c>
      <c r="I392">
        <v>122.4</v>
      </c>
    </row>
    <row r="393" spans="1:9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</row>
    <row r="394" spans="1:9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12</v>
      </c>
      <c r="G394">
        <v>83.1</v>
      </c>
      <c r="H394" t="s">
        <v>23</v>
      </c>
      <c r="I394">
        <v>66.349999999999994</v>
      </c>
    </row>
    <row r="395" spans="1:9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</row>
    <row r="396" spans="1:9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15</v>
      </c>
      <c r="G396">
        <v>85.75</v>
      </c>
      <c r="H396" t="s">
        <v>14</v>
      </c>
      <c r="I396">
        <v>109.55</v>
      </c>
    </row>
    <row r="397" spans="1:9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</row>
    <row r="398" spans="1:9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22</v>
      </c>
      <c r="G398">
        <v>72.2</v>
      </c>
      <c r="H398" t="s">
        <v>18</v>
      </c>
      <c r="I398">
        <v>129.25</v>
      </c>
    </row>
    <row r="399" spans="1:9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</row>
    <row r="400" spans="1:9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19</v>
      </c>
      <c r="G400">
        <v>77.95</v>
      </c>
      <c r="H400" t="s">
        <v>10</v>
      </c>
      <c r="I400">
        <v>88.2</v>
      </c>
    </row>
    <row r="401" spans="1:9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</row>
    <row r="402" spans="1:9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14</v>
      </c>
      <c r="G402">
        <v>110.4</v>
      </c>
      <c r="H402" t="s">
        <v>11</v>
      </c>
      <c r="I402">
        <v>86.2</v>
      </c>
    </row>
    <row r="403" spans="1:9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</row>
    <row r="404" spans="1:9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22</v>
      </c>
      <c r="G404">
        <v>74.900000000000006</v>
      </c>
      <c r="H404" t="s">
        <v>19</v>
      </c>
      <c r="I404">
        <v>105.15</v>
      </c>
    </row>
    <row r="405" spans="1:9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</row>
    <row r="406" spans="1:9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15</v>
      </c>
      <c r="G406">
        <v>70.599999999999994</v>
      </c>
      <c r="H406" t="s">
        <v>10</v>
      </c>
      <c r="I406">
        <v>74.75</v>
      </c>
    </row>
    <row r="407" spans="1:9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</row>
    <row r="408" spans="1:9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16</v>
      </c>
      <c r="G408">
        <v>98.25</v>
      </c>
      <c r="H408" t="s">
        <v>12</v>
      </c>
      <c r="I408">
        <v>56.75</v>
      </c>
    </row>
    <row r="409" spans="1:9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</row>
    <row r="410" spans="1:9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23</v>
      </c>
      <c r="G410">
        <v>51.8</v>
      </c>
      <c r="H410" t="s">
        <v>18</v>
      </c>
      <c r="I410">
        <v>85.9</v>
      </c>
    </row>
    <row r="411" spans="1:9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</row>
    <row r="412" spans="1:9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22</v>
      </c>
      <c r="G412">
        <v>57.9</v>
      </c>
      <c r="H412" t="s">
        <v>11</v>
      </c>
      <c r="I412">
        <v>91.75</v>
      </c>
    </row>
    <row r="413" spans="1:9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</row>
    <row r="414" spans="1:9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19</v>
      </c>
      <c r="G414">
        <v>80.650000000000006</v>
      </c>
      <c r="H414" t="s">
        <v>12</v>
      </c>
      <c r="I414">
        <v>80.7</v>
      </c>
    </row>
    <row r="415" spans="1:9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</row>
    <row r="416" spans="1:9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18</v>
      </c>
      <c r="G416">
        <v>127</v>
      </c>
      <c r="H416" t="s">
        <v>15</v>
      </c>
      <c r="I416">
        <v>81.8</v>
      </c>
    </row>
    <row r="417" spans="1:9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</row>
    <row r="418" spans="1:9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16</v>
      </c>
      <c r="G418">
        <v>57.7</v>
      </c>
      <c r="H418" t="s">
        <v>14</v>
      </c>
      <c r="I418">
        <v>94.65</v>
      </c>
    </row>
    <row r="419" spans="1:9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</row>
    <row r="420" spans="1:9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23</v>
      </c>
      <c r="G420">
        <v>83.25</v>
      </c>
      <c r="H420" t="s">
        <v>10</v>
      </c>
      <c r="I420">
        <v>108.7</v>
      </c>
    </row>
    <row r="421" spans="1:9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</row>
    <row r="422" spans="1:9" x14ac:dyDescent="0.35">
      <c r="A422">
        <v>43</v>
      </c>
      <c r="B422">
        <v>2015</v>
      </c>
      <c r="C422">
        <v>13</v>
      </c>
      <c r="D422" t="s">
        <v>20</v>
      </c>
      <c r="E422" t="s">
        <v>21</v>
      </c>
      <c r="F422" t="s">
        <v>10</v>
      </c>
      <c r="G422">
        <v>110.7</v>
      </c>
      <c r="H422" t="s">
        <v>22</v>
      </c>
      <c r="I422">
        <v>90.75</v>
      </c>
    </row>
    <row r="423" spans="1:9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</row>
    <row r="424" spans="1:9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16</v>
      </c>
      <c r="G424">
        <v>124.4</v>
      </c>
      <c r="H424" t="s">
        <v>23</v>
      </c>
      <c r="I424">
        <v>78.25</v>
      </c>
    </row>
    <row r="425" spans="1:9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</row>
    <row r="426" spans="1:9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14</v>
      </c>
      <c r="G426">
        <v>118.65</v>
      </c>
      <c r="H426" t="s">
        <v>18</v>
      </c>
      <c r="I426">
        <v>119.45</v>
      </c>
    </row>
    <row r="427" spans="1:9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</row>
    <row r="428" spans="1:9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15</v>
      </c>
      <c r="G428">
        <v>148.1</v>
      </c>
      <c r="H428" t="s">
        <v>12</v>
      </c>
      <c r="I428">
        <v>121.9</v>
      </c>
    </row>
    <row r="429" spans="1:9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</row>
    <row r="430" spans="1:9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19</v>
      </c>
      <c r="G430">
        <v>99.2</v>
      </c>
      <c r="H430" t="s">
        <v>11</v>
      </c>
      <c r="I430">
        <v>101.6</v>
      </c>
    </row>
    <row r="431" spans="1:9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</row>
    <row r="432" spans="1:9" x14ac:dyDescent="0.35">
      <c r="A432">
        <v>44</v>
      </c>
      <c r="B432">
        <v>2015</v>
      </c>
      <c r="C432">
        <v>14</v>
      </c>
      <c r="D432" t="s">
        <v>20</v>
      </c>
      <c r="E432" t="s">
        <v>21</v>
      </c>
      <c r="F432" t="s">
        <v>16</v>
      </c>
      <c r="G432">
        <v>66.55</v>
      </c>
      <c r="H432" t="s">
        <v>10</v>
      </c>
      <c r="I432">
        <v>149.4</v>
      </c>
    </row>
    <row r="433" spans="1:9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</row>
    <row r="434" spans="1:9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18</v>
      </c>
      <c r="G434">
        <v>93.8</v>
      </c>
      <c r="H434" t="s">
        <v>15</v>
      </c>
      <c r="I434">
        <v>101.6</v>
      </c>
    </row>
    <row r="435" spans="1:9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</row>
    <row r="436" spans="1:9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14</v>
      </c>
      <c r="G436">
        <v>108.65</v>
      </c>
      <c r="H436" t="s">
        <v>12</v>
      </c>
      <c r="I436">
        <v>72.7</v>
      </c>
    </row>
    <row r="437" spans="1:9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</row>
    <row r="438" spans="1:9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22</v>
      </c>
      <c r="G438">
        <v>49.65</v>
      </c>
      <c r="H438" t="s">
        <v>23</v>
      </c>
      <c r="I438">
        <v>90</v>
      </c>
    </row>
    <row r="439" spans="1:9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</row>
    <row r="440" spans="1:9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19</v>
      </c>
      <c r="G440">
        <v>71.5</v>
      </c>
      <c r="H440" t="s">
        <v>11</v>
      </c>
      <c r="I440">
        <v>109.7</v>
      </c>
    </row>
    <row r="441" spans="1:9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</row>
    <row r="442" spans="1:9" x14ac:dyDescent="0.35">
      <c r="A442">
        <v>45</v>
      </c>
      <c r="B442">
        <v>2015</v>
      </c>
      <c r="C442">
        <v>15</v>
      </c>
      <c r="D442" t="s">
        <v>20</v>
      </c>
      <c r="E442" t="s">
        <v>21</v>
      </c>
      <c r="F442" t="s">
        <v>15</v>
      </c>
      <c r="G442">
        <v>123.85</v>
      </c>
      <c r="H442" t="s">
        <v>10</v>
      </c>
      <c r="I442">
        <v>114.95</v>
      </c>
    </row>
    <row r="443" spans="1:9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</row>
    <row r="444" spans="1:9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18</v>
      </c>
      <c r="G444">
        <v>75.8</v>
      </c>
      <c r="H444" t="s">
        <v>16</v>
      </c>
      <c r="I444">
        <v>115.15</v>
      </c>
    </row>
    <row r="445" spans="1:9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</row>
    <row r="446" spans="1:9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22</v>
      </c>
      <c r="G446">
        <v>89.45</v>
      </c>
      <c r="H446" t="s">
        <v>12</v>
      </c>
      <c r="I446">
        <v>154.4</v>
      </c>
    </row>
    <row r="447" spans="1:9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</row>
    <row r="448" spans="1:9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23</v>
      </c>
      <c r="G448">
        <v>77.25</v>
      </c>
      <c r="H448" t="s">
        <v>14</v>
      </c>
      <c r="I448">
        <v>111.3</v>
      </c>
    </row>
    <row r="449" spans="1:9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</row>
    <row r="450" spans="1:9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19</v>
      </c>
      <c r="G450">
        <v>100.7</v>
      </c>
      <c r="H450" t="s">
        <v>11</v>
      </c>
      <c r="I450">
        <v>123.75</v>
      </c>
    </row>
    <row r="451" spans="1:9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</row>
    <row r="452" spans="1:9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24</v>
      </c>
      <c r="G452">
        <v>68.95</v>
      </c>
      <c r="H452" t="s">
        <v>11</v>
      </c>
      <c r="I452">
        <v>96.3</v>
      </c>
    </row>
    <row r="453" spans="1:9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</row>
    <row r="454" spans="1:9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23</v>
      </c>
      <c r="I454">
        <v>73.2</v>
      </c>
    </row>
    <row r="455" spans="1:9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</row>
    <row r="456" spans="1:9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22</v>
      </c>
      <c r="G456">
        <v>114.6</v>
      </c>
      <c r="H456" t="s">
        <v>25</v>
      </c>
      <c r="I456">
        <v>74.45</v>
      </c>
    </row>
    <row r="457" spans="1:9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</row>
    <row r="458" spans="1:9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26</v>
      </c>
      <c r="G458">
        <v>98.9</v>
      </c>
      <c r="H458" t="s">
        <v>12</v>
      </c>
      <c r="I458">
        <v>101.4</v>
      </c>
    </row>
    <row r="459" spans="1:9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</row>
    <row r="460" spans="1:9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19</v>
      </c>
      <c r="G460">
        <v>118.15</v>
      </c>
      <c r="H460" t="s">
        <v>14</v>
      </c>
      <c r="I460">
        <v>96.95</v>
      </c>
    </row>
    <row r="461" spans="1:9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</row>
    <row r="462" spans="1:9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14</v>
      </c>
      <c r="G462">
        <v>71.45</v>
      </c>
      <c r="H462" t="s">
        <v>11</v>
      </c>
      <c r="I462">
        <v>105.2</v>
      </c>
    </row>
    <row r="463" spans="1:9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</row>
    <row r="464" spans="1:9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25</v>
      </c>
      <c r="G464">
        <v>76.3</v>
      </c>
      <c r="H464" t="s">
        <v>12</v>
      </c>
      <c r="I464">
        <v>101.75</v>
      </c>
    </row>
    <row r="465" spans="1:9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</row>
    <row r="466" spans="1:9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19</v>
      </c>
      <c r="I466">
        <v>96.55</v>
      </c>
    </row>
    <row r="467" spans="1:9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</row>
    <row r="468" spans="1:9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23</v>
      </c>
      <c r="G468">
        <v>58.6</v>
      </c>
      <c r="H468" t="s">
        <v>24</v>
      </c>
      <c r="I468">
        <v>99.65</v>
      </c>
    </row>
    <row r="469" spans="1:9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</row>
    <row r="470" spans="1:9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26</v>
      </c>
      <c r="G470">
        <v>89.85</v>
      </c>
      <c r="H470" t="s">
        <v>22</v>
      </c>
      <c r="I470">
        <v>100.25</v>
      </c>
    </row>
    <row r="471" spans="1:9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</row>
    <row r="472" spans="1:9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12</v>
      </c>
      <c r="G472">
        <v>83.45</v>
      </c>
      <c r="H472" t="s">
        <v>11</v>
      </c>
      <c r="I472">
        <v>118.6</v>
      </c>
    </row>
    <row r="473" spans="1:9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</row>
    <row r="474" spans="1:9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26</v>
      </c>
      <c r="G474">
        <v>48.8</v>
      </c>
      <c r="H474" t="s">
        <v>14</v>
      </c>
      <c r="I474">
        <v>86</v>
      </c>
    </row>
    <row r="475" spans="1:9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</row>
    <row r="476" spans="1:9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22</v>
      </c>
      <c r="G476">
        <v>69.900000000000006</v>
      </c>
      <c r="H476" t="s">
        <v>10</v>
      </c>
      <c r="I476">
        <v>110.8</v>
      </c>
    </row>
    <row r="477" spans="1:9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</row>
    <row r="478" spans="1:9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23</v>
      </c>
      <c r="G478">
        <v>119.25</v>
      </c>
      <c r="H478" t="s">
        <v>25</v>
      </c>
      <c r="I478">
        <v>84.75</v>
      </c>
    </row>
    <row r="479" spans="1:9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</row>
    <row r="480" spans="1:9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24</v>
      </c>
      <c r="G480">
        <v>102.95</v>
      </c>
      <c r="H480" t="s">
        <v>19</v>
      </c>
      <c r="I480">
        <v>83.95</v>
      </c>
    </row>
    <row r="481" spans="1:9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</row>
    <row r="482" spans="1:9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</row>
    <row r="483" spans="1:9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</row>
    <row r="484" spans="1:9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22</v>
      </c>
      <c r="G484">
        <v>82.55</v>
      </c>
      <c r="H484" t="s">
        <v>12</v>
      </c>
      <c r="I484">
        <v>98.9</v>
      </c>
    </row>
    <row r="485" spans="1:9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</row>
    <row r="486" spans="1:9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14</v>
      </c>
      <c r="G486">
        <v>66.25</v>
      </c>
      <c r="H486" t="s">
        <v>24</v>
      </c>
      <c r="I486">
        <v>91.65</v>
      </c>
    </row>
    <row r="487" spans="1:9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</row>
    <row r="488" spans="1:9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25</v>
      </c>
      <c r="G488">
        <v>64.099999999999994</v>
      </c>
      <c r="H488" t="s">
        <v>26</v>
      </c>
      <c r="I488">
        <v>70.75</v>
      </c>
    </row>
    <row r="489" spans="1:9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</row>
    <row r="490" spans="1:9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23</v>
      </c>
      <c r="G490">
        <v>80.25</v>
      </c>
      <c r="H490" t="s">
        <v>19</v>
      </c>
      <c r="I490">
        <v>157.4</v>
      </c>
    </row>
    <row r="491" spans="1:9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</row>
    <row r="492" spans="1:9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26</v>
      </c>
      <c r="I492">
        <v>60.7</v>
      </c>
    </row>
    <row r="493" spans="1:9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</row>
    <row r="494" spans="1:9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14</v>
      </c>
      <c r="G494">
        <v>86.55</v>
      </c>
      <c r="H494" t="s">
        <v>22</v>
      </c>
      <c r="I494">
        <v>34.5</v>
      </c>
    </row>
    <row r="495" spans="1:9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</row>
    <row r="496" spans="1:9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19</v>
      </c>
      <c r="G496">
        <v>107.3</v>
      </c>
      <c r="H496" t="s">
        <v>25</v>
      </c>
      <c r="I496">
        <v>87.15</v>
      </c>
    </row>
    <row r="497" spans="1:9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</row>
    <row r="498" spans="1:9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24</v>
      </c>
      <c r="I498">
        <v>71.75</v>
      </c>
    </row>
    <row r="499" spans="1:9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</row>
    <row r="500" spans="1:9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23</v>
      </c>
      <c r="G500">
        <v>118.4</v>
      </c>
      <c r="H500" t="s">
        <v>12</v>
      </c>
      <c r="I500">
        <v>128.6</v>
      </c>
    </row>
    <row r="501" spans="1:9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</row>
    <row r="502" spans="1:9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19</v>
      </c>
      <c r="G502">
        <v>89.5</v>
      </c>
      <c r="H502" t="s">
        <v>11</v>
      </c>
      <c r="I502">
        <v>160.69999999999999</v>
      </c>
    </row>
    <row r="503" spans="1:9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</row>
    <row r="504" spans="1:9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12</v>
      </c>
      <c r="G504">
        <v>105.95</v>
      </c>
      <c r="H504" t="s">
        <v>14</v>
      </c>
      <c r="I504">
        <v>102.15</v>
      </c>
    </row>
    <row r="505" spans="1:9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</row>
    <row r="506" spans="1:9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22</v>
      </c>
      <c r="I506">
        <v>49.75</v>
      </c>
    </row>
    <row r="507" spans="1:9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</row>
    <row r="508" spans="1:9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23</v>
      </c>
      <c r="G508">
        <v>48.65</v>
      </c>
      <c r="H508" t="s">
        <v>18</v>
      </c>
      <c r="I508">
        <v>91.6</v>
      </c>
    </row>
    <row r="509" spans="1:9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</row>
    <row r="510" spans="1:9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25</v>
      </c>
      <c r="G510">
        <v>73.05</v>
      </c>
      <c r="H510" t="s">
        <v>24</v>
      </c>
      <c r="I510">
        <v>96</v>
      </c>
    </row>
    <row r="511" spans="1:9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</row>
    <row r="512" spans="1:9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23</v>
      </c>
      <c r="I512">
        <v>75.5</v>
      </c>
    </row>
    <row r="513" spans="1:9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</row>
    <row r="514" spans="1:9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25</v>
      </c>
      <c r="G514">
        <v>72.400000000000006</v>
      </c>
      <c r="H514" t="s">
        <v>18</v>
      </c>
      <c r="I514">
        <v>59.15</v>
      </c>
    </row>
    <row r="515" spans="1:9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</row>
    <row r="516" spans="1:9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14</v>
      </c>
      <c r="I516">
        <v>72.75</v>
      </c>
    </row>
    <row r="517" spans="1:9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</row>
    <row r="518" spans="1:9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22</v>
      </c>
      <c r="G518">
        <v>133.80000000000001</v>
      </c>
      <c r="H518" t="s">
        <v>19</v>
      </c>
      <c r="I518">
        <v>93.85</v>
      </c>
    </row>
    <row r="519" spans="1:9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</row>
    <row r="520" spans="1:9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12</v>
      </c>
      <c r="G520">
        <v>99.1</v>
      </c>
      <c r="H520" t="s">
        <v>24</v>
      </c>
      <c r="I520">
        <v>87.6</v>
      </c>
    </row>
    <row r="521" spans="1:9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</row>
    <row r="522" spans="1:9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18</v>
      </c>
      <c r="G522">
        <v>79.599999999999994</v>
      </c>
      <c r="H522" t="s">
        <v>11</v>
      </c>
      <c r="I522">
        <v>101.55</v>
      </c>
    </row>
    <row r="523" spans="1:9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</row>
    <row r="524" spans="1:9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22</v>
      </c>
      <c r="G524">
        <v>111.95</v>
      </c>
      <c r="H524" t="s">
        <v>23</v>
      </c>
      <c r="I524">
        <v>71.5</v>
      </c>
    </row>
    <row r="525" spans="1:9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</row>
    <row r="526" spans="1:9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14</v>
      </c>
      <c r="G526">
        <v>114.85</v>
      </c>
      <c r="H526" t="s">
        <v>19</v>
      </c>
      <c r="I526">
        <v>55.8</v>
      </c>
    </row>
    <row r="527" spans="1:9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</row>
    <row r="528" spans="1:9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12</v>
      </c>
      <c r="G528">
        <v>83.7</v>
      </c>
      <c r="H528" t="s">
        <v>25</v>
      </c>
      <c r="I528">
        <v>85.55</v>
      </c>
    </row>
    <row r="529" spans="1:9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</row>
    <row r="530" spans="1:9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24</v>
      </c>
      <c r="G530">
        <v>91.6</v>
      </c>
      <c r="H530" t="s">
        <v>10</v>
      </c>
      <c r="I530">
        <v>125.45</v>
      </c>
    </row>
    <row r="531" spans="1:9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</row>
    <row r="532" spans="1:9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22</v>
      </c>
      <c r="I532">
        <v>126.6</v>
      </c>
    </row>
    <row r="533" spans="1:9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</row>
    <row r="534" spans="1:9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19</v>
      </c>
      <c r="G534">
        <v>103.85</v>
      </c>
      <c r="H534" t="s">
        <v>12</v>
      </c>
      <c r="I534">
        <v>82.1</v>
      </c>
    </row>
    <row r="535" spans="1:9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</row>
    <row r="536" spans="1:9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18</v>
      </c>
      <c r="G536">
        <v>79.349999999999994</v>
      </c>
      <c r="H536" t="s">
        <v>23</v>
      </c>
      <c r="I536">
        <v>68.5</v>
      </c>
    </row>
    <row r="537" spans="1:9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</row>
    <row r="538" spans="1:9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24</v>
      </c>
      <c r="G538">
        <v>61.25</v>
      </c>
      <c r="H538" t="s">
        <v>14</v>
      </c>
      <c r="I538">
        <v>62.25</v>
      </c>
    </row>
    <row r="539" spans="1:9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</row>
    <row r="540" spans="1:9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25</v>
      </c>
      <c r="G540">
        <v>46.9</v>
      </c>
      <c r="H540" t="s">
        <v>10</v>
      </c>
      <c r="I540">
        <v>111.75</v>
      </c>
    </row>
    <row r="541" spans="1:9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</row>
    <row r="542" spans="1:9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23</v>
      </c>
      <c r="G542">
        <v>50.45</v>
      </c>
      <c r="H542" t="s">
        <v>11</v>
      </c>
      <c r="I542">
        <v>89.75</v>
      </c>
    </row>
    <row r="543" spans="1:9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</row>
    <row r="544" spans="1:9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12</v>
      </c>
      <c r="G544">
        <v>89</v>
      </c>
      <c r="H544" t="s">
        <v>10</v>
      </c>
      <c r="I544">
        <v>113.55</v>
      </c>
    </row>
    <row r="545" spans="1:9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</row>
    <row r="546" spans="1:9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24</v>
      </c>
      <c r="G546">
        <v>100.75</v>
      </c>
      <c r="H546" t="s">
        <v>22</v>
      </c>
      <c r="I546">
        <v>82.85</v>
      </c>
    </row>
    <row r="547" spans="1:9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</row>
    <row r="548" spans="1:9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14</v>
      </c>
      <c r="G548">
        <v>71.650000000000006</v>
      </c>
      <c r="H548" t="s">
        <v>25</v>
      </c>
      <c r="I548">
        <v>66</v>
      </c>
    </row>
    <row r="549" spans="1:9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</row>
    <row r="550" spans="1:9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18</v>
      </c>
      <c r="G550">
        <v>122.25</v>
      </c>
      <c r="H550" t="s">
        <v>19</v>
      </c>
      <c r="I550">
        <v>61.8</v>
      </c>
    </row>
    <row r="551" spans="1:9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</row>
    <row r="552" spans="1:9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25</v>
      </c>
      <c r="I552">
        <v>75.5</v>
      </c>
    </row>
    <row r="553" spans="1:9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</row>
    <row r="554" spans="1:9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12</v>
      </c>
      <c r="G554">
        <v>57.35</v>
      </c>
      <c r="H554" t="s">
        <v>23</v>
      </c>
      <c r="I554">
        <v>59.6</v>
      </c>
    </row>
    <row r="555" spans="1:9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</row>
    <row r="556" spans="1:9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22</v>
      </c>
      <c r="G556">
        <v>91.3</v>
      </c>
      <c r="H556" t="s">
        <v>14</v>
      </c>
      <c r="I556">
        <v>92.95</v>
      </c>
    </row>
    <row r="557" spans="1:9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</row>
    <row r="558" spans="1:9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18</v>
      </c>
      <c r="I558">
        <v>92.6</v>
      </c>
    </row>
    <row r="559" spans="1:9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</row>
    <row r="560" spans="1:9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19</v>
      </c>
      <c r="G560">
        <v>74.400000000000006</v>
      </c>
      <c r="H560" t="s">
        <v>24</v>
      </c>
      <c r="I560">
        <v>114.15</v>
      </c>
    </row>
    <row r="561" spans="1:9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</row>
    <row r="562" spans="1:9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12</v>
      </c>
      <c r="I562">
        <v>84.65</v>
      </c>
    </row>
    <row r="563" spans="1:9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</row>
    <row r="564" spans="1:9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25</v>
      </c>
      <c r="G564">
        <v>69.55</v>
      </c>
      <c r="H564" t="s">
        <v>23</v>
      </c>
      <c r="I564">
        <v>109.65</v>
      </c>
    </row>
    <row r="565" spans="1:9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</row>
    <row r="566" spans="1:9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14</v>
      </c>
      <c r="G566">
        <v>103.8</v>
      </c>
      <c r="H566" t="s">
        <v>10</v>
      </c>
      <c r="I566">
        <v>86.35</v>
      </c>
    </row>
    <row r="567" spans="1:9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</row>
    <row r="568" spans="1:9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24</v>
      </c>
      <c r="G568">
        <v>100.25</v>
      </c>
      <c r="H568" t="s">
        <v>18</v>
      </c>
      <c r="I568">
        <v>92.4</v>
      </c>
    </row>
    <row r="569" spans="1:9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</row>
    <row r="570" spans="1:9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19</v>
      </c>
      <c r="G570">
        <v>119.35</v>
      </c>
      <c r="H570" t="s">
        <v>22</v>
      </c>
      <c r="I570">
        <v>61.7</v>
      </c>
    </row>
    <row r="571" spans="1:9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</row>
    <row r="572" spans="1:9" x14ac:dyDescent="0.35">
      <c r="A572">
        <v>58</v>
      </c>
      <c r="B572">
        <v>2016</v>
      </c>
      <c r="C572">
        <v>13</v>
      </c>
      <c r="D572" t="s">
        <v>20</v>
      </c>
      <c r="E572" t="s">
        <v>21</v>
      </c>
      <c r="F572" t="s">
        <v>19</v>
      </c>
      <c r="G572">
        <v>59.85</v>
      </c>
      <c r="H572" t="s">
        <v>11</v>
      </c>
      <c r="I572">
        <v>120.95</v>
      </c>
    </row>
    <row r="573" spans="1:9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</row>
    <row r="574" spans="1:9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14</v>
      </c>
      <c r="G574">
        <v>85.4</v>
      </c>
      <c r="H574" t="s">
        <v>12</v>
      </c>
      <c r="I574">
        <v>70.05</v>
      </c>
    </row>
    <row r="575" spans="1:9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</row>
    <row r="576" spans="1:9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18</v>
      </c>
      <c r="G576">
        <v>102.2</v>
      </c>
      <c r="H576" t="s">
        <v>24</v>
      </c>
      <c r="I576">
        <v>90.45</v>
      </c>
    </row>
    <row r="577" spans="1:9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</row>
    <row r="578" spans="1:9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23</v>
      </c>
      <c r="G578">
        <v>108.45</v>
      </c>
      <c r="H578" t="s">
        <v>10</v>
      </c>
      <c r="I578">
        <v>69.150000000000006</v>
      </c>
    </row>
    <row r="579" spans="1:9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</row>
    <row r="580" spans="1:9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25</v>
      </c>
      <c r="G580">
        <v>78</v>
      </c>
      <c r="H580" t="s">
        <v>22</v>
      </c>
      <c r="I580">
        <v>78.95</v>
      </c>
    </row>
    <row r="581" spans="1:9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</row>
    <row r="582" spans="1:9" x14ac:dyDescent="0.35">
      <c r="A582">
        <v>59</v>
      </c>
      <c r="B582">
        <v>2016</v>
      </c>
      <c r="C582">
        <v>14</v>
      </c>
      <c r="D582" t="s">
        <v>20</v>
      </c>
      <c r="E582" t="s">
        <v>21</v>
      </c>
      <c r="F582" t="s">
        <v>18</v>
      </c>
      <c r="G582">
        <v>106.5</v>
      </c>
      <c r="H582" t="s">
        <v>11</v>
      </c>
      <c r="I582">
        <v>101.1</v>
      </c>
    </row>
    <row r="583" spans="1:9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</row>
    <row r="584" spans="1:9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23</v>
      </c>
      <c r="G584">
        <v>54.5</v>
      </c>
      <c r="H584" t="s">
        <v>14</v>
      </c>
      <c r="I584">
        <v>95.55</v>
      </c>
    </row>
    <row r="585" spans="1:9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</row>
    <row r="586" spans="1:9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24</v>
      </c>
      <c r="G586">
        <v>77.5</v>
      </c>
      <c r="H586" t="s">
        <v>10</v>
      </c>
      <c r="I586">
        <v>55.55</v>
      </c>
    </row>
    <row r="587" spans="1:9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</row>
    <row r="588" spans="1:9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19</v>
      </c>
      <c r="G588">
        <v>92.4</v>
      </c>
      <c r="H588" t="s">
        <v>12</v>
      </c>
      <c r="I588">
        <v>84</v>
      </c>
    </row>
    <row r="589" spans="1:9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</row>
    <row r="590" spans="1:9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25</v>
      </c>
      <c r="G590">
        <v>54.25</v>
      </c>
      <c r="H590" t="s">
        <v>22</v>
      </c>
      <c r="I590">
        <v>70.05</v>
      </c>
    </row>
    <row r="591" spans="1:9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</row>
    <row r="592" spans="1:9" x14ac:dyDescent="0.35">
      <c r="A592">
        <v>60</v>
      </c>
      <c r="B592">
        <v>2016</v>
      </c>
      <c r="C592">
        <v>15</v>
      </c>
      <c r="D592" t="s">
        <v>20</v>
      </c>
      <c r="E592" t="s">
        <v>21</v>
      </c>
      <c r="F592" t="s">
        <v>18</v>
      </c>
      <c r="G592">
        <v>96.2</v>
      </c>
      <c r="H592" t="s">
        <v>14</v>
      </c>
      <c r="I592">
        <v>80.95</v>
      </c>
    </row>
    <row r="593" spans="1:9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</row>
    <row r="594" spans="1:9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23</v>
      </c>
      <c r="G594">
        <v>125.25</v>
      </c>
      <c r="H594" t="s">
        <v>11</v>
      </c>
      <c r="I594">
        <v>151.80000000000001</v>
      </c>
    </row>
    <row r="595" spans="1:9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</row>
    <row r="596" spans="1:9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12</v>
      </c>
      <c r="G596">
        <v>67.900000000000006</v>
      </c>
      <c r="H596" t="s">
        <v>10</v>
      </c>
      <c r="I596">
        <v>64.650000000000006</v>
      </c>
    </row>
    <row r="597" spans="1:9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</row>
    <row r="598" spans="1:9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19</v>
      </c>
      <c r="G598">
        <v>60.75</v>
      </c>
      <c r="H598" t="s">
        <v>24</v>
      </c>
      <c r="I598">
        <v>66.3</v>
      </c>
    </row>
    <row r="599" spans="1:9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</row>
    <row r="600" spans="1:9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25</v>
      </c>
      <c r="G600">
        <v>50.95</v>
      </c>
      <c r="H600" t="s">
        <v>22</v>
      </c>
      <c r="I600">
        <v>67.5</v>
      </c>
    </row>
    <row r="601" spans="1:9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</row>
    <row r="602" spans="1:9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19</v>
      </c>
      <c r="G602">
        <v>78.099999999999994</v>
      </c>
      <c r="H602" t="s">
        <v>11</v>
      </c>
      <c r="I602">
        <v>66</v>
      </c>
    </row>
    <row r="603" spans="1:9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</row>
    <row r="604" spans="1:9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18</v>
      </c>
      <c r="I604">
        <v>66.5</v>
      </c>
    </row>
    <row r="605" spans="1:9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</row>
    <row r="606" spans="1:9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26</v>
      </c>
      <c r="G606">
        <v>65.650000000000006</v>
      </c>
      <c r="H606" t="s">
        <v>12</v>
      </c>
      <c r="I606">
        <v>93.35</v>
      </c>
    </row>
    <row r="607" spans="1:9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</row>
    <row r="608" spans="1:9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14</v>
      </c>
      <c r="G608">
        <v>41.75</v>
      </c>
      <c r="H608" t="s">
        <v>25</v>
      </c>
      <c r="I608">
        <v>92.25</v>
      </c>
    </row>
    <row r="609" spans="1:9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</row>
    <row r="610" spans="1:9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27</v>
      </c>
      <c r="G610">
        <v>75.599999999999994</v>
      </c>
      <c r="H610" t="s">
        <v>24</v>
      </c>
      <c r="I610">
        <v>91.55</v>
      </c>
    </row>
    <row r="611" spans="1:9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</row>
    <row r="612" spans="1:9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25</v>
      </c>
      <c r="I612">
        <v>73.349999999999994</v>
      </c>
    </row>
    <row r="613" spans="1:9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</row>
    <row r="614" spans="1:9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12</v>
      </c>
      <c r="G614">
        <v>98.65</v>
      </c>
      <c r="H614" t="s">
        <v>14</v>
      </c>
      <c r="I614">
        <v>108.95</v>
      </c>
    </row>
    <row r="615" spans="1:9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</row>
    <row r="616" spans="1:9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27</v>
      </c>
      <c r="I616">
        <v>64.150000000000006</v>
      </c>
    </row>
    <row r="617" spans="1:9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</row>
    <row r="618" spans="1:9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24</v>
      </c>
      <c r="G618">
        <v>88.7</v>
      </c>
      <c r="H618" t="s">
        <v>18</v>
      </c>
      <c r="I618">
        <v>95.9</v>
      </c>
    </row>
    <row r="619" spans="1:9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</row>
    <row r="620" spans="1:9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26</v>
      </c>
      <c r="G620">
        <v>54.4</v>
      </c>
      <c r="H620" t="s">
        <v>19</v>
      </c>
      <c r="I620">
        <v>109.7</v>
      </c>
    </row>
    <row r="621" spans="1:9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</row>
    <row r="622" spans="1:9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</row>
    <row r="623" spans="1:9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</row>
    <row r="624" spans="1:9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27</v>
      </c>
      <c r="G624">
        <v>70.849999999999994</v>
      </c>
      <c r="H624" t="s">
        <v>26</v>
      </c>
      <c r="I624">
        <v>108.6</v>
      </c>
    </row>
    <row r="625" spans="1:9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</row>
    <row r="626" spans="1:9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14</v>
      </c>
      <c r="G626">
        <v>110.9</v>
      </c>
      <c r="H626" t="s">
        <v>19</v>
      </c>
      <c r="I626">
        <v>103.65</v>
      </c>
    </row>
    <row r="627" spans="1:9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</row>
    <row r="628" spans="1:9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12</v>
      </c>
      <c r="G628">
        <v>114.45</v>
      </c>
      <c r="H628" t="s">
        <v>24</v>
      </c>
      <c r="I628">
        <v>87.3</v>
      </c>
    </row>
    <row r="629" spans="1:9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</row>
    <row r="630" spans="1:9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18</v>
      </c>
      <c r="G630">
        <v>67.8</v>
      </c>
      <c r="H630" t="s">
        <v>25</v>
      </c>
      <c r="I630">
        <v>78.25</v>
      </c>
    </row>
    <row r="631" spans="1:9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</row>
    <row r="632" spans="1:9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14</v>
      </c>
      <c r="I632">
        <v>85.55</v>
      </c>
    </row>
    <row r="633" spans="1:9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</row>
    <row r="634" spans="1:9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12</v>
      </c>
      <c r="G634">
        <v>94.95</v>
      </c>
      <c r="H634" t="s">
        <v>19</v>
      </c>
      <c r="I634">
        <v>69.55</v>
      </c>
    </row>
    <row r="635" spans="1:9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</row>
    <row r="636" spans="1:9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27</v>
      </c>
      <c r="G636">
        <v>104.8</v>
      </c>
      <c r="H636" t="s">
        <v>18</v>
      </c>
      <c r="I636">
        <v>68.650000000000006</v>
      </c>
    </row>
    <row r="637" spans="1:9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</row>
    <row r="638" spans="1:9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25</v>
      </c>
      <c r="G638">
        <v>83.45</v>
      </c>
      <c r="H638" t="s">
        <v>26</v>
      </c>
      <c r="I638">
        <v>99.7</v>
      </c>
    </row>
    <row r="639" spans="1:9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</row>
    <row r="640" spans="1:9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24</v>
      </c>
      <c r="G640">
        <v>102.7</v>
      </c>
      <c r="H640" t="s">
        <v>10</v>
      </c>
      <c r="I640">
        <v>96.4</v>
      </c>
    </row>
    <row r="641" spans="1:9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</row>
    <row r="642" spans="1:9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27</v>
      </c>
      <c r="I642">
        <v>59.3</v>
      </c>
    </row>
    <row r="643" spans="1:9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</row>
    <row r="644" spans="1:9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26</v>
      </c>
      <c r="G644">
        <v>107.85</v>
      </c>
      <c r="H644" t="s">
        <v>14</v>
      </c>
      <c r="I644">
        <v>82.35</v>
      </c>
    </row>
    <row r="645" spans="1:9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</row>
    <row r="646" spans="1:9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19</v>
      </c>
      <c r="G646">
        <v>53.2</v>
      </c>
      <c r="H646" t="s">
        <v>24</v>
      </c>
      <c r="I646">
        <v>94.65</v>
      </c>
    </row>
    <row r="647" spans="1:9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</row>
    <row r="648" spans="1:9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25</v>
      </c>
      <c r="G648">
        <v>109.35</v>
      </c>
      <c r="H648" t="s">
        <v>10</v>
      </c>
      <c r="I648">
        <v>141.69999999999999</v>
      </c>
    </row>
    <row r="649" spans="1:9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</row>
    <row r="650" spans="1:9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12</v>
      </c>
      <c r="G650">
        <v>81.400000000000006</v>
      </c>
      <c r="H650" t="s">
        <v>18</v>
      </c>
      <c r="I650">
        <v>58.95</v>
      </c>
    </row>
    <row r="651" spans="1:9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</row>
    <row r="652" spans="1:9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18</v>
      </c>
      <c r="G652">
        <v>62.15</v>
      </c>
      <c r="H652" t="s">
        <v>11</v>
      </c>
      <c r="I652">
        <v>78.8</v>
      </c>
    </row>
    <row r="653" spans="1:9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</row>
    <row r="654" spans="1:9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12</v>
      </c>
      <c r="G654">
        <v>86.6</v>
      </c>
      <c r="H654" t="s">
        <v>10</v>
      </c>
      <c r="I654">
        <v>107.45</v>
      </c>
    </row>
    <row r="655" spans="1:9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</row>
    <row r="656" spans="1:9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24</v>
      </c>
      <c r="G656">
        <v>117.85</v>
      </c>
      <c r="H656" t="s">
        <v>14</v>
      </c>
      <c r="I656">
        <v>107.15</v>
      </c>
    </row>
    <row r="657" spans="1:9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</row>
    <row r="658" spans="1:9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19</v>
      </c>
      <c r="G658">
        <v>67.599999999999994</v>
      </c>
      <c r="H658" t="s">
        <v>25</v>
      </c>
      <c r="I658">
        <v>99.7</v>
      </c>
    </row>
    <row r="659" spans="1:9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</row>
    <row r="660" spans="1:9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26</v>
      </c>
      <c r="G660">
        <v>79.5</v>
      </c>
      <c r="H660" t="s">
        <v>27</v>
      </c>
      <c r="I660">
        <v>76.599999999999994</v>
      </c>
    </row>
    <row r="661" spans="1:9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</row>
    <row r="662" spans="1:9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26</v>
      </c>
      <c r="G662">
        <v>54.15</v>
      </c>
      <c r="H662" t="s">
        <v>11</v>
      </c>
      <c r="I662">
        <v>78.849999999999994</v>
      </c>
    </row>
    <row r="663" spans="1:9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</row>
    <row r="664" spans="1:9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24</v>
      </c>
      <c r="G664">
        <v>155.05000000000001</v>
      </c>
      <c r="H664" t="s">
        <v>10</v>
      </c>
      <c r="I664">
        <v>79.900000000000006</v>
      </c>
    </row>
    <row r="665" spans="1:9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</row>
    <row r="666" spans="1:9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18</v>
      </c>
      <c r="G666">
        <v>25.4</v>
      </c>
      <c r="H666" t="s">
        <v>14</v>
      </c>
      <c r="I666">
        <v>86.95</v>
      </c>
    </row>
    <row r="667" spans="1:9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</row>
    <row r="668" spans="1:9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27</v>
      </c>
      <c r="G668">
        <v>80.05</v>
      </c>
      <c r="H668" t="s">
        <v>19</v>
      </c>
      <c r="I668">
        <v>88.9</v>
      </c>
    </row>
    <row r="669" spans="1:9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</row>
    <row r="670" spans="1:9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25</v>
      </c>
      <c r="G670">
        <v>80.75</v>
      </c>
      <c r="H670" t="s">
        <v>12</v>
      </c>
      <c r="I670">
        <v>89.8</v>
      </c>
    </row>
    <row r="671" spans="1:9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</row>
    <row r="672" spans="1:9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19</v>
      </c>
      <c r="I672">
        <v>83.5</v>
      </c>
    </row>
    <row r="673" spans="1:9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</row>
    <row r="674" spans="1:9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25</v>
      </c>
      <c r="I674">
        <v>91.8</v>
      </c>
    </row>
    <row r="675" spans="1:9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</row>
    <row r="676" spans="1:9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14</v>
      </c>
      <c r="G676">
        <v>116.7</v>
      </c>
      <c r="H676" t="s">
        <v>26</v>
      </c>
      <c r="I676">
        <v>56.65</v>
      </c>
    </row>
    <row r="677" spans="1:9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</row>
    <row r="678" spans="1:9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18</v>
      </c>
      <c r="G678">
        <v>78.05</v>
      </c>
      <c r="H678" t="s">
        <v>24</v>
      </c>
      <c r="I678">
        <v>100.05</v>
      </c>
    </row>
    <row r="679" spans="1:9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</row>
    <row r="680" spans="1:9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27</v>
      </c>
      <c r="G680">
        <v>59.95</v>
      </c>
      <c r="H680" t="s">
        <v>12</v>
      </c>
      <c r="I680">
        <v>84</v>
      </c>
    </row>
    <row r="681" spans="1:9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</row>
    <row r="682" spans="1:9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14</v>
      </c>
      <c r="G682">
        <v>64.7</v>
      </c>
      <c r="H682" t="s">
        <v>11</v>
      </c>
      <c r="I682">
        <v>79.55</v>
      </c>
    </row>
    <row r="683" spans="1:9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</row>
    <row r="684" spans="1:9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19</v>
      </c>
      <c r="G684">
        <v>89.35</v>
      </c>
      <c r="H684" t="s">
        <v>18</v>
      </c>
      <c r="I684">
        <v>66.2</v>
      </c>
    </row>
    <row r="685" spans="1:9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</row>
    <row r="686" spans="1:9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12</v>
      </c>
      <c r="I686">
        <v>114.25</v>
      </c>
    </row>
    <row r="687" spans="1:9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</row>
    <row r="688" spans="1:9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24</v>
      </c>
      <c r="G688">
        <v>81.25</v>
      </c>
      <c r="H688" t="s">
        <v>26</v>
      </c>
      <c r="I688">
        <v>94.05</v>
      </c>
    </row>
    <row r="689" spans="1:9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</row>
    <row r="690" spans="1:9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25</v>
      </c>
      <c r="G690">
        <v>81.25</v>
      </c>
      <c r="H690" t="s">
        <v>27</v>
      </c>
      <c r="I690">
        <v>84.25</v>
      </c>
    </row>
    <row r="691" spans="1:9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</row>
    <row r="692" spans="1:9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24</v>
      </c>
      <c r="I692">
        <v>115.8</v>
      </c>
    </row>
    <row r="693" spans="1:9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</row>
    <row r="694" spans="1:9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14</v>
      </c>
      <c r="G694">
        <v>75.099999999999994</v>
      </c>
      <c r="H694" t="s">
        <v>27</v>
      </c>
      <c r="I694">
        <v>80.95</v>
      </c>
    </row>
    <row r="695" spans="1:9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</row>
    <row r="696" spans="1:9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19</v>
      </c>
      <c r="I696">
        <v>91.5</v>
      </c>
    </row>
    <row r="697" spans="1:9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</row>
    <row r="698" spans="1:9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12</v>
      </c>
      <c r="G698">
        <v>91.8</v>
      </c>
      <c r="H698" t="s">
        <v>25</v>
      </c>
      <c r="I698">
        <v>62.6</v>
      </c>
    </row>
    <row r="699" spans="1:9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</row>
    <row r="700" spans="1:9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18</v>
      </c>
      <c r="G700">
        <v>110.25</v>
      </c>
      <c r="H700" t="s">
        <v>26</v>
      </c>
      <c r="I700">
        <v>81.2</v>
      </c>
    </row>
    <row r="701" spans="1:9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</row>
    <row r="702" spans="1:9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27</v>
      </c>
      <c r="G702">
        <v>130.30000000000001</v>
      </c>
      <c r="H702" t="s">
        <v>11</v>
      </c>
      <c r="I702">
        <v>99.75</v>
      </c>
    </row>
    <row r="703" spans="1:9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</row>
    <row r="704" spans="1:9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18</v>
      </c>
      <c r="G704">
        <v>70.55</v>
      </c>
      <c r="H704" t="s">
        <v>12</v>
      </c>
      <c r="I704">
        <v>112</v>
      </c>
    </row>
    <row r="705" spans="1:9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</row>
    <row r="706" spans="1:9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25</v>
      </c>
      <c r="G706">
        <v>98.15</v>
      </c>
      <c r="H706" t="s">
        <v>24</v>
      </c>
      <c r="I706">
        <v>89.9</v>
      </c>
    </row>
    <row r="707" spans="1:9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</row>
    <row r="708" spans="1:9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26</v>
      </c>
      <c r="G708">
        <v>43.65</v>
      </c>
      <c r="H708" t="s">
        <v>10</v>
      </c>
      <c r="I708">
        <v>104.2</v>
      </c>
    </row>
    <row r="709" spans="1:9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</row>
    <row r="710" spans="1:9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19</v>
      </c>
      <c r="G710">
        <v>86.2</v>
      </c>
      <c r="H710" t="s">
        <v>14</v>
      </c>
      <c r="I710">
        <v>90.5</v>
      </c>
    </row>
    <row r="711" spans="1:9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</row>
    <row r="712" spans="1:9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26</v>
      </c>
      <c r="I712">
        <v>70.05</v>
      </c>
    </row>
    <row r="713" spans="1:9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</row>
    <row r="714" spans="1:9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24</v>
      </c>
      <c r="G714">
        <v>84.35</v>
      </c>
      <c r="H714" t="s">
        <v>12</v>
      </c>
      <c r="I714">
        <v>99.65</v>
      </c>
    </row>
    <row r="715" spans="1:9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</row>
    <row r="716" spans="1:9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25</v>
      </c>
      <c r="G716">
        <v>92.4</v>
      </c>
      <c r="H716" t="s">
        <v>18</v>
      </c>
      <c r="I716">
        <v>96.3</v>
      </c>
    </row>
    <row r="717" spans="1:9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</row>
    <row r="718" spans="1:9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14</v>
      </c>
      <c r="G718">
        <v>75.2</v>
      </c>
      <c r="H718" t="s">
        <v>10</v>
      </c>
      <c r="I718">
        <v>94.4</v>
      </c>
    </row>
    <row r="719" spans="1:9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</row>
    <row r="720" spans="1:9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19</v>
      </c>
      <c r="G720">
        <v>143.6</v>
      </c>
      <c r="H720" t="s">
        <v>27</v>
      </c>
      <c r="I720">
        <v>130.05000000000001</v>
      </c>
    </row>
    <row r="721" spans="1:9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</row>
    <row r="722" spans="1:9" x14ac:dyDescent="0.35">
      <c r="A722">
        <v>73</v>
      </c>
      <c r="B722">
        <v>2017</v>
      </c>
      <c r="C722">
        <v>13</v>
      </c>
      <c r="D722" t="s">
        <v>20</v>
      </c>
      <c r="E722" t="s">
        <v>21</v>
      </c>
      <c r="F722" t="s">
        <v>10</v>
      </c>
      <c r="G722">
        <v>99.8</v>
      </c>
      <c r="H722" t="s">
        <v>11</v>
      </c>
      <c r="I722">
        <v>72.95</v>
      </c>
    </row>
    <row r="723" spans="1:9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</row>
    <row r="724" spans="1:9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26</v>
      </c>
      <c r="G724">
        <v>70.75</v>
      </c>
      <c r="H724" t="s">
        <v>24</v>
      </c>
      <c r="I724">
        <v>146.30000000000001</v>
      </c>
    </row>
    <row r="725" spans="1:9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</row>
    <row r="726" spans="1:9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14</v>
      </c>
      <c r="G726">
        <v>95.05</v>
      </c>
      <c r="H726" t="s">
        <v>12</v>
      </c>
      <c r="I726">
        <v>124.6</v>
      </c>
    </row>
    <row r="727" spans="1:9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</row>
    <row r="728" spans="1:9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25</v>
      </c>
      <c r="G728">
        <v>101.05</v>
      </c>
      <c r="H728" t="s">
        <v>19</v>
      </c>
      <c r="I728">
        <v>108.35</v>
      </c>
    </row>
    <row r="729" spans="1:9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</row>
    <row r="730" spans="1:9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18</v>
      </c>
      <c r="G730">
        <v>74.7</v>
      </c>
      <c r="H730" t="s">
        <v>27</v>
      </c>
      <c r="I730">
        <v>92.9</v>
      </c>
    </row>
    <row r="731" spans="1:9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</row>
    <row r="732" spans="1:9" x14ac:dyDescent="0.35">
      <c r="A732">
        <v>74</v>
      </c>
      <c r="B732">
        <v>2017</v>
      </c>
      <c r="C732">
        <v>14</v>
      </c>
      <c r="D732" t="s">
        <v>20</v>
      </c>
      <c r="E732" t="s">
        <v>21</v>
      </c>
      <c r="F732" t="s">
        <v>24</v>
      </c>
      <c r="G732">
        <v>105.05</v>
      </c>
      <c r="H732" t="s">
        <v>12</v>
      </c>
      <c r="I732">
        <v>107.7</v>
      </c>
    </row>
    <row r="733" spans="1:9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</row>
    <row r="734" spans="1:9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19</v>
      </c>
      <c r="I734">
        <v>86.85</v>
      </c>
    </row>
    <row r="735" spans="1:9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</row>
    <row r="736" spans="1:9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26</v>
      </c>
      <c r="G736">
        <v>50.95</v>
      </c>
      <c r="H736" t="s">
        <v>11</v>
      </c>
      <c r="I736">
        <v>112.95</v>
      </c>
    </row>
    <row r="737" spans="1:9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</row>
    <row r="738" spans="1:9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25</v>
      </c>
      <c r="G738">
        <v>124.55</v>
      </c>
      <c r="H738" t="s">
        <v>14</v>
      </c>
      <c r="I738">
        <v>99</v>
      </c>
    </row>
    <row r="739" spans="1:9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</row>
    <row r="740" spans="1:9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18</v>
      </c>
      <c r="G740">
        <v>114.55</v>
      </c>
      <c r="H740" t="s">
        <v>27</v>
      </c>
      <c r="I740">
        <v>77.25</v>
      </c>
    </row>
    <row r="741" spans="1:9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</row>
    <row r="742" spans="1:9" x14ac:dyDescent="0.35">
      <c r="A742">
        <v>75</v>
      </c>
      <c r="B742">
        <v>2017</v>
      </c>
      <c r="C742">
        <v>15</v>
      </c>
      <c r="D742" t="s">
        <v>20</v>
      </c>
      <c r="E742" t="s">
        <v>21</v>
      </c>
      <c r="F742" t="s">
        <v>19</v>
      </c>
      <c r="G742">
        <v>102.9</v>
      </c>
      <c r="H742" t="s">
        <v>12</v>
      </c>
      <c r="I742">
        <v>101.05</v>
      </c>
    </row>
    <row r="743" spans="1:9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</row>
    <row r="744" spans="1:9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25</v>
      </c>
      <c r="G744">
        <v>58.05</v>
      </c>
      <c r="H744" t="s">
        <v>11</v>
      </c>
      <c r="I744">
        <v>105.75</v>
      </c>
    </row>
    <row r="745" spans="1:9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</row>
    <row r="746" spans="1:9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14</v>
      </c>
      <c r="G746">
        <v>89.8</v>
      </c>
      <c r="H746" t="s">
        <v>26</v>
      </c>
      <c r="I746">
        <v>87.8</v>
      </c>
    </row>
    <row r="747" spans="1:9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</row>
    <row r="748" spans="1:9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24</v>
      </c>
      <c r="I748">
        <v>118.3</v>
      </c>
    </row>
    <row r="749" spans="1:9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</row>
    <row r="750" spans="1:9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18</v>
      </c>
      <c r="G750">
        <v>84.6</v>
      </c>
      <c r="H750" t="s">
        <v>27</v>
      </c>
      <c r="I750">
        <v>91.25</v>
      </c>
    </row>
    <row r="751" spans="1:9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</row>
    <row r="752" spans="1:9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12</v>
      </c>
      <c r="G752">
        <v>122.25</v>
      </c>
      <c r="H752" t="s">
        <v>11</v>
      </c>
      <c r="I752">
        <v>108</v>
      </c>
    </row>
    <row r="753" spans="1:9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</row>
    <row r="754" spans="1:9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26</v>
      </c>
      <c r="I754">
        <v>89.6</v>
      </c>
    </row>
    <row r="755" spans="1:9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</row>
    <row r="756" spans="1:9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19</v>
      </c>
      <c r="G756">
        <v>125.25</v>
      </c>
      <c r="H756" t="s">
        <v>24</v>
      </c>
      <c r="I756">
        <v>140</v>
      </c>
    </row>
    <row r="757" spans="1:9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</row>
    <row r="758" spans="1:9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18</v>
      </c>
      <c r="G758">
        <v>95.15</v>
      </c>
      <c r="H758" t="s">
        <v>25</v>
      </c>
      <c r="I758">
        <v>125.65</v>
      </c>
    </row>
    <row r="759" spans="1:9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</row>
    <row r="760" spans="1:9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27</v>
      </c>
      <c r="G760">
        <v>112.3</v>
      </c>
      <c r="H760" t="s">
        <v>14</v>
      </c>
      <c r="I760">
        <v>45.7</v>
      </c>
    </row>
    <row r="761" spans="1:9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</row>
    <row r="762" spans="1:9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25</v>
      </c>
      <c r="I762">
        <v>95.8</v>
      </c>
    </row>
    <row r="763" spans="1:9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</row>
    <row r="764" spans="1:9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18</v>
      </c>
      <c r="G764">
        <v>78.3</v>
      </c>
      <c r="H764" t="s">
        <v>19</v>
      </c>
      <c r="I764">
        <v>73.849999999999994</v>
      </c>
    </row>
    <row r="765" spans="1:9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</row>
    <row r="766" spans="1:9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27</v>
      </c>
      <c r="I766">
        <v>134.05000000000001</v>
      </c>
    </row>
    <row r="767" spans="1:9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</row>
    <row r="768" spans="1:9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14</v>
      </c>
      <c r="G768">
        <v>116.3</v>
      </c>
      <c r="H768" t="s">
        <v>24</v>
      </c>
      <c r="I768">
        <v>102.2</v>
      </c>
    </row>
    <row r="769" spans="1:9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</row>
    <row r="770" spans="1:9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12</v>
      </c>
      <c r="G770">
        <v>133.69999999999999</v>
      </c>
      <c r="H770" t="s">
        <v>26</v>
      </c>
      <c r="I770">
        <v>96.5</v>
      </c>
    </row>
    <row r="771" spans="1:9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</row>
    <row r="772" spans="1:9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24</v>
      </c>
      <c r="G772">
        <v>107.05</v>
      </c>
      <c r="H772" t="s">
        <v>11</v>
      </c>
      <c r="I772">
        <v>81.5</v>
      </c>
    </row>
    <row r="773" spans="1:9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</row>
    <row r="774" spans="1:9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19</v>
      </c>
      <c r="G774">
        <v>98.4</v>
      </c>
      <c r="H774" t="s">
        <v>10</v>
      </c>
      <c r="I774">
        <v>125.2</v>
      </c>
    </row>
    <row r="775" spans="1:9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</row>
    <row r="776" spans="1:9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14</v>
      </c>
      <c r="G776">
        <v>95.75</v>
      </c>
      <c r="H776" t="s">
        <v>25</v>
      </c>
      <c r="I776">
        <v>123</v>
      </c>
    </row>
    <row r="777" spans="1:9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</row>
    <row r="778" spans="1:9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12</v>
      </c>
      <c r="G778">
        <v>104.65</v>
      </c>
      <c r="H778" t="s">
        <v>27</v>
      </c>
      <c r="I778">
        <v>96.85</v>
      </c>
    </row>
    <row r="779" spans="1:9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</row>
    <row r="780" spans="1:9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18</v>
      </c>
      <c r="G780">
        <v>50.25</v>
      </c>
      <c r="H780" t="s">
        <v>26</v>
      </c>
      <c r="I780">
        <v>87.45</v>
      </c>
    </row>
    <row r="781" spans="1:9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</row>
    <row r="782" spans="1:9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19</v>
      </c>
      <c r="I782">
        <v>146.1</v>
      </c>
    </row>
    <row r="783" spans="1:9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</row>
    <row r="784" spans="1:9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12</v>
      </c>
      <c r="G784">
        <v>96.6</v>
      </c>
      <c r="H784" t="s">
        <v>24</v>
      </c>
      <c r="I784">
        <v>94.7</v>
      </c>
    </row>
    <row r="785" spans="1:9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</row>
    <row r="786" spans="1:9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27</v>
      </c>
      <c r="G786">
        <v>136.6</v>
      </c>
      <c r="H786" t="s">
        <v>18</v>
      </c>
      <c r="I786">
        <v>89</v>
      </c>
    </row>
    <row r="787" spans="1:9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</row>
    <row r="788" spans="1:9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26</v>
      </c>
      <c r="G788">
        <v>75.099999999999994</v>
      </c>
      <c r="H788" t="s">
        <v>25</v>
      </c>
      <c r="I788">
        <v>89.35</v>
      </c>
    </row>
    <row r="789" spans="1:9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</row>
    <row r="790" spans="1:9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14</v>
      </c>
      <c r="G790">
        <v>94.35</v>
      </c>
      <c r="H790" t="s">
        <v>10</v>
      </c>
      <c r="I790">
        <v>86.75</v>
      </c>
    </row>
    <row r="791" spans="1:9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</row>
    <row r="792" spans="1:9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18</v>
      </c>
      <c r="G792">
        <v>124.95</v>
      </c>
      <c r="H792" t="s">
        <v>11</v>
      </c>
      <c r="I792">
        <v>93.5</v>
      </c>
    </row>
    <row r="793" spans="1:9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</row>
    <row r="794" spans="1:9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19</v>
      </c>
      <c r="G794">
        <v>81.75</v>
      </c>
      <c r="H794" t="s">
        <v>26</v>
      </c>
      <c r="I794">
        <v>96.05</v>
      </c>
    </row>
    <row r="795" spans="1:9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</row>
    <row r="796" spans="1:9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27</v>
      </c>
      <c r="G796">
        <v>111</v>
      </c>
      <c r="H796" t="s">
        <v>12</v>
      </c>
      <c r="I796">
        <v>118.7</v>
      </c>
    </row>
    <row r="797" spans="1:9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</row>
    <row r="798" spans="1:9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25</v>
      </c>
      <c r="G798">
        <v>99.75</v>
      </c>
      <c r="H798" t="s">
        <v>14</v>
      </c>
      <c r="I798">
        <v>56.35</v>
      </c>
    </row>
    <row r="799" spans="1:9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</row>
    <row r="800" spans="1:9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24</v>
      </c>
      <c r="G800">
        <v>97.35</v>
      </c>
      <c r="H800" t="s">
        <v>10</v>
      </c>
      <c r="I800">
        <v>119.85</v>
      </c>
    </row>
    <row r="801" spans="1:9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</row>
    <row r="802" spans="1:9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27</v>
      </c>
      <c r="I802">
        <v>96.25</v>
      </c>
    </row>
    <row r="803" spans="1:9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</row>
    <row r="804" spans="1:9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18</v>
      </c>
      <c r="G804">
        <v>110.1</v>
      </c>
      <c r="H804" t="s">
        <v>12</v>
      </c>
      <c r="I804">
        <v>117.95</v>
      </c>
    </row>
    <row r="805" spans="1:9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</row>
    <row r="806" spans="1:9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25</v>
      </c>
      <c r="G806">
        <v>116.95</v>
      </c>
      <c r="H806" t="s">
        <v>10</v>
      </c>
      <c r="I806">
        <v>81.099999999999994</v>
      </c>
    </row>
    <row r="807" spans="1:9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</row>
    <row r="808" spans="1:9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19</v>
      </c>
      <c r="G808">
        <v>78.55</v>
      </c>
      <c r="H808" t="s">
        <v>14</v>
      </c>
      <c r="I808">
        <v>51.9</v>
      </c>
    </row>
    <row r="809" spans="1:9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</row>
    <row r="810" spans="1:9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26</v>
      </c>
      <c r="G810">
        <v>98</v>
      </c>
      <c r="H810" t="s">
        <v>24</v>
      </c>
      <c r="I810">
        <v>133.69999999999999</v>
      </c>
    </row>
    <row r="811" spans="1:9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</row>
    <row r="812" spans="1:9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</row>
    <row r="813" spans="1:9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</row>
    <row r="814" spans="1:9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24</v>
      </c>
      <c r="G814">
        <v>68.05</v>
      </c>
      <c r="H814" t="s">
        <v>12</v>
      </c>
      <c r="I814">
        <v>110.8</v>
      </c>
    </row>
    <row r="815" spans="1:9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</row>
    <row r="816" spans="1:9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18</v>
      </c>
      <c r="G816">
        <v>90.35</v>
      </c>
      <c r="H816" t="s">
        <v>14</v>
      </c>
      <c r="I816">
        <v>91.85</v>
      </c>
    </row>
    <row r="817" spans="1:9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</row>
    <row r="818" spans="1:9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27</v>
      </c>
      <c r="G818">
        <v>70.3</v>
      </c>
      <c r="H818" t="s">
        <v>26</v>
      </c>
      <c r="I818">
        <v>70.599999999999994</v>
      </c>
    </row>
    <row r="819" spans="1:9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</row>
    <row r="820" spans="1:9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25</v>
      </c>
      <c r="G820">
        <v>109.35</v>
      </c>
      <c r="H820" t="s">
        <v>19</v>
      </c>
      <c r="I820">
        <v>83.8</v>
      </c>
    </row>
    <row r="821" spans="1:9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</row>
    <row r="822" spans="1:9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14</v>
      </c>
      <c r="I822">
        <v>130.65</v>
      </c>
    </row>
    <row r="823" spans="1:9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</row>
    <row r="824" spans="1:9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12</v>
      </c>
      <c r="G824">
        <v>103.25</v>
      </c>
      <c r="H824" t="s">
        <v>10</v>
      </c>
      <c r="I824">
        <v>107.1</v>
      </c>
    </row>
    <row r="825" spans="1:9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</row>
    <row r="826" spans="1:9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26</v>
      </c>
      <c r="G826">
        <v>145.75</v>
      </c>
      <c r="H826" t="s">
        <v>19</v>
      </c>
      <c r="I826">
        <v>70.25</v>
      </c>
    </row>
    <row r="827" spans="1:9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</row>
    <row r="828" spans="1:9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25</v>
      </c>
      <c r="G828">
        <v>128.30000000000001</v>
      </c>
      <c r="H828" t="s">
        <v>18</v>
      </c>
      <c r="I828">
        <v>105.6</v>
      </c>
    </row>
    <row r="829" spans="1:9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</row>
    <row r="830" spans="1:9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27</v>
      </c>
      <c r="G830">
        <v>113.1</v>
      </c>
      <c r="H830" t="s">
        <v>24</v>
      </c>
      <c r="I830">
        <v>71.8</v>
      </c>
    </row>
    <row r="831" spans="1:9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</row>
    <row r="832" spans="1:9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12</v>
      </c>
      <c r="I832">
        <v>79.05</v>
      </c>
    </row>
    <row r="833" spans="1:9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</row>
    <row r="834" spans="1:9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24</v>
      </c>
      <c r="G834">
        <v>93.25</v>
      </c>
      <c r="H834" t="s">
        <v>25</v>
      </c>
      <c r="I834">
        <v>88.1</v>
      </c>
    </row>
    <row r="835" spans="1:9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</row>
    <row r="836" spans="1:9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18</v>
      </c>
      <c r="I836">
        <v>94.4</v>
      </c>
    </row>
    <row r="837" spans="1:9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</row>
    <row r="838" spans="1:9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26</v>
      </c>
      <c r="G838">
        <v>95.3</v>
      </c>
      <c r="H838" t="s">
        <v>14</v>
      </c>
      <c r="I838">
        <v>103.75</v>
      </c>
    </row>
    <row r="839" spans="1:9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</row>
    <row r="840" spans="1:9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19</v>
      </c>
      <c r="G840">
        <v>106.15</v>
      </c>
      <c r="H840" t="s">
        <v>27</v>
      </c>
      <c r="I840">
        <v>141.75</v>
      </c>
    </row>
    <row r="841" spans="1:9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</row>
    <row r="842" spans="1:9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</row>
    <row r="843" spans="1:9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</row>
    <row r="844" spans="1:9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14</v>
      </c>
      <c r="G844">
        <v>87.25</v>
      </c>
      <c r="H844" t="s">
        <v>26</v>
      </c>
      <c r="I844">
        <v>84.55</v>
      </c>
    </row>
    <row r="845" spans="1:9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</row>
    <row r="846" spans="1:9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24</v>
      </c>
      <c r="G846">
        <v>159</v>
      </c>
      <c r="H846" t="s">
        <v>18</v>
      </c>
      <c r="I846">
        <v>80.7</v>
      </c>
    </row>
    <row r="847" spans="1:9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</row>
    <row r="848" spans="1:9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12</v>
      </c>
      <c r="G848">
        <v>91.9</v>
      </c>
      <c r="H848" t="s">
        <v>19</v>
      </c>
      <c r="I848">
        <v>72.349999999999994</v>
      </c>
    </row>
    <row r="849" spans="1:9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</row>
    <row r="850" spans="1:9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25</v>
      </c>
      <c r="G850">
        <v>105.3</v>
      </c>
      <c r="H850" t="s">
        <v>27</v>
      </c>
      <c r="I850">
        <v>114.85</v>
      </c>
    </row>
    <row r="851" spans="1:9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</row>
    <row r="852" spans="1:9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26</v>
      </c>
      <c r="G852">
        <v>112</v>
      </c>
      <c r="H852" t="s">
        <v>11</v>
      </c>
      <c r="I852">
        <v>98.9</v>
      </c>
    </row>
    <row r="853" spans="1:9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</row>
    <row r="854" spans="1:9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12</v>
      </c>
      <c r="I854">
        <v>95.15</v>
      </c>
    </row>
    <row r="855" spans="1:9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</row>
    <row r="856" spans="1:9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19</v>
      </c>
      <c r="G856">
        <v>61.05</v>
      </c>
      <c r="H856" t="s">
        <v>25</v>
      </c>
      <c r="I856">
        <v>151.75</v>
      </c>
    </row>
    <row r="857" spans="1:9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</row>
    <row r="858" spans="1:9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14</v>
      </c>
      <c r="G858">
        <v>99.9</v>
      </c>
      <c r="H858" t="s">
        <v>18</v>
      </c>
      <c r="I858">
        <v>91.95</v>
      </c>
    </row>
    <row r="859" spans="1:9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</row>
    <row r="860" spans="1:9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24</v>
      </c>
      <c r="G860">
        <v>128.85</v>
      </c>
      <c r="H860" t="s">
        <v>27</v>
      </c>
      <c r="I860">
        <v>125</v>
      </c>
    </row>
    <row r="861" spans="1:9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</row>
    <row r="862" spans="1:9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24</v>
      </c>
      <c r="I862">
        <v>126.75</v>
      </c>
    </row>
    <row r="863" spans="1:9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</row>
    <row r="864" spans="1:9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26</v>
      </c>
      <c r="G864">
        <v>76.400000000000006</v>
      </c>
      <c r="H864" t="s">
        <v>18</v>
      </c>
      <c r="I864">
        <v>113.35</v>
      </c>
    </row>
    <row r="865" spans="1:9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</row>
    <row r="866" spans="1:9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25</v>
      </c>
      <c r="G866">
        <v>122.85</v>
      </c>
      <c r="H866" t="s">
        <v>12</v>
      </c>
      <c r="I866">
        <v>142.1</v>
      </c>
    </row>
    <row r="867" spans="1:9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</row>
    <row r="868" spans="1:9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14</v>
      </c>
      <c r="G868">
        <v>108.8</v>
      </c>
      <c r="H868" t="s">
        <v>19</v>
      </c>
      <c r="I868">
        <v>85.5</v>
      </c>
    </row>
    <row r="869" spans="1:9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</row>
    <row r="870" spans="1:9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27</v>
      </c>
      <c r="G870">
        <v>92.4</v>
      </c>
      <c r="H870" t="s">
        <v>10</v>
      </c>
      <c r="I870">
        <v>108.05</v>
      </c>
    </row>
    <row r="871" spans="1:9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</row>
    <row r="872" spans="1:9" x14ac:dyDescent="0.35">
      <c r="A872">
        <v>88</v>
      </c>
      <c r="B872">
        <v>2018</v>
      </c>
      <c r="C872">
        <v>13</v>
      </c>
      <c r="D872" t="s">
        <v>20</v>
      </c>
      <c r="E872" t="s">
        <v>21</v>
      </c>
      <c r="F872" t="s">
        <v>18</v>
      </c>
      <c r="G872">
        <v>95</v>
      </c>
      <c r="H872" t="s">
        <v>12</v>
      </c>
      <c r="I872">
        <v>85.05</v>
      </c>
    </row>
    <row r="873" spans="1:9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</row>
    <row r="874" spans="1:9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26</v>
      </c>
      <c r="G874">
        <v>115.45</v>
      </c>
      <c r="H874" t="s">
        <v>24</v>
      </c>
      <c r="I874">
        <v>98.75</v>
      </c>
    </row>
    <row r="875" spans="1:9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</row>
    <row r="876" spans="1:9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27</v>
      </c>
      <c r="G876">
        <v>78.650000000000006</v>
      </c>
      <c r="H876" t="s">
        <v>14</v>
      </c>
      <c r="I876">
        <v>66.7</v>
      </c>
    </row>
    <row r="877" spans="1:9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</row>
    <row r="878" spans="1:9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25</v>
      </c>
      <c r="I878">
        <v>109.05</v>
      </c>
    </row>
    <row r="879" spans="1:9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</row>
    <row r="880" spans="1:9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19</v>
      </c>
      <c r="G880">
        <v>78</v>
      </c>
      <c r="H880" t="s">
        <v>11</v>
      </c>
      <c r="I880">
        <v>109.1</v>
      </c>
    </row>
    <row r="881" spans="1:9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</row>
    <row r="882" spans="1:9" x14ac:dyDescent="0.35">
      <c r="A882">
        <v>89</v>
      </c>
      <c r="B882">
        <v>2018</v>
      </c>
      <c r="C882">
        <v>14</v>
      </c>
      <c r="D882" t="s">
        <v>20</v>
      </c>
      <c r="E882" t="s">
        <v>21</v>
      </c>
      <c r="F882" t="s">
        <v>18</v>
      </c>
      <c r="G882">
        <v>114.4</v>
      </c>
      <c r="H882" t="s">
        <v>27</v>
      </c>
      <c r="I882">
        <v>107.25</v>
      </c>
    </row>
    <row r="883" spans="1:9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</row>
    <row r="884" spans="1:9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26</v>
      </c>
      <c r="G884">
        <v>76.05</v>
      </c>
      <c r="H884" t="s">
        <v>25</v>
      </c>
      <c r="I884">
        <v>96.6</v>
      </c>
    </row>
    <row r="885" spans="1:9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</row>
    <row r="886" spans="1:9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14</v>
      </c>
      <c r="G886">
        <v>95.55</v>
      </c>
      <c r="H886" t="s">
        <v>12</v>
      </c>
      <c r="I886">
        <v>101.9</v>
      </c>
    </row>
    <row r="887" spans="1:9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</row>
    <row r="888" spans="1:9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24</v>
      </c>
      <c r="I888">
        <v>87.1</v>
      </c>
    </row>
    <row r="889" spans="1:9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</row>
    <row r="890" spans="1:9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19</v>
      </c>
      <c r="G890">
        <v>67.45</v>
      </c>
      <c r="H890" t="s">
        <v>11</v>
      </c>
      <c r="I890">
        <v>53.9</v>
      </c>
    </row>
    <row r="891" spans="1:9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</row>
    <row r="892" spans="1:9" x14ac:dyDescent="0.35">
      <c r="A892">
        <v>90</v>
      </c>
      <c r="B892">
        <v>2018</v>
      </c>
      <c r="C892">
        <v>15</v>
      </c>
      <c r="D892" t="s">
        <v>20</v>
      </c>
      <c r="E892" t="s">
        <v>21</v>
      </c>
      <c r="F892" t="s">
        <v>18</v>
      </c>
      <c r="G892">
        <v>105.55</v>
      </c>
      <c r="H892" t="s">
        <v>25</v>
      </c>
      <c r="I892">
        <v>79.650000000000006</v>
      </c>
    </row>
    <row r="893" spans="1:9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</row>
    <row r="894" spans="1:9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26</v>
      </c>
      <c r="G894">
        <v>66.75</v>
      </c>
      <c r="H894" t="s">
        <v>27</v>
      </c>
      <c r="I894">
        <v>90.15</v>
      </c>
    </row>
    <row r="895" spans="1:9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</row>
    <row r="896" spans="1:9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24</v>
      </c>
      <c r="G896">
        <v>67.45</v>
      </c>
      <c r="H896" t="s">
        <v>14</v>
      </c>
      <c r="I896">
        <v>98.8</v>
      </c>
    </row>
    <row r="897" spans="1:30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</row>
    <row r="898" spans="1:30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12</v>
      </c>
      <c r="I898">
        <v>74.75</v>
      </c>
    </row>
    <row r="899" spans="1:30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</row>
    <row r="900" spans="1:30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19</v>
      </c>
      <c r="G900">
        <v>52.65</v>
      </c>
      <c r="H900" t="s">
        <v>11</v>
      </c>
      <c r="I900">
        <v>69.55</v>
      </c>
    </row>
    <row r="901" spans="1:30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</row>
    <row r="902" spans="1:30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27</v>
      </c>
      <c r="G902">
        <v>91.55</v>
      </c>
      <c r="H902" t="s">
        <v>11</v>
      </c>
      <c r="I902">
        <v>139.1</v>
      </c>
      <c r="J902">
        <v>21.7</v>
      </c>
      <c r="K902">
        <v>28.15</v>
      </c>
      <c r="L902">
        <v>9.4</v>
      </c>
      <c r="M902">
        <v>4.5</v>
      </c>
      <c r="N902">
        <v>16.100000000000001</v>
      </c>
      <c r="O902">
        <v>16.899999999999999</v>
      </c>
      <c r="P902">
        <v>10.9</v>
      </c>
      <c r="Q902">
        <v>7.1</v>
      </c>
      <c r="R902">
        <v>6.5</v>
      </c>
      <c r="S902">
        <v>0</v>
      </c>
      <c r="T902">
        <v>11.4</v>
      </c>
      <c r="U902">
        <v>12.3</v>
      </c>
      <c r="V902" t="s">
        <v>42</v>
      </c>
      <c r="W902">
        <v>8.1999999999999993</v>
      </c>
      <c r="X902">
        <v>5.4</v>
      </c>
      <c r="Y902">
        <v>9.1</v>
      </c>
      <c r="Z902">
        <v>10.199999999999999</v>
      </c>
      <c r="AA902" t="s">
        <v>42</v>
      </c>
      <c r="AB902">
        <v>5.0999999999999996</v>
      </c>
      <c r="AC902">
        <v>7</v>
      </c>
      <c r="AD902">
        <f t="shared" ref="AD902:AD965" si="0">J902+L902+N902+P902+R902+T902+W902+Y902+AB902</f>
        <v>98.399999999999991</v>
      </c>
    </row>
    <row r="903" spans="1:30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v>21</v>
      </c>
      <c r="K903">
        <v>36.799999999999997</v>
      </c>
      <c r="L903">
        <v>17.2</v>
      </c>
      <c r="M903">
        <v>13.9</v>
      </c>
      <c r="N903">
        <v>11.2</v>
      </c>
      <c r="O903">
        <v>1.1000000000000001</v>
      </c>
      <c r="P903">
        <v>8.4</v>
      </c>
      <c r="Q903">
        <v>20.7</v>
      </c>
      <c r="R903">
        <v>8.9</v>
      </c>
      <c r="S903">
        <v>13.3</v>
      </c>
      <c r="T903">
        <v>8.6</v>
      </c>
      <c r="U903">
        <v>10.199999999999999</v>
      </c>
      <c r="V903" t="s">
        <v>42</v>
      </c>
      <c r="W903">
        <v>5.4</v>
      </c>
      <c r="X903">
        <v>7.7</v>
      </c>
      <c r="Y903">
        <v>9.1999999999999993</v>
      </c>
      <c r="Z903">
        <v>25.4</v>
      </c>
      <c r="AA903" t="s">
        <v>43</v>
      </c>
      <c r="AB903">
        <v>7.5</v>
      </c>
      <c r="AC903">
        <v>10</v>
      </c>
      <c r="AD903">
        <f t="shared" si="0"/>
        <v>97.4</v>
      </c>
    </row>
    <row r="904" spans="1:30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18</v>
      </c>
      <c r="G904">
        <v>79.5</v>
      </c>
      <c r="H904" t="s">
        <v>19</v>
      </c>
      <c r="I904">
        <v>82.95</v>
      </c>
      <c r="J904">
        <v>22.7</v>
      </c>
      <c r="K904">
        <v>31.1</v>
      </c>
      <c r="L904">
        <v>12.9</v>
      </c>
      <c r="M904">
        <v>1.7</v>
      </c>
      <c r="N904">
        <v>11.1</v>
      </c>
      <c r="O904">
        <v>1.4</v>
      </c>
      <c r="P904">
        <v>10.1</v>
      </c>
      <c r="Q904">
        <v>16.600000000000001</v>
      </c>
      <c r="R904">
        <v>7.3</v>
      </c>
      <c r="S904">
        <v>12.4</v>
      </c>
      <c r="T904">
        <v>7.9</v>
      </c>
      <c r="U904">
        <v>9.1999999999999993</v>
      </c>
      <c r="V904" t="s">
        <v>42</v>
      </c>
      <c r="W904">
        <v>9.6999999999999993</v>
      </c>
      <c r="X904">
        <v>5.4</v>
      </c>
      <c r="Y904">
        <v>8.5</v>
      </c>
      <c r="Z904">
        <v>2.7</v>
      </c>
      <c r="AA904" t="s">
        <v>43</v>
      </c>
      <c r="AB904">
        <v>6.4</v>
      </c>
      <c r="AC904">
        <v>-1</v>
      </c>
      <c r="AD904">
        <f t="shared" si="0"/>
        <v>96.600000000000023</v>
      </c>
    </row>
    <row r="905" spans="1:30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v>21</v>
      </c>
      <c r="K905">
        <v>29.05</v>
      </c>
      <c r="L905">
        <v>14.3</v>
      </c>
      <c r="M905">
        <v>10.1</v>
      </c>
      <c r="N905">
        <v>9.4</v>
      </c>
      <c r="O905">
        <v>12.5</v>
      </c>
      <c r="P905">
        <v>10.9</v>
      </c>
      <c r="Q905">
        <v>2.8</v>
      </c>
      <c r="R905">
        <v>10.4</v>
      </c>
      <c r="S905">
        <v>10.7</v>
      </c>
      <c r="T905">
        <v>8.8000000000000007</v>
      </c>
      <c r="U905">
        <v>10.4</v>
      </c>
      <c r="V905" t="s">
        <v>42</v>
      </c>
      <c r="W905">
        <v>7.1</v>
      </c>
      <c r="X905">
        <v>3.7</v>
      </c>
      <c r="Y905">
        <v>9.3000000000000007</v>
      </c>
      <c r="Z905">
        <v>2.7</v>
      </c>
      <c r="AA905" t="s">
        <v>43</v>
      </c>
      <c r="AB905">
        <v>7.1</v>
      </c>
      <c r="AC905">
        <v>1</v>
      </c>
      <c r="AD905">
        <f t="shared" si="0"/>
        <v>98.299999999999983</v>
      </c>
    </row>
    <row r="906" spans="1:30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24</v>
      </c>
      <c r="G906">
        <v>81.849999999999994</v>
      </c>
      <c r="H906" t="s">
        <v>12</v>
      </c>
      <c r="I906">
        <v>85</v>
      </c>
      <c r="J906">
        <v>19.2</v>
      </c>
      <c r="K906">
        <v>27.25</v>
      </c>
      <c r="L906">
        <v>15.6</v>
      </c>
      <c r="M906">
        <v>19.7</v>
      </c>
      <c r="N906">
        <v>11.4</v>
      </c>
      <c r="O906">
        <v>6.2</v>
      </c>
      <c r="P906">
        <v>12.1</v>
      </c>
      <c r="Q906">
        <v>2.1</v>
      </c>
      <c r="R906">
        <v>8.9</v>
      </c>
      <c r="S906">
        <v>3.7</v>
      </c>
      <c r="T906">
        <v>8.4</v>
      </c>
      <c r="U906">
        <v>5.6</v>
      </c>
      <c r="V906" t="s">
        <v>42</v>
      </c>
      <c r="W906">
        <v>5.6</v>
      </c>
      <c r="X906">
        <v>9.6999999999999993</v>
      </c>
      <c r="Y906">
        <v>9.6999999999999993</v>
      </c>
      <c r="Z906">
        <v>6.6</v>
      </c>
      <c r="AA906" t="s">
        <v>43</v>
      </c>
      <c r="AB906">
        <v>4.8</v>
      </c>
      <c r="AC906">
        <v>1</v>
      </c>
      <c r="AD906">
        <f t="shared" si="0"/>
        <v>95.7</v>
      </c>
    </row>
    <row r="907" spans="1:30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v>20.100000000000001</v>
      </c>
      <c r="K907">
        <v>11.3</v>
      </c>
      <c r="L907">
        <v>12.5</v>
      </c>
      <c r="M907">
        <v>17.2</v>
      </c>
      <c r="N907">
        <v>14</v>
      </c>
      <c r="O907">
        <v>7.4</v>
      </c>
      <c r="P907">
        <v>11.1</v>
      </c>
      <c r="Q907">
        <v>7.8</v>
      </c>
      <c r="R907">
        <v>8.1999999999999993</v>
      </c>
      <c r="S907">
        <v>6</v>
      </c>
      <c r="T907">
        <v>8</v>
      </c>
      <c r="U907">
        <v>2.2999999999999998</v>
      </c>
      <c r="V907" t="s">
        <v>42</v>
      </c>
      <c r="W907">
        <v>6.7</v>
      </c>
      <c r="X907">
        <v>6</v>
      </c>
      <c r="Y907">
        <v>13.8</v>
      </c>
      <c r="Z907">
        <v>18</v>
      </c>
      <c r="AA907" t="s">
        <v>43</v>
      </c>
      <c r="AB907">
        <v>5.4</v>
      </c>
      <c r="AC907">
        <v>9</v>
      </c>
      <c r="AD907">
        <f t="shared" si="0"/>
        <v>99.800000000000011</v>
      </c>
    </row>
    <row r="908" spans="1:30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25</v>
      </c>
      <c r="G908">
        <v>105.1</v>
      </c>
      <c r="H908" t="s">
        <v>10</v>
      </c>
      <c r="I908">
        <v>129.65</v>
      </c>
      <c r="J908">
        <v>21.2</v>
      </c>
      <c r="K908">
        <v>24.5</v>
      </c>
      <c r="L908">
        <v>10.1</v>
      </c>
      <c r="M908">
        <v>3.9</v>
      </c>
      <c r="N908">
        <v>12.2</v>
      </c>
      <c r="O908">
        <v>22.7</v>
      </c>
      <c r="P908">
        <v>11</v>
      </c>
      <c r="Q908">
        <v>9.1</v>
      </c>
      <c r="R908">
        <v>8.3000000000000007</v>
      </c>
      <c r="S908">
        <v>11.3</v>
      </c>
      <c r="T908">
        <v>8.8000000000000007</v>
      </c>
      <c r="U908">
        <v>4.2</v>
      </c>
      <c r="V908" t="s">
        <v>42</v>
      </c>
      <c r="W908">
        <v>10.6</v>
      </c>
      <c r="X908">
        <v>8.8000000000000007</v>
      </c>
      <c r="Y908">
        <v>9.4</v>
      </c>
      <c r="Z908">
        <v>5.6</v>
      </c>
      <c r="AA908" t="s">
        <v>43</v>
      </c>
      <c r="AB908">
        <v>4.7</v>
      </c>
      <c r="AC908">
        <v>15</v>
      </c>
      <c r="AD908">
        <f t="shared" si="0"/>
        <v>96.3</v>
      </c>
    </row>
    <row r="909" spans="1:30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v>18.5</v>
      </c>
      <c r="K909">
        <v>14.95</v>
      </c>
      <c r="L909">
        <v>15</v>
      </c>
      <c r="M909">
        <v>32.9</v>
      </c>
      <c r="N909">
        <v>12.6</v>
      </c>
      <c r="O909">
        <v>27.9</v>
      </c>
      <c r="P909">
        <v>12.8</v>
      </c>
      <c r="Q909">
        <v>23.1</v>
      </c>
      <c r="R909">
        <v>8.9</v>
      </c>
      <c r="S909">
        <v>2.9</v>
      </c>
      <c r="T909">
        <v>8.6999999999999993</v>
      </c>
      <c r="U909">
        <v>8.6</v>
      </c>
      <c r="V909" t="s">
        <v>42</v>
      </c>
      <c r="W909">
        <v>5.9</v>
      </c>
      <c r="X909">
        <v>4</v>
      </c>
      <c r="Y909">
        <v>13.1</v>
      </c>
      <c r="Z909">
        <v>23.3</v>
      </c>
      <c r="AA909" t="s">
        <v>43</v>
      </c>
      <c r="AB909">
        <v>4.5999999999999996</v>
      </c>
      <c r="AC909">
        <v>-8</v>
      </c>
      <c r="AD909">
        <f t="shared" si="0"/>
        <v>100.10000000000001</v>
      </c>
    </row>
    <row r="910" spans="1:30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14</v>
      </c>
      <c r="G910">
        <v>91.15</v>
      </c>
      <c r="H910" t="s">
        <v>26</v>
      </c>
      <c r="I910">
        <v>111.5</v>
      </c>
      <c r="J910">
        <v>19.100000000000001</v>
      </c>
      <c r="K910">
        <v>12.25</v>
      </c>
      <c r="L910">
        <v>17.2</v>
      </c>
      <c r="M910">
        <v>12.3</v>
      </c>
      <c r="N910">
        <v>15.1</v>
      </c>
      <c r="O910">
        <v>8.5</v>
      </c>
      <c r="P910">
        <v>10.1</v>
      </c>
      <c r="Q910">
        <v>18.3</v>
      </c>
      <c r="R910">
        <v>9.6999999999999993</v>
      </c>
      <c r="S910">
        <v>3.9</v>
      </c>
      <c r="T910">
        <v>6.8</v>
      </c>
      <c r="U910">
        <v>0.7</v>
      </c>
      <c r="V910" t="s">
        <v>42</v>
      </c>
      <c r="W910">
        <v>7.4</v>
      </c>
      <c r="X910">
        <v>17.600000000000001</v>
      </c>
      <c r="Y910">
        <v>5.4</v>
      </c>
      <c r="Z910">
        <v>3.6</v>
      </c>
      <c r="AA910" t="s">
        <v>36</v>
      </c>
      <c r="AB910">
        <v>5.3</v>
      </c>
      <c r="AC910">
        <v>14</v>
      </c>
      <c r="AD910">
        <f t="shared" si="0"/>
        <v>96.100000000000009</v>
      </c>
    </row>
    <row r="911" spans="1:30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v>24.4</v>
      </c>
      <c r="K911">
        <v>33.4</v>
      </c>
      <c r="L911">
        <v>13.2</v>
      </c>
      <c r="M911">
        <v>24</v>
      </c>
      <c r="N911">
        <v>12.5</v>
      </c>
      <c r="O911">
        <v>33.4</v>
      </c>
      <c r="P911">
        <v>10.5</v>
      </c>
      <c r="Q911">
        <v>3.6</v>
      </c>
      <c r="R911">
        <v>9.6999999999999993</v>
      </c>
      <c r="S911">
        <v>10.3</v>
      </c>
      <c r="T911">
        <v>6.8</v>
      </c>
      <c r="U911">
        <v>1.2</v>
      </c>
      <c r="V911" t="s">
        <v>36</v>
      </c>
      <c r="W911">
        <v>0</v>
      </c>
      <c r="X911">
        <v>0</v>
      </c>
      <c r="Y911">
        <v>8.1999999999999993</v>
      </c>
      <c r="Z911">
        <v>4.5999999999999996</v>
      </c>
      <c r="AA911" t="s">
        <v>42</v>
      </c>
      <c r="AB911">
        <v>7.8</v>
      </c>
      <c r="AC911">
        <v>1</v>
      </c>
      <c r="AD911">
        <f t="shared" si="0"/>
        <v>93.1</v>
      </c>
    </row>
    <row r="912" spans="1:30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26</v>
      </c>
      <c r="I912">
        <v>94.55</v>
      </c>
      <c r="J912">
        <v>21.9</v>
      </c>
      <c r="K912">
        <v>33.6</v>
      </c>
      <c r="L912">
        <v>17.600000000000001</v>
      </c>
      <c r="M912">
        <v>19.5</v>
      </c>
      <c r="N912">
        <v>11.4</v>
      </c>
      <c r="O912">
        <v>6.3</v>
      </c>
      <c r="P912">
        <v>8.9</v>
      </c>
      <c r="Q912">
        <v>10.3</v>
      </c>
      <c r="R912">
        <v>8.4</v>
      </c>
      <c r="S912">
        <v>1.9</v>
      </c>
      <c r="T912">
        <v>8.3000000000000007</v>
      </c>
      <c r="U912">
        <v>4.0999999999999996</v>
      </c>
      <c r="V912" t="s">
        <v>42</v>
      </c>
      <c r="W912">
        <v>5.8</v>
      </c>
      <c r="X912">
        <v>3.9</v>
      </c>
      <c r="Y912">
        <v>12.5</v>
      </c>
      <c r="Z912">
        <v>6.4</v>
      </c>
      <c r="AA912" t="s">
        <v>43</v>
      </c>
      <c r="AB912">
        <v>6</v>
      </c>
      <c r="AC912">
        <v>4</v>
      </c>
      <c r="AD912">
        <f t="shared" si="0"/>
        <v>100.8</v>
      </c>
    </row>
    <row r="913" spans="1:30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v>21</v>
      </c>
      <c r="K913">
        <v>14.45</v>
      </c>
      <c r="L913">
        <v>12.4</v>
      </c>
      <c r="M913">
        <v>25.1</v>
      </c>
      <c r="N913">
        <v>12.8</v>
      </c>
      <c r="O913">
        <v>17.3</v>
      </c>
      <c r="P913">
        <v>10.199999999999999</v>
      </c>
      <c r="Q913">
        <v>10.6</v>
      </c>
      <c r="R913">
        <v>9.6999999999999993</v>
      </c>
      <c r="S913">
        <v>7.5</v>
      </c>
      <c r="T913">
        <v>5.6</v>
      </c>
      <c r="U913">
        <v>0</v>
      </c>
      <c r="V913" t="s">
        <v>36</v>
      </c>
      <c r="W913">
        <v>0</v>
      </c>
      <c r="X913">
        <v>0</v>
      </c>
      <c r="Y913">
        <v>8.5</v>
      </c>
      <c r="Z913">
        <v>12.6</v>
      </c>
      <c r="AA913" t="s">
        <v>42</v>
      </c>
      <c r="AB913">
        <v>5.8</v>
      </c>
      <c r="AC913">
        <v>7</v>
      </c>
      <c r="AD913">
        <f t="shared" si="0"/>
        <v>86</v>
      </c>
    </row>
    <row r="914" spans="1:30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24</v>
      </c>
      <c r="G914">
        <v>83.15</v>
      </c>
      <c r="H914" t="s">
        <v>19</v>
      </c>
      <c r="I914">
        <v>71.45</v>
      </c>
      <c r="J914">
        <v>21.8</v>
      </c>
      <c r="K914">
        <v>30.35</v>
      </c>
      <c r="L914">
        <v>13.6</v>
      </c>
      <c r="M914">
        <v>7.4</v>
      </c>
      <c r="N914">
        <v>11.3</v>
      </c>
      <c r="O914">
        <v>14.8</v>
      </c>
      <c r="P914">
        <v>9</v>
      </c>
      <c r="Q914">
        <v>8.9</v>
      </c>
      <c r="R914">
        <v>5.3</v>
      </c>
      <c r="S914">
        <v>3.5</v>
      </c>
      <c r="T914">
        <v>6.2</v>
      </c>
      <c r="U914">
        <v>8.6</v>
      </c>
      <c r="V914" t="s">
        <v>42</v>
      </c>
      <c r="W914">
        <v>6.3</v>
      </c>
      <c r="X914">
        <v>0</v>
      </c>
      <c r="Y914">
        <v>10</v>
      </c>
      <c r="Z914">
        <v>6.6</v>
      </c>
      <c r="AA914" t="s">
        <v>43</v>
      </c>
      <c r="AB914">
        <v>6.7</v>
      </c>
      <c r="AC914">
        <v>3</v>
      </c>
      <c r="AD914">
        <f t="shared" si="0"/>
        <v>90.2</v>
      </c>
    </row>
    <row r="915" spans="1:30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v>21.5</v>
      </c>
      <c r="K915">
        <v>14.65</v>
      </c>
      <c r="L915">
        <v>11.2</v>
      </c>
      <c r="M915">
        <v>12.7</v>
      </c>
      <c r="N915">
        <v>10.5</v>
      </c>
      <c r="O915">
        <v>5.6</v>
      </c>
      <c r="P915">
        <v>9.3000000000000007</v>
      </c>
      <c r="Q915">
        <v>6.1</v>
      </c>
      <c r="R915">
        <v>8.9</v>
      </c>
      <c r="S915">
        <v>5.2</v>
      </c>
      <c r="T915">
        <v>8.1</v>
      </c>
      <c r="U915">
        <v>7.9</v>
      </c>
      <c r="V915" t="s">
        <v>42</v>
      </c>
      <c r="W915">
        <v>6.8</v>
      </c>
      <c r="X915">
        <v>2.5</v>
      </c>
      <c r="Y915">
        <v>8.1999999999999993</v>
      </c>
      <c r="Z915">
        <v>4.8</v>
      </c>
      <c r="AA915" t="s">
        <v>43</v>
      </c>
      <c r="AB915">
        <v>6.4</v>
      </c>
      <c r="AC915">
        <v>12</v>
      </c>
      <c r="AD915">
        <f t="shared" si="0"/>
        <v>90.9</v>
      </c>
    </row>
    <row r="916" spans="1:30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18</v>
      </c>
      <c r="G916">
        <v>102.95</v>
      </c>
      <c r="H916" t="s">
        <v>27</v>
      </c>
      <c r="I916">
        <v>142.94999999999999</v>
      </c>
      <c r="J916">
        <v>27.9</v>
      </c>
      <c r="K916">
        <v>36.049999999999997</v>
      </c>
      <c r="L916">
        <v>11.7</v>
      </c>
      <c r="M916">
        <v>12.3</v>
      </c>
      <c r="N916">
        <v>8.1999999999999993</v>
      </c>
      <c r="O916">
        <v>11.7</v>
      </c>
      <c r="P916">
        <v>9.3000000000000007</v>
      </c>
      <c r="Q916">
        <v>10.4</v>
      </c>
      <c r="R916">
        <v>8.1999999999999993</v>
      </c>
      <c r="S916">
        <v>16.5</v>
      </c>
      <c r="T916">
        <v>11</v>
      </c>
      <c r="U916">
        <v>4.9000000000000004</v>
      </c>
      <c r="V916" t="s">
        <v>42</v>
      </c>
      <c r="W916">
        <v>10.1</v>
      </c>
      <c r="X916">
        <v>5.4</v>
      </c>
      <c r="Y916">
        <v>11.9</v>
      </c>
      <c r="Z916">
        <v>2.7</v>
      </c>
      <c r="AA916" t="s">
        <v>43</v>
      </c>
      <c r="AB916">
        <v>5.0999999999999996</v>
      </c>
      <c r="AC916">
        <v>3</v>
      </c>
      <c r="AD916">
        <f t="shared" si="0"/>
        <v>103.39999999999999</v>
      </c>
    </row>
    <row r="917" spans="1:30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v>22.8</v>
      </c>
      <c r="K917">
        <v>19.850000000000001</v>
      </c>
      <c r="L917">
        <v>8.1999999999999993</v>
      </c>
      <c r="M917">
        <v>12.8</v>
      </c>
      <c r="N917">
        <v>15.4</v>
      </c>
      <c r="O917">
        <v>6</v>
      </c>
      <c r="P917">
        <v>8.1</v>
      </c>
      <c r="Q917">
        <v>17.100000000000001</v>
      </c>
      <c r="R917">
        <v>6.8</v>
      </c>
      <c r="S917">
        <v>11.4</v>
      </c>
      <c r="T917">
        <v>11.5</v>
      </c>
      <c r="U917">
        <v>22.1</v>
      </c>
      <c r="V917" t="s">
        <v>42</v>
      </c>
      <c r="W917">
        <v>8.8000000000000007</v>
      </c>
      <c r="X917">
        <v>9.1999999999999993</v>
      </c>
      <c r="Y917">
        <v>11.2</v>
      </c>
      <c r="Z917">
        <v>8.9</v>
      </c>
      <c r="AA917" t="s">
        <v>42</v>
      </c>
      <c r="AB917">
        <v>6.3</v>
      </c>
      <c r="AC917">
        <v>35</v>
      </c>
      <c r="AD917">
        <f t="shared" si="0"/>
        <v>99.1</v>
      </c>
    </row>
    <row r="918" spans="1:30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25</v>
      </c>
      <c r="G918">
        <v>112.85</v>
      </c>
      <c r="H918" t="s">
        <v>14</v>
      </c>
      <c r="I918">
        <v>90.55</v>
      </c>
      <c r="J918">
        <v>21.8</v>
      </c>
      <c r="K918">
        <v>3.75</v>
      </c>
      <c r="L918">
        <v>11.9</v>
      </c>
      <c r="M918">
        <v>21</v>
      </c>
      <c r="N918">
        <v>11.3</v>
      </c>
      <c r="O918">
        <v>7.7</v>
      </c>
      <c r="P918">
        <v>12.8</v>
      </c>
      <c r="Q918">
        <v>22.6</v>
      </c>
      <c r="R918">
        <v>9.4</v>
      </c>
      <c r="S918">
        <v>18.100000000000001</v>
      </c>
      <c r="T918">
        <v>7.1</v>
      </c>
      <c r="U918">
        <v>6.8</v>
      </c>
      <c r="V918" t="s">
        <v>42</v>
      </c>
      <c r="W918">
        <v>13.9</v>
      </c>
      <c r="X918">
        <v>16.7</v>
      </c>
      <c r="Y918">
        <v>7.6</v>
      </c>
      <c r="Z918">
        <v>10.199999999999999</v>
      </c>
      <c r="AA918" t="s">
        <v>43</v>
      </c>
      <c r="AB918">
        <v>6</v>
      </c>
      <c r="AC918">
        <v>6</v>
      </c>
      <c r="AD918">
        <f t="shared" si="0"/>
        <v>101.8</v>
      </c>
    </row>
    <row r="919" spans="1:30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v>20.3</v>
      </c>
      <c r="K919">
        <v>18.25</v>
      </c>
      <c r="L919">
        <v>17.600000000000001</v>
      </c>
      <c r="M919">
        <v>18</v>
      </c>
      <c r="N919">
        <v>15.7</v>
      </c>
      <c r="O919">
        <v>15.8</v>
      </c>
      <c r="P919">
        <v>11.9</v>
      </c>
      <c r="Q919">
        <v>9.8000000000000007</v>
      </c>
      <c r="R919">
        <v>9.6999999999999993</v>
      </c>
      <c r="S919">
        <v>13.6</v>
      </c>
      <c r="T919">
        <v>7.5</v>
      </c>
      <c r="U919">
        <v>4</v>
      </c>
      <c r="V919" t="s">
        <v>42</v>
      </c>
      <c r="W919">
        <v>7.8</v>
      </c>
      <c r="X919">
        <v>4.8</v>
      </c>
      <c r="Y919">
        <v>9.9</v>
      </c>
      <c r="Z919">
        <v>2.2999999999999998</v>
      </c>
      <c r="AA919" t="s">
        <v>43</v>
      </c>
      <c r="AB919">
        <v>8.5</v>
      </c>
      <c r="AC919">
        <v>4</v>
      </c>
      <c r="AD919">
        <f t="shared" si="0"/>
        <v>108.90000000000002</v>
      </c>
    </row>
    <row r="920" spans="1:30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12</v>
      </c>
      <c r="G920">
        <v>85.85</v>
      </c>
      <c r="H920" t="s">
        <v>10</v>
      </c>
      <c r="I920">
        <v>73.75</v>
      </c>
      <c r="J920">
        <v>19.899999999999999</v>
      </c>
      <c r="K920">
        <v>21.95</v>
      </c>
      <c r="L920">
        <v>14.3</v>
      </c>
      <c r="M920">
        <v>10.9</v>
      </c>
      <c r="N920">
        <v>12.1</v>
      </c>
      <c r="O920">
        <v>8.6999999999999993</v>
      </c>
      <c r="P920">
        <v>9</v>
      </c>
      <c r="Q920">
        <v>12.1</v>
      </c>
      <c r="R920">
        <v>10.5</v>
      </c>
      <c r="S920">
        <v>8.4</v>
      </c>
      <c r="T920">
        <v>7.4</v>
      </c>
      <c r="U920">
        <v>8.1</v>
      </c>
      <c r="V920" t="s">
        <v>42</v>
      </c>
      <c r="W920">
        <v>5.3</v>
      </c>
      <c r="X920">
        <v>0</v>
      </c>
      <c r="Y920">
        <v>12.7</v>
      </c>
      <c r="Z920">
        <v>6.7</v>
      </c>
      <c r="AA920" t="s">
        <v>43</v>
      </c>
      <c r="AB920">
        <v>4.9000000000000004</v>
      </c>
      <c r="AC920">
        <v>9</v>
      </c>
      <c r="AD920">
        <f t="shared" si="0"/>
        <v>96.100000000000023</v>
      </c>
    </row>
    <row r="921" spans="1:30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v>19.5</v>
      </c>
      <c r="K921">
        <v>16.45</v>
      </c>
      <c r="L921">
        <v>19.399999999999999</v>
      </c>
      <c r="M921">
        <v>5.3</v>
      </c>
      <c r="N921">
        <v>14.2</v>
      </c>
      <c r="O921">
        <v>15.4</v>
      </c>
      <c r="P921">
        <v>10.3</v>
      </c>
      <c r="Q921">
        <v>4</v>
      </c>
      <c r="R921">
        <v>7.4</v>
      </c>
      <c r="S921">
        <v>3.2</v>
      </c>
      <c r="T921">
        <v>9.3000000000000007</v>
      </c>
      <c r="U921">
        <v>4.2</v>
      </c>
      <c r="V921" t="s">
        <v>42</v>
      </c>
      <c r="W921">
        <v>7.4</v>
      </c>
      <c r="X921">
        <v>6.3</v>
      </c>
      <c r="Y921">
        <v>14.2</v>
      </c>
      <c r="Z921">
        <v>9.9</v>
      </c>
      <c r="AA921" t="s">
        <v>43</v>
      </c>
      <c r="AB921">
        <v>6.9</v>
      </c>
      <c r="AC921">
        <v>9</v>
      </c>
      <c r="AD921">
        <f t="shared" si="0"/>
        <v>108.60000000000001</v>
      </c>
    </row>
    <row r="922" spans="1:30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v>23.6</v>
      </c>
      <c r="K922">
        <v>23.95</v>
      </c>
      <c r="L922">
        <v>15.9</v>
      </c>
      <c r="M922">
        <v>3.7</v>
      </c>
      <c r="N922">
        <v>10.9</v>
      </c>
      <c r="O922">
        <v>9.5</v>
      </c>
      <c r="P922">
        <v>8.5</v>
      </c>
      <c r="Q922">
        <v>8.4</v>
      </c>
      <c r="R922">
        <v>8.4</v>
      </c>
      <c r="S922">
        <v>6</v>
      </c>
      <c r="T922">
        <v>9</v>
      </c>
      <c r="U922">
        <v>12.5</v>
      </c>
      <c r="V922" t="s">
        <v>42</v>
      </c>
      <c r="W922">
        <v>5.9</v>
      </c>
      <c r="X922">
        <v>6.4</v>
      </c>
      <c r="Y922">
        <v>12.5</v>
      </c>
      <c r="Z922">
        <v>14.8</v>
      </c>
      <c r="AA922" t="s">
        <v>43</v>
      </c>
      <c r="AB922">
        <v>7.1</v>
      </c>
      <c r="AC922">
        <v>20</v>
      </c>
      <c r="AD922">
        <f t="shared" si="0"/>
        <v>101.8</v>
      </c>
    </row>
    <row r="923" spans="1:30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v>20.2</v>
      </c>
      <c r="K923">
        <v>15.65</v>
      </c>
      <c r="L923">
        <v>17.600000000000001</v>
      </c>
      <c r="M923">
        <v>24.8</v>
      </c>
      <c r="N923">
        <v>12.5</v>
      </c>
      <c r="O923">
        <v>10.6</v>
      </c>
      <c r="P923">
        <v>11</v>
      </c>
      <c r="Q923">
        <v>6.7</v>
      </c>
      <c r="R923">
        <v>8.4</v>
      </c>
      <c r="S923">
        <v>4.5</v>
      </c>
      <c r="T923">
        <v>8.1999999999999993</v>
      </c>
      <c r="U923">
        <v>5.8</v>
      </c>
      <c r="V923" t="s">
        <v>42</v>
      </c>
      <c r="W923">
        <v>6</v>
      </c>
      <c r="X923">
        <v>14.1</v>
      </c>
      <c r="Y923">
        <v>11.1</v>
      </c>
      <c r="Z923">
        <v>4.4000000000000004</v>
      </c>
      <c r="AA923" t="s">
        <v>43</v>
      </c>
      <c r="AB923">
        <v>6.7</v>
      </c>
      <c r="AC923">
        <v>14</v>
      </c>
      <c r="AD923">
        <f t="shared" si="0"/>
        <v>101.7</v>
      </c>
    </row>
    <row r="924" spans="1:30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14</v>
      </c>
      <c r="G924">
        <v>130.75</v>
      </c>
      <c r="H924" t="s">
        <v>18</v>
      </c>
      <c r="I924">
        <v>95.5</v>
      </c>
      <c r="J924">
        <v>19.3</v>
      </c>
      <c r="K924">
        <v>19.55</v>
      </c>
      <c r="L924">
        <v>19.899999999999999</v>
      </c>
      <c r="M924">
        <v>13.9</v>
      </c>
      <c r="N924">
        <v>14.7</v>
      </c>
      <c r="O924">
        <v>13.1</v>
      </c>
      <c r="P924">
        <v>11.1</v>
      </c>
      <c r="Q924">
        <v>30.6</v>
      </c>
      <c r="R924">
        <v>8.6</v>
      </c>
      <c r="S924">
        <v>12</v>
      </c>
      <c r="T924">
        <v>7.7</v>
      </c>
      <c r="U924">
        <v>10.3</v>
      </c>
      <c r="V924" t="s">
        <v>42</v>
      </c>
      <c r="W924">
        <v>7.3</v>
      </c>
      <c r="X924">
        <v>17.3</v>
      </c>
      <c r="Y924">
        <v>9.1999999999999993</v>
      </c>
      <c r="Z924">
        <v>20</v>
      </c>
      <c r="AA924" t="s">
        <v>43</v>
      </c>
      <c r="AB924">
        <v>3</v>
      </c>
      <c r="AC924">
        <v>-6</v>
      </c>
      <c r="AD924">
        <f t="shared" si="0"/>
        <v>100.8</v>
      </c>
    </row>
    <row r="925" spans="1:30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v>25.7</v>
      </c>
      <c r="K925">
        <v>31.6</v>
      </c>
      <c r="L925">
        <v>9.6999999999999993</v>
      </c>
      <c r="M925">
        <v>15.4</v>
      </c>
      <c r="N925">
        <v>14.4</v>
      </c>
      <c r="O925">
        <v>7.1</v>
      </c>
      <c r="P925">
        <v>9.6</v>
      </c>
      <c r="Q925">
        <v>20.8</v>
      </c>
      <c r="R925">
        <v>7.9</v>
      </c>
      <c r="S925">
        <v>0.6</v>
      </c>
      <c r="T925">
        <v>10.3</v>
      </c>
      <c r="U925">
        <v>6.4</v>
      </c>
      <c r="V925" t="s">
        <v>42</v>
      </c>
      <c r="W925">
        <v>9.1</v>
      </c>
      <c r="X925">
        <v>5.7</v>
      </c>
      <c r="Y925">
        <v>7.6</v>
      </c>
      <c r="Z925">
        <v>7.9</v>
      </c>
      <c r="AA925" t="s">
        <v>43</v>
      </c>
      <c r="AB925">
        <v>5.3</v>
      </c>
      <c r="AC925">
        <v>0</v>
      </c>
      <c r="AD925">
        <f t="shared" si="0"/>
        <v>99.59999999999998</v>
      </c>
    </row>
    <row r="926" spans="1:30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26</v>
      </c>
      <c r="G926">
        <v>121.55</v>
      </c>
      <c r="H926" t="s">
        <v>12</v>
      </c>
      <c r="I926">
        <v>76.5</v>
      </c>
      <c r="J926">
        <v>21.6</v>
      </c>
      <c r="K926">
        <v>29.35</v>
      </c>
      <c r="L926">
        <v>15.9</v>
      </c>
      <c r="M926">
        <v>20.3</v>
      </c>
      <c r="N926">
        <v>14.4</v>
      </c>
      <c r="O926">
        <v>8.1</v>
      </c>
      <c r="P926">
        <v>10.6</v>
      </c>
      <c r="Q926">
        <v>5.6</v>
      </c>
      <c r="R926">
        <v>9.5</v>
      </c>
      <c r="S926">
        <v>17.600000000000001</v>
      </c>
      <c r="T926">
        <v>8.1999999999999993</v>
      </c>
      <c r="U926">
        <v>8.9</v>
      </c>
      <c r="V926" t="s">
        <v>42</v>
      </c>
      <c r="W926">
        <v>5.2</v>
      </c>
      <c r="X926">
        <v>6.6</v>
      </c>
      <c r="Y926">
        <v>8.9</v>
      </c>
      <c r="Z926">
        <v>22.1</v>
      </c>
      <c r="AA926" t="s">
        <v>42</v>
      </c>
      <c r="AB926">
        <v>6.8</v>
      </c>
      <c r="AC926">
        <v>3</v>
      </c>
      <c r="AD926">
        <f t="shared" si="0"/>
        <v>101.10000000000001</v>
      </c>
    </row>
    <row r="927" spans="1:30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v>19.399999999999999</v>
      </c>
      <c r="K927">
        <v>16.8</v>
      </c>
      <c r="L927">
        <v>12.6</v>
      </c>
      <c r="M927">
        <v>6.3</v>
      </c>
      <c r="N927">
        <v>13.1</v>
      </c>
      <c r="O927">
        <v>9.1999999999999993</v>
      </c>
      <c r="P927">
        <v>9.3000000000000007</v>
      </c>
      <c r="Q927">
        <v>14.1</v>
      </c>
      <c r="R927">
        <v>7.8</v>
      </c>
      <c r="S927">
        <v>16.100000000000001</v>
      </c>
      <c r="T927">
        <v>7.8</v>
      </c>
      <c r="U927">
        <v>1</v>
      </c>
      <c r="V927" t="s">
        <v>42</v>
      </c>
      <c r="W927">
        <v>5.0999999999999996</v>
      </c>
      <c r="X927">
        <v>0</v>
      </c>
      <c r="Y927">
        <v>13.3</v>
      </c>
      <c r="Z927">
        <v>3</v>
      </c>
      <c r="AA927" t="s">
        <v>43</v>
      </c>
      <c r="AB927">
        <v>6.8</v>
      </c>
      <c r="AC927">
        <v>10</v>
      </c>
      <c r="AD927">
        <f t="shared" si="0"/>
        <v>95.199999999999989</v>
      </c>
    </row>
    <row r="928" spans="1:30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24</v>
      </c>
      <c r="G928">
        <v>85.4</v>
      </c>
      <c r="H928" t="s">
        <v>27</v>
      </c>
      <c r="I928">
        <v>105.45</v>
      </c>
      <c r="J928">
        <v>24.3</v>
      </c>
      <c r="K928">
        <v>25</v>
      </c>
      <c r="L928">
        <v>15.1</v>
      </c>
      <c r="M928">
        <v>12.5</v>
      </c>
      <c r="N928">
        <v>10.1</v>
      </c>
      <c r="O928">
        <v>10.3</v>
      </c>
      <c r="P928">
        <v>8.3000000000000007</v>
      </c>
      <c r="Q928">
        <v>1.5</v>
      </c>
      <c r="R928">
        <v>8</v>
      </c>
      <c r="S928">
        <v>12.4</v>
      </c>
      <c r="T928">
        <v>8.6</v>
      </c>
      <c r="U928">
        <v>4.9000000000000004</v>
      </c>
      <c r="V928" t="s">
        <v>42</v>
      </c>
      <c r="W928">
        <v>5.9</v>
      </c>
      <c r="X928">
        <v>1</v>
      </c>
      <c r="Y928">
        <v>7.7</v>
      </c>
      <c r="Z928">
        <v>6.8</v>
      </c>
      <c r="AA928" t="s">
        <v>42</v>
      </c>
      <c r="AB928">
        <v>8.3000000000000007</v>
      </c>
      <c r="AC928">
        <v>11</v>
      </c>
      <c r="AD928">
        <f t="shared" si="0"/>
        <v>96.3</v>
      </c>
    </row>
    <row r="929" spans="1:30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v>19.5</v>
      </c>
      <c r="K929">
        <v>24.25</v>
      </c>
      <c r="L929">
        <v>10.7</v>
      </c>
      <c r="M929">
        <v>8.1</v>
      </c>
      <c r="N929">
        <v>14.7</v>
      </c>
      <c r="O929">
        <v>28.1</v>
      </c>
      <c r="P929">
        <v>9.6</v>
      </c>
      <c r="Q929">
        <v>1.7</v>
      </c>
      <c r="R929">
        <v>8.1999999999999993</v>
      </c>
      <c r="S929">
        <v>5.9</v>
      </c>
      <c r="T929">
        <v>12.3</v>
      </c>
      <c r="U929">
        <v>5.6</v>
      </c>
      <c r="V929" t="s">
        <v>42</v>
      </c>
      <c r="W929">
        <v>8.6999999999999993</v>
      </c>
      <c r="X929">
        <v>6.4</v>
      </c>
      <c r="Y929">
        <v>10.4</v>
      </c>
      <c r="Z929">
        <v>11.4</v>
      </c>
      <c r="AA929" t="s">
        <v>42</v>
      </c>
      <c r="AB929">
        <v>10.5</v>
      </c>
      <c r="AC929">
        <v>14</v>
      </c>
      <c r="AD929">
        <f t="shared" si="0"/>
        <v>104.60000000000001</v>
      </c>
    </row>
    <row r="930" spans="1:30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25</v>
      </c>
      <c r="G930">
        <v>132.65</v>
      </c>
      <c r="H930" t="s">
        <v>19</v>
      </c>
      <c r="I930">
        <v>115.6</v>
      </c>
      <c r="J930">
        <v>21.4</v>
      </c>
      <c r="K930">
        <v>20.75</v>
      </c>
      <c r="L930">
        <v>14.6</v>
      </c>
      <c r="M930">
        <v>14.3</v>
      </c>
      <c r="N930">
        <v>9.5</v>
      </c>
      <c r="O930">
        <v>31.5</v>
      </c>
      <c r="P930">
        <v>11.5</v>
      </c>
      <c r="Q930">
        <v>18.8</v>
      </c>
      <c r="R930">
        <v>9.1</v>
      </c>
      <c r="S930">
        <v>4</v>
      </c>
      <c r="T930">
        <v>7.1</v>
      </c>
      <c r="U930">
        <v>20.100000000000001</v>
      </c>
      <c r="V930" t="s">
        <v>42</v>
      </c>
      <c r="W930">
        <v>12.4</v>
      </c>
      <c r="X930">
        <v>8.9</v>
      </c>
      <c r="Y930">
        <v>7.8</v>
      </c>
      <c r="Z930">
        <v>7.3</v>
      </c>
      <c r="AA930" t="s">
        <v>43</v>
      </c>
      <c r="AB930">
        <v>6.7</v>
      </c>
      <c r="AC930">
        <v>7</v>
      </c>
      <c r="AD930">
        <f t="shared" si="0"/>
        <v>100.1</v>
      </c>
    </row>
    <row r="931" spans="1:30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v>20.3</v>
      </c>
      <c r="K931">
        <v>23.2</v>
      </c>
      <c r="L931">
        <v>12.4</v>
      </c>
      <c r="M931">
        <v>4.3</v>
      </c>
      <c r="N931">
        <v>0</v>
      </c>
      <c r="O931">
        <v>0</v>
      </c>
      <c r="P931">
        <v>9.1999999999999993</v>
      </c>
      <c r="Q931">
        <v>37</v>
      </c>
      <c r="R931">
        <v>9.3000000000000007</v>
      </c>
      <c r="S931">
        <v>12.2</v>
      </c>
      <c r="T931">
        <v>8.8000000000000007</v>
      </c>
      <c r="U931">
        <v>21.4</v>
      </c>
      <c r="V931" t="s">
        <v>42</v>
      </c>
      <c r="W931">
        <v>5.8</v>
      </c>
      <c r="X931">
        <v>0.7</v>
      </c>
      <c r="Y931">
        <v>8.6</v>
      </c>
      <c r="Z931">
        <v>8.8000000000000007</v>
      </c>
      <c r="AA931" t="s">
        <v>43</v>
      </c>
      <c r="AB931">
        <v>5.2</v>
      </c>
      <c r="AC931">
        <v>8</v>
      </c>
      <c r="AD931">
        <f t="shared" si="0"/>
        <v>79.599999999999994</v>
      </c>
    </row>
    <row r="932" spans="1:30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18</v>
      </c>
      <c r="I932">
        <v>56.05</v>
      </c>
      <c r="J932">
        <v>22.8</v>
      </c>
      <c r="K932">
        <v>26.95</v>
      </c>
      <c r="L932">
        <v>13.6</v>
      </c>
      <c r="M932">
        <v>3.9</v>
      </c>
      <c r="N932">
        <v>12</v>
      </c>
      <c r="O932">
        <v>11.8</v>
      </c>
      <c r="P932">
        <v>8.6999999999999993</v>
      </c>
      <c r="Q932">
        <v>4.5999999999999996</v>
      </c>
      <c r="R932">
        <v>8.8000000000000007</v>
      </c>
      <c r="S932">
        <v>29.2</v>
      </c>
      <c r="T932">
        <v>5.9</v>
      </c>
      <c r="U932">
        <v>13</v>
      </c>
      <c r="V932" t="s">
        <v>36</v>
      </c>
      <c r="W932">
        <v>7.7</v>
      </c>
      <c r="X932">
        <v>0.4</v>
      </c>
      <c r="Y932">
        <v>11</v>
      </c>
      <c r="Z932">
        <v>10</v>
      </c>
      <c r="AA932" t="s">
        <v>43</v>
      </c>
      <c r="AB932">
        <v>6.7</v>
      </c>
      <c r="AC932">
        <v>16</v>
      </c>
      <c r="AD932">
        <f t="shared" si="0"/>
        <v>97.2</v>
      </c>
    </row>
    <row r="933" spans="1:30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v>27.5</v>
      </c>
      <c r="K933">
        <v>21.15</v>
      </c>
      <c r="L933">
        <v>10.7</v>
      </c>
      <c r="M933">
        <v>6.3</v>
      </c>
      <c r="N933">
        <v>8.8000000000000007</v>
      </c>
      <c r="O933">
        <v>6.3</v>
      </c>
      <c r="P933">
        <v>10.199999999999999</v>
      </c>
      <c r="Q933">
        <v>4.8</v>
      </c>
      <c r="R933">
        <v>8.1</v>
      </c>
      <c r="S933">
        <v>4.7</v>
      </c>
      <c r="T933">
        <v>11</v>
      </c>
      <c r="U933">
        <v>3.4</v>
      </c>
      <c r="V933" t="s">
        <v>42</v>
      </c>
      <c r="W933">
        <v>4.7</v>
      </c>
      <c r="X933">
        <v>3</v>
      </c>
      <c r="Y933">
        <v>10</v>
      </c>
      <c r="Z933">
        <v>6.4</v>
      </c>
      <c r="AA933" t="s">
        <v>43</v>
      </c>
      <c r="AB933">
        <v>5</v>
      </c>
      <c r="AC933">
        <v>0</v>
      </c>
      <c r="AD933">
        <f t="shared" si="0"/>
        <v>96</v>
      </c>
    </row>
    <row r="934" spans="1:30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24</v>
      </c>
      <c r="G934">
        <v>70.849999999999994</v>
      </c>
      <c r="H934" t="s">
        <v>26</v>
      </c>
      <c r="I934">
        <v>124.2</v>
      </c>
      <c r="J934">
        <v>21.8</v>
      </c>
      <c r="K934">
        <v>9.85</v>
      </c>
      <c r="L934">
        <v>12.4</v>
      </c>
      <c r="M934">
        <v>13.9</v>
      </c>
      <c r="N934">
        <v>12.1</v>
      </c>
      <c r="O934">
        <v>13.7</v>
      </c>
      <c r="P934">
        <v>6.7</v>
      </c>
      <c r="Q934">
        <v>8.8000000000000007</v>
      </c>
      <c r="R934">
        <v>8.4</v>
      </c>
      <c r="S934">
        <v>4.4000000000000004</v>
      </c>
      <c r="T934">
        <v>8.6999999999999993</v>
      </c>
      <c r="U934">
        <v>2.2000000000000002</v>
      </c>
      <c r="V934" t="s">
        <v>42</v>
      </c>
      <c r="W934">
        <v>0</v>
      </c>
      <c r="X934">
        <v>0</v>
      </c>
      <c r="Y934">
        <v>11.2</v>
      </c>
      <c r="Z934">
        <v>6</v>
      </c>
      <c r="AA934" t="s">
        <v>43</v>
      </c>
      <c r="AB934">
        <v>5.0999999999999996</v>
      </c>
      <c r="AC934">
        <v>12</v>
      </c>
      <c r="AD934">
        <f t="shared" si="0"/>
        <v>86.4</v>
      </c>
    </row>
    <row r="935" spans="1:30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v>23.1</v>
      </c>
      <c r="K935">
        <v>16.7</v>
      </c>
      <c r="L935">
        <v>14.4</v>
      </c>
      <c r="M935">
        <v>13</v>
      </c>
      <c r="N935">
        <v>16.3</v>
      </c>
      <c r="O935">
        <v>24.2</v>
      </c>
      <c r="P935">
        <v>11.1</v>
      </c>
      <c r="Q935">
        <v>18</v>
      </c>
      <c r="R935">
        <v>8.6999999999999993</v>
      </c>
      <c r="S935">
        <v>0.6</v>
      </c>
      <c r="T935">
        <v>10.3</v>
      </c>
      <c r="U935">
        <v>17.899999999999999</v>
      </c>
      <c r="V935" t="s">
        <v>42</v>
      </c>
      <c r="W935">
        <v>5</v>
      </c>
      <c r="X935">
        <v>3.3</v>
      </c>
      <c r="Y935">
        <v>13.9</v>
      </c>
      <c r="Z935">
        <v>18.5</v>
      </c>
      <c r="AA935" t="s">
        <v>43</v>
      </c>
      <c r="AB935">
        <v>10.7</v>
      </c>
      <c r="AC935">
        <v>12</v>
      </c>
      <c r="AD935">
        <f t="shared" si="0"/>
        <v>113.5</v>
      </c>
    </row>
    <row r="936" spans="1:30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12</v>
      </c>
      <c r="G936">
        <v>92.85</v>
      </c>
      <c r="H936" t="s">
        <v>14</v>
      </c>
      <c r="I936">
        <v>96.25</v>
      </c>
      <c r="J936">
        <v>20.3</v>
      </c>
      <c r="K936">
        <v>25.85</v>
      </c>
      <c r="L936">
        <v>12.3</v>
      </c>
      <c r="M936">
        <v>24.5</v>
      </c>
      <c r="N936">
        <v>11.9</v>
      </c>
      <c r="O936">
        <v>14.5</v>
      </c>
      <c r="P936">
        <v>9.6999999999999993</v>
      </c>
      <c r="Q936">
        <v>1.5</v>
      </c>
      <c r="R936">
        <v>9.4</v>
      </c>
      <c r="S936">
        <v>7.7</v>
      </c>
      <c r="T936">
        <v>6.6</v>
      </c>
      <c r="U936">
        <v>10.4</v>
      </c>
      <c r="V936" t="s">
        <v>42</v>
      </c>
      <c r="W936">
        <v>7.8</v>
      </c>
      <c r="X936">
        <v>0.5</v>
      </c>
      <c r="Y936">
        <v>7.6</v>
      </c>
      <c r="Z936">
        <v>7.9</v>
      </c>
      <c r="AA936" t="s">
        <v>43</v>
      </c>
      <c r="AB936">
        <v>7.6</v>
      </c>
      <c r="AC936">
        <v>0</v>
      </c>
      <c r="AD936">
        <f t="shared" si="0"/>
        <v>93.199999999999989</v>
      </c>
    </row>
    <row r="937" spans="1:30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v>17.600000000000001</v>
      </c>
      <c r="K937">
        <v>18.850000000000001</v>
      </c>
      <c r="L937">
        <v>16.399999999999999</v>
      </c>
      <c r="M937">
        <v>10.5</v>
      </c>
      <c r="N937">
        <v>13.2</v>
      </c>
      <c r="O937">
        <v>36.299999999999997</v>
      </c>
      <c r="P937">
        <v>15.2</v>
      </c>
      <c r="Q937">
        <v>4.8</v>
      </c>
      <c r="R937">
        <v>8.9</v>
      </c>
      <c r="S937">
        <v>7.1</v>
      </c>
      <c r="T937">
        <v>7.4</v>
      </c>
      <c r="U937">
        <v>4.4000000000000004</v>
      </c>
      <c r="V937" t="s">
        <v>42</v>
      </c>
      <c r="W937">
        <v>8.6</v>
      </c>
      <c r="X937">
        <v>5.4</v>
      </c>
      <c r="Y937">
        <v>9.4</v>
      </c>
      <c r="Z937">
        <v>14.9</v>
      </c>
      <c r="AA937" t="s">
        <v>43</v>
      </c>
      <c r="AB937">
        <v>6.8</v>
      </c>
      <c r="AC937">
        <v>-6</v>
      </c>
      <c r="AD937">
        <f t="shared" si="0"/>
        <v>103.50000000000001</v>
      </c>
    </row>
    <row r="938" spans="1:30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19</v>
      </c>
      <c r="G938">
        <v>68.8</v>
      </c>
      <c r="H938" t="s">
        <v>10</v>
      </c>
      <c r="I938">
        <v>103.6</v>
      </c>
      <c r="J938">
        <v>19.899999999999999</v>
      </c>
      <c r="K938">
        <v>5.2</v>
      </c>
      <c r="L938">
        <v>13.9</v>
      </c>
      <c r="M938">
        <v>19</v>
      </c>
      <c r="N938">
        <v>7.6</v>
      </c>
      <c r="O938">
        <v>5.8</v>
      </c>
      <c r="P938">
        <v>10.3</v>
      </c>
      <c r="Q938">
        <v>14.9</v>
      </c>
      <c r="R938">
        <v>9.6</v>
      </c>
      <c r="S938">
        <v>3</v>
      </c>
      <c r="T938">
        <v>10.4</v>
      </c>
      <c r="U938">
        <v>5.0999999999999996</v>
      </c>
      <c r="V938" t="s">
        <v>42</v>
      </c>
      <c r="W938">
        <v>4.9000000000000004</v>
      </c>
      <c r="X938">
        <v>2.1</v>
      </c>
      <c r="Y938">
        <v>8.6999999999999993</v>
      </c>
      <c r="Z938">
        <v>4.7</v>
      </c>
      <c r="AA938" t="s">
        <v>42</v>
      </c>
      <c r="AB938">
        <v>6.4</v>
      </c>
      <c r="AC938">
        <v>9</v>
      </c>
      <c r="AD938">
        <f t="shared" si="0"/>
        <v>91.700000000000017</v>
      </c>
    </row>
    <row r="939" spans="1:30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v>20.8</v>
      </c>
      <c r="K939">
        <v>29.7</v>
      </c>
      <c r="L939">
        <v>17.2</v>
      </c>
      <c r="M939">
        <v>23.9</v>
      </c>
      <c r="N939">
        <v>13.2</v>
      </c>
      <c r="O939">
        <v>10.8</v>
      </c>
      <c r="P939">
        <v>11.6</v>
      </c>
      <c r="Q939">
        <v>2.1</v>
      </c>
      <c r="R939">
        <v>7.9</v>
      </c>
      <c r="S939">
        <v>3.6</v>
      </c>
      <c r="T939">
        <v>8.4</v>
      </c>
      <c r="U939">
        <v>16.399999999999999</v>
      </c>
      <c r="V939" t="s">
        <v>42</v>
      </c>
      <c r="W939">
        <v>7.5</v>
      </c>
      <c r="X939">
        <v>5.3</v>
      </c>
      <c r="Y939">
        <v>11.4</v>
      </c>
      <c r="Z939">
        <v>10.8</v>
      </c>
      <c r="AA939" t="s">
        <v>43</v>
      </c>
      <c r="AB939">
        <v>6.9</v>
      </c>
      <c r="AC939">
        <v>1</v>
      </c>
      <c r="AD939">
        <f t="shared" si="0"/>
        <v>104.90000000000002</v>
      </c>
    </row>
    <row r="940" spans="1:30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27</v>
      </c>
      <c r="G940">
        <v>100.9</v>
      </c>
      <c r="H940" t="s">
        <v>25</v>
      </c>
      <c r="I940">
        <v>81.25</v>
      </c>
      <c r="J940">
        <v>20.3</v>
      </c>
      <c r="K940">
        <v>21.3</v>
      </c>
      <c r="L940">
        <v>9.8000000000000007</v>
      </c>
      <c r="M940">
        <v>6.7</v>
      </c>
      <c r="N940">
        <v>16.600000000000001</v>
      </c>
      <c r="O940">
        <v>8.9</v>
      </c>
      <c r="P940">
        <v>9.6999999999999993</v>
      </c>
      <c r="Q940">
        <v>18.7</v>
      </c>
      <c r="R940">
        <v>8.5</v>
      </c>
      <c r="S940">
        <v>4.3</v>
      </c>
      <c r="T940">
        <v>11.5</v>
      </c>
      <c r="U940">
        <v>2</v>
      </c>
      <c r="V940" t="s">
        <v>42</v>
      </c>
      <c r="W940">
        <v>8.3000000000000007</v>
      </c>
      <c r="X940">
        <v>6.5</v>
      </c>
      <c r="Y940">
        <v>10.4</v>
      </c>
      <c r="Z940">
        <v>9.5</v>
      </c>
      <c r="AA940" t="s">
        <v>42</v>
      </c>
      <c r="AB940">
        <v>7</v>
      </c>
      <c r="AC940">
        <v>23</v>
      </c>
      <c r="AD940">
        <f t="shared" si="0"/>
        <v>102.10000000000001</v>
      </c>
    </row>
    <row r="941" spans="1:30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v>21.4</v>
      </c>
      <c r="K941">
        <v>19.649999999999999</v>
      </c>
      <c r="L941">
        <v>12.9</v>
      </c>
      <c r="M941">
        <v>7.1</v>
      </c>
      <c r="N941">
        <v>8.6999999999999993</v>
      </c>
      <c r="O941">
        <v>5</v>
      </c>
      <c r="P941">
        <v>12</v>
      </c>
      <c r="Q941">
        <v>5.3</v>
      </c>
      <c r="R941">
        <v>0</v>
      </c>
      <c r="S941">
        <v>0</v>
      </c>
      <c r="T941">
        <v>8.6</v>
      </c>
      <c r="U941">
        <v>9.9</v>
      </c>
      <c r="V941" t="s">
        <v>42</v>
      </c>
      <c r="W941">
        <v>12.7</v>
      </c>
      <c r="X941">
        <v>8.5</v>
      </c>
      <c r="Y941">
        <v>10</v>
      </c>
      <c r="Z941">
        <v>21.8</v>
      </c>
      <c r="AA941" t="s">
        <v>43</v>
      </c>
      <c r="AB941">
        <v>6.4</v>
      </c>
      <c r="AC941">
        <v>4</v>
      </c>
      <c r="AD941">
        <f t="shared" si="0"/>
        <v>92.7</v>
      </c>
    </row>
    <row r="942" spans="1:30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v>21.3</v>
      </c>
      <c r="K942">
        <v>11.8</v>
      </c>
      <c r="L942">
        <v>18.2</v>
      </c>
      <c r="M942">
        <v>41.7</v>
      </c>
      <c r="N942">
        <v>14.2</v>
      </c>
      <c r="O942">
        <v>13.8</v>
      </c>
      <c r="P942">
        <v>10.8</v>
      </c>
      <c r="Q942">
        <v>8.8000000000000007</v>
      </c>
      <c r="R942">
        <v>8.6</v>
      </c>
      <c r="S942">
        <v>7.5</v>
      </c>
      <c r="T942">
        <v>9</v>
      </c>
      <c r="U942">
        <v>4.8</v>
      </c>
      <c r="V942" t="s">
        <v>42</v>
      </c>
      <c r="W942">
        <v>8.1999999999999993</v>
      </c>
      <c r="X942">
        <v>3.9</v>
      </c>
      <c r="Y942">
        <v>10.4</v>
      </c>
      <c r="Z942">
        <v>26.3</v>
      </c>
      <c r="AA942" t="s">
        <v>43</v>
      </c>
      <c r="AB942">
        <v>4.7</v>
      </c>
      <c r="AC942">
        <v>1</v>
      </c>
      <c r="AD942">
        <f t="shared" si="0"/>
        <v>105.4</v>
      </c>
    </row>
    <row r="943" spans="1:30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v>23.6</v>
      </c>
      <c r="K943">
        <v>13.05</v>
      </c>
      <c r="L943">
        <v>9.9</v>
      </c>
      <c r="M943">
        <v>13</v>
      </c>
      <c r="N943">
        <v>12</v>
      </c>
      <c r="O943">
        <v>42.2</v>
      </c>
      <c r="P943">
        <v>11.1</v>
      </c>
      <c r="Q943">
        <v>3.7</v>
      </c>
      <c r="R943">
        <v>10.4</v>
      </c>
      <c r="S943">
        <v>24.5</v>
      </c>
      <c r="T943">
        <v>8.9</v>
      </c>
      <c r="U943">
        <v>5.9</v>
      </c>
      <c r="V943" t="s">
        <v>42</v>
      </c>
      <c r="W943">
        <v>7</v>
      </c>
      <c r="X943">
        <v>7.6</v>
      </c>
      <c r="Y943">
        <v>8.4</v>
      </c>
      <c r="Z943">
        <v>21.7</v>
      </c>
      <c r="AA943" t="s">
        <v>42</v>
      </c>
      <c r="AB943">
        <v>7.4</v>
      </c>
      <c r="AC943">
        <v>3</v>
      </c>
      <c r="AD943">
        <f t="shared" si="0"/>
        <v>98.700000000000017</v>
      </c>
    </row>
    <row r="944" spans="1:30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26</v>
      </c>
      <c r="G944">
        <v>145.5</v>
      </c>
      <c r="H944" t="s">
        <v>18</v>
      </c>
      <c r="I944">
        <v>119.15</v>
      </c>
      <c r="J944">
        <v>22.6</v>
      </c>
      <c r="K944">
        <v>46</v>
      </c>
      <c r="L944">
        <v>17.899999999999999</v>
      </c>
      <c r="M944">
        <v>19.8</v>
      </c>
      <c r="N944">
        <v>10.7</v>
      </c>
      <c r="O944">
        <v>7.3</v>
      </c>
      <c r="P944">
        <v>9</v>
      </c>
      <c r="Q944">
        <v>25</v>
      </c>
      <c r="R944">
        <v>8.1</v>
      </c>
      <c r="S944">
        <v>5.2</v>
      </c>
      <c r="T944">
        <v>10.4</v>
      </c>
      <c r="U944">
        <v>17.7</v>
      </c>
      <c r="V944" t="s">
        <v>42</v>
      </c>
      <c r="W944">
        <v>4.3</v>
      </c>
      <c r="X944">
        <v>1</v>
      </c>
      <c r="Y944">
        <v>11.9</v>
      </c>
      <c r="Z944">
        <v>11.5</v>
      </c>
      <c r="AA944" t="s">
        <v>43</v>
      </c>
      <c r="AB944">
        <v>6.8</v>
      </c>
      <c r="AC944">
        <v>12</v>
      </c>
      <c r="AD944">
        <f t="shared" si="0"/>
        <v>101.7</v>
      </c>
    </row>
    <row r="945" spans="1:30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v>26.9</v>
      </c>
      <c r="K945">
        <v>21.75</v>
      </c>
      <c r="L945">
        <v>11.8</v>
      </c>
      <c r="M945">
        <v>10.9</v>
      </c>
      <c r="N945">
        <v>13.1</v>
      </c>
      <c r="O945">
        <v>18.3</v>
      </c>
      <c r="P945">
        <v>9.6</v>
      </c>
      <c r="Q945">
        <v>28.6</v>
      </c>
      <c r="R945">
        <v>8.6999999999999993</v>
      </c>
      <c r="S945">
        <v>1.8</v>
      </c>
      <c r="T945">
        <v>10.3</v>
      </c>
      <c r="U945">
        <v>0</v>
      </c>
      <c r="V945" t="s">
        <v>42</v>
      </c>
      <c r="W945">
        <v>8.6</v>
      </c>
      <c r="X945">
        <v>14.8</v>
      </c>
      <c r="Y945">
        <v>10.199999999999999</v>
      </c>
      <c r="Z945">
        <v>12</v>
      </c>
      <c r="AA945" t="s">
        <v>43</v>
      </c>
      <c r="AB945">
        <v>4</v>
      </c>
      <c r="AC945">
        <v>11</v>
      </c>
      <c r="AD945">
        <f t="shared" si="0"/>
        <v>103.2</v>
      </c>
    </row>
    <row r="946" spans="1:30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25</v>
      </c>
      <c r="G946">
        <v>88.2</v>
      </c>
      <c r="H946" t="s">
        <v>12</v>
      </c>
      <c r="I946">
        <v>81.650000000000006</v>
      </c>
      <c r="J946">
        <v>22.2</v>
      </c>
      <c r="K946">
        <v>35.200000000000003</v>
      </c>
      <c r="L946">
        <v>12.3</v>
      </c>
      <c r="M946">
        <v>10.9</v>
      </c>
      <c r="N946">
        <v>8.8000000000000007</v>
      </c>
      <c r="O946">
        <v>6.7</v>
      </c>
      <c r="P946">
        <v>12.4</v>
      </c>
      <c r="Q946">
        <v>4.2</v>
      </c>
      <c r="R946">
        <v>7</v>
      </c>
      <c r="S946">
        <v>5.0999999999999996</v>
      </c>
      <c r="T946">
        <v>8.1</v>
      </c>
      <c r="U946">
        <v>4.7</v>
      </c>
      <c r="V946" t="s">
        <v>42</v>
      </c>
      <c r="W946">
        <v>11.8</v>
      </c>
      <c r="X946">
        <v>7</v>
      </c>
      <c r="Y946">
        <v>11.1</v>
      </c>
      <c r="Z946">
        <v>1.4</v>
      </c>
      <c r="AA946" t="s">
        <v>43</v>
      </c>
      <c r="AB946">
        <v>5.7</v>
      </c>
      <c r="AC946">
        <v>13</v>
      </c>
      <c r="AD946">
        <f t="shared" si="0"/>
        <v>99.399999999999991</v>
      </c>
    </row>
    <row r="947" spans="1:30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v>20.2</v>
      </c>
      <c r="K947">
        <v>21.85</v>
      </c>
      <c r="L947">
        <v>11.8</v>
      </c>
      <c r="M947">
        <v>8.8000000000000007</v>
      </c>
      <c r="N947">
        <v>12.4</v>
      </c>
      <c r="O947">
        <v>19.7</v>
      </c>
      <c r="P947">
        <v>8</v>
      </c>
      <c r="Q947">
        <v>11.5</v>
      </c>
      <c r="R947">
        <v>6.9</v>
      </c>
      <c r="S947">
        <v>1.6</v>
      </c>
      <c r="T947">
        <v>7.8</v>
      </c>
      <c r="U947">
        <v>0.9</v>
      </c>
      <c r="V947" t="s">
        <v>42</v>
      </c>
      <c r="W947">
        <v>6.6</v>
      </c>
      <c r="X947">
        <v>0</v>
      </c>
      <c r="Y947">
        <v>12.1</v>
      </c>
      <c r="Z947">
        <v>18.3</v>
      </c>
      <c r="AA947" t="s">
        <v>43</v>
      </c>
      <c r="AB947">
        <v>5.6</v>
      </c>
      <c r="AC947">
        <v>-1</v>
      </c>
      <c r="AD947">
        <f t="shared" si="0"/>
        <v>91.399999999999977</v>
      </c>
    </row>
    <row r="948" spans="1:30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14</v>
      </c>
      <c r="G948">
        <v>129.19999999999999</v>
      </c>
      <c r="H948" t="s">
        <v>19</v>
      </c>
      <c r="I948">
        <v>90.1</v>
      </c>
      <c r="J948">
        <v>16.399999999999999</v>
      </c>
      <c r="K948">
        <v>24.9</v>
      </c>
      <c r="L948">
        <v>16.899999999999999</v>
      </c>
      <c r="M948">
        <v>15.1</v>
      </c>
      <c r="N948">
        <v>16.3</v>
      </c>
      <c r="O948">
        <v>9.9</v>
      </c>
      <c r="P948">
        <v>11.5</v>
      </c>
      <c r="Q948">
        <v>1.8</v>
      </c>
      <c r="R948">
        <v>9</v>
      </c>
      <c r="S948">
        <v>5.6</v>
      </c>
      <c r="T948">
        <v>7.4</v>
      </c>
      <c r="U948">
        <v>28.4</v>
      </c>
      <c r="V948" t="s">
        <v>42</v>
      </c>
      <c r="W948">
        <v>8.6</v>
      </c>
      <c r="X948">
        <v>4.7</v>
      </c>
      <c r="Y948">
        <v>10</v>
      </c>
      <c r="Z948">
        <v>3.8</v>
      </c>
      <c r="AA948" t="s">
        <v>43</v>
      </c>
      <c r="AB948">
        <v>10.4</v>
      </c>
      <c r="AC948">
        <v>35</v>
      </c>
      <c r="AD948">
        <f t="shared" si="0"/>
        <v>106.5</v>
      </c>
    </row>
    <row r="949" spans="1:30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v>20.8</v>
      </c>
      <c r="K949">
        <v>27.4</v>
      </c>
      <c r="L949">
        <v>13.9</v>
      </c>
      <c r="M949">
        <v>15.7</v>
      </c>
      <c r="N949">
        <v>10</v>
      </c>
      <c r="O949">
        <v>3.8</v>
      </c>
      <c r="P949">
        <v>11.2</v>
      </c>
      <c r="Q949">
        <v>0</v>
      </c>
      <c r="R949">
        <v>9.3000000000000007</v>
      </c>
      <c r="S949">
        <v>17</v>
      </c>
      <c r="T949">
        <v>10.1</v>
      </c>
      <c r="U949">
        <v>10.3</v>
      </c>
      <c r="V949" t="s">
        <v>42</v>
      </c>
      <c r="W949">
        <v>5</v>
      </c>
      <c r="X949">
        <v>10.1</v>
      </c>
      <c r="Y949">
        <v>9.1999999999999993</v>
      </c>
      <c r="Z949">
        <v>5.8</v>
      </c>
      <c r="AA949" t="s">
        <v>42</v>
      </c>
      <c r="AB949">
        <v>5.6</v>
      </c>
      <c r="AC949">
        <v>0</v>
      </c>
      <c r="AD949">
        <f t="shared" si="0"/>
        <v>95.1</v>
      </c>
    </row>
    <row r="950" spans="1:30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27</v>
      </c>
      <c r="G950">
        <v>99.2</v>
      </c>
      <c r="H950" t="s">
        <v>24</v>
      </c>
      <c r="I950">
        <v>95.85</v>
      </c>
      <c r="J950">
        <v>19.600000000000001</v>
      </c>
      <c r="K950">
        <v>13.95</v>
      </c>
      <c r="L950">
        <v>11.7</v>
      </c>
      <c r="M950">
        <v>9.6</v>
      </c>
      <c r="N950">
        <v>16.7</v>
      </c>
      <c r="O950">
        <v>11.05</v>
      </c>
      <c r="P950">
        <v>10.4</v>
      </c>
      <c r="Q950">
        <v>30.2</v>
      </c>
      <c r="R950">
        <v>7.5</v>
      </c>
      <c r="S950">
        <v>0</v>
      </c>
      <c r="T950">
        <v>8</v>
      </c>
      <c r="U950">
        <v>11.7</v>
      </c>
      <c r="V950" t="s">
        <v>36</v>
      </c>
      <c r="W950">
        <v>9.6</v>
      </c>
      <c r="X950">
        <v>4.5</v>
      </c>
      <c r="Y950">
        <v>11.2</v>
      </c>
      <c r="Z950">
        <v>3.2</v>
      </c>
      <c r="AA950" t="s">
        <v>42</v>
      </c>
      <c r="AB950">
        <v>10.199999999999999</v>
      </c>
      <c r="AC950">
        <v>15</v>
      </c>
      <c r="AD950">
        <f t="shared" si="0"/>
        <v>104.9</v>
      </c>
    </row>
    <row r="951" spans="1:30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v>22</v>
      </c>
      <c r="K951">
        <v>27.85</v>
      </c>
      <c r="L951">
        <v>14.4</v>
      </c>
      <c r="M951">
        <v>15.6</v>
      </c>
      <c r="N951">
        <v>8.1999999999999993</v>
      </c>
      <c r="O951">
        <v>5.6</v>
      </c>
      <c r="P951">
        <v>7.2</v>
      </c>
      <c r="Q951">
        <v>4.4000000000000004</v>
      </c>
      <c r="R951">
        <v>7.6</v>
      </c>
      <c r="S951">
        <v>9.1</v>
      </c>
      <c r="T951">
        <v>8</v>
      </c>
      <c r="U951">
        <v>8.1999999999999993</v>
      </c>
      <c r="V951" t="s">
        <v>42</v>
      </c>
      <c r="W951">
        <v>4.9000000000000004</v>
      </c>
      <c r="X951">
        <v>3.4</v>
      </c>
      <c r="Y951">
        <v>10.4</v>
      </c>
      <c r="Z951">
        <v>20.7</v>
      </c>
      <c r="AA951" t="s">
        <v>43</v>
      </c>
      <c r="AB951">
        <v>4.8</v>
      </c>
      <c r="AC951">
        <v>1</v>
      </c>
      <c r="AD951">
        <f t="shared" si="0"/>
        <v>87.500000000000014</v>
      </c>
    </row>
    <row r="952" spans="1:30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14</v>
      </c>
      <c r="G952">
        <v>72.55</v>
      </c>
      <c r="H952" t="s">
        <v>11</v>
      </c>
      <c r="I952">
        <v>112.5</v>
      </c>
      <c r="J952">
        <v>19.7</v>
      </c>
      <c r="K952">
        <v>6.25</v>
      </c>
      <c r="L952">
        <v>15.3</v>
      </c>
      <c r="M952">
        <v>21.3</v>
      </c>
      <c r="N952">
        <v>16.899999999999999</v>
      </c>
      <c r="O952">
        <v>23.9</v>
      </c>
      <c r="P952">
        <v>10.199999999999999</v>
      </c>
      <c r="Q952">
        <v>3.3</v>
      </c>
      <c r="R952">
        <v>8.5</v>
      </c>
      <c r="S952">
        <v>7.6</v>
      </c>
      <c r="T952">
        <v>9.1999999999999993</v>
      </c>
      <c r="U952">
        <v>4.3</v>
      </c>
      <c r="V952" t="s">
        <v>42</v>
      </c>
      <c r="W952">
        <v>4.5999999999999996</v>
      </c>
      <c r="X952">
        <v>2.1</v>
      </c>
      <c r="Y952">
        <v>13.2</v>
      </c>
      <c r="Z952">
        <v>4.8</v>
      </c>
      <c r="AA952" t="s">
        <v>43</v>
      </c>
      <c r="AB952">
        <v>4.7</v>
      </c>
      <c r="AC952">
        <v>-1</v>
      </c>
      <c r="AD952">
        <f t="shared" si="0"/>
        <v>102.3</v>
      </c>
    </row>
    <row r="953" spans="1:30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v>25.8</v>
      </c>
      <c r="K953">
        <v>33</v>
      </c>
      <c r="L953">
        <v>11.6</v>
      </c>
      <c r="M953">
        <v>23.8</v>
      </c>
      <c r="N953">
        <v>14.1</v>
      </c>
      <c r="O953">
        <v>4</v>
      </c>
      <c r="P953">
        <v>9</v>
      </c>
      <c r="Q953">
        <v>0.7</v>
      </c>
      <c r="R953">
        <v>10.6</v>
      </c>
      <c r="S953">
        <v>15.1</v>
      </c>
      <c r="T953">
        <v>7.1</v>
      </c>
      <c r="U953">
        <v>16.2</v>
      </c>
      <c r="V953" t="s">
        <v>42</v>
      </c>
      <c r="W953">
        <v>8.9</v>
      </c>
      <c r="X953">
        <v>17.7</v>
      </c>
      <c r="Y953">
        <v>9.1</v>
      </c>
      <c r="Z953">
        <v>2</v>
      </c>
      <c r="AA953" t="s">
        <v>43</v>
      </c>
      <c r="AB953">
        <v>0</v>
      </c>
      <c r="AC953">
        <v>0</v>
      </c>
      <c r="AD953">
        <f t="shared" si="0"/>
        <v>96.199999999999989</v>
      </c>
    </row>
    <row r="954" spans="1:30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19</v>
      </c>
      <c r="G954">
        <v>79.7</v>
      </c>
      <c r="H954" t="s">
        <v>26</v>
      </c>
      <c r="I954">
        <v>106.5</v>
      </c>
      <c r="J954">
        <v>22</v>
      </c>
      <c r="K954">
        <v>25.3</v>
      </c>
      <c r="L954">
        <v>0</v>
      </c>
      <c r="M954">
        <v>0</v>
      </c>
      <c r="N954">
        <v>12.8</v>
      </c>
      <c r="O954">
        <v>8</v>
      </c>
      <c r="P954">
        <v>9.8000000000000007</v>
      </c>
      <c r="Q954">
        <v>11.6</v>
      </c>
      <c r="R954">
        <v>9.8000000000000007</v>
      </c>
      <c r="S954">
        <v>11.3</v>
      </c>
      <c r="T954">
        <v>9.9</v>
      </c>
      <c r="U954">
        <v>7.8</v>
      </c>
      <c r="V954" t="s">
        <v>42</v>
      </c>
      <c r="W954">
        <v>5.2</v>
      </c>
      <c r="X954">
        <v>9.6999999999999993</v>
      </c>
      <c r="Y954">
        <v>9.9</v>
      </c>
      <c r="Z954">
        <v>7</v>
      </c>
      <c r="AA954" t="s">
        <v>43</v>
      </c>
      <c r="AB954">
        <v>5</v>
      </c>
      <c r="AC954">
        <v>-1</v>
      </c>
      <c r="AD954">
        <f t="shared" si="0"/>
        <v>84.4</v>
      </c>
    </row>
    <row r="955" spans="1:30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v>24.3</v>
      </c>
      <c r="K955">
        <v>32.200000000000003</v>
      </c>
      <c r="L955">
        <v>17.5</v>
      </c>
      <c r="M955">
        <v>11.4</v>
      </c>
      <c r="N955">
        <v>9.8000000000000007</v>
      </c>
      <c r="O955">
        <v>2.8</v>
      </c>
      <c r="P955">
        <v>9</v>
      </c>
      <c r="Q955">
        <v>11.7</v>
      </c>
      <c r="R955">
        <v>8.4</v>
      </c>
      <c r="S955">
        <v>13.6</v>
      </c>
      <c r="T955">
        <v>11.2</v>
      </c>
      <c r="U955">
        <v>1.7</v>
      </c>
      <c r="V955" t="s">
        <v>42</v>
      </c>
      <c r="W955">
        <v>6.4</v>
      </c>
      <c r="X955">
        <v>5.2</v>
      </c>
      <c r="Y955">
        <v>11.4</v>
      </c>
      <c r="Z955">
        <v>23.9</v>
      </c>
      <c r="AA955" t="s">
        <v>43</v>
      </c>
      <c r="AB955">
        <v>7.5</v>
      </c>
      <c r="AC955">
        <v>4</v>
      </c>
      <c r="AD955">
        <f t="shared" si="0"/>
        <v>105.50000000000001</v>
      </c>
    </row>
    <row r="956" spans="1:30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18</v>
      </c>
      <c r="I956">
        <v>87.85</v>
      </c>
      <c r="J956">
        <v>20.5</v>
      </c>
      <c r="K956">
        <v>21.15</v>
      </c>
      <c r="L956">
        <v>20.3</v>
      </c>
      <c r="M956">
        <v>17.7</v>
      </c>
      <c r="N956">
        <v>13.5</v>
      </c>
      <c r="O956">
        <v>3.3</v>
      </c>
      <c r="P956">
        <v>11.1</v>
      </c>
      <c r="Q956">
        <v>7.5</v>
      </c>
      <c r="R956">
        <v>8.9</v>
      </c>
      <c r="S956">
        <v>3.6</v>
      </c>
      <c r="T956">
        <v>8.6999999999999993</v>
      </c>
      <c r="U956">
        <v>7.6</v>
      </c>
      <c r="V956" t="s">
        <v>42</v>
      </c>
      <c r="W956">
        <v>5.3</v>
      </c>
      <c r="X956">
        <v>4.3</v>
      </c>
      <c r="Y956">
        <v>7.2</v>
      </c>
      <c r="Z956">
        <v>7.2</v>
      </c>
      <c r="AA956" t="s">
        <v>42</v>
      </c>
      <c r="AB956">
        <v>5.0999999999999996</v>
      </c>
      <c r="AC956">
        <v>6</v>
      </c>
      <c r="AD956">
        <f t="shared" si="0"/>
        <v>100.6</v>
      </c>
    </row>
    <row r="957" spans="1:30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v>26.1</v>
      </c>
      <c r="K957">
        <v>21.55</v>
      </c>
      <c r="L957">
        <v>10.7</v>
      </c>
      <c r="M957">
        <v>3.9</v>
      </c>
      <c r="N957">
        <v>14</v>
      </c>
      <c r="O957">
        <v>11.3</v>
      </c>
      <c r="P957">
        <v>10.4</v>
      </c>
      <c r="Q957">
        <v>0.3</v>
      </c>
      <c r="R957">
        <v>8.1999999999999993</v>
      </c>
      <c r="S957">
        <v>10.8</v>
      </c>
      <c r="T957">
        <v>7.3</v>
      </c>
      <c r="U957">
        <v>5.7</v>
      </c>
      <c r="V957" t="s">
        <v>42</v>
      </c>
      <c r="W957">
        <v>10.3</v>
      </c>
      <c r="X957">
        <v>10.3</v>
      </c>
      <c r="Y957">
        <v>9</v>
      </c>
      <c r="Z957">
        <v>17</v>
      </c>
      <c r="AA957" t="s">
        <v>43</v>
      </c>
      <c r="AB957">
        <v>8.1</v>
      </c>
      <c r="AC957">
        <v>7</v>
      </c>
      <c r="AD957">
        <f t="shared" si="0"/>
        <v>104.09999999999998</v>
      </c>
    </row>
    <row r="958" spans="1:30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25</v>
      </c>
      <c r="G958">
        <v>112.8</v>
      </c>
      <c r="H958" t="s">
        <v>24</v>
      </c>
      <c r="I958">
        <v>101.9</v>
      </c>
      <c r="J958">
        <v>23.1</v>
      </c>
      <c r="K958">
        <v>34.5</v>
      </c>
      <c r="L958">
        <v>14.5</v>
      </c>
      <c r="M958">
        <v>13.4</v>
      </c>
      <c r="N958">
        <v>10.5</v>
      </c>
      <c r="O958">
        <v>12.1</v>
      </c>
      <c r="P958">
        <v>11.8</v>
      </c>
      <c r="Q958">
        <v>10.8</v>
      </c>
      <c r="R958">
        <v>8.5</v>
      </c>
      <c r="S958">
        <v>4.8</v>
      </c>
      <c r="T958">
        <v>10</v>
      </c>
      <c r="U958">
        <v>4.4000000000000004</v>
      </c>
      <c r="V958" t="s">
        <v>42</v>
      </c>
      <c r="W958">
        <v>11.4</v>
      </c>
      <c r="X958">
        <v>5.8</v>
      </c>
      <c r="Y958">
        <v>9.1999999999999993</v>
      </c>
      <c r="Z958">
        <v>22</v>
      </c>
      <c r="AA958" t="s">
        <v>42</v>
      </c>
      <c r="AB958">
        <v>5.7</v>
      </c>
      <c r="AC958">
        <v>5</v>
      </c>
      <c r="AD958">
        <f t="shared" si="0"/>
        <v>104.70000000000002</v>
      </c>
    </row>
    <row r="959" spans="1:30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v>21.1</v>
      </c>
      <c r="K959">
        <v>21</v>
      </c>
      <c r="L959">
        <v>13.8</v>
      </c>
      <c r="M959">
        <v>22.2</v>
      </c>
      <c r="N959">
        <v>11.6</v>
      </c>
      <c r="O959">
        <v>12.1</v>
      </c>
      <c r="P959">
        <v>8.8000000000000007</v>
      </c>
      <c r="Q959">
        <v>8.6</v>
      </c>
      <c r="R959">
        <v>9.1999999999999993</v>
      </c>
      <c r="S959">
        <v>1</v>
      </c>
      <c r="T959">
        <v>9.6</v>
      </c>
      <c r="U959">
        <v>20</v>
      </c>
      <c r="V959" t="s">
        <v>42</v>
      </c>
      <c r="W959">
        <v>4.0999999999999996</v>
      </c>
      <c r="X959">
        <v>0.5</v>
      </c>
      <c r="Y959">
        <v>12.2</v>
      </c>
      <c r="Z959">
        <v>13.5</v>
      </c>
      <c r="AA959" t="s">
        <v>43</v>
      </c>
      <c r="AB959">
        <v>7.4</v>
      </c>
      <c r="AC959">
        <v>3</v>
      </c>
      <c r="AD959">
        <f t="shared" si="0"/>
        <v>97.800000000000011</v>
      </c>
    </row>
    <row r="960" spans="1:30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12</v>
      </c>
      <c r="G960">
        <v>55.3</v>
      </c>
      <c r="H960" t="s">
        <v>27</v>
      </c>
      <c r="I960">
        <v>101</v>
      </c>
      <c r="J960">
        <v>19.5</v>
      </c>
      <c r="K960">
        <v>1.9</v>
      </c>
      <c r="L960">
        <v>14.6</v>
      </c>
      <c r="M960">
        <v>11.3</v>
      </c>
      <c r="N960">
        <v>14.6</v>
      </c>
      <c r="O960">
        <v>11.8</v>
      </c>
      <c r="P960">
        <v>7.8</v>
      </c>
      <c r="Q960">
        <v>0.7</v>
      </c>
      <c r="R960">
        <v>8.1999999999999993</v>
      </c>
      <c r="S960">
        <v>1.7</v>
      </c>
      <c r="T960">
        <v>6.7</v>
      </c>
      <c r="U960">
        <v>0</v>
      </c>
      <c r="V960" t="s">
        <v>42</v>
      </c>
      <c r="W960">
        <v>7.1</v>
      </c>
      <c r="X960">
        <v>0</v>
      </c>
      <c r="Y960">
        <v>14.2</v>
      </c>
      <c r="Z960">
        <v>21.9</v>
      </c>
      <c r="AA960" t="s">
        <v>43</v>
      </c>
      <c r="AB960">
        <v>5.5</v>
      </c>
      <c r="AC960">
        <v>6</v>
      </c>
      <c r="AD960">
        <f t="shared" si="0"/>
        <v>98.2</v>
      </c>
    </row>
    <row r="961" spans="1:51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v>20.5</v>
      </c>
      <c r="K961">
        <v>16.100000000000001</v>
      </c>
      <c r="L961">
        <v>15.5</v>
      </c>
      <c r="M961">
        <v>6.6</v>
      </c>
      <c r="N961">
        <v>4.3</v>
      </c>
      <c r="O961">
        <v>7.9</v>
      </c>
      <c r="P961">
        <v>11.8</v>
      </c>
      <c r="Q961">
        <v>8.9</v>
      </c>
      <c r="R961">
        <v>10.199999999999999</v>
      </c>
      <c r="S961">
        <v>10.1</v>
      </c>
      <c r="T961">
        <v>10.3</v>
      </c>
      <c r="U961">
        <v>12.1</v>
      </c>
      <c r="V961" t="s">
        <v>42</v>
      </c>
      <c r="W961">
        <v>9.6999999999999993</v>
      </c>
      <c r="X961">
        <v>7.9</v>
      </c>
      <c r="Y961">
        <v>8.1</v>
      </c>
      <c r="Z961">
        <v>3.4</v>
      </c>
      <c r="AA961" t="s">
        <v>36</v>
      </c>
      <c r="AB961">
        <v>10.7</v>
      </c>
      <c r="AC961">
        <v>28</v>
      </c>
      <c r="AD961">
        <f t="shared" si="0"/>
        <v>101.1</v>
      </c>
    </row>
    <row r="962" spans="1:51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25</v>
      </c>
      <c r="G962">
        <v>47.25</v>
      </c>
      <c r="H962" t="s">
        <v>11</v>
      </c>
      <c r="I962">
        <v>94.85</v>
      </c>
      <c r="J962">
        <v>24.6</v>
      </c>
      <c r="K962">
        <v>4.1500000000000004</v>
      </c>
      <c r="L962">
        <v>11.4</v>
      </c>
      <c r="M962">
        <v>5.3</v>
      </c>
      <c r="N962">
        <v>14.4</v>
      </c>
      <c r="O962">
        <v>6.1</v>
      </c>
      <c r="P962">
        <v>12.6</v>
      </c>
      <c r="Q962">
        <v>9.3000000000000007</v>
      </c>
      <c r="R962">
        <v>8.6999999999999993</v>
      </c>
      <c r="S962">
        <v>3.4</v>
      </c>
      <c r="T962">
        <v>9</v>
      </c>
      <c r="U962">
        <v>0.6</v>
      </c>
      <c r="V962" t="s">
        <v>42</v>
      </c>
      <c r="W962">
        <v>10.6</v>
      </c>
      <c r="X962">
        <v>4.4000000000000004</v>
      </c>
      <c r="Y962">
        <v>17.8</v>
      </c>
      <c r="Z962">
        <v>14</v>
      </c>
      <c r="AA962" t="s">
        <v>43</v>
      </c>
      <c r="AB962">
        <v>5.2</v>
      </c>
      <c r="AC962">
        <v>0</v>
      </c>
      <c r="AD962">
        <f t="shared" si="0"/>
        <v>114.3</v>
      </c>
      <c r="AE962">
        <v>9.3000000000000007</v>
      </c>
      <c r="AF962">
        <v>12.7</v>
      </c>
      <c r="AG962" t="s">
        <v>43</v>
      </c>
      <c r="AH962">
        <v>0</v>
      </c>
      <c r="AI962">
        <v>0</v>
      </c>
      <c r="AJ962" t="s">
        <v>42</v>
      </c>
      <c r="AK962">
        <v>23.9</v>
      </c>
      <c r="AL962">
        <v>23.3</v>
      </c>
      <c r="AM962" t="s">
        <v>31</v>
      </c>
      <c r="AN962">
        <v>4.7</v>
      </c>
      <c r="AO962">
        <v>8.8000000000000007</v>
      </c>
      <c r="AP962" t="s">
        <v>42</v>
      </c>
      <c r="AQ962">
        <v>8</v>
      </c>
      <c r="AR962">
        <v>1.1000000000000001</v>
      </c>
      <c r="AS962" t="s">
        <v>42</v>
      </c>
      <c r="AT962">
        <v>8.1999999999999993</v>
      </c>
      <c r="AU962">
        <v>9.1</v>
      </c>
      <c r="AV962" t="s">
        <v>43</v>
      </c>
    </row>
    <row r="963" spans="1:51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v>24.7</v>
      </c>
      <c r="K963">
        <v>24.75</v>
      </c>
      <c r="L963">
        <v>12.3</v>
      </c>
      <c r="M963">
        <v>2.5</v>
      </c>
      <c r="N963">
        <v>12.9</v>
      </c>
      <c r="O963">
        <v>5.6</v>
      </c>
      <c r="P963">
        <v>9.6999999999999993</v>
      </c>
      <c r="Q963">
        <v>13.4</v>
      </c>
      <c r="R963">
        <v>7.2</v>
      </c>
      <c r="S963">
        <v>8</v>
      </c>
      <c r="T963">
        <v>8</v>
      </c>
      <c r="U963">
        <v>14.7</v>
      </c>
      <c r="V963" t="s">
        <v>42</v>
      </c>
      <c r="W963">
        <v>9.6999999999999993</v>
      </c>
      <c r="X963">
        <v>10.6</v>
      </c>
      <c r="Y963">
        <v>14.6</v>
      </c>
      <c r="Z963">
        <v>14.3</v>
      </c>
      <c r="AA963" t="s">
        <v>43</v>
      </c>
      <c r="AB963">
        <v>9.9</v>
      </c>
      <c r="AC963">
        <v>1</v>
      </c>
      <c r="AD963">
        <f t="shared" si="0"/>
        <v>109</v>
      </c>
      <c r="AE963">
        <v>0</v>
      </c>
      <c r="AF963">
        <v>0</v>
      </c>
      <c r="AG963" t="s">
        <v>42</v>
      </c>
      <c r="AH963">
        <v>6.4</v>
      </c>
      <c r="AI963">
        <v>2.6</v>
      </c>
      <c r="AJ963" t="s">
        <v>42</v>
      </c>
      <c r="AK963">
        <v>0</v>
      </c>
      <c r="AL963">
        <v>0</v>
      </c>
      <c r="AM963" t="s">
        <v>42</v>
      </c>
      <c r="AN963">
        <v>10.7</v>
      </c>
      <c r="AO963">
        <v>5.6</v>
      </c>
      <c r="AP963" t="s">
        <v>43</v>
      </c>
      <c r="AQ963">
        <v>22.7</v>
      </c>
      <c r="AR963">
        <v>8</v>
      </c>
      <c r="AS963" t="s">
        <v>31</v>
      </c>
      <c r="AT963">
        <v>0</v>
      </c>
      <c r="AU963">
        <v>0</v>
      </c>
      <c r="AV963" t="s">
        <v>43</v>
      </c>
    </row>
    <row r="964" spans="1:51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26</v>
      </c>
      <c r="G964">
        <v>88.4</v>
      </c>
      <c r="H964" t="s">
        <v>24</v>
      </c>
      <c r="I964">
        <v>86.85</v>
      </c>
      <c r="J964">
        <v>23.6</v>
      </c>
      <c r="K964">
        <v>18.600000000000001</v>
      </c>
      <c r="L964">
        <v>16.100000000000001</v>
      </c>
      <c r="M964">
        <v>26.9</v>
      </c>
      <c r="N964">
        <v>8.6</v>
      </c>
      <c r="O964">
        <v>18.5</v>
      </c>
      <c r="P964">
        <v>9.6</v>
      </c>
      <c r="Q964">
        <v>8.5</v>
      </c>
      <c r="R964">
        <v>9.6</v>
      </c>
      <c r="S964">
        <v>3.8</v>
      </c>
      <c r="T964">
        <v>11</v>
      </c>
      <c r="U964">
        <v>5</v>
      </c>
      <c r="V964" t="s">
        <v>42</v>
      </c>
      <c r="W964">
        <v>0</v>
      </c>
      <c r="X964">
        <v>0</v>
      </c>
      <c r="Y964">
        <v>8.4</v>
      </c>
      <c r="Z964">
        <v>6.1</v>
      </c>
      <c r="AA964" t="s">
        <v>43</v>
      </c>
      <c r="AB964">
        <v>6.8</v>
      </c>
      <c r="AC964">
        <v>1</v>
      </c>
      <c r="AD964">
        <f t="shared" si="0"/>
        <v>93.7</v>
      </c>
      <c r="AE964">
        <v>0</v>
      </c>
      <c r="AF964">
        <v>0</v>
      </c>
      <c r="AG964" t="s">
        <v>42</v>
      </c>
      <c r="AH964">
        <v>0</v>
      </c>
      <c r="AI964">
        <v>0</v>
      </c>
      <c r="AJ964" t="s">
        <v>42</v>
      </c>
      <c r="AK964">
        <v>0</v>
      </c>
      <c r="AL964">
        <v>0</v>
      </c>
      <c r="AM964" t="s">
        <v>42</v>
      </c>
      <c r="AN964">
        <v>24.2</v>
      </c>
      <c r="AO964">
        <v>16.75</v>
      </c>
      <c r="AP964" t="s">
        <v>31</v>
      </c>
      <c r="AQ964">
        <v>0</v>
      </c>
      <c r="AR964">
        <v>0</v>
      </c>
      <c r="AS964" t="s">
        <v>42</v>
      </c>
      <c r="AT964">
        <v>7</v>
      </c>
      <c r="AU964">
        <v>6.5</v>
      </c>
      <c r="AV964" t="s">
        <v>42</v>
      </c>
    </row>
    <row r="965" spans="1:51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v>22.2</v>
      </c>
      <c r="K965">
        <v>22.95</v>
      </c>
      <c r="L965">
        <v>14.2</v>
      </c>
      <c r="M965">
        <v>0.2</v>
      </c>
      <c r="N965">
        <v>12</v>
      </c>
      <c r="O965">
        <v>2.2999999999999998</v>
      </c>
      <c r="P965">
        <v>8.3000000000000007</v>
      </c>
      <c r="Q965">
        <v>14.3</v>
      </c>
      <c r="R965">
        <v>8.4</v>
      </c>
      <c r="S965">
        <v>3.5</v>
      </c>
      <c r="T965">
        <v>11.9</v>
      </c>
      <c r="U965">
        <v>13.4</v>
      </c>
      <c r="V965" t="s">
        <v>42</v>
      </c>
      <c r="W965">
        <v>5.8</v>
      </c>
      <c r="X965">
        <v>11</v>
      </c>
      <c r="Y965">
        <v>13.1</v>
      </c>
      <c r="Z965">
        <v>3.2</v>
      </c>
      <c r="AA965" t="s">
        <v>43</v>
      </c>
      <c r="AB965">
        <v>5.4</v>
      </c>
      <c r="AC965">
        <v>16</v>
      </c>
      <c r="AD965">
        <f t="shared" si="0"/>
        <v>101.30000000000001</v>
      </c>
      <c r="AE965">
        <v>0</v>
      </c>
      <c r="AF965">
        <v>0</v>
      </c>
      <c r="AG965" t="s">
        <v>42</v>
      </c>
      <c r="AH965">
        <v>0</v>
      </c>
      <c r="AI965">
        <v>0</v>
      </c>
      <c r="AJ965" t="s">
        <v>36</v>
      </c>
      <c r="AK965">
        <v>18</v>
      </c>
      <c r="AL965">
        <v>24.45</v>
      </c>
      <c r="AM965" t="s">
        <v>31</v>
      </c>
      <c r="AN965">
        <v>0</v>
      </c>
      <c r="AO965">
        <v>0</v>
      </c>
      <c r="AP965" t="s">
        <v>43</v>
      </c>
      <c r="AQ965">
        <v>0</v>
      </c>
      <c r="AR965">
        <v>0</v>
      </c>
      <c r="AS965" t="s">
        <v>42</v>
      </c>
      <c r="AT965">
        <v>0</v>
      </c>
      <c r="AU965">
        <v>0</v>
      </c>
      <c r="AV965" t="s">
        <v>36</v>
      </c>
    </row>
    <row r="966" spans="1:51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18</v>
      </c>
      <c r="G966">
        <v>70.900000000000006</v>
      </c>
      <c r="H966" t="s">
        <v>12</v>
      </c>
      <c r="I966">
        <v>129.19999999999999</v>
      </c>
      <c r="J966">
        <v>24.2</v>
      </c>
      <c r="K966">
        <v>8</v>
      </c>
      <c r="L966">
        <v>11.2</v>
      </c>
      <c r="M966">
        <v>6.4</v>
      </c>
      <c r="N966">
        <v>9.8000000000000007</v>
      </c>
      <c r="O966">
        <v>21.4</v>
      </c>
      <c r="P966">
        <v>10.7</v>
      </c>
      <c r="Q966">
        <v>10.6</v>
      </c>
      <c r="R966">
        <v>8.8000000000000007</v>
      </c>
      <c r="S966">
        <v>3</v>
      </c>
      <c r="T966">
        <v>2.4</v>
      </c>
      <c r="U966">
        <v>4.2</v>
      </c>
      <c r="V966" t="s">
        <v>42</v>
      </c>
      <c r="W966">
        <v>9.1999999999999993</v>
      </c>
      <c r="X966">
        <v>3.8</v>
      </c>
      <c r="Y966">
        <v>10.7</v>
      </c>
      <c r="Z966">
        <v>3.5</v>
      </c>
      <c r="AA966" t="s">
        <v>43</v>
      </c>
      <c r="AB966">
        <v>10.3</v>
      </c>
      <c r="AC966">
        <v>10</v>
      </c>
      <c r="AD966">
        <f t="shared" ref="AD966:AD1029" si="1">J966+L966+N966+P966+R966+T966+W966+Y966+AB966</f>
        <v>97.300000000000011</v>
      </c>
      <c r="AE966">
        <v>7.9</v>
      </c>
      <c r="AF966">
        <v>3.2</v>
      </c>
      <c r="AG966" t="s">
        <v>43</v>
      </c>
      <c r="AH966">
        <v>0</v>
      </c>
      <c r="AI966">
        <v>0</v>
      </c>
      <c r="AJ966" t="s">
        <v>42</v>
      </c>
      <c r="AK966">
        <v>7.1</v>
      </c>
      <c r="AL966">
        <v>19.3</v>
      </c>
      <c r="AM966" t="s">
        <v>42</v>
      </c>
      <c r="AN966">
        <v>7.8</v>
      </c>
      <c r="AO966">
        <v>11.7</v>
      </c>
      <c r="AP966" t="s">
        <v>42</v>
      </c>
      <c r="AQ966">
        <v>7.6</v>
      </c>
      <c r="AR966">
        <v>2.6</v>
      </c>
      <c r="AS966" t="s">
        <v>43</v>
      </c>
      <c r="AT966">
        <v>5.6</v>
      </c>
      <c r="AU966">
        <v>0.2</v>
      </c>
      <c r="AV966" t="s">
        <v>42</v>
      </c>
    </row>
    <row r="967" spans="1:51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v>20.5</v>
      </c>
      <c r="K967">
        <v>27.7</v>
      </c>
      <c r="L967">
        <v>13</v>
      </c>
      <c r="M967">
        <v>7.6</v>
      </c>
      <c r="N967">
        <v>16.399999999999999</v>
      </c>
      <c r="O967">
        <v>14.5</v>
      </c>
      <c r="P967">
        <v>5.4</v>
      </c>
      <c r="Q967">
        <v>1</v>
      </c>
      <c r="R967">
        <v>7.7</v>
      </c>
      <c r="S967">
        <v>33.299999999999997</v>
      </c>
      <c r="T967">
        <v>7.1</v>
      </c>
      <c r="U967">
        <v>6</v>
      </c>
      <c r="V967" t="s">
        <v>42</v>
      </c>
      <c r="W967">
        <v>7.2</v>
      </c>
      <c r="X967">
        <v>9.6999999999999993</v>
      </c>
      <c r="Y967">
        <v>15.3</v>
      </c>
      <c r="Z967">
        <v>7.4</v>
      </c>
      <c r="AA967" t="s">
        <v>43</v>
      </c>
      <c r="AB967">
        <v>5.3</v>
      </c>
      <c r="AC967">
        <v>22</v>
      </c>
      <c r="AD967">
        <f t="shared" si="1"/>
        <v>97.899999999999991</v>
      </c>
      <c r="AE967">
        <v>0</v>
      </c>
      <c r="AF967">
        <v>0</v>
      </c>
      <c r="AG967" t="s">
        <v>42</v>
      </c>
      <c r="AH967">
        <v>0</v>
      </c>
      <c r="AI967">
        <v>0</v>
      </c>
      <c r="AJ967" t="s">
        <v>42</v>
      </c>
      <c r="AK967">
        <v>0</v>
      </c>
      <c r="AL967">
        <v>0</v>
      </c>
      <c r="AM967" t="s">
        <v>43</v>
      </c>
      <c r="AN967">
        <v>0</v>
      </c>
      <c r="AO967">
        <v>0</v>
      </c>
      <c r="AP967" t="s">
        <v>43</v>
      </c>
      <c r="AQ967">
        <v>5.7</v>
      </c>
      <c r="AR967">
        <v>5.6</v>
      </c>
      <c r="AS967" t="s">
        <v>43</v>
      </c>
      <c r="AT967">
        <v>0</v>
      </c>
      <c r="AU967">
        <v>0</v>
      </c>
      <c r="AV967" t="s">
        <v>43</v>
      </c>
    </row>
    <row r="968" spans="1:51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27</v>
      </c>
      <c r="G968">
        <v>92.15</v>
      </c>
      <c r="H968" t="s">
        <v>19</v>
      </c>
      <c r="I968">
        <v>51.95</v>
      </c>
      <c r="J968">
        <v>20.8</v>
      </c>
      <c r="K968">
        <v>8.75</v>
      </c>
      <c r="L968">
        <v>10.6</v>
      </c>
      <c r="M968">
        <v>-0.1</v>
      </c>
      <c r="N968">
        <v>8.4</v>
      </c>
      <c r="O968">
        <v>27</v>
      </c>
      <c r="P968">
        <v>10.4</v>
      </c>
      <c r="Q968">
        <v>2.1</v>
      </c>
      <c r="R968">
        <v>7.7</v>
      </c>
      <c r="S968">
        <v>10.6</v>
      </c>
      <c r="T968">
        <v>8.6</v>
      </c>
      <c r="U968">
        <v>3.8</v>
      </c>
      <c r="V968" t="s">
        <v>36</v>
      </c>
      <c r="W968">
        <v>10.4</v>
      </c>
      <c r="X968">
        <v>3.9</v>
      </c>
      <c r="Y968">
        <v>11.9</v>
      </c>
      <c r="Z968">
        <v>13.1</v>
      </c>
      <c r="AA968" t="s">
        <v>42</v>
      </c>
      <c r="AB968">
        <v>9.5</v>
      </c>
      <c r="AC968">
        <v>23</v>
      </c>
      <c r="AD968">
        <f t="shared" si="1"/>
        <v>98.300000000000011</v>
      </c>
      <c r="AE968">
        <v>0</v>
      </c>
      <c r="AF968">
        <v>0</v>
      </c>
      <c r="AG968" t="s">
        <v>42</v>
      </c>
      <c r="AH968">
        <v>5.9</v>
      </c>
      <c r="AI968">
        <v>14</v>
      </c>
      <c r="AJ968" t="s">
        <v>42</v>
      </c>
      <c r="AK968">
        <v>0</v>
      </c>
      <c r="AL968">
        <v>0</v>
      </c>
      <c r="AM968" t="s">
        <v>43</v>
      </c>
      <c r="AN968">
        <v>0</v>
      </c>
      <c r="AO968">
        <v>0</v>
      </c>
      <c r="AP968" t="s">
        <v>42</v>
      </c>
      <c r="AQ968">
        <v>0</v>
      </c>
      <c r="AR968">
        <v>0</v>
      </c>
      <c r="AS968" t="s">
        <v>43</v>
      </c>
      <c r="AT968">
        <v>0</v>
      </c>
      <c r="AU968">
        <v>0</v>
      </c>
      <c r="AV968" t="s">
        <v>31</v>
      </c>
    </row>
    <row r="969" spans="1:51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v>20.6</v>
      </c>
      <c r="K969">
        <v>14.45</v>
      </c>
      <c r="L969">
        <v>15.5</v>
      </c>
      <c r="M969">
        <v>11.4</v>
      </c>
      <c r="N969">
        <v>6.7</v>
      </c>
      <c r="O969">
        <v>0.6</v>
      </c>
      <c r="P969">
        <v>9.9</v>
      </c>
      <c r="Q969">
        <v>6.7</v>
      </c>
      <c r="R969">
        <v>8.5</v>
      </c>
      <c r="S969">
        <v>1.2</v>
      </c>
      <c r="T969">
        <v>9.6</v>
      </c>
      <c r="U969">
        <v>11.8</v>
      </c>
      <c r="V969" t="s">
        <v>42</v>
      </c>
      <c r="W969">
        <v>0</v>
      </c>
      <c r="X969">
        <v>0</v>
      </c>
      <c r="Y969">
        <v>7.2</v>
      </c>
      <c r="Z969">
        <v>5.8</v>
      </c>
      <c r="AA969" t="s">
        <v>43</v>
      </c>
      <c r="AB969">
        <v>0</v>
      </c>
      <c r="AC969">
        <v>0</v>
      </c>
      <c r="AD969">
        <f t="shared" si="1"/>
        <v>78</v>
      </c>
      <c r="AE969">
        <v>0</v>
      </c>
      <c r="AF969">
        <v>0</v>
      </c>
      <c r="AG969" t="s">
        <v>42</v>
      </c>
      <c r="AH969">
        <v>8.9</v>
      </c>
      <c r="AI969">
        <v>5.9</v>
      </c>
      <c r="AJ969" t="s">
        <v>43</v>
      </c>
      <c r="AK969">
        <v>0</v>
      </c>
      <c r="AL969">
        <v>0</v>
      </c>
      <c r="AM969" t="s">
        <v>42</v>
      </c>
      <c r="AN969">
        <v>9.5</v>
      </c>
      <c r="AO969">
        <v>3.6</v>
      </c>
      <c r="AP969" t="s">
        <v>43</v>
      </c>
      <c r="AQ969">
        <v>0</v>
      </c>
      <c r="AR969">
        <v>0</v>
      </c>
      <c r="AS969" t="s">
        <v>31</v>
      </c>
      <c r="AT969">
        <v>8</v>
      </c>
      <c r="AU969">
        <v>14.3</v>
      </c>
      <c r="AV969" t="s">
        <v>42</v>
      </c>
    </row>
    <row r="970" spans="1:51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14</v>
      </c>
      <c r="I970">
        <v>92.75</v>
      </c>
      <c r="J970">
        <v>21.3</v>
      </c>
      <c r="K970">
        <v>48.05</v>
      </c>
      <c r="L970">
        <v>10.7</v>
      </c>
      <c r="M970">
        <v>13.4</v>
      </c>
      <c r="N970">
        <v>14.7</v>
      </c>
      <c r="O970">
        <v>16.8</v>
      </c>
      <c r="P970">
        <v>9.9</v>
      </c>
      <c r="Q970">
        <v>16.600000000000001</v>
      </c>
      <c r="R970">
        <v>7.7</v>
      </c>
      <c r="S970">
        <v>4.7</v>
      </c>
      <c r="T970">
        <v>8.6999999999999993</v>
      </c>
      <c r="U970">
        <v>8.6</v>
      </c>
      <c r="V970" t="s">
        <v>42</v>
      </c>
      <c r="W970">
        <v>8.1999999999999993</v>
      </c>
      <c r="X970">
        <v>24.6</v>
      </c>
      <c r="Y970">
        <v>11.5</v>
      </c>
      <c r="Z970">
        <v>6.6</v>
      </c>
      <c r="AA970" t="s">
        <v>43</v>
      </c>
      <c r="AB970">
        <v>6.7</v>
      </c>
      <c r="AC970">
        <v>19</v>
      </c>
      <c r="AD970">
        <f t="shared" si="1"/>
        <v>99.4</v>
      </c>
      <c r="AE970">
        <v>0</v>
      </c>
      <c r="AF970">
        <v>0</v>
      </c>
      <c r="AG970" t="s">
        <v>43</v>
      </c>
      <c r="AH970">
        <v>0</v>
      </c>
      <c r="AI970">
        <v>0</v>
      </c>
      <c r="AJ970" t="s">
        <v>42</v>
      </c>
      <c r="AK970">
        <v>6.8</v>
      </c>
      <c r="AL970">
        <v>3.3</v>
      </c>
      <c r="AM970" t="s">
        <v>42</v>
      </c>
      <c r="AN970">
        <v>0</v>
      </c>
      <c r="AO970">
        <v>0</v>
      </c>
      <c r="AP970" t="s">
        <v>42</v>
      </c>
      <c r="AQ970">
        <v>0</v>
      </c>
      <c r="AR970">
        <v>2</v>
      </c>
      <c r="AS970" t="s">
        <v>43</v>
      </c>
      <c r="AT970">
        <v>6.2</v>
      </c>
      <c r="AU970">
        <v>0</v>
      </c>
      <c r="AV970" t="s">
        <v>36</v>
      </c>
    </row>
    <row r="971" spans="1:51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v>20.2</v>
      </c>
      <c r="K971">
        <v>23.55</v>
      </c>
      <c r="L971">
        <v>16.5</v>
      </c>
      <c r="M971">
        <v>20.7</v>
      </c>
      <c r="N971">
        <v>11</v>
      </c>
      <c r="O971">
        <v>6.9</v>
      </c>
      <c r="P971">
        <v>8.8000000000000007</v>
      </c>
      <c r="Q971">
        <v>6.1</v>
      </c>
      <c r="R971">
        <v>9.6</v>
      </c>
      <c r="S971">
        <v>8.6999999999999993</v>
      </c>
      <c r="T971">
        <v>9.6999999999999993</v>
      </c>
      <c r="U971">
        <v>7.3</v>
      </c>
      <c r="V971" t="s">
        <v>42</v>
      </c>
      <c r="W971">
        <v>9.8000000000000007</v>
      </c>
      <c r="X971">
        <v>0.6</v>
      </c>
      <c r="Y971">
        <v>7.9</v>
      </c>
      <c r="Z971">
        <v>5.9</v>
      </c>
      <c r="AA971" t="s">
        <v>42</v>
      </c>
      <c r="AB971">
        <v>8.6999999999999993</v>
      </c>
      <c r="AC971">
        <v>13</v>
      </c>
      <c r="AD971">
        <f t="shared" si="1"/>
        <v>102.2</v>
      </c>
      <c r="AE971">
        <v>0</v>
      </c>
      <c r="AF971">
        <v>0</v>
      </c>
      <c r="AG971" t="s">
        <v>42</v>
      </c>
      <c r="AH971">
        <v>0</v>
      </c>
      <c r="AI971">
        <v>0</v>
      </c>
      <c r="AJ971" t="s">
        <v>43</v>
      </c>
      <c r="AK971">
        <v>8.8000000000000007</v>
      </c>
      <c r="AL971">
        <v>7.6</v>
      </c>
      <c r="AM971" t="s">
        <v>43</v>
      </c>
      <c r="AN971">
        <v>4.5999999999999996</v>
      </c>
      <c r="AO971">
        <v>3.2</v>
      </c>
      <c r="AP971" t="s">
        <v>36</v>
      </c>
      <c r="AQ971">
        <v>4.5</v>
      </c>
      <c r="AR971">
        <v>-1</v>
      </c>
      <c r="AS971" t="s">
        <v>39</v>
      </c>
      <c r="AT971">
        <v>0</v>
      </c>
      <c r="AU971">
        <v>0</v>
      </c>
      <c r="AV971" t="s">
        <v>31</v>
      </c>
    </row>
    <row r="972" spans="1:51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12</v>
      </c>
      <c r="G972">
        <v>95.4</v>
      </c>
      <c r="H972" t="s">
        <v>11</v>
      </c>
      <c r="I972">
        <v>117.8</v>
      </c>
      <c r="J972">
        <v>19.3</v>
      </c>
      <c r="K972">
        <v>26.6</v>
      </c>
      <c r="L972">
        <v>12.3</v>
      </c>
      <c r="M972">
        <v>3.5</v>
      </c>
      <c r="N972">
        <v>15.8</v>
      </c>
      <c r="O972">
        <v>13.6</v>
      </c>
      <c r="P972">
        <v>8.4</v>
      </c>
      <c r="Q972">
        <v>16.3</v>
      </c>
      <c r="R972">
        <v>9.5</v>
      </c>
      <c r="S972">
        <v>2.2000000000000002</v>
      </c>
      <c r="T972">
        <v>7.1</v>
      </c>
      <c r="U972">
        <v>8.5</v>
      </c>
      <c r="V972" t="s">
        <v>42</v>
      </c>
      <c r="W972">
        <v>8.3000000000000007</v>
      </c>
      <c r="X972">
        <v>4.7</v>
      </c>
      <c r="Y972">
        <v>16.399999999999999</v>
      </c>
      <c r="Z972">
        <v>15</v>
      </c>
      <c r="AA972" t="s">
        <v>43</v>
      </c>
      <c r="AB972">
        <v>8.1999999999999993</v>
      </c>
      <c r="AC972">
        <v>5</v>
      </c>
      <c r="AD972">
        <f t="shared" si="1"/>
        <v>105.3</v>
      </c>
      <c r="AE972">
        <v>0</v>
      </c>
      <c r="AF972">
        <v>0</v>
      </c>
      <c r="AG972" t="s">
        <v>42</v>
      </c>
      <c r="AH972">
        <v>7.1</v>
      </c>
      <c r="AI972">
        <v>4.3</v>
      </c>
      <c r="AJ972" t="s">
        <v>42</v>
      </c>
      <c r="AK972">
        <v>0</v>
      </c>
      <c r="AL972">
        <v>0</v>
      </c>
      <c r="AM972" t="s">
        <v>43</v>
      </c>
      <c r="AN972">
        <v>7.7</v>
      </c>
      <c r="AO972">
        <v>9.4</v>
      </c>
      <c r="AP972" t="s">
        <v>43</v>
      </c>
      <c r="AQ972">
        <v>11</v>
      </c>
      <c r="AR972">
        <v>1.3</v>
      </c>
      <c r="AS972" t="s">
        <v>43</v>
      </c>
      <c r="AT972">
        <v>6.5</v>
      </c>
      <c r="AU972">
        <v>2.2999999999999998</v>
      </c>
      <c r="AV972" t="s">
        <v>42</v>
      </c>
    </row>
    <row r="973" spans="1:51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v>21.7</v>
      </c>
      <c r="K973">
        <v>12.3</v>
      </c>
      <c r="L973">
        <v>12.6</v>
      </c>
      <c r="M973">
        <v>15</v>
      </c>
      <c r="N973">
        <v>13.8</v>
      </c>
      <c r="O973">
        <v>34.6</v>
      </c>
      <c r="P973">
        <v>9</v>
      </c>
      <c r="Q973">
        <v>5.4</v>
      </c>
      <c r="R973">
        <v>11.6</v>
      </c>
      <c r="S973">
        <v>6.3</v>
      </c>
      <c r="T973">
        <v>7.8</v>
      </c>
      <c r="U973">
        <v>8.5</v>
      </c>
      <c r="V973" t="s">
        <v>42</v>
      </c>
      <c r="W973">
        <v>7.5</v>
      </c>
      <c r="X973">
        <v>12.5</v>
      </c>
      <c r="Y973">
        <v>11.9</v>
      </c>
      <c r="Z973">
        <v>8.1999999999999993</v>
      </c>
      <c r="AA973" t="s">
        <v>43</v>
      </c>
      <c r="AB973">
        <v>10.1</v>
      </c>
      <c r="AC973">
        <v>15</v>
      </c>
      <c r="AD973">
        <f t="shared" si="1"/>
        <v>105.99999999999999</v>
      </c>
      <c r="AE973">
        <v>0</v>
      </c>
      <c r="AF973">
        <v>0</v>
      </c>
      <c r="AG973" t="s">
        <v>42</v>
      </c>
      <c r="AH973">
        <v>8.3000000000000007</v>
      </c>
      <c r="AI973">
        <v>6.2</v>
      </c>
      <c r="AJ973" t="s">
        <v>42</v>
      </c>
      <c r="AK973">
        <v>6.3</v>
      </c>
      <c r="AL973">
        <v>6</v>
      </c>
      <c r="AM973" t="s">
        <v>39</v>
      </c>
      <c r="AN973">
        <v>0</v>
      </c>
      <c r="AO973">
        <v>0</v>
      </c>
      <c r="AP973" t="s">
        <v>31</v>
      </c>
      <c r="AQ973">
        <v>6.5</v>
      </c>
      <c r="AR973">
        <v>2.4</v>
      </c>
      <c r="AS973" t="s">
        <v>42</v>
      </c>
      <c r="AT973">
        <v>9.1999999999999993</v>
      </c>
      <c r="AU973">
        <v>17.100000000000001</v>
      </c>
      <c r="AV973" t="s">
        <v>43</v>
      </c>
    </row>
    <row r="974" spans="1:51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24</v>
      </c>
      <c r="G974">
        <v>49.15</v>
      </c>
      <c r="H974" t="s">
        <v>18</v>
      </c>
      <c r="I974">
        <v>79</v>
      </c>
      <c r="J974">
        <v>17.5</v>
      </c>
      <c r="K974">
        <v>12.05</v>
      </c>
      <c r="L974">
        <v>0</v>
      </c>
      <c r="M974">
        <v>0</v>
      </c>
      <c r="N974">
        <v>10.8</v>
      </c>
      <c r="O974">
        <v>3.8</v>
      </c>
      <c r="P974">
        <v>10.1</v>
      </c>
      <c r="Q974">
        <v>8.1</v>
      </c>
      <c r="R974">
        <v>9.9</v>
      </c>
      <c r="S974">
        <v>12.3</v>
      </c>
      <c r="T974">
        <v>7.5</v>
      </c>
      <c r="U974">
        <v>3.8</v>
      </c>
      <c r="V974" t="s">
        <v>42</v>
      </c>
      <c r="W974">
        <v>6.4</v>
      </c>
      <c r="X974">
        <v>1.5</v>
      </c>
      <c r="Y974">
        <v>10.1</v>
      </c>
      <c r="Z974">
        <v>7.6</v>
      </c>
      <c r="AA974" t="s">
        <v>43</v>
      </c>
      <c r="AB974">
        <v>0</v>
      </c>
      <c r="AC974">
        <v>0</v>
      </c>
      <c r="AD974">
        <f t="shared" si="1"/>
        <v>72.3</v>
      </c>
      <c r="AE974">
        <v>0</v>
      </c>
      <c r="AF974">
        <v>0</v>
      </c>
      <c r="AG974" t="s">
        <v>43</v>
      </c>
      <c r="AH974">
        <v>8.4</v>
      </c>
      <c r="AI974">
        <v>6.8</v>
      </c>
      <c r="AJ974" t="s">
        <v>42</v>
      </c>
      <c r="AK974">
        <v>6.8</v>
      </c>
      <c r="AL974">
        <v>5.2</v>
      </c>
      <c r="AM974" t="s">
        <v>43</v>
      </c>
      <c r="AN974">
        <v>0</v>
      </c>
      <c r="AO974">
        <v>0</v>
      </c>
      <c r="AP974" t="s">
        <v>31</v>
      </c>
      <c r="AQ974">
        <v>0</v>
      </c>
      <c r="AR974">
        <v>0</v>
      </c>
      <c r="AS974" t="s">
        <v>42</v>
      </c>
      <c r="AT974">
        <v>4.4000000000000004</v>
      </c>
      <c r="AU974">
        <v>1.9</v>
      </c>
      <c r="AV974" t="s">
        <v>36</v>
      </c>
      <c r="AW974">
        <v>7.1</v>
      </c>
      <c r="AX974">
        <v>9</v>
      </c>
      <c r="AY974" t="s">
        <v>39</v>
      </c>
    </row>
    <row r="975" spans="1:51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v>22.2</v>
      </c>
      <c r="K975">
        <v>26.8</v>
      </c>
      <c r="L975">
        <v>10.4</v>
      </c>
      <c r="M975">
        <v>13.7</v>
      </c>
      <c r="N975">
        <v>12.9</v>
      </c>
      <c r="O975">
        <v>7.4</v>
      </c>
      <c r="P975">
        <v>6.7</v>
      </c>
      <c r="Q975">
        <v>9</v>
      </c>
      <c r="R975">
        <v>7.6</v>
      </c>
      <c r="S975">
        <v>0</v>
      </c>
      <c r="T975">
        <v>8.5</v>
      </c>
      <c r="U975">
        <v>2.2000000000000002</v>
      </c>
      <c r="V975" t="s">
        <v>42</v>
      </c>
      <c r="W975">
        <v>8.9</v>
      </c>
      <c r="X975">
        <v>8.6</v>
      </c>
      <c r="Y975">
        <v>12</v>
      </c>
      <c r="Z975">
        <v>8.3000000000000007</v>
      </c>
      <c r="AA975" t="s">
        <v>43</v>
      </c>
      <c r="AB975">
        <v>7.3</v>
      </c>
      <c r="AC975">
        <v>3</v>
      </c>
      <c r="AD975">
        <f t="shared" si="1"/>
        <v>96.500000000000014</v>
      </c>
      <c r="AE975">
        <v>0</v>
      </c>
      <c r="AF975">
        <v>0</v>
      </c>
      <c r="AG975" t="s">
        <v>31</v>
      </c>
      <c r="AH975">
        <v>0</v>
      </c>
      <c r="AI975">
        <v>0</v>
      </c>
      <c r="AJ975" t="s">
        <v>42</v>
      </c>
      <c r="AK975">
        <v>6.3</v>
      </c>
      <c r="AL975">
        <v>19.8</v>
      </c>
      <c r="AM975" t="s">
        <v>43</v>
      </c>
      <c r="AN975">
        <v>5.9</v>
      </c>
      <c r="AO975">
        <v>4.5</v>
      </c>
      <c r="AP975" t="s">
        <v>42</v>
      </c>
      <c r="AQ975">
        <v>6.9</v>
      </c>
      <c r="AR975">
        <v>0.4</v>
      </c>
      <c r="AS975" t="s">
        <v>42</v>
      </c>
      <c r="AT975">
        <v>6.4</v>
      </c>
      <c r="AU975">
        <v>10.9</v>
      </c>
      <c r="AV975" t="s">
        <v>43</v>
      </c>
    </row>
    <row r="976" spans="1:51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19</v>
      </c>
      <c r="G976">
        <v>75.650000000000006</v>
      </c>
      <c r="H976" t="s">
        <v>14</v>
      </c>
      <c r="I976">
        <v>92.35</v>
      </c>
      <c r="J976">
        <v>20.3</v>
      </c>
      <c r="K976">
        <v>20.95</v>
      </c>
      <c r="L976">
        <v>15.3</v>
      </c>
      <c r="M976">
        <v>10.4</v>
      </c>
      <c r="N976">
        <v>6.6</v>
      </c>
      <c r="O976">
        <v>9</v>
      </c>
      <c r="P976">
        <v>9.4</v>
      </c>
      <c r="Q976">
        <v>19.5</v>
      </c>
      <c r="R976">
        <v>7.7</v>
      </c>
      <c r="S976">
        <v>0.8</v>
      </c>
      <c r="T976">
        <v>9.8000000000000007</v>
      </c>
      <c r="U976">
        <v>10</v>
      </c>
      <c r="V976" t="s">
        <v>42</v>
      </c>
      <c r="W976">
        <v>0</v>
      </c>
      <c r="X976">
        <v>0</v>
      </c>
      <c r="Y976">
        <v>0</v>
      </c>
      <c r="Z976">
        <v>0</v>
      </c>
      <c r="AA976" t="s">
        <v>43</v>
      </c>
      <c r="AB976">
        <v>4</v>
      </c>
      <c r="AC976">
        <v>5</v>
      </c>
      <c r="AD976">
        <f t="shared" si="1"/>
        <v>73.100000000000009</v>
      </c>
      <c r="AE976">
        <v>10.7</v>
      </c>
      <c r="AF976">
        <v>31.8</v>
      </c>
      <c r="AG976" t="s">
        <v>42</v>
      </c>
      <c r="AH976">
        <v>8.6</v>
      </c>
      <c r="AI976">
        <v>7.9</v>
      </c>
      <c r="AJ976" t="s">
        <v>43</v>
      </c>
      <c r="AK976">
        <v>0</v>
      </c>
      <c r="AL976">
        <v>0</v>
      </c>
      <c r="AM976" t="s">
        <v>42</v>
      </c>
      <c r="AN976">
        <v>8.8000000000000007</v>
      </c>
      <c r="AO976">
        <v>5</v>
      </c>
      <c r="AP976" t="s">
        <v>43</v>
      </c>
      <c r="AQ976">
        <v>0</v>
      </c>
      <c r="AR976">
        <v>0</v>
      </c>
      <c r="AS976" t="s">
        <v>31</v>
      </c>
      <c r="AT976">
        <v>8.9</v>
      </c>
      <c r="AU976">
        <v>5.4</v>
      </c>
      <c r="AV976" t="s">
        <v>42</v>
      </c>
    </row>
    <row r="977" spans="1:48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v>18.100000000000001</v>
      </c>
      <c r="K977">
        <v>14.45</v>
      </c>
      <c r="L977">
        <v>10.5</v>
      </c>
      <c r="M977">
        <v>9.4</v>
      </c>
      <c r="N977">
        <v>13.1</v>
      </c>
      <c r="O977">
        <v>9.8000000000000007</v>
      </c>
      <c r="P977">
        <v>6.6</v>
      </c>
      <c r="Q977">
        <v>5.3</v>
      </c>
      <c r="R977">
        <v>8.6999999999999993</v>
      </c>
      <c r="S977">
        <v>7.2</v>
      </c>
      <c r="T977">
        <v>8.6</v>
      </c>
      <c r="U977">
        <v>13.9</v>
      </c>
      <c r="V977" t="s">
        <v>42</v>
      </c>
      <c r="W977">
        <v>8.3000000000000007</v>
      </c>
      <c r="X977">
        <v>10</v>
      </c>
      <c r="Y977">
        <v>9.8000000000000007</v>
      </c>
      <c r="Z977">
        <v>4.3</v>
      </c>
      <c r="AA977" t="s">
        <v>43</v>
      </c>
      <c r="AB977">
        <v>6.1</v>
      </c>
      <c r="AC977">
        <v>18</v>
      </c>
      <c r="AD977">
        <f t="shared" si="1"/>
        <v>89.799999999999983</v>
      </c>
      <c r="AE977">
        <v>0</v>
      </c>
      <c r="AF977">
        <v>0</v>
      </c>
      <c r="AG977" t="s">
        <v>43</v>
      </c>
      <c r="AH977">
        <v>8.1999999999999993</v>
      </c>
      <c r="AI977">
        <v>0</v>
      </c>
      <c r="AJ977" t="s">
        <v>42</v>
      </c>
      <c r="AK977">
        <v>0</v>
      </c>
      <c r="AL977">
        <v>0</v>
      </c>
      <c r="AM977" t="s">
        <v>42</v>
      </c>
      <c r="AN977">
        <v>7</v>
      </c>
      <c r="AO977">
        <v>13</v>
      </c>
      <c r="AP977" t="s">
        <v>39</v>
      </c>
      <c r="AQ977">
        <v>21.7</v>
      </c>
      <c r="AR977">
        <v>28.65</v>
      </c>
      <c r="AS977" t="s">
        <v>31</v>
      </c>
      <c r="AT977">
        <v>0</v>
      </c>
      <c r="AU977">
        <v>0</v>
      </c>
      <c r="AV977" t="s">
        <v>36</v>
      </c>
    </row>
    <row r="978" spans="1:48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25</v>
      </c>
      <c r="I978">
        <v>134.15</v>
      </c>
      <c r="J978">
        <v>21.8</v>
      </c>
      <c r="K978">
        <v>30.15</v>
      </c>
      <c r="L978">
        <v>17.100000000000001</v>
      </c>
      <c r="M978">
        <v>23.5</v>
      </c>
      <c r="N978">
        <v>14.6</v>
      </c>
      <c r="O978">
        <v>6.3</v>
      </c>
      <c r="P978">
        <v>11.4</v>
      </c>
      <c r="Q978">
        <v>10.9</v>
      </c>
      <c r="R978">
        <v>7.4</v>
      </c>
      <c r="S978">
        <v>6.9</v>
      </c>
      <c r="T978">
        <v>7.6</v>
      </c>
      <c r="U978">
        <v>4.2</v>
      </c>
      <c r="V978" t="s">
        <v>42</v>
      </c>
      <c r="W978">
        <v>9.3000000000000007</v>
      </c>
      <c r="X978">
        <v>7.1</v>
      </c>
      <c r="Y978">
        <v>12.5</v>
      </c>
      <c r="Z978">
        <v>8.1</v>
      </c>
      <c r="AA978" t="s">
        <v>43</v>
      </c>
      <c r="AB978">
        <v>7.8</v>
      </c>
      <c r="AC978">
        <v>17</v>
      </c>
      <c r="AD978">
        <f t="shared" si="1"/>
        <v>109.5</v>
      </c>
      <c r="AE978">
        <v>6.9</v>
      </c>
      <c r="AF978">
        <v>6.5</v>
      </c>
      <c r="AG978" t="s">
        <v>42</v>
      </c>
      <c r="AH978">
        <v>7.5</v>
      </c>
      <c r="AI978">
        <v>13.3</v>
      </c>
      <c r="AJ978" t="s">
        <v>42</v>
      </c>
      <c r="AK978">
        <v>0</v>
      </c>
      <c r="AL978">
        <v>0</v>
      </c>
      <c r="AM978" t="s">
        <v>42</v>
      </c>
      <c r="AN978">
        <v>8.6999999999999993</v>
      </c>
      <c r="AO978">
        <v>3.4</v>
      </c>
      <c r="AP978" t="s">
        <v>43</v>
      </c>
      <c r="AQ978">
        <v>0</v>
      </c>
      <c r="AR978">
        <v>0.6</v>
      </c>
      <c r="AS978" t="s">
        <v>43</v>
      </c>
      <c r="AT978">
        <v>0</v>
      </c>
      <c r="AU978">
        <v>0</v>
      </c>
      <c r="AV978" t="s">
        <v>36</v>
      </c>
    </row>
    <row r="979" spans="1:48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v>22.6</v>
      </c>
      <c r="K979">
        <v>18.95</v>
      </c>
      <c r="L979">
        <v>13.1</v>
      </c>
      <c r="M979">
        <v>35.799999999999997</v>
      </c>
      <c r="N979">
        <v>8.5</v>
      </c>
      <c r="O979">
        <v>10.5</v>
      </c>
      <c r="P979">
        <v>10.3</v>
      </c>
      <c r="Q979">
        <v>15.2</v>
      </c>
      <c r="R979">
        <v>8.1999999999999993</v>
      </c>
      <c r="S979">
        <v>3.9</v>
      </c>
      <c r="T979">
        <v>6.9</v>
      </c>
      <c r="U979">
        <v>4.2</v>
      </c>
      <c r="V979" t="s">
        <v>42</v>
      </c>
      <c r="W979">
        <v>8.1999999999999993</v>
      </c>
      <c r="X979">
        <v>12.3</v>
      </c>
      <c r="Y979">
        <v>15.2</v>
      </c>
      <c r="Z979">
        <v>20.3</v>
      </c>
      <c r="AA979" t="s">
        <v>43</v>
      </c>
      <c r="AB979">
        <v>6.1</v>
      </c>
      <c r="AC979">
        <v>13</v>
      </c>
      <c r="AD979">
        <f t="shared" si="1"/>
        <v>99.100000000000009</v>
      </c>
      <c r="AE979">
        <v>0</v>
      </c>
      <c r="AF979">
        <v>0</v>
      </c>
      <c r="AG979" t="s">
        <v>43</v>
      </c>
      <c r="AH979">
        <v>0</v>
      </c>
      <c r="AI979">
        <v>0</v>
      </c>
      <c r="AJ979" t="s">
        <v>42</v>
      </c>
      <c r="AK979">
        <v>0</v>
      </c>
      <c r="AL979">
        <v>0</v>
      </c>
      <c r="AM979" t="s">
        <v>42</v>
      </c>
      <c r="AN979">
        <v>0</v>
      </c>
      <c r="AO979">
        <v>0</v>
      </c>
      <c r="AP979" t="s">
        <v>42</v>
      </c>
      <c r="AQ979">
        <v>0</v>
      </c>
      <c r="AR979">
        <v>0</v>
      </c>
      <c r="AS979" t="s">
        <v>31</v>
      </c>
      <c r="AT979">
        <v>8.1</v>
      </c>
      <c r="AU979">
        <v>15.6</v>
      </c>
      <c r="AV979" t="s">
        <v>43</v>
      </c>
    </row>
    <row r="980" spans="1:48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27</v>
      </c>
      <c r="G980">
        <v>142.05000000000001</v>
      </c>
      <c r="H980" t="s">
        <v>26</v>
      </c>
      <c r="I980">
        <v>141.65</v>
      </c>
      <c r="J980">
        <v>20.3</v>
      </c>
      <c r="K980">
        <v>22.35</v>
      </c>
      <c r="L980">
        <v>9.6999999999999993</v>
      </c>
      <c r="M980">
        <v>20.7</v>
      </c>
      <c r="N980">
        <v>15.7</v>
      </c>
      <c r="O980">
        <v>27.7</v>
      </c>
      <c r="P980">
        <v>14.2</v>
      </c>
      <c r="Q980">
        <v>16.3</v>
      </c>
      <c r="R980">
        <v>10.8</v>
      </c>
      <c r="S980">
        <v>22.3</v>
      </c>
      <c r="T980">
        <v>7</v>
      </c>
      <c r="U980">
        <v>9.8000000000000007</v>
      </c>
      <c r="V980" t="s">
        <v>42</v>
      </c>
      <c r="W980">
        <v>7.3</v>
      </c>
      <c r="X980">
        <v>2</v>
      </c>
      <c r="Y980">
        <v>7.7</v>
      </c>
      <c r="Z980">
        <v>0.9</v>
      </c>
      <c r="AA980" t="s">
        <v>42</v>
      </c>
      <c r="AB980">
        <v>8.6</v>
      </c>
      <c r="AC980">
        <v>20</v>
      </c>
      <c r="AD980">
        <f t="shared" si="1"/>
        <v>101.3</v>
      </c>
      <c r="AE980">
        <v>8.3000000000000007</v>
      </c>
      <c r="AF980">
        <v>5.2</v>
      </c>
      <c r="AG980" t="s">
        <v>42</v>
      </c>
      <c r="AH980">
        <v>17.3</v>
      </c>
      <c r="AI980">
        <v>16.100000000000001</v>
      </c>
      <c r="AJ980" t="s">
        <v>31</v>
      </c>
      <c r="AK980">
        <v>0</v>
      </c>
      <c r="AL980">
        <v>0</v>
      </c>
      <c r="AM980" t="s">
        <v>43</v>
      </c>
      <c r="AN980">
        <v>0</v>
      </c>
      <c r="AO980">
        <v>0</v>
      </c>
      <c r="AP980" t="s">
        <v>72</v>
      </c>
      <c r="AQ980">
        <v>6.4</v>
      </c>
      <c r="AR980">
        <v>4.3</v>
      </c>
      <c r="AS980" t="s">
        <v>42</v>
      </c>
      <c r="AT980">
        <v>6.8</v>
      </c>
      <c r="AU980">
        <v>7.1</v>
      </c>
      <c r="AV980" t="s">
        <v>42</v>
      </c>
    </row>
    <row r="981" spans="1:48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v>24.9</v>
      </c>
      <c r="K981">
        <v>30.55</v>
      </c>
      <c r="L981">
        <v>19.899999999999999</v>
      </c>
      <c r="M981">
        <v>23.1</v>
      </c>
      <c r="N981">
        <v>9.3000000000000007</v>
      </c>
      <c r="O981">
        <v>8.1999999999999993</v>
      </c>
      <c r="P981">
        <v>7.9</v>
      </c>
      <c r="Q981">
        <v>6.4</v>
      </c>
      <c r="R981">
        <v>9</v>
      </c>
      <c r="S981">
        <v>15.1</v>
      </c>
      <c r="T981">
        <v>9.1999999999999993</v>
      </c>
      <c r="U981">
        <v>28</v>
      </c>
      <c r="V981" t="s">
        <v>42</v>
      </c>
      <c r="W981">
        <v>5.6</v>
      </c>
      <c r="X981">
        <v>1.3</v>
      </c>
      <c r="Y981">
        <v>15.8</v>
      </c>
      <c r="Z981">
        <v>21</v>
      </c>
      <c r="AA981" t="s">
        <v>43</v>
      </c>
      <c r="AB981">
        <v>5.5</v>
      </c>
      <c r="AC981">
        <v>8</v>
      </c>
      <c r="AD981">
        <f t="shared" si="1"/>
        <v>107.1</v>
      </c>
      <c r="AE981">
        <v>0</v>
      </c>
      <c r="AF981">
        <v>0</v>
      </c>
      <c r="AG981" t="s">
        <v>42</v>
      </c>
      <c r="AH981">
        <v>0</v>
      </c>
      <c r="AI981">
        <v>0</v>
      </c>
      <c r="AJ981" t="s">
        <v>42</v>
      </c>
      <c r="AK981">
        <v>7.1</v>
      </c>
      <c r="AL981">
        <v>4.5999999999999996</v>
      </c>
      <c r="AM981" t="s">
        <v>42</v>
      </c>
      <c r="AN981">
        <v>9.6999999999999993</v>
      </c>
      <c r="AO981">
        <v>10.3</v>
      </c>
      <c r="AP981" t="s">
        <v>43</v>
      </c>
      <c r="AQ981">
        <v>24.6</v>
      </c>
      <c r="AR981">
        <v>17.5</v>
      </c>
      <c r="AS981" t="s">
        <v>31</v>
      </c>
      <c r="AT981">
        <v>6.4</v>
      </c>
      <c r="AU981">
        <v>6.5</v>
      </c>
      <c r="AV981" t="s">
        <v>42</v>
      </c>
    </row>
    <row r="982" spans="1:48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19</v>
      </c>
      <c r="G982">
        <v>111.35</v>
      </c>
      <c r="H982" t="s">
        <v>11</v>
      </c>
      <c r="I982">
        <v>89.75</v>
      </c>
      <c r="AD982">
        <f t="shared" si="1"/>
        <v>0</v>
      </c>
    </row>
    <row r="983" spans="1:48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AD983">
        <f t="shared" si="1"/>
        <v>0</v>
      </c>
    </row>
    <row r="984" spans="1:48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14</v>
      </c>
      <c r="G984">
        <v>95.95</v>
      </c>
      <c r="H984" t="s">
        <v>27</v>
      </c>
      <c r="I984">
        <v>87.65</v>
      </c>
      <c r="AD984">
        <f t="shared" si="1"/>
        <v>0</v>
      </c>
    </row>
    <row r="985" spans="1:48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AD985">
        <f t="shared" si="1"/>
        <v>0</v>
      </c>
    </row>
    <row r="986" spans="1:48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12</v>
      </c>
      <c r="G986">
        <v>79.75</v>
      </c>
      <c r="H986" t="s">
        <v>24</v>
      </c>
      <c r="I986">
        <v>107.85</v>
      </c>
      <c r="AD986">
        <f t="shared" si="1"/>
        <v>0</v>
      </c>
    </row>
    <row r="987" spans="1:48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AD987">
        <f t="shared" si="1"/>
        <v>0</v>
      </c>
    </row>
    <row r="988" spans="1:48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26</v>
      </c>
      <c r="G988">
        <v>77.55</v>
      </c>
      <c r="H988" t="s">
        <v>10</v>
      </c>
      <c r="I988">
        <v>145.94999999999999</v>
      </c>
      <c r="AD988">
        <f t="shared" si="1"/>
        <v>0</v>
      </c>
    </row>
    <row r="989" spans="1:48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AD989">
        <f t="shared" si="1"/>
        <v>0</v>
      </c>
    </row>
    <row r="990" spans="1:48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18</v>
      </c>
      <c r="G990">
        <v>114.3</v>
      </c>
      <c r="H990" t="s">
        <v>25</v>
      </c>
      <c r="I990">
        <v>89.3</v>
      </c>
      <c r="AD990">
        <f t="shared" si="1"/>
        <v>0</v>
      </c>
    </row>
    <row r="991" spans="1:48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AD991">
        <f t="shared" si="1"/>
        <v>0</v>
      </c>
    </row>
    <row r="992" spans="1:48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19</v>
      </c>
      <c r="I992">
        <v>34.9</v>
      </c>
      <c r="AD992">
        <f t="shared" si="1"/>
        <v>0</v>
      </c>
    </row>
    <row r="993" spans="1:30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AD993">
        <f t="shared" si="1"/>
        <v>0</v>
      </c>
    </row>
    <row r="994" spans="1:30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24</v>
      </c>
      <c r="G994">
        <v>90.05</v>
      </c>
      <c r="H994" t="s">
        <v>14</v>
      </c>
      <c r="I994">
        <v>92.05</v>
      </c>
      <c r="AD994">
        <f t="shared" si="1"/>
        <v>0</v>
      </c>
    </row>
    <row r="995" spans="1:30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AD995">
        <f t="shared" si="1"/>
        <v>0</v>
      </c>
    </row>
    <row r="996" spans="1:30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26</v>
      </c>
      <c r="G996">
        <v>92.6</v>
      </c>
      <c r="H996" t="s">
        <v>25</v>
      </c>
      <c r="I996">
        <v>83.7</v>
      </c>
      <c r="AD996">
        <f t="shared" si="1"/>
        <v>0</v>
      </c>
    </row>
    <row r="997" spans="1:30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AD997">
        <f t="shared" si="1"/>
        <v>0</v>
      </c>
    </row>
    <row r="998" spans="1:30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18</v>
      </c>
      <c r="G998">
        <v>87.9</v>
      </c>
      <c r="H998" t="s">
        <v>12</v>
      </c>
      <c r="I998">
        <v>85.95</v>
      </c>
      <c r="AD998">
        <f t="shared" si="1"/>
        <v>0</v>
      </c>
    </row>
    <row r="999" spans="1:30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AD999">
        <f t="shared" si="1"/>
        <v>0</v>
      </c>
    </row>
    <row r="1000" spans="1:30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27</v>
      </c>
      <c r="I1000">
        <v>92.2</v>
      </c>
      <c r="AD1000">
        <f t="shared" si="1"/>
        <v>0</v>
      </c>
    </row>
    <row r="1001" spans="1:30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AD1001">
        <f t="shared" si="1"/>
        <v>0</v>
      </c>
    </row>
    <row r="1002" spans="1:30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25</v>
      </c>
      <c r="I1002">
        <v>115.5</v>
      </c>
      <c r="AD1002">
        <f t="shared" si="1"/>
        <v>0</v>
      </c>
    </row>
    <row r="1003" spans="1:30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AD1003">
        <f t="shared" si="1"/>
        <v>0</v>
      </c>
    </row>
    <row r="1004" spans="1:30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26</v>
      </c>
      <c r="G1004">
        <v>55.85</v>
      </c>
      <c r="H1004" t="s">
        <v>27</v>
      </c>
      <c r="I1004">
        <v>91.65</v>
      </c>
      <c r="AD1004">
        <f t="shared" si="1"/>
        <v>0</v>
      </c>
    </row>
    <row r="1005" spans="1:30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AD1005">
        <f t="shared" si="1"/>
        <v>0</v>
      </c>
    </row>
    <row r="1006" spans="1:30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14</v>
      </c>
      <c r="G1006">
        <v>124.6</v>
      </c>
      <c r="H1006" t="s">
        <v>10</v>
      </c>
      <c r="I1006">
        <v>84.9</v>
      </c>
      <c r="AD1006">
        <f t="shared" si="1"/>
        <v>0</v>
      </c>
    </row>
    <row r="1007" spans="1:30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AD1007">
        <f t="shared" si="1"/>
        <v>0</v>
      </c>
    </row>
    <row r="1008" spans="1:30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18</v>
      </c>
      <c r="G1008">
        <v>81.3</v>
      </c>
      <c r="H1008" t="s">
        <v>24</v>
      </c>
      <c r="I1008">
        <v>79.8</v>
      </c>
      <c r="AD1008">
        <f t="shared" si="1"/>
        <v>0</v>
      </c>
    </row>
    <row r="1009" spans="1:30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AD1009">
        <f t="shared" si="1"/>
        <v>0</v>
      </c>
    </row>
    <row r="1010" spans="1:30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19</v>
      </c>
      <c r="G1010">
        <v>88.95</v>
      </c>
      <c r="H1010" t="s">
        <v>12</v>
      </c>
      <c r="I1010">
        <v>69.25</v>
      </c>
      <c r="AD1010">
        <f t="shared" si="1"/>
        <v>0</v>
      </c>
    </row>
    <row r="1011" spans="1:30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AD1011">
        <f t="shared" si="1"/>
        <v>0</v>
      </c>
    </row>
    <row r="1012" spans="1:30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14</v>
      </c>
      <c r="I1012">
        <v>112.35</v>
      </c>
      <c r="AD1012">
        <f t="shared" si="1"/>
        <v>0</v>
      </c>
    </row>
    <row r="1013" spans="1:30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AD1013">
        <f t="shared" si="1"/>
        <v>0</v>
      </c>
    </row>
    <row r="1014" spans="1:30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27</v>
      </c>
      <c r="G1014">
        <v>99.65</v>
      </c>
      <c r="H1014" t="s">
        <v>18</v>
      </c>
      <c r="I1014">
        <v>105.65</v>
      </c>
      <c r="AD1014">
        <f t="shared" si="1"/>
        <v>0</v>
      </c>
    </row>
    <row r="1015" spans="1:30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AD1015">
        <f t="shared" si="1"/>
        <v>0</v>
      </c>
    </row>
    <row r="1016" spans="1:30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24</v>
      </c>
      <c r="I1016">
        <v>95.6</v>
      </c>
      <c r="AD1016">
        <f t="shared" si="1"/>
        <v>0</v>
      </c>
    </row>
    <row r="1017" spans="1:30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AD1017">
        <f t="shared" si="1"/>
        <v>0</v>
      </c>
    </row>
    <row r="1018" spans="1:30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19</v>
      </c>
      <c r="G1018">
        <v>65.2</v>
      </c>
      <c r="H1018" t="s">
        <v>25</v>
      </c>
      <c r="I1018">
        <v>73.95</v>
      </c>
      <c r="AD1018">
        <f t="shared" si="1"/>
        <v>0</v>
      </c>
    </row>
    <row r="1019" spans="1:30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AD1019">
        <f t="shared" si="1"/>
        <v>0</v>
      </c>
    </row>
    <row r="1020" spans="1:30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12</v>
      </c>
      <c r="G1020">
        <v>74.55</v>
      </c>
      <c r="H1020" t="s">
        <v>26</v>
      </c>
      <c r="I1020">
        <v>58.4</v>
      </c>
      <c r="AD1020">
        <f t="shared" si="1"/>
        <v>0</v>
      </c>
    </row>
    <row r="1021" spans="1:30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AD1021">
        <f t="shared" si="1"/>
        <v>0</v>
      </c>
    </row>
    <row r="1022" spans="1:30" x14ac:dyDescent="0.35">
      <c r="A1022">
        <v>103</v>
      </c>
      <c r="B1022">
        <v>2019</v>
      </c>
      <c r="C1022">
        <v>13</v>
      </c>
      <c r="D1022" t="s">
        <v>20</v>
      </c>
      <c r="E1022" t="s">
        <v>21</v>
      </c>
      <c r="F1022" t="s">
        <v>14</v>
      </c>
      <c r="G1022">
        <v>71.099999999999994</v>
      </c>
      <c r="H1022" t="s">
        <v>26</v>
      </c>
      <c r="I1022">
        <v>108.2</v>
      </c>
      <c r="AD1022">
        <f t="shared" si="1"/>
        <v>0</v>
      </c>
    </row>
    <row r="1023" spans="1:30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AD1023">
        <f t="shared" si="1"/>
        <v>0</v>
      </c>
    </row>
    <row r="1024" spans="1:30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25</v>
      </c>
      <c r="I1024">
        <v>69</v>
      </c>
      <c r="AD1024">
        <f t="shared" si="1"/>
        <v>0</v>
      </c>
    </row>
    <row r="1025" spans="1:30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AD1025">
        <f t="shared" si="1"/>
        <v>0</v>
      </c>
    </row>
    <row r="1026" spans="1:30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12</v>
      </c>
      <c r="G1026">
        <v>107.1</v>
      </c>
      <c r="H1026" t="s">
        <v>18</v>
      </c>
      <c r="I1026">
        <v>93.95</v>
      </c>
      <c r="AD1026">
        <f t="shared" si="1"/>
        <v>0</v>
      </c>
    </row>
    <row r="1027" spans="1:30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AD1027">
        <f t="shared" si="1"/>
        <v>0</v>
      </c>
    </row>
    <row r="1028" spans="1:30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24</v>
      </c>
      <c r="G1028">
        <v>59.85</v>
      </c>
      <c r="H1028" t="s">
        <v>19</v>
      </c>
      <c r="I1028">
        <v>90.9</v>
      </c>
      <c r="AD1028">
        <f t="shared" si="1"/>
        <v>0</v>
      </c>
    </row>
    <row r="1029" spans="1:30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AD1029">
        <f t="shared" si="1"/>
        <v>0</v>
      </c>
    </row>
    <row r="1030" spans="1:30" x14ac:dyDescent="0.35">
      <c r="A1030">
        <v>103</v>
      </c>
      <c r="B1030">
        <v>2019</v>
      </c>
      <c r="C1030">
        <v>13</v>
      </c>
      <c r="D1030" t="s">
        <v>28</v>
      </c>
      <c r="F1030" t="s">
        <v>11</v>
      </c>
    </row>
    <row r="1031" spans="1:30" x14ac:dyDescent="0.35">
      <c r="A1031">
        <v>103</v>
      </c>
      <c r="B1031">
        <v>2019</v>
      </c>
      <c r="C1031">
        <v>13</v>
      </c>
      <c r="D1031" t="s">
        <v>28</v>
      </c>
      <c r="F1031" t="s">
        <v>27</v>
      </c>
    </row>
    <row r="1032" spans="1:30" x14ac:dyDescent="0.35">
      <c r="A1032">
        <v>104</v>
      </c>
      <c r="B1032">
        <v>2019</v>
      </c>
      <c r="C1032">
        <v>14</v>
      </c>
      <c r="D1032" t="s">
        <v>20</v>
      </c>
      <c r="E1032" t="s">
        <v>21</v>
      </c>
      <c r="F1032" t="s">
        <v>26</v>
      </c>
      <c r="G1032">
        <v>79.75</v>
      </c>
      <c r="H1032" t="s">
        <v>11</v>
      </c>
      <c r="I1032">
        <v>118.35</v>
      </c>
      <c r="AD1032">
        <f t="shared" ref="AD1032:AD1093" si="2">J1032+L1032+N1032+P1032+R1032+T1032+W1032+Y1032+AB1032</f>
        <v>0</v>
      </c>
    </row>
    <row r="1033" spans="1:30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AD1033">
        <f t="shared" si="2"/>
        <v>0</v>
      </c>
    </row>
    <row r="1034" spans="1:30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27</v>
      </c>
      <c r="I1034">
        <v>103.45</v>
      </c>
      <c r="AD1034">
        <f t="shared" si="2"/>
        <v>0</v>
      </c>
    </row>
    <row r="1035" spans="1:30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AD1035">
        <f t="shared" si="2"/>
        <v>0</v>
      </c>
    </row>
    <row r="1036" spans="1:30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14</v>
      </c>
      <c r="G1036">
        <v>118.55</v>
      </c>
      <c r="H1036" t="s">
        <v>25</v>
      </c>
      <c r="I1036">
        <v>82.15</v>
      </c>
      <c r="AD1036">
        <f t="shared" si="2"/>
        <v>0</v>
      </c>
    </row>
    <row r="1037" spans="1:30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AD1037">
        <f t="shared" si="2"/>
        <v>0</v>
      </c>
    </row>
    <row r="1038" spans="1:30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19</v>
      </c>
      <c r="G1038">
        <v>96.65</v>
      </c>
      <c r="H1038" t="s">
        <v>12</v>
      </c>
      <c r="I1038">
        <v>110.7</v>
      </c>
      <c r="AD1038">
        <f t="shared" si="2"/>
        <v>0</v>
      </c>
    </row>
    <row r="1039" spans="1:30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AD1039">
        <f t="shared" si="2"/>
        <v>0</v>
      </c>
    </row>
    <row r="1040" spans="1:30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24</v>
      </c>
      <c r="G1040">
        <v>75</v>
      </c>
      <c r="H1040" t="s">
        <v>18</v>
      </c>
      <c r="I1040">
        <v>110.55</v>
      </c>
      <c r="AD1040">
        <f t="shared" si="2"/>
        <v>0</v>
      </c>
    </row>
    <row r="1041" spans="1:30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AD1041">
        <f t="shared" si="2"/>
        <v>0</v>
      </c>
    </row>
    <row r="1042" spans="1:30" x14ac:dyDescent="0.35">
      <c r="A1042">
        <v>105</v>
      </c>
      <c r="B1042">
        <v>2019</v>
      </c>
      <c r="C1042">
        <v>15</v>
      </c>
      <c r="D1042" t="s">
        <v>20</v>
      </c>
      <c r="E1042" t="s">
        <v>21</v>
      </c>
      <c r="F1042" t="s">
        <v>27</v>
      </c>
      <c r="G1042">
        <v>109.9</v>
      </c>
      <c r="H1042" t="s">
        <v>11</v>
      </c>
      <c r="I1042">
        <v>101.7</v>
      </c>
      <c r="AD1042">
        <f t="shared" si="2"/>
        <v>0</v>
      </c>
    </row>
    <row r="1043" spans="1:30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AD1043">
        <f t="shared" si="2"/>
        <v>0</v>
      </c>
    </row>
    <row r="1044" spans="1:30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26</v>
      </c>
      <c r="I1044">
        <v>77.05</v>
      </c>
      <c r="AD1044">
        <f t="shared" si="2"/>
        <v>0</v>
      </c>
    </row>
    <row r="1045" spans="1:30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AD1045">
        <f t="shared" si="2"/>
        <v>0</v>
      </c>
    </row>
    <row r="1046" spans="1:30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14</v>
      </c>
      <c r="G1046">
        <v>128.05000000000001</v>
      </c>
      <c r="H1046" t="s">
        <v>25</v>
      </c>
      <c r="I1046">
        <v>137.4</v>
      </c>
      <c r="AD1046">
        <f t="shared" si="2"/>
        <v>0</v>
      </c>
    </row>
    <row r="1047" spans="1:30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AD1047">
        <f t="shared" si="2"/>
        <v>0</v>
      </c>
    </row>
    <row r="1048" spans="1:30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12</v>
      </c>
      <c r="G1048">
        <v>51.95</v>
      </c>
      <c r="H1048" t="s">
        <v>18</v>
      </c>
      <c r="I1048">
        <v>96.9</v>
      </c>
      <c r="AD1048">
        <f t="shared" si="2"/>
        <v>0</v>
      </c>
    </row>
    <row r="1049" spans="1:30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AD1049">
        <f t="shared" si="2"/>
        <v>0</v>
      </c>
    </row>
    <row r="1050" spans="1:30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24</v>
      </c>
      <c r="G1050">
        <v>75.599999999999994</v>
      </c>
      <c r="H1050" t="s">
        <v>19</v>
      </c>
      <c r="I1050">
        <v>82.5</v>
      </c>
      <c r="AD1050">
        <f t="shared" si="2"/>
        <v>0</v>
      </c>
    </row>
    <row r="1051" spans="1:30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AD1051">
        <f t="shared" si="2"/>
        <v>0</v>
      </c>
    </row>
    <row r="1052" spans="1:30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14</v>
      </c>
      <c r="G1052">
        <v>98.4</v>
      </c>
      <c r="H1052" t="s">
        <v>11</v>
      </c>
      <c r="I1052">
        <v>84.9</v>
      </c>
      <c r="AD1052">
        <f t="shared" si="2"/>
        <v>0</v>
      </c>
    </row>
    <row r="1053" spans="1:30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AD1053">
        <f t="shared" si="2"/>
        <v>0</v>
      </c>
    </row>
    <row r="1054" spans="1:30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29</v>
      </c>
      <c r="G1054">
        <v>114.7</v>
      </c>
      <c r="H1054" t="s">
        <v>24</v>
      </c>
      <c r="I1054">
        <v>71.650000000000006</v>
      </c>
      <c r="AD1054">
        <f t="shared" si="2"/>
        <v>0</v>
      </c>
    </row>
    <row r="1055" spans="1:30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AD1055">
        <f t="shared" si="2"/>
        <v>0</v>
      </c>
    </row>
    <row r="1056" spans="1:30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26</v>
      </c>
      <c r="G1056">
        <v>99.95</v>
      </c>
      <c r="H1056" t="s">
        <v>12</v>
      </c>
      <c r="I1056">
        <v>113</v>
      </c>
      <c r="AD1056">
        <f t="shared" si="2"/>
        <v>0</v>
      </c>
    </row>
    <row r="1057" spans="1:30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AD1057">
        <f t="shared" si="2"/>
        <v>0</v>
      </c>
    </row>
    <row r="1058" spans="1:30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25</v>
      </c>
      <c r="G1058">
        <v>133.15</v>
      </c>
      <c r="H1058" t="s">
        <v>18</v>
      </c>
      <c r="I1058">
        <v>111.5</v>
      </c>
      <c r="AD1058">
        <f t="shared" si="2"/>
        <v>0</v>
      </c>
    </row>
    <row r="1059" spans="1:30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AD1059">
        <f t="shared" si="2"/>
        <v>0</v>
      </c>
    </row>
    <row r="1060" spans="1:30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27</v>
      </c>
      <c r="G1060">
        <v>117.1</v>
      </c>
      <c r="H1060" t="s">
        <v>10</v>
      </c>
      <c r="I1060">
        <v>91.55</v>
      </c>
      <c r="AD1060">
        <f t="shared" si="2"/>
        <v>0</v>
      </c>
    </row>
    <row r="1061" spans="1:30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AD1061">
        <f t="shared" si="2"/>
        <v>0</v>
      </c>
    </row>
    <row r="1062" spans="1:30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AD1062">
        <f t="shared" si="2"/>
        <v>0</v>
      </c>
    </row>
    <row r="1063" spans="1:30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AD1063">
        <f t="shared" si="2"/>
        <v>0</v>
      </c>
    </row>
    <row r="1064" spans="1:30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29</v>
      </c>
      <c r="G1064">
        <v>129.1</v>
      </c>
      <c r="H1064" t="s">
        <v>25</v>
      </c>
      <c r="I1064">
        <v>93.45</v>
      </c>
      <c r="AD1064">
        <f t="shared" si="2"/>
        <v>0</v>
      </c>
    </row>
    <row r="1065" spans="1:30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AD1065">
        <f t="shared" si="2"/>
        <v>0</v>
      </c>
    </row>
    <row r="1066" spans="1:30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18</v>
      </c>
      <c r="G1066">
        <v>118.6</v>
      </c>
      <c r="H1066" t="s">
        <v>12</v>
      </c>
      <c r="I1066">
        <v>132.25</v>
      </c>
      <c r="AD1066">
        <f t="shared" si="2"/>
        <v>0</v>
      </c>
    </row>
    <row r="1067" spans="1:30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AD1067">
        <f t="shared" si="2"/>
        <v>0</v>
      </c>
    </row>
    <row r="1068" spans="1:30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14</v>
      </c>
      <c r="G1068">
        <v>65.8</v>
      </c>
      <c r="H1068" t="s">
        <v>24</v>
      </c>
      <c r="I1068">
        <v>85.65</v>
      </c>
      <c r="AD1068">
        <f t="shared" si="2"/>
        <v>0</v>
      </c>
    </row>
    <row r="1069" spans="1:30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AD1069">
        <f t="shared" si="2"/>
        <v>0</v>
      </c>
    </row>
    <row r="1070" spans="1:30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27</v>
      </c>
      <c r="G1070">
        <v>80.650000000000006</v>
      </c>
      <c r="H1070" t="s">
        <v>26</v>
      </c>
      <c r="I1070">
        <v>100.7</v>
      </c>
      <c r="AD1070">
        <f t="shared" si="2"/>
        <v>0</v>
      </c>
    </row>
    <row r="1071" spans="1:30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AD1071">
        <f t="shared" si="2"/>
        <v>0</v>
      </c>
    </row>
    <row r="1072" spans="1:30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12</v>
      </c>
      <c r="G1072">
        <v>117.9</v>
      </c>
      <c r="H1072" t="s">
        <v>11</v>
      </c>
      <c r="I1072">
        <v>137.94999999999999</v>
      </c>
      <c r="AD1072">
        <f t="shared" si="2"/>
        <v>0</v>
      </c>
    </row>
    <row r="1073" spans="1:30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AD1073">
        <f t="shared" si="2"/>
        <v>0</v>
      </c>
    </row>
    <row r="1074" spans="1:30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14</v>
      </c>
      <c r="G1074">
        <v>68.849999999999994</v>
      </c>
      <c r="H1074" t="s">
        <v>25</v>
      </c>
      <c r="I1074">
        <v>125.35</v>
      </c>
      <c r="AD1074">
        <f t="shared" si="2"/>
        <v>0</v>
      </c>
    </row>
    <row r="1075" spans="1:30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AD1075">
        <f t="shared" si="2"/>
        <v>0</v>
      </c>
    </row>
    <row r="1076" spans="1:30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18</v>
      </c>
      <c r="G1076">
        <v>132.6</v>
      </c>
      <c r="H1076" t="s">
        <v>10</v>
      </c>
      <c r="I1076">
        <v>93.25</v>
      </c>
      <c r="AD1076">
        <f t="shared" si="2"/>
        <v>0</v>
      </c>
    </row>
    <row r="1077" spans="1:30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AD1077">
        <f t="shared" si="2"/>
        <v>0</v>
      </c>
    </row>
    <row r="1078" spans="1:30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27</v>
      </c>
      <c r="G1078">
        <v>87.35</v>
      </c>
      <c r="H1078" t="s">
        <v>24</v>
      </c>
      <c r="I1078">
        <v>81.3</v>
      </c>
      <c r="AD1078">
        <f t="shared" si="2"/>
        <v>0</v>
      </c>
    </row>
    <row r="1079" spans="1:30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AD1079">
        <f t="shared" si="2"/>
        <v>0</v>
      </c>
    </row>
    <row r="1080" spans="1:30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26</v>
      </c>
      <c r="G1080">
        <v>124.75</v>
      </c>
      <c r="H1080" t="s">
        <v>29</v>
      </c>
      <c r="I1080">
        <v>113</v>
      </c>
      <c r="AD1080">
        <f t="shared" si="2"/>
        <v>0</v>
      </c>
    </row>
    <row r="1081" spans="1:30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AD1081">
        <f t="shared" si="2"/>
        <v>0</v>
      </c>
    </row>
    <row r="1082" spans="1:30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26</v>
      </c>
      <c r="I1082">
        <v>81</v>
      </c>
      <c r="AD1082">
        <f t="shared" si="2"/>
        <v>0</v>
      </c>
    </row>
    <row r="1083" spans="1:30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AD1083">
        <f t="shared" si="2"/>
        <v>0</v>
      </c>
    </row>
    <row r="1084" spans="1:30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24</v>
      </c>
      <c r="G1084">
        <v>100.1</v>
      </c>
      <c r="H1084" t="s">
        <v>10</v>
      </c>
      <c r="I1084">
        <v>137.65</v>
      </c>
      <c r="AD1084">
        <f t="shared" si="2"/>
        <v>0</v>
      </c>
    </row>
    <row r="1085" spans="1:30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AD1085">
        <f t="shared" si="2"/>
        <v>0</v>
      </c>
    </row>
    <row r="1086" spans="1:30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14</v>
      </c>
      <c r="G1086">
        <v>40.4</v>
      </c>
      <c r="H1086" t="s">
        <v>12</v>
      </c>
      <c r="I1086">
        <v>100.75</v>
      </c>
      <c r="AD1086">
        <f t="shared" si="2"/>
        <v>0</v>
      </c>
    </row>
    <row r="1087" spans="1:30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AD1087">
        <f t="shared" si="2"/>
        <v>0</v>
      </c>
    </row>
    <row r="1088" spans="1:30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18</v>
      </c>
      <c r="G1088">
        <v>114</v>
      </c>
      <c r="H1088" t="s">
        <v>29</v>
      </c>
      <c r="I1088">
        <v>72.95</v>
      </c>
      <c r="AD1088">
        <f t="shared" si="2"/>
        <v>0</v>
      </c>
    </row>
    <row r="1089" spans="1:30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AD1089">
        <f t="shared" si="2"/>
        <v>0</v>
      </c>
    </row>
    <row r="1090" spans="1:30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25</v>
      </c>
      <c r="G1090">
        <v>99.2</v>
      </c>
      <c r="H1090" t="s">
        <v>27</v>
      </c>
      <c r="I1090">
        <v>105.4</v>
      </c>
      <c r="AD1090">
        <f t="shared" si="2"/>
        <v>0</v>
      </c>
    </row>
    <row r="1091" spans="1:30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AD1091">
        <f t="shared" si="2"/>
        <v>0</v>
      </c>
    </row>
    <row r="1092" spans="1:30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27</v>
      </c>
      <c r="G1092">
        <v>84.55</v>
      </c>
      <c r="H1092" t="s">
        <v>11</v>
      </c>
      <c r="I1092">
        <v>117.15</v>
      </c>
      <c r="AD1092">
        <f t="shared" si="2"/>
        <v>0</v>
      </c>
    </row>
    <row r="1093" spans="1:30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AD1093">
        <f t="shared" si="2"/>
        <v>0</v>
      </c>
    </row>
    <row r="1094" spans="1:30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12</v>
      </c>
      <c r="G1094">
        <v>94.9</v>
      </c>
      <c r="H1094" t="s">
        <v>29</v>
      </c>
      <c r="I1094">
        <v>115</v>
      </c>
      <c r="AD1094">
        <f t="shared" ref="AD1094:AD1157" si="3">J1094+L1094+N1094+P1094+R1094+T1094+W1094+Y1094+AB1094</f>
        <v>0</v>
      </c>
    </row>
    <row r="1095" spans="1:30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AD1095">
        <f t="shared" si="3"/>
        <v>0</v>
      </c>
    </row>
    <row r="1096" spans="1:30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25</v>
      </c>
      <c r="G1096">
        <v>136.15</v>
      </c>
      <c r="H1096" t="s">
        <v>14</v>
      </c>
      <c r="I1096">
        <v>85.15</v>
      </c>
      <c r="AD1096">
        <f t="shared" si="3"/>
        <v>0</v>
      </c>
    </row>
    <row r="1097" spans="1:30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AD1097">
        <f t="shared" si="3"/>
        <v>0</v>
      </c>
    </row>
    <row r="1098" spans="1:30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18</v>
      </c>
      <c r="I1098">
        <v>88.9</v>
      </c>
      <c r="AD1098">
        <f t="shared" si="3"/>
        <v>0</v>
      </c>
    </row>
    <row r="1099" spans="1:30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AD1099">
        <f t="shared" si="3"/>
        <v>0</v>
      </c>
    </row>
    <row r="1100" spans="1:30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26</v>
      </c>
      <c r="G1100">
        <v>102.1</v>
      </c>
      <c r="H1100" t="s">
        <v>24</v>
      </c>
      <c r="I1100">
        <v>106.85</v>
      </c>
      <c r="AD1100">
        <f t="shared" si="3"/>
        <v>0</v>
      </c>
    </row>
    <row r="1101" spans="1:30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AD1101">
        <f t="shared" si="3"/>
        <v>0</v>
      </c>
    </row>
    <row r="1102" spans="1:30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25</v>
      </c>
      <c r="I1102">
        <v>65.099999999999994</v>
      </c>
      <c r="AD1102">
        <f t="shared" si="3"/>
        <v>0</v>
      </c>
    </row>
    <row r="1103" spans="1:30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AD1103">
        <f t="shared" si="3"/>
        <v>0</v>
      </c>
    </row>
    <row r="1104" spans="1:30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29</v>
      </c>
      <c r="I1104">
        <v>121.3</v>
      </c>
      <c r="AD1104">
        <f t="shared" si="3"/>
        <v>0</v>
      </c>
    </row>
    <row r="1105" spans="1:30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AD1105">
        <f t="shared" si="3"/>
        <v>0</v>
      </c>
    </row>
    <row r="1106" spans="1:30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26</v>
      </c>
      <c r="G1106">
        <v>77.25</v>
      </c>
      <c r="H1106" t="s">
        <v>18</v>
      </c>
      <c r="I1106">
        <v>69.3</v>
      </c>
      <c r="AD1106">
        <f t="shared" si="3"/>
        <v>0</v>
      </c>
    </row>
    <row r="1107" spans="1:30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AD1107">
        <f t="shared" si="3"/>
        <v>0</v>
      </c>
    </row>
    <row r="1108" spans="1:30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24</v>
      </c>
      <c r="G1108">
        <v>69.150000000000006</v>
      </c>
      <c r="H1108" t="s">
        <v>12</v>
      </c>
      <c r="I1108">
        <v>134.05000000000001</v>
      </c>
      <c r="AD1108">
        <f t="shared" si="3"/>
        <v>0</v>
      </c>
    </row>
    <row r="1109" spans="1:30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AD1109">
        <f t="shared" si="3"/>
        <v>0</v>
      </c>
    </row>
    <row r="1110" spans="1:30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27</v>
      </c>
      <c r="G1110">
        <v>84.2</v>
      </c>
      <c r="H1110" t="s">
        <v>14</v>
      </c>
      <c r="I1110">
        <v>79.099999999999994</v>
      </c>
      <c r="AD1110">
        <f t="shared" si="3"/>
        <v>0</v>
      </c>
    </row>
    <row r="1111" spans="1:30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AD1111">
        <f t="shared" si="3"/>
        <v>0</v>
      </c>
    </row>
    <row r="1112" spans="1:30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29</v>
      </c>
      <c r="G1112">
        <v>115</v>
      </c>
      <c r="H1112" t="s">
        <v>11</v>
      </c>
      <c r="I1112">
        <v>120</v>
      </c>
      <c r="AD1112">
        <f t="shared" si="3"/>
        <v>0</v>
      </c>
    </row>
    <row r="1113" spans="1:30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AD1113">
        <f t="shared" si="3"/>
        <v>0</v>
      </c>
    </row>
    <row r="1114" spans="1:30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12</v>
      </c>
      <c r="G1114">
        <v>86.6</v>
      </c>
      <c r="H1114" t="s">
        <v>14</v>
      </c>
      <c r="I1114">
        <v>73.900000000000006</v>
      </c>
      <c r="AD1114">
        <f t="shared" si="3"/>
        <v>0</v>
      </c>
    </row>
    <row r="1115" spans="1:30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AD1115">
        <f t="shared" si="3"/>
        <v>0</v>
      </c>
    </row>
    <row r="1116" spans="1:30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25</v>
      </c>
      <c r="G1116">
        <v>167.25</v>
      </c>
      <c r="H1116" t="s">
        <v>24</v>
      </c>
      <c r="I1116">
        <v>77.45</v>
      </c>
      <c r="AD1116">
        <f t="shared" si="3"/>
        <v>0</v>
      </c>
    </row>
    <row r="1117" spans="1:30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AD1117">
        <f t="shared" si="3"/>
        <v>0</v>
      </c>
    </row>
    <row r="1118" spans="1:30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27</v>
      </c>
      <c r="G1118">
        <v>96.55</v>
      </c>
      <c r="H1118" t="s">
        <v>18</v>
      </c>
      <c r="I1118">
        <v>99.35</v>
      </c>
      <c r="AD1118">
        <f t="shared" si="3"/>
        <v>0</v>
      </c>
    </row>
    <row r="1119" spans="1:30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AD1119">
        <f t="shared" si="3"/>
        <v>0</v>
      </c>
    </row>
    <row r="1120" spans="1:30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26</v>
      </c>
      <c r="I1120">
        <v>76.349999999999994</v>
      </c>
      <c r="AD1120">
        <f t="shared" si="3"/>
        <v>0</v>
      </c>
    </row>
    <row r="1121" spans="1:30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AD1121">
        <f t="shared" si="3"/>
        <v>0</v>
      </c>
    </row>
    <row r="1122" spans="1:30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18</v>
      </c>
      <c r="I1122">
        <v>59.25</v>
      </c>
      <c r="AD1122">
        <f t="shared" si="3"/>
        <v>0</v>
      </c>
    </row>
    <row r="1123" spans="1:30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Seth Lassiter</v>
      </c>
      <c r="G1123">
        <f>I1122</f>
        <v>59.25</v>
      </c>
      <c r="H1123" t="str">
        <f>F1122</f>
        <v>Jeremy Patak</v>
      </c>
      <c r="I1123">
        <f>G1122</f>
        <v>103.45</v>
      </c>
      <c r="AD1123">
        <f t="shared" si="3"/>
        <v>0</v>
      </c>
    </row>
    <row r="1124" spans="1:30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24</v>
      </c>
      <c r="G1124">
        <v>56.95</v>
      </c>
      <c r="H1124" t="s">
        <v>26</v>
      </c>
      <c r="I1124">
        <v>97.6</v>
      </c>
      <c r="AD1124">
        <f t="shared" si="3"/>
        <v>0</v>
      </c>
    </row>
    <row r="1125" spans="1:30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AD1125">
        <f t="shared" si="3"/>
        <v>0</v>
      </c>
    </row>
    <row r="1126" spans="1:30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14</v>
      </c>
      <c r="G1126">
        <v>90.2</v>
      </c>
      <c r="H1126" t="s">
        <v>29</v>
      </c>
      <c r="I1126">
        <v>86.9</v>
      </c>
      <c r="AD1126">
        <f t="shared" si="3"/>
        <v>0</v>
      </c>
    </row>
    <row r="1127" spans="1:30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AD1127">
        <f t="shared" si="3"/>
        <v>0</v>
      </c>
    </row>
    <row r="1128" spans="1:30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27</v>
      </c>
      <c r="I1128">
        <v>85.1</v>
      </c>
      <c r="AD1128">
        <f t="shared" si="3"/>
        <v>0</v>
      </c>
    </row>
    <row r="1129" spans="1:30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AD1129">
        <f t="shared" si="3"/>
        <v>0</v>
      </c>
    </row>
    <row r="1130" spans="1:30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25</v>
      </c>
      <c r="G1130">
        <v>97.2</v>
      </c>
      <c r="H1130" t="s">
        <v>12</v>
      </c>
      <c r="I1130">
        <v>114.75</v>
      </c>
      <c r="AD1130">
        <f t="shared" si="3"/>
        <v>0</v>
      </c>
    </row>
    <row r="1131" spans="1:30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AD1131">
        <f t="shared" si="3"/>
        <v>0</v>
      </c>
    </row>
    <row r="1132" spans="1:30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14</v>
      </c>
      <c r="I1132">
        <v>116.5</v>
      </c>
      <c r="AD1132">
        <f t="shared" si="3"/>
        <v>0</v>
      </c>
    </row>
    <row r="1133" spans="1:30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AD1133">
        <f t="shared" si="3"/>
        <v>0</v>
      </c>
    </row>
    <row r="1134" spans="1:30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12</v>
      </c>
      <c r="G1134">
        <v>77.8</v>
      </c>
      <c r="H1134" t="s">
        <v>10</v>
      </c>
      <c r="I1134">
        <v>82.5</v>
      </c>
      <c r="AD1134">
        <f t="shared" si="3"/>
        <v>0</v>
      </c>
    </row>
    <row r="1135" spans="1:30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AD1135">
        <f t="shared" si="3"/>
        <v>0</v>
      </c>
    </row>
    <row r="1136" spans="1:30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26</v>
      </c>
      <c r="G1136">
        <v>109.2</v>
      </c>
      <c r="H1136" t="s">
        <v>25</v>
      </c>
      <c r="I1136">
        <v>97.9</v>
      </c>
      <c r="AD1136">
        <f t="shared" si="3"/>
        <v>0</v>
      </c>
    </row>
    <row r="1137" spans="1:30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AD1137">
        <f t="shared" si="3"/>
        <v>0</v>
      </c>
    </row>
    <row r="1138" spans="1:30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24</v>
      </c>
      <c r="G1138">
        <v>89.75</v>
      </c>
      <c r="H1138" t="s">
        <v>18</v>
      </c>
      <c r="I1138">
        <v>61.55</v>
      </c>
      <c r="AD1138">
        <f t="shared" si="3"/>
        <v>0</v>
      </c>
    </row>
    <row r="1139" spans="1:30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AD1139">
        <f t="shared" si="3"/>
        <v>0</v>
      </c>
    </row>
    <row r="1140" spans="1:30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29</v>
      </c>
      <c r="G1140">
        <v>139.94999999999999</v>
      </c>
      <c r="H1140" t="s">
        <v>27</v>
      </c>
      <c r="I1140">
        <v>118.95</v>
      </c>
      <c r="AD1140">
        <f t="shared" si="3"/>
        <v>0</v>
      </c>
    </row>
    <row r="1141" spans="1:30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AD1141">
        <f t="shared" si="3"/>
        <v>0</v>
      </c>
    </row>
    <row r="1142" spans="1:30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29</v>
      </c>
      <c r="G1142">
        <v>92.65</v>
      </c>
      <c r="H1142" t="s">
        <v>11</v>
      </c>
      <c r="I1142">
        <v>104.6</v>
      </c>
      <c r="AD1142">
        <f t="shared" si="3"/>
        <v>0</v>
      </c>
    </row>
    <row r="1143" spans="1:30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AD1143">
        <f t="shared" si="3"/>
        <v>0</v>
      </c>
    </row>
    <row r="1144" spans="1:30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25</v>
      </c>
      <c r="I1144">
        <v>88.95</v>
      </c>
      <c r="AD1144">
        <f t="shared" si="3"/>
        <v>0</v>
      </c>
    </row>
    <row r="1145" spans="1:30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AD1145">
        <f t="shared" si="3"/>
        <v>0</v>
      </c>
    </row>
    <row r="1146" spans="1:30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14</v>
      </c>
      <c r="G1146">
        <v>55.15</v>
      </c>
      <c r="H1146" t="s">
        <v>26</v>
      </c>
      <c r="I1146">
        <v>63.55</v>
      </c>
      <c r="AD1146">
        <f t="shared" si="3"/>
        <v>0</v>
      </c>
    </row>
    <row r="1147" spans="1:30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AD1147">
        <f t="shared" si="3"/>
        <v>0</v>
      </c>
    </row>
    <row r="1148" spans="1:30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18</v>
      </c>
      <c r="G1148">
        <v>82.4</v>
      </c>
      <c r="H1148" t="s">
        <v>24</v>
      </c>
      <c r="I1148">
        <v>86.65</v>
      </c>
      <c r="AD1148">
        <f t="shared" si="3"/>
        <v>0</v>
      </c>
    </row>
    <row r="1149" spans="1:30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AD1149">
        <f t="shared" si="3"/>
        <v>0</v>
      </c>
    </row>
    <row r="1150" spans="1:30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12</v>
      </c>
      <c r="G1150">
        <v>68.900000000000006</v>
      </c>
      <c r="H1150" t="s">
        <v>27</v>
      </c>
      <c r="I1150">
        <v>106.7</v>
      </c>
      <c r="AD1150">
        <f t="shared" si="3"/>
        <v>0</v>
      </c>
    </row>
    <row r="1151" spans="1:30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AD1151">
        <f t="shared" si="3"/>
        <v>0</v>
      </c>
    </row>
    <row r="1152" spans="1:30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24</v>
      </c>
      <c r="G1152">
        <v>123.65</v>
      </c>
      <c r="H1152" t="s">
        <v>11</v>
      </c>
      <c r="I1152">
        <v>77.150000000000006</v>
      </c>
      <c r="AD1152">
        <f t="shared" si="3"/>
        <v>0</v>
      </c>
    </row>
    <row r="1153" spans="1:30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AD1153">
        <f t="shared" si="3"/>
        <v>0</v>
      </c>
    </row>
    <row r="1154" spans="1:30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18</v>
      </c>
      <c r="G1154">
        <v>122.5</v>
      </c>
      <c r="H1154" t="s">
        <v>27</v>
      </c>
      <c r="I1154">
        <v>85.8</v>
      </c>
      <c r="AD1154">
        <f t="shared" si="3"/>
        <v>0</v>
      </c>
    </row>
    <row r="1155" spans="1:30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AD1155">
        <f t="shared" si="3"/>
        <v>0</v>
      </c>
    </row>
    <row r="1156" spans="1:30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12</v>
      </c>
      <c r="G1156">
        <v>98.3</v>
      </c>
      <c r="H1156" t="s">
        <v>25</v>
      </c>
      <c r="I1156">
        <v>99</v>
      </c>
      <c r="AD1156">
        <f t="shared" si="3"/>
        <v>0</v>
      </c>
    </row>
    <row r="1157" spans="1:30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AD1157">
        <f t="shared" si="3"/>
        <v>0</v>
      </c>
    </row>
    <row r="1158" spans="1:30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26</v>
      </c>
      <c r="G1158">
        <v>100.1</v>
      </c>
      <c r="H1158" t="s">
        <v>10</v>
      </c>
      <c r="I1158">
        <v>98.7</v>
      </c>
      <c r="AD1158">
        <f t="shared" ref="AD1158:AD1221" si="4">J1158+L1158+N1158+P1158+R1158+T1158+W1158+Y1158+AB1158</f>
        <v>0</v>
      </c>
    </row>
    <row r="1159" spans="1:30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AD1159">
        <f t="shared" si="4"/>
        <v>0</v>
      </c>
    </row>
    <row r="1160" spans="1:30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29</v>
      </c>
      <c r="G1160">
        <v>89.65</v>
      </c>
      <c r="H1160" t="s">
        <v>14</v>
      </c>
      <c r="I1160">
        <v>114.65</v>
      </c>
      <c r="AD1160">
        <f t="shared" si="4"/>
        <v>0</v>
      </c>
    </row>
    <row r="1161" spans="1:30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AD1161">
        <f t="shared" si="4"/>
        <v>0</v>
      </c>
    </row>
    <row r="1162" spans="1:30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12</v>
      </c>
      <c r="I1162">
        <v>122.25</v>
      </c>
      <c r="AD1162">
        <f t="shared" si="4"/>
        <v>0</v>
      </c>
    </row>
    <row r="1163" spans="1:30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AD1163">
        <f t="shared" si="4"/>
        <v>0</v>
      </c>
    </row>
    <row r="1164" spans="1:30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24</v>
      </c>
      <c r="G1164">
        <v>92.6</v>
      </c>
      <c r="H1164" t="s">
        <v>27</v>
      </c>
      <c r="I1164">
        <v>107.45</v>
      </c>
      <c r="AD1164">
        <f t="shared" si="4"/>
        <v>0</v>
      </c>
    </row>
    <row r="1165" spans="1:30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AD1165">
        <f t="shared" si="4"/>
        <v>0</v>
      </c>
    </row>
    <row r="1166" spans="1:30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14</v>
      </c>
      <c r="I1166">
        <v>93</v>
      </c>
      <c r="AD1166">
        <f t="shared" si="4"/>
        <v>0</v>
      </c>
    </row>
    <row r="1167" spans="1:30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AD1167">
        <f t="shared" si="4"/>
        <v>0</v>
      </c>
    </row>
    <row r="1168" spans="1:30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25</v>
      </c>
      <c r="G1168">
        <v>80</v>
      </c>
      <c r="H1168" t="s">
        <v>29</v>
      </c>
      <c r="I1168">
        <v>71.400000000000006</v>
      </c>
      <c r="AD1168">
        <f t="shared" si="4"/>
        <v>0</v>
      </c>
    </row>
    <row r="1169" spans="1:30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AD1169">
        <f t="shared" si="4"/>
        <v>0</v>
      </c>
    </row>
    <row r="1170" spans="1:30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18</v>
      </c>
      <c r="G1170">
        <v>93.05</v>
      </c>
      <c r="H1170" t="s">
        <v>26</v>
      </c>
      <c r="I1170">
        <v>155.4</v>
      </c>
      <c r="AD1170">
        <f t="shared" si="4"/>
        <v>0</v>
      </c>
    </row>
    <row r="1171" spans="1:30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AD1171">
        <f t="shared" si="4"/>
        <v>0</v>
      </c>
    </row>
    <row r="1172" spans="1:30" x14ac:dyDescent="0.35">
      <c r="A1172">
        <v>118</v>
      </c>
      <c r="B1172">
        <v>2020</v>
      </c>
      <c r="C1172">
        <v>13</v>
      </c>
      <c r="D1172" t="s">
        <v>20</v>
      </c>
      <c r="E1172" t="s">
        <v>21</v>
      </c>
      <c r="F1172" t="s">
        <v>27</v>
      </c>
      <c r="G1172">
        <v>89.35</v>
      </c>
      <c r="H1172" t="s">
        <v>11</v>
      </c>
      <c r="I1172">
        <v>105.15</v>
      </c>
      <c r="AD1172">
        <f t="shared" si="4"/>
        <v>0</v>
      </c>
    </row>
    <row r="1173" spans="1:30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AD1173">
        <f t="shared" si="4"/>
        <v>0</v>
      </c>
    </row>
    <row r="1174" spans="1:30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25</v>
      </c>
      <c r="G1174">
        <v>94.75</v>
      </c>
      <c r="H1174" t="s">
        <v>10</v>
      </c>
      <c r="I1174">
        <v>83.95</v>
      </c>
      <c r="AD1174">
        <f t="shared" si="4"/>
        <v>0</v>
      </c>
    </row>
    <row r="1175" spans="1:30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AD1175">
        <f t="shared" si="4"/>
        <v>0</v>
      </c>
    </row>
    <row r="1176" spans="1:30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24</v>
      </c>
      <c r="G1176">
        <v>57.15</v>
      </c>
      <c r="H1176" t="s">
        <v>29</v>
      </c>
      <c r="I1176">
        <v>82.25</v>
      </c>
      <c r="AD1176">
        <f t="shared" si="4"/>
        <v>0</v>
      </c>
    </row>
    <row r="1177" spans="1:30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AD1177">
        <f t="shared" si="4"/>
        <v>0</v>
      </c>
    </row>
    <row r="1178" spans="1:30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14</v>
      </c>
      <c r="G1178">
        <v>92.75</v>
      </c>
      <c r="H1178" t="s">
        <v>18</v>
      </c>
      <c r="I1178">
        <v>123.15</v>
      </c>
      <c r="AD1178">
        <f t="shared" si="4"/>
        <v>0</v>
      </c>
    </row>
    <row r="1179" spans="1:30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AD1179">
        <f t="shared" si="4"/>
        <v>0</v>
      </c>
    </row>
    <row r="1180" spans="1:30" x14ac:dyDescent="0.35">
      <c r="A1180">
        <v>118</v>
      </c>
      <c r="B1180">
        <f>B1172</f>
        <v>2020</v>
      </c>
      <c r="C1180">
        <f>C1172</f>
        <v>13</v>
      </c>
      <c r="D1180" t="s">
        <v>28</v>
      </c>
      <c r="F1180" t="s">
        <v>26</v>
      </c>
    </row>
    <row r="1181" spans="1:30" x14ac:dyDescent="0.35">
      <c r="A1181">
        <v>118</v>
      </c>
      <c r="B1181">
        <f>B1172</f>
        <v>2020</v>
      </c>
      <c r="C1181">
        <f>C1172</f>
        <v>13</v>
      </c>
      <c r="D1181" t="s">
        <v>28</v>
      </c>
      <c r="F1181" t="s">
        <v>12</v>
      </c>
    </row>
    <row r="1182" spans="1:30" x14ac:dyDescent="0.35">
      <c r="A1182">
        <v>119</v>
      </c>
      <c r="B1182">
        <v>2020</v>
      </c>
      <c r="C1182">
        <v>14</v>
      </c>
      <c r="D1182" t="s">
        <v>20</v>
      </c>
      <c r="E1182" t="s">
        <v>21</v>
      </c>
      <c r="F1182" t="s">
        <v>11</v>
      </c>
      <c r="G1182">
        <v>90.7</v>
      </c>
      <c r="H1182" t="s">
        <v>26</v>
      </c>
      <c r="I1182">
        <v>116.45</v>
      </c>
      <c r="AD1182">
        <f t="shared" si="4"/>
        <v>0</v>
      </c>
    </row>
    <row r="1183" spans="1:30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AD1183">
        <f t="shared" si="4"/>
        <v>0</v>
      </c>
    </row>
    <row r="1184" spans="1:30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25</v>
      </c>
      <c r="G1184">
        <v>109.05</v>
      </c>
      <c r="H1184" t="s">
        <v>12</v>
      </c>
      <c r="I1184">
        <v>95.3</v>
      </c>
      <c r="AD1184">
        <f t="shared" si="4"/>
        <v>0</v>
      </c>
    </row>
    <row r="1185" spans="1:30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AD1185">
        <f t="shared" si="4"/>
        <v>0</v>
      </c>
    </row>
    <row r="1186" spans="1:30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27</v>
      </c>
      <c r="G1186">
        <v>80.2</v>
      </c>
      <c r="H1186" t="s">
        <v>10</v>
      </c>
      <c r="I1186">
        <v>107.85</v>
      </c>
      <c r="AD1186">
        <f t="shared" si="4"/>
        <v>0</v>
      </c>
    </row>
    <row r="1187" spans="1:30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AD1187">
        <f t="shared" si="4"/>
        <v>0</v>
      </c>
    </row>
    <row r="1188" spans="1:30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18</v>
      </c>
      <c r="G1188">
        <v>66.55</v>
      </c>
      <c r="H1188" t="s">
        <v>29</v>
      </c>
      <c r="I1188">
        <v>84.5</v>
      </c>
      <c r="AD1188">
        <f t="shared" si="4"/>
        <v>0</v>
      </c>
    </row>
    <row r="1189" spans="1:30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AD1189">
        <f t="shared" si="4"/>
        <v>0</v>
      </c>
    </row>
    <row r="1190" spans="1:30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14</v>
      </c>
      <c r="G1190">
        <v>97.15</v>
      </c>
      <c r="H1190" t="s">
        <v>24</v>
      </c>
      <c r="I1190">
        <v>86.45</v>
      </c>
      <c r="AD1190">
        <f t="shared" si="4"/>
        <v>0</v>
      </c>
    </row>
    <row r="1191" spans="1:30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AD1191">
        <f t="shared" si="4"/>
        <v>0</v>
      </c>
    </row>
    <row r="1192" spans="1:30" x14ac:dyDescent="0.35">
      <c r="A1192">
        <v>120</v>
      </c>
      <c r="B1192">
        <v>2020</v>
      </c>
      <c r="C1192">
        <v>15</v>
      </c>
      <c r="D1192" t="s">
        <v>20</v>
      </c>
      <c r="E1192" t="s">
        <v>21</v>
      </c>
      <c r="F1192" t="s">
        <v>25</v>
      </c>
      <c r="G1192">
        <v>105.9</v>
      </c>
      <c r="H1192" t="s">
        <v>26</v>
      </c>
      <c r="I1192">
        <v>99.6</v>
      </c>
      <c r="AD1192">
        <f t="shared" si="4"/>
        <v>0</v>
      </c>
    </row>
    <row r="1193" spans="1:30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AD1193">
        <f t="shared" si="4"/>
        <v>0</v>
      </c>
    </row>
    <row r="1194" spans="1:30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12</v>
      </c>
      <c r="I1194">
        <v>131.9</v>
      </c>
      <c r="AD1194">
        <f t="shared" si="4"/>
        <v>0</v>
      </c>
    </row>
    <row r="1195" spans="1:30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AD1195">
        <f t="shared" si="4"/>
        <v>0</v>
      </c>
    </row>
    <row r="1196" spans="1:30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27</v>
      </c>
      <c r="G1196">
        <v>102.55</v>
      </c>
      <c r="H1196" t="s">
        <v>10</v>
      </c>
      <c r="I1196">
        <v>103.65</v>
      </c>
      <c r="AD1196">
        <f t="shared" si="4"/>
        <v>0</v>
      </c>
    </row>
    <row r="1197" spans="1:30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AD1197">
        <f t="shared" si="4"/>
        <v>0</v>
      </c>
    </row>
    <row r="1198" spans="1:30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14</v>
      </c>
      <c r="G1198">
        <v>61.9</v>
      </c>
      <c r="H1198" t="s">
        <v>29</v>
      </c>
      <c r="I1198">
        <v>111.6</v>
      </c>
      <c r="AD1198">
        <f t="shared" si="4"/>
        <v>0</v>
      </c>
    </row>
    <row r="1199" spans="1:30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AD1199">
        <f t="shared" si="4"/>
        <v>0</v>
      </c>
    </row>
    <row r="1200" spans="1:30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18</v>
      </c>
      <c r="G1200">
        <v>77.150000000000006</v>
      </c>
      <c r="H1200" t="s">
        <v>24</v>
      </c>
      <c r="I1200">
        <v>75.650000000000006</v>
      </c>
      <c r="AD1200">
        <f t="shared" si="4"/>
        <v>0</v>
      </c>
    </row>
    <row r="1201" spans="1:30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AD1201">
        <f t="shared" si="4"/>
        <v>0</v>
      </c>
    </row>
    <row r="1202" spans="1:30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26</v>
      </c>
      <c r="I1202">
        <v>119.8</v>
      </c>
      <c r="AD1202">
        <f t="shared" si="4"/>
        <v>0</v>
      </c>
    </row>
    <row r="1203" spans="1:30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AD1203">
        <f t="shared" si="4"/>
        <v>0</v>
      </c>
    </row>
    <row r="1204" spans="1:30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24</v>
      </c>
      <c r="G1204">
        <v>115.05</v>
      </c>
      <c r="H1204" t="s">
        <v>25</v>
      </c>
      <c r="I1204">
        <v>109.95</v>
      </c>
      <c r="AD1204">
        <f t="shared" si="4"/>
        <v>0</v>
      </c>
    </row>
    <row r="1205" spans="1:30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AD1205">
        <f t="shared" si="4"/>
        <v>0</v>
      </c>
    </row>
    <row r="1206" spans="1:30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29</v>
      </c>
      <c r="G1206">
        <v>108.65</v>
      </c>
      <c r="H1206" t="s">
        <v>14</v>
      </c>
      <c r="I1206">
        <v>97.15</v>
      </c>
      <c r="AD1206">
        <f t="shared" si="4"/>
        <v>0</v>
      </c>
    </row>
    <row r="1207" spans="1:30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AD1207">
        <f t="shared" si="4"/>
        <v>0</v>
      </c>
    </row>
    <row r="1208" spans="1:30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18</v>
      </c>
      <c r="G1208">
        <v>124.55</v>
      </c>
      <c r="H1208" t="s">
        <v>10</v>
      </c>
      <c r="I1208">
        <v>105.9</v>
      </c>
      <c r="AD1208">
        <f t="shared" si="4"/>
        <v>0</v>
      </c>
    </row>
    <row r="1209" spans="1:30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AD1209">
        <f t="shared" si="4"/>
        <v>0</v>
      </c>
    </row>
    <row r="1210" spans="1:30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12</v>
      </c>
      <c r="G1210">
        <v>99.05</v>
      </c>
      <c r="H1210" t="s">
        <v>27</v>
      </c>
      <c r="I1210">
        <v>107.3</v>
      </c>
      <c r="AD1210">
        <f t="shared" si="4"/>
        <v>0</v>
      </c>
    </row>
    <row r="1211" spans="1:30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AD1211">
        <f t="shared" si="4"/>
        <v>0</v>
      </c>
    </row>
    <row r="1212" spans="1:30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12</v>
      </c>
      <c r="I1212">
        <v>72.95</v>
      </c>
      <c r="AD1212">
        <f t="shared" si="4"/>
        <v>0</v>
      </c>
    </row>
    <row r="1213" spans="1:30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AD1213">
        <f t="shared" si="4"/>
        <v>0</v>
      </c>
    </row>
    <row r="1214" spans="1:30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29</v>
      </c>
      <c r="G1214">
        <v>110.8</v>
      </c>
      <c r="H1214" t="s">
        <v>24</v>
      </c>
      <c r="I1214">
        <v>114.2</v>
      </c>
      <c r="AD1214">
        <f t="shared" si="4"/>
        <v>0</v>
      </c>
    </row>
    <row r="1215" spans="1:30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AD1215">
        <f t="shared" si="4"/>
        <v>0</v>
      </c>
    </row>
    <row r="1216" spans="1:30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26</v>
      </c>
      <c r="G1216">
        <v>155.55000000000001</v>
      </c>
      <c r="H1216" t="s">
        <v>18</v>
      </c>
      <c r="I1216">
        <v>92.15</v>
      </c>
      <c r="AD1216">
        <f t="shared" si="4"/>
        <v>0</v>
      </c>
    </row>
    <row r="1217" spans="1:30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AD1217">
        <f t="shared" si="4"/>
        <v>0</v>
      </c>
    </row>
    <row r="1218" spans="1:30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25</v>
      </c>
      <c r="G1218">
        <v>130.30000000000001</v>
      </c>
      <c r="H1218" t="s">
        <v>10</v>
      </c>
      <c r="I1218">
        <v>83.15</v>
      </c>
      <c r="AD1218">
        <f t="shared" si="4"/>
        <v>0</v>
      </c>
    </row>
    <row r="1219" spans="1:30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AD1219">
        <f t="shared" si="4"/>
        <v>0</v>
      </c>
    </row>
    <row r="1220" spans="1:30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14</v>
      </c>
      <c r="G1220">
        <v>103.75</v>
      </c>
      <c r="H1220" t="s">
        <v>27</v>
      </c>
      <c r="I1220">
        <v>105.45</v>
      </c>
      <c r="AD1220">
        <f t="shared" si="4"/>
        <v>0</v>
      </c>
    </row>
    <row r="1221" spans="1:30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AD1221">
        <f t="shared" si="4"/>
        <v>0</v>
      </c>
    </row>
    <row r="1222" spans="1:30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14</v>
      </c>
      <c r="G1222">
        <v>102.85</v>
      </c>
      <c r="H1222" t="s">
        <v>11</v>
      </c>
      <c r="I1222">
        <v>106.4</v>
      </c>
      <c r="AD1222">
        <f t="shared" ref="AD1222:AD1285" si="5">J1222+L1222+N1222+P1222+R1222+T1222+W1222+Y1222+AB1222</f>
        <v>0</v>
      </c>
    </row>
    <row r="1223" spans="1:30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AD1223">
        <f t="shared" si="5"/>
        <v>0</v>
      </c>
    </row>
    <row r="1224" spans="1:30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12</v>
      </c>
      <c r="G1224">
        <v>100.7</v>
      </c>
      <c r="H1224" t="s">
        <v>18</v>
      </c>
      <c r="I1224">
        <v>75.8</v>
      </c>
      <c r="AD1224">
        <f t="shared" si="5"/>
        <v>0</v>
      </c>
    </row>
    <row r="1225" spans="1:30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AD1225">
        <f t="shared" si="5"/>
        <v>0</v>
      </c>
    </row>
    <row r="1226" spans="1:30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24</v>
      </c>
      <c r="I1226">
        <v>76.650000000000006</v>
      </c>
      <c r="AD1226">
        <f t="shared" si="5"/>
        <v>0</v>
      </c>
    </row>
    <row r="1227" spans="1:30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AD1227">
        <f t="shared" si="5"/>
        <v>0</v>
      </c>
    </row>
    <row r="1228" spans="1:30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27</v>
      </c>
      <c r="G1228">
        <v>86</v>
      </c>
      <c r="H1228" t="s">
        <v>29</v>
      </c>
      <c r="I1228">
        <v>97.6</v>
      </c>
      <c r="AD1228">
        <f t="shared" si="5"/>
        <v>0</v>
      </c>
    </row>
    <row r="1229" spans="1:30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AD1229">
        <f t="shared" si="5"/>
        <v>0</v>
      </c>
    </row>
    <row r="1230" spans="1:30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25</v>
      </c>
      <c r="G1230">
        <v>116.4</v>
      </c>
      <c r="H1230" t="s">
        <v>26</v>
      </c>
      <c r="I1230">
        <v>66.2</v>
      </c>
      <c r="AD1230">
        <f t="shared" si="5"/>
        <v>0</v>
      </c>
    </row>
    <row r="1231" spans="1:30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AD1231">
        <f t="shared" si="5"/>
        <v>0</v>
      </c>
    </row>
    <row r="1232" spans="1:30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29</v>
      </c>
      <c r="G1232">
        <v>108.7</v>
      </c>
      <c r="H1232" t="s">
        <v>11</v>
      </c>
      <c r="I1232">
        <v>97.1</v>
      </c>
      <c r="AD1232">
        <f t="shared" si="5"/>
        <v>0</v>
      </c>
    </row>
    <row r="1233" spans="1:30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AD1233">
        <f t="shared" si="5"/>
        <v>0</v>
      </c>
    </row>
    <row r="1234" spans="1:30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27</v>
      </c>
      <c r="G1234">
        <v>114.4</v>
      </c>
      <c r="H1234" t="s">
        <v>10</v>
      </c>
      <c r="I1234">
        <v>73.849999999999994</v>
      </c>
      <c r="AD1234">
        <f t="shared" si="5"/>
        <v>0</v>
      </c>
    </row>
    <row r="1235" spans="1:30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AD1235">
        <f t="shared" si="5"/>
        <v>0</v>
      </c>
    </row>
    <row r="1236" spans="1:30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18</v>
      </c>
      <c r="G1236">
        <v>108.3</v>
      </c>
      <c r="H1236" t="s">
        <v>25</v>
      </c>
      <c r="I1236">
        <v>146.65</v>
      </c>
      <c r="AD1236">
        <f t="shared" si="5"/>
        <v>0</v>
      </c>
    </row>
    <row r="1237" spans="1:30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AD1237">
        <f t="shared" si="5"/>
        <v>0</v>
      </c>
    </row>
    <row r="1238" spans="1:30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12</v>
      </c>
      <c r="G1238">
        <v>95.3</v>
      </c>
      <c r="H1238" t="s">
        <v>14</v>
      </c>
      <c r="I1238">
        <v>99</v>
      </c>
      <c r="AD1238">
        <f t="shared" si="5"/>
        <v>0</v>
      </c>
    </row>
    <row r="1239" spans="1:30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AD1239">
        <f t="shared" si="5"/>
        <v>0</v>
      </c>
    </row>
    <row r="1240" spans="1:30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24</v>
      </c>
      <c r="G1240">
        <v>80.099999999999994</v>
      </c>
      <c r="H1240" t="s">
        <v>26</v>
      </c>
      <c r="I1240">
        <v>93.65</v>
      </c>
      <c r="AD1240">
        <f t="shared" si="5"/>
        <v>0</v>
      </c>
    </row>
    <row r="1241" spans="1:30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AD1241">
        <f t="shared" si="5"/>
        <v>0</v>
      </c>
    </row>
    <row r="1242" spans="1:30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27</v>
      </c>
      <c r="I1242">
        <v>130.35</v>
      </c>
      <c r="AD1242">
        <f t="shared" si="5"/>
        <v>0</v>
      </c>
    </row>
    <row r="1243" spans="1:30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AD1243">
        <f t="shared" si="5"/>
        <v>0</v>
      </c>
    </row>
    <row r="1244" spans="1:30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14</v>
      </c>
      <c r="G1244">
        <v>132.19999999999999</v>
      </c>
      <c r="H1244" t="s">
        <v>25</v>
      </c>
      <c r="I1244">
        <v>145.05000000000001</v>
      </c>
      <c r="AD1244">
        <f t="shared" si="5"/>
        <v>0</v>
      </c>
    </row>
    <row r="1245" spans="1:30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AD1245">
        <f t="shared" si="5"/>
        <v>0</v>
      </c>
    </row>
    <row r="1246" spans="1:30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26</v>
      </c>
      <c r="G1246">
        <v>91.5</v>
      </c>
      <c r="H1246" t="s">
        <v>10</v>
      </c>
      <c r="I1246">
        <v>106.35</v>
      </c>
      <c r="AD1246">
        <f t="shared" si="5"/>
        <v>0</v>
      </c>
    </row>
    <row r="1247" spans="1:30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AD1247">
        <f t="shared" si="5"/>
        <v>0</v>
      </c>
    </row>
    <row r="1248" spans="1:30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24</v>
      </c>
      <c r="G1248">
        <v>138.5</v>
      </c>
      <c r="H1248" t="s">
        <v>18</v>
      </c>
      <c r="I1248">
        <v>130</v>
      </c>
      <c r="AD1248">
        <f t="shared" si="5"/>
        <v>0</v>
      </c>
    </row>
    <row r="1249" spans="1:30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AD1249">
        <f t="shared" si="5"/>
        <v>0</v>
      </c>
    </row>
    <row r="1250" spans="1:30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29</v>
      </c>
      <c r="G1250">
        <v>125.05</v>
      </c>
      <c r="H1250" t="s">
        <v>12</v>
      </c>
      <c r="I1250">
        <v>135.69999999999999</v>
      </c>
      <c r="AD1250">
        <f t="shared" si="5"/>
        <v>0</v>
      </c>
    </row>
    <row r="1251" spans="1:30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AD1251">
        <f t="shared" si="5"/>
        <v>0</v>
      </c>
    </row>
    <row r="1252" spans="1:30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24</v>
      </c>
      <c r="G1252">
        <v>96.85</v>
      </c>
      <c r="H1252" t="s">
        <v>11</v>
      </c>
      <c r="I1252">
        <v>94.35</v>
      </c>
      <c r="AD1252">
        <f t="shared" si="5"/>
        <v>0</v>
      </c>
    </row>
    <row r="1253" spans="1:30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AD1253">
        <f t="shared" si="5"/>
        <v>0</v>
      </c>
    </row>
    <row r="1254" spans="1:30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18</v>
      </c>
      <c r="G1254">
        <v>132.25</v>
      </c>
      <c r="H1254" t="s">
        <v>29</v>
      </c>
      <c r="I1254">
        <v>83.45</v>
      </c>
      <c r="AD1254">
        <f t="shared" si="5"/>
        <v>0</v>
      </c>
    </row>
    <row r="1255" spans="1:30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AD1255">
        <f t="shared" si="5"/>
        <v>0</v>
      </c>
    </row>
    <row r="1256" spans="1:30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12</v>
      </c>
      <c r="I1256">
        <v>80.75</v>
      </c>
      <c r="AD1256">
        <f t="shared" si="5"/>
        <v>0</v>
      </c>
    </row>
    <row r="1257" spans="1:30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AD1257">
        <f t="shared" si="5"/>
        <v>0</v>
      </c>
    </row>
    <row r="1258" spans="1:30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25</v>
      </c>
      <c r="G1258">
        <v>121.95</v>
      </c>
      <c r="H1258" t="s">
        <v>27</v>
      </c>
      <c r="I1258">
        <v>125.15</v>
      </c>
      <c r="AD1258">
        <f t="shared" si="5"/>
        <v>0</v>
      </c>
    </row>
    <row r="1259" spans="1:30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AD1259">
        <f t="shared" si="5"/>
        <v>0</v>
      </c>
    </row>
    <row r="1260" spans="1:30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26</v>
      </c>
      <c r="G1260">
        <v>110.75</v>
      </c>
      <c r="H1260" t="s">
        <v>14</v>
      </c>
      <c r="I1260">
        <v>60.45</v>
      </c>
      <c r="AD1260">
        <f t="shared" si="5"/>
        <v>0</v>
      </c>
    </row>
    <row r="1261" spans="1:30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AD1261">
        <f t="shared" si="5"/>
        <v>0</v>
      </c>
    </row>
    <row r="1262" spans="1:30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18</v>
      </c>
      <c r="I1262">
        <v>84.9</v>
      </c>
      <c r="AD1262">
        <f t="shared" si="5"/>
        <v>0</v>
      </c>
    </row>
    <row r="1263" spans="1:30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AD1263">
        <f t="shared" si="5"/>
        <v>0</v>
      </c>
    </row>
    <row r="1264" spans="1:30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29</v>
      </c>
      <c r="G1264">
        <v>65.849999999999994</v>
      </c>
      <c r="H1264" t="s">
        <v>10</v>
      </c>
      <c r="I1264">
        <v>121.4</v>
      </c>
      <c r="AD1264">
        <f t="shared" si="5"/>
        <v>0</v>
      </c>
    </row>
    <row r="1265" spans="1:30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AD1265">
        <f t="shared" si="5"/>
        <v>0</v>
      </c>
    </row>
    <row r="1266" spans="1:30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12</v>
      </c>
      <c r="G1266">
        <v>122.6</v>
      </c>
      <c r="H1266" t="s">
        <v>25</v>
      </c>
      <c r="I1266">
        <v>112.95</v>
      </c>
      <c r="AD1266">
        <f t="shared" si="5"/>
        <v>0</v>
      </c>
    </row>
    <row r="1267" spans="1:30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AD1267">
        <f t="shared" si="5"/>
        <v>0</v>
      </c>
    </row>
    <row r="1268" spans="1:30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27</v>
      </c>
      <c r="G1268">
        <v>151.80000000000001</v>
      </c>
      <c r="H1268" t="s">
        <v>26</v>
      </c>
      <c r="I1268">
        <v>72.2</v>
      </c>
      <c r="AD1268">
        <f t="shared" si="5"/>
        <v>0</v>
      </c>
    </row>
    <row r="1269" spans="1:30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AD1269">
        <f t="shared" si="5"/>
        <v>0</v>
      </c>
    </row>
    <row r="1270" spans="1:30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14</v>
      </c>
      <c r="G1270">
        <v>61.75</v>
      </c>
      <c r="H1270" t="s">
        <v>24</v>
      </c>
      <c r="I1270">
        <v>96</v>
      </c>
      <c r="AD1270">
        <f t="shared" si="5"/>
        <v>0</v>
      </c>
    </row>
    <row r="1271" spans="1:30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AD1271">
        <f t="shared" si="5"/>
        <v>0</v>
      </c>
    </row>
    <row r="1272" spans="1:30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AD1272">
        <f t="shared" si="5"/>
        <v>0</v>
      </c>
    </row>
    <row r="1273" spans="1:30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AD1273">
        <f t="shared" si="5"/>
        <v>0</v>
      </c>
    </row>
    <row r="1274" spans="1:30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25</v>
      </c>
      <c r="G1274">
        <v>120.45</v>
      </c>
      <c r="H1274" t="s">
        <v>29</v>
      </c>
      <c r="I1274">
        <v>87.7</v>
      </c>
      <c r="AD1274">
        <f t="shared" si="5"/>
        <v>0</v>
      </c>
    </row>
    <row r="1275" spans="1:30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AD1275">
        <f t="shared" si="5"/>
        <v>0</v>
      </c>
    </row>
    <row r="1276" spans="1:30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26</v>
      </c>
      <c r="G1276">
        <v>114.05</v>
      </c>
      <c r="H1276" t="s">
        <v>12</v>
      </c>
      <c r="I1276">
        <v>87.6</v>
      </c>
      <c r="AD1276">
        <f t="shared" si="5"/>
        <v>0</v>
      </c>
    </row>
    <row r="1277" spans="1:30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AD1277">
        <f t="shared" si="5"/>
        <v>0</v>
      </c>
    </row>
    <row r="1278" spans="1:30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24</v>
      </c>
      <c r="G1278">
        <v>88.55</v>
      </c>
      <c r="H1278" t="s">
        <v>27</v>
      </c>
      <c r="I1278">
        <v>116.55</v>
      </c>
      <c r="AD1278">
        <f t="shared" si="5"/>
        <v>0</v>
      </c>
    </row>
    <row r="1279" spans="1:30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AD1279">
        <f t="shared" si="5"/>
        <v>0</v>
      </c>
    </row>
    <row r="1280" spans="1:30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18</v>
      </c>
      <c r="G1280">
        <v>86.85</v>
      </c>
      <c r="H1280" t="s">
        <v>14</v>
      </c>
      <c r="I1280">
        <v>48.95</v>
      </c>
      <c r="AD1280">
        <f t="shared" si="5"/>
        <v>0</v>
      </c>
    </row>
    <row r="1281" spans="1:30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AD1281">
        <f t="shared" si="5"/>
        <v>0</v>
      </c>
    </row>
    <row r="1282" spans="1:30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25</v>
      </c>
      <c r="I1282">
        <v>87.3</v>
      </c>
      <c r="AD1282">
        <f t="shared" si="5"/>
        <v>0</v>
      </c>
    </row>
    <row r="1283" spans="1:30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AD1283">
        <f t="shared" si="5"/>
        <v>0</v>
      </c>
    </row>
    <row r="1284" spans="1:30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26</v>
      </c>
      <c r="I1284">
        <v>84.55</v>
      </c>
      <c r="AD1284">
        <f t="shared" si="5"/>
        <v>0</v>
      </c>
    </row>
    <row r="1285" spans="1:30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AD1285">
        <f t="shared" si="5"/>
        <v>0</v>
      </c>
    </row>
    <row r="1286" spans="1:30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14</v>
      </c>
      <c r="G1286">
        <v>84.6</v>
      </c>
      <c r="H1286" t="s">
        <v>29</v>
      </c>
      <c r="I1286">
        <v>81.400000000000006</v>
      </c>
      <c r="AD1286">
        <f t="shared" ref="AD1286:AD1349" si="6">J1286+L1286+N1286+P1286+R1286+T1286+W1286+Y1286+AB1286</f>
        <v>0</v>
      </c>
    </row>
    <row r="1287" spans="1:30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AD1287">
        <f t="shared" si="6"/>
        <v>0</v>
      </c>
    </row>
    <row r="1288" spans="1:30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18</v>
      </c>
      <c r="G1288">
        <v>85.2</v>
      </c>
      <c r="H1288" t="s">
        <v>24</v>
      </c>
      <c r="I1288">
        <v>85.3</v>
      </c>
      <c r="AD1288">
        <f t="shared" si="6"/>
        <v>0</v>
      </c>
    </row>
    <row r="1289" spans="1:30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AD1289">
        <f t="shared" si="6"/>
        <v>0</v>
      </c>
    </row>
    <row r="1290" spans="1:30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27</v>
      </c>
      <c r="G1290">
        <v>65</v>
      </c>
      <c r="H1290" t="s">
        <v>12</v>
      </c>
      <c r="I1290">
        <v>100.5</v>
      </c>
      <c r="AD1290">
        <f t="shared" si="6"/>
        <v>0</v>
      </c>
    </row>
    <row r="1291" spans="1:30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AD1291">
        <f t="shared" si="6"/>
        <v>0</v>
      </c>
    </row>
    <row r="1292" spans="1:30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12</v>
      </c>
      <c r="G1292">
        <v>98.4</v>
      </c>
      <c r="H1292" t="s">
        <v>11</v>
      </c>
      <c r="I1292">
        <v>72.900000000000006</v>
      </c>
      <c r="AD1292">
        <f t="shared" si="6"/>
        <v>0</v>
      </c>
    </row>
    <row r="1293" spans="1:30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AD1293">
        <f t="shared" si="6"/>
        <v>0</v>
      </c>
    </row>
    <row r="1294" spans="1:30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29</v>
      </c>
      <c r="G1294">
        <v>84.5</v>
      </c>
      <c r="H1294" t="s">
        <v>26</v>
      </c>
      <c r="I1294">
        <v>82.45</v>
      </c>
      <c r="AD1294">
        <f t="shared" si="6"/>
        <v>0</v>
      </c>
    </row>
    <row r="1295" spans="1:30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AD1295">
        <f t="shared" si="6"/>
        <v>0</v>
      </c>
    </row>
    <row r="1296" spans="1:30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25</v>
      </c>
      <c r="G1296">
        <v>97.2</v>
      </c>
      <c r="H1296" t="s">
        <v>24</v>
      </c>
      <c r="I1296">
        <v>108.95</v>
      </c>
      <c r="AD1296">
        <f t="shared" si="6"/>
        <v>0</v>
      </c>
    </row>
    <row r="1297" spans="1:30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AD1297">
        <f t="shared" si="6"/>
        <v>0</v>
      </c>
    </row>
    <row r="1298" spans="1:30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18</v>
      </c>
      <c r="I1298">
        <v>105</v>
      </c>
      <c r="AD1298">
        <f t="shared" si="6"/>
        <v>0</v>
      </c>
    </row>
    <row r="1299" spans="1:30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AD1299">
        <f t="shared" si="6"/>
        <v>0</v>
      </c>
    </row>
    <row r="1300" spans="1:30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27</v>
      </c>
      <c r="G1300">
        <v>82.9</v>
      </c>
      <c r="H1300" t="s">
        <v>14</v>
      </c>
      <c r="I1300">
        <v>77.8</v>
      </c>
      <c r="AD1300">
        <f t="shared" si="6"/>
        <v>0</v>
      </c>
    </row>
    <row r="1301" spans="1:30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AD1301">
        <f t="shared" si="6"/>
        <v>0</v>
      </c>
    </row>
    <row r="1302" spans="1:30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14</v>
      </c>
      <c r="I1302">
        <v>73.099999999999994</v>
      </c>
      <c r="AD1302">
        <f t="shared" si="6"/>
        <v>0</v>
      </c>
    </row>
    <row r="1303" spans="1:30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AD1303">
        <f t="shared" si="6"/>
        <v>0</v>
      </c>
    </row>
    <row r="1304" spans="1:30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12</v>
      </c>
      <c r="G1304">
        <v>89.2</v>
      </c>
      <c r="H1304" t="s">
        <v>24</v>
      </c>
      <c r="I1304">
        <v>83.5</v>
      </c>
      <c r="AD1304">
        <f t="shared" si="6"/>
        <v>0</v>
      </c>
    </row>
    <row r="1305" spans="1:30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AD1305">
        <f t="shared" si="6"/>
        <v>0</v>
      </c>
    </row>
    <row r="1306" spans="1:30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18</v>
      </c>
      <c r="G1306">
        <v>83.9</v>
      </c>
      <c r="H1306" t="s">
        <v>26</v>
      </c>
      <c r="I1306">
        <v>86.65</v>
      </c>
      <c r="AD1306">
        <f t="shared" si="6"/>
        <v>0</v>
      </c>
    </row>
    <row r="1307" spans="1:30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AD1307">
        <f t="shared" si="6"/>
        <v>0</v>
      </c>
    </row>
    <row r="1308" spans="1:30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29</v>
      </c>
      <c r="G1308">
        <v>85.6</v>
      </c>
      <c r="H1308" t="s">
        <v>27</v>
      </c>
      <c r="I1308">
        <v>103.85</v>
      </c>
      <c r="AD1308">
        <f t="shared" si="6"/>
        <v>0</v>
      </c>
    </row>
    <row r="1309" spans="1:30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AD1309">
        <f t="shared" si="6"/>
        <v>0</v>
      </c>
    </row>
    <row r="1310" spans="1:30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25</v>
      </c>
      <c r="I1310">
        <v>117.55</v>
      </c>
      <c r="AD1310">
        <f t="shared" si="6"/>
        <v>0</v>
      </c>
    </row>
    <row r="1311" spans="1:30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AD1311">
        <f t="shared" si="6"/>
        <v>0</v>
      </c>
    </row>
    <row r="1312" spans="1:30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29</v>
      </c>
      <c r="I1312">
        <v>103.4</v>
      </c>
      <c r="AD1312">
        <f t="shared" si="6"/>
        <v>0</v>
      </c>
    </row>
    <row r="1313" spans="1:30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AD1313">
        <f t="shared" si="6"/>
        <v>0</v>
      </c>
    </row>
    <row r="1314" spans="1:30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27</v>
      </c>
      <c r="G1314">
        <v>90.2</v>
      </c>
      <c r="H1314" t="s">
        <v>18</v>
      </c>
      <c r="I1314">
        <v>114.5</v>
      </c>
      <c r="AD1314">
        <f t="shared" si="6"/>
        <v>0</v>
      </c>
    </row>
    <row r="1315" spans="1:30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AD1315">
        <f t="shared" si="6"/>
        <v>0</v>
      </c>
    </row>
    <row r="1316" spans="1:30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24</v>
      </c>
      <c r="G1316">
        <v>80.849999999999994</v>
      </c>
      <c r="H1316" t="s">
        <v>10</v>
      </c>
      <c r="I1316">
        <v>79.2</v>
      </c>
      <c r="AD1316">
        <f t="shared" si="6"/>
        <v>0</v>
      </c>
    </row>
    <row r="1317" spans="1:30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AD1317">
        <f t="shared" si="6"/>
        <v>0</v>
      </c>
    </row>
    <row r="1318" spans="1:30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14</v>
      </c>
      <c r="G1318">
        <v>58.25</v>
      </c>
      <c r="H1318" t="s">
        <v>12</v>
      </c>
      <c r="I1318">
        <v>53.85</v>
      </c>
      <c r="AD1318">
        <f t="shared" si="6"/>
        <v>0</v>
      </c>
    </row>
    <row r="1319" spans="1:30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AD1319">
        <f t="shared" si="6"/>
        <v>0</v>
      </c>
    </row>
    <row r="1320" spans="1:30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26</v>
      </c>
      <c r="G1320">
        <v>102.6</v>
      </c>
      <c r="H1320" t="s">
        <v>25</v>
      </c>
      <c r="I1320">
        <v>109.1</v>
      </c>
      <c r="AD1320">
        <f t="shared" si="6"/>
        <v>0</v>
      </c>
    </row>
    <row r="1321" spans="1:30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AD1321">
        <f t="shared" si="6"/>
        <v>0</v>
      </c>
    </row>
    <row r="1322" spans="1:30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27</v>
      </c>
      <c r="G1322">
        <v>80.349999999999994</v>
      </c>
      <c r="H1322" t="s">
        <v>11</v>
      </c>
      <c r="I1322">
        <v>106.45</v>
      </c>
      <c r="AD1322">
        <f t="shared" si="6"/>
        <v>0</v>
      </c>
    </row>
    <row r="1323" spans="1:30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AD1323">
        <f t="shared" si="6"/>
        <v>0</v>
      </c>
    </row>
    <row r="1324" spans="1:30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14</v>
      </c>
      <c r="G1324">
        <v>66.75</v>
      </c>
      <c r="H1324" t="s">
        <v>10</v>
      </c>
      <c r="I1324">
        <v>98.6</v>
      </c>
      <c r="AD1324">
        <f t="shared" si="6"/>
        <v>0</v>
      </c>
    </row>
    <row r="1325" spans="1:30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AD1325">
        <f t="shared" si="6"/>
        <v>0</v>
      </c>
    </row>
    <row r="1326" spans="1:30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25</v>
      </c>
      <c r="G1326">
        <v>105.1</v>
      </c>
      <c r="H1326" t="s">
        <v>18</v>
      </c>
      <c r="I1326">
        <v>91.8</v>
      </c>
      <c r="AD1326">
        <f t="shared" si="6"/>
        <v>0</v>
      </c>
    </row>
    <row r="1327" spans="1:30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AD1327">
        <f t="shared" si="6"/>
        <v>0</v>
      </c>
    </row>
    <row r="1328" spans="1:30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26</v>
      </c>
      <c r="G1328">
        <v>100.8</v>
      </c>
      <c r="H1328" t="s">
        <v>24</v>
      </c>
      <c r="I1328">
        <v>114.85</v>
      </c>
      <c r="AD1328">
        <f t="shared" si="6"/>
        <v>0</v>
      </c>
    </row>
    <row r="1329" spans="1:30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AD1329">
        <f t="shared" si="6"/>
        <v>0</v>
      </c>
    </row>
    <row r="1330" spans="1:30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12</v>
      </c>
      <c r="G1330">
        <v>127.3</v>
      </c>
      <c r="H1330" t="s">
        <v>29</v>
      </c>
      <c r="I1330">
        <v>57.05</v>
      </c>
      <c r="AD1330">
        <f t="shared" si="6"/>
        <v>0</v>
      </c>
    </row>
    <row r="1331" spans="1:30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AD1331">
        <f t="shared" si="6"/>
        <v>0</v>
      </c>
    </row>
    <row r="1332" spans="1:30" x14ac:dyDescent="0.35">
      <c r="A1332">
        <v>134</v>
      </c>
      <c r="B1332">
        <v>2021</v>
      </c>
      <c r="C1332">
        <v>14</v>
      </c>
      <c r="D1332" t="s">
        <v>20</v>
      </c>
      <c r="E1332" t="s">
        <v>21</v>
      </c>
      <c r="F1332" t="s">
        <v>25</v>
      </c>
      <c r="G1332">
        <v>114.35</v>
      </c>
      <c r="H1332" t="s">
        <v>26</v>
      </c>
      <c r="I1332">
        <v>80.099999999999994</v>
      </c>
      <c r="AD1332">
        <f t="shared" si="6"/>
        <v>0</v>
      </c>
    </row>
    <row r="1333" spans="1:30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AD1333">
        <f t="shared" si="6"/>
        <v>0</v>
      </c>
    </row>
    <row r="1334" spans="1:30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18</v>
      </c>
      <c r="G1334">
        <v>127.5</v>
      </c>
      <c r="H1334" t="s">
        <v>12</v>
      </c>
      <c r="I1334">
        <v>99.85</v>
      </c>
      <c r="AD1334">
        <f t="shared" si="6"/>
        <v>0</v>
      </c>
    </row>
    <row r="1335" spans="1:30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AD1335">
        <f t="shared" si="6"/>
        <v>0</v>
      </c>
    </row>
    <row r="1336" spans="1:30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14</v>
      </c>
      <c r="I1336">
        <v>22.35</v>
      </c>
      <c r="AD1336">
        <f t="shared" si="6"/>
        <v>0</v>
      </c>
    </row>
    <row r="1337" spans="1:30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AD1337">
        <f t="shared" si="6"/>
        <v>0</v>
      </c>
    </row>
    <row r="1338" spans="1:30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29</v>
      </c>
      <c r="I1338">
        <v>70</v>
      </c>
      <c r="AD1338">
        <f t="shared" si="6"/>
        <v>0</v>
      </c>
    </row>
    <row r="1339" spans="1:30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AD1339">
        <f t="shared" si="6"/>
        <v>0</v>
      </c>
    </row>
    <row r="1340" spans="1:30" x14ac:dyDescent="0.35">
      <c r="A1340">
        <v>134</v>
      </c>
      <c r="B1340">
        <f>B1332</f>
        <v>2021</v>
      </c>
      <c r="C1340">
        <f>C1332</f>
        <v>14</v>
      </c>
      <c r="D1340" t="s">
        <v>28</v>
      </c>
      <c r="F1340" t="s">
        <v>27</v>
      </c>
    </row>
    <row r="1341" spans="1:30" x14ac:dyDescent="0.35">
      <c r="A1341">
        <v>134</v>
      </c>
      <c r="B1341">
        <f>B1332</f>
        <v>2021</v>
      </c>
      <c r="C1341">
        <f>C1332</f>
        <v>14</v>
      </c>
      <c r="D1341" t="s">
        <v>28</v>
      </c>
      <c r="F1341" t="s">
        <v>24</v>
      </c>
    </row>
    <row r="1342" spans="1:30" x14ac:dyDescent="0.35">
      <c r="A1342">
        <v>135</v>
      </c>
      <c r="B1342">
        <v>2021</v>
      </c>
      <c r="C1342">
        <v>15</v>
      </c>
      <c r="D1342" t="s">
        <v>20</v>
      </c>
      <c r="E1342" t="s">
        <v>21</v>
      </c>
      <c r="F1342" t="s">
        <v>25</v>
      </c>
      <c r="G1342">
        <v>99.6</v>
      </c>
      <c r="H1342" t="s">
        <v>27</v>
      </c>
      <c r="I1342">
        <v>70.400000000000006</v>
      </c>
      <c r="AD1342">
        <f t="shared" si="6"/>
        <v>0</v>
      </c>
    </row>
    <row r="1343" spans="1:30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AD1343">
        <f t="shared" si="6"/>
        <v>0</v>
      </c>
    </row>
    <row r="1344" spans="1:30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18</v>
      </c>
      <c r="G1344">
        <v>95.8</v>
      </c>
      <c r="H1344" t="s">
        <v>24</v>
      </c>
      <c r="I1344">
        <v>99.3</v>
      </c>
      <c r="AD1344">
        <f t="shared" si="6"/>
        <v>0</v>
      </c>
    </row>
    <row r="1345" spans="1:30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AD1345">
        <f t="shared" si="6"/>
        <v>0</v>
      </c>
    </row>
    <row r="1346" spans="1:30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26</v>
      </c>
      <c r="I1346">
        <v>115.65</v>
      </c>
      <c r="AD1346">
        <f t="shared" si="6"/>
        <v>0</v>
      </c>
    </row>
    <row r="1347" spans="1:30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AD1347">
        <f t="shared" si="6"/>
        <v>0</v>
      </c>
    </row>
    <row r="1348" spans="1:30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12</v>
      </c>
      <c r="I1348">
        <v>71.25</v>
      </c>
      <c r="AD1348">
        <f t="shared" si="6"/>
        <v>0</v>
      </c>
    </row>
    <row r="1349" spans="1:30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AD1349">
        <f t="shared" si="6"/>
        <v>0</v>
      </c>
    </row>
    <row r="1350" spans="1:30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14</v>
      </c>
      <c r="G1350">
        <v>68.2</v>
      </c>
      <c r="H1350" t="s">
        <v>29</v>
      </c>
      <c r="I1350">
        <v>71.650000000000006</v>
      </c>
      <c r="AD1350">
        <f t="shared" ref="AD1350:AD1371" si="7">J1350+L1350+N1350+P1350+R1350+T1350+W1350+Y1350+AB1350</f>
        <v>0</v>
      </c>
    </row>
    <row r="1351" spans="1:30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AD1351">
        <f t="shared" si="7"/>
        <v>0</v>
      </c>
    </row>
    <row r="1352" spans="1:30" x14ac:dyDescent="0.35">
      <c r="A1352">
        <v>136</v>
      </c>
      <c r="B1352">
        <v>2021</v>
      </c>
      <c r="C1352">
        <v>16</v>
      </c>
      <c r="D1352" t="s">
        <v>20</v>
      </c>
      <c r="E1352" t="s">
        <v>21</v>
      </c>
      <c r="F1352" t="s">
        <v>25</v>
      </c>
      <c r="G1352">
        <v>77.5</v>
      </c>
      <c r="H1352" t="s">
        <v>24</v>
      </c>
      <c r="I1352">
        <v>107.6</v>
      </c>
      <c r="AD1352">
        <f t="shared" si="7"/>
        <v>0</v>
      </c>
    </row>
    <row r="1353" spans="1:30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AD1353">
        <f t="shared" si="7"/>
        <v>0</v>
      </c>
    </row>
    <row r="1354" spans="1:30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26</v>
      </c>
      <c r="I1354">
        <v>81.45</v>
      </c>
      <c r="AD1354">
        <f t="shared" si="7"/>
        <v>0</v>
      </c>
    </row>
    <row r="1355" spans="1:30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AD1355">
        <f t="shared" si="7"/>
        <v>0</v>
      </c>
    </row>
    <row r="1356" spans="1:30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18</v>
      </c>
      <c r="G1356">
        <v>99.9</v>
      </c>
      <c r="H1356" t="s">
        <v>27</v>
      </c>
      <c r="I1356">
        <v>86.4</v>
      </c>
      <c r="AD1356">
        <f t="shared" si="7"/>
        <v>0</v>
      </c>
    </row>
    <row r="1357" spans="1:30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AD1357">
        <f t="shared" si="7"/>
        <v>0</v>
      </c>
    </row>
    <row r="1358" spans="1:30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12</v>
      </c>
      <c r="I1358">
        <v>86.6</v>
      </c>
      <c r="AD1358">
        <f t="shared" si="7"/>
        <v>0</v>
      </c>
    </row>
    <row r="1359" spans="1:30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AD1359">
        <f t="shared" si="7"/>
        <v>0</v>
      </c>
    </row>
    <row r="1360" spans="1:30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14</v>
      </c>
      <c r="G1360">
        <v>48</v>
      </c>
      <c r="H1360" t="s">
        <v>29</v>
      </c>
      <c r="I1360">
        <v>137.05000000000001</v>
      </c>
      <c r="AD1360">
        <f t="shared" si="7"/>
        <v>0</v>
      </c>
    </row>
    <row r="1361" spans="1:48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AD1361">
        <f t="shared" si="7"/>
        <v>0</v>
      </c>
    </row>
    <row r="1362" spans="1:48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14</v>
      </c>
      <c r="I1362">
        <v>119.2</v>
      </c>
      <c r="J1362">
        <v>25.3</v>
      </c>
      <c r="K1362">
        <v>34.450000000000003</v>
      </c>
      <c r="L1362">
        <v>12.4</v>
      </c>
      <c r="M1362">
        <v>8.6</v>
      </c>
      <c r="N1362">
        <v>12.2</v>
      </c>
      <c r="O1362">
        <v>8.8000000000000007</v>
      </c>
      <c r="P1362">
        <v>10.5</v>
      </c>
      <c r="Q1362">
        <v>18.2</v>
      </c>
      <c r="R1362">
        <v>8</v>
      </c>
      <c r="S1362">
        <v>12.4</v>
      </c>
      <c r="T1362">
        <v>7.5</v>
      </c>
      <c r="U1362">
        <v>11.7</v>
      </c>
      <c r="V1362" t="s">
        <v>42</v>
      </c>
      <c r="W1362">
        <v>6.6</v>
      </c>
      <c r="X1362">
        <v>6.2</v>
      </c>
      <c r="Y1362">
        <v>7.9</v>
      </c>
      <c r="Z1362">
        <v>2.2000000000000002</v>
      </c>
      <c r="AA1362" t="s">
        <v>43</v>
      </c>
      <c r="AB1362">
        <v>8.5</v>
      </c>
      <c r="AC1362">
        <v>3</v>
      </c>
      <c r="AD1362">
        <f t="shared" si="7"/>
        <v>98.9</v>
      </c>
      <c r="AE1362">
        <v>7.3</v>
      </c>
      <c r="AF1362">
        <v>0.8</v>
      </c>
      <c r="AG1362" t="s">
        <v>42</v>
      </c>
      <c r="AH1362">
        <v>9.1</v>
      </c>
      <c r="AI1362">
        <v>3.9</v>
      </c>
      <c r="AJ1362" t="s">
        <v>43</v>
      </c>
      <c r="AK1362">
        <v>7.4</v>
      </c>
      <c r="AL1362">
        <v>4.7</v>
      </c>
      <c r="AM1362" t="s">
        <v>42</v>
      </c>
      <c r="AN1362">
        <v>4.5999999999999996</v>
      </c>
      <c r="AO1362">
        <v>0</v>
      </c>
      <c r="AP1362" t="s">
        <v>36</v>
      </c>
      <c r="AQ1362">
        <v>6.4</v>
      </c>
      <c r="AR1362">
        <v>6.1</v>
      </c>
      <c r="AS1362" t="s">
        <v>42</v>
      </c>
      <c r="AT1362">
        <v>18.2</v>
      </c>
      <c r="AU1362">
        <v>21.85</v>
      </c>
      <c r="AV1362" t="s">
        <v>31</v>
      </c>
    </row>
    <row r="1363" spans="1:48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v>20.6</v>
      </c>
      <c r="K1363">
        <v>21.6</v>
      </c>
      <c r="L1363">
        <v>10.1</v>
      </c>
      <c r="M1363">
        <v>6.5</v>
      </c>
      <c r="N1363">
        <v>8.1</v>
      </c>
      <c r="O1363">
        <v>4.0999999999999996</v>
      </c>
      <c r="P1363">
        <v>11.5</v>
      </c>
      <c r="Q1363">
        <v>30.4</v>
      </c>
      <c r="R1363">
        <v>11.1</v>
      </c>
      <c r="S1363">
        <v>2.9</v>
      </c>
      <c r="T1363">
        <v>9.1</v>
      </c>
      <c r="U1363">
        <v>16.2</v>
      </c>
      <c r="V1363" t="s">
        <v>42</v>
      </c>
      <c r="W1363">
        <v>8.9</v>
      </c>
      <c r="X1363">
        <v>18.100000000000001</v>
      </c>
      <c r="Y1363">
        <v>7.1</v>
      </c>
      <c r="Z1363">
        <v>7.4</v>
      </c>
      <c r="AA1363" t="s">
        <v>42</v>
      </c>
      <c r="AB1363">
        <v>5.7</v>
      </c>
      <c r="AC1363">
        <v>12</v>
      </c>
      <c r="AD1363">
        <f t="shared" si="7"/>
        <v>92.2</v>
      </c>
      <c r="AE1363">
        <v>0</v>
      </c>
      <c r="AF1363">
        <v>0</v>
      </c>
      <c r="AG1363" t="s">
        <v>42</v>
      </c>
      <c r="AH1363">
        <v>0</v>
      </c>
      <c r="AI1363">
        <v>0</v>
      </c>
      <c r="AJ1363" t="s">
        <v>43</v>
      </c>
      <c r="AK1363">
        <v>22</v>
      </c>
      <c r="AL1363">
        <v>12.5</v>
      </c>
      <c r="AM1363" t="s">
        <v>31</v>
      </c>
      <c r="AN1363">
        <v>5.4</v>
      </c>
      <c r="AO1363">
        <v>5.5</v>
      </c>
      <c r="AP1363" t="s">
        <v>42</v>
      </c>
      <c r="AQ1363">
        <v>5.2</v>
      </c>
      <c r="AR1363">
        <v>3.3</v>
      </c>
      <c r="AS1363" t="s">
        <v>36</v>
      </c>
      <c r="AT1363">
        <v>0</v>
      </c>
      <c r="AU1363">
        <v>0</v>
      </c>
      <c r="AV1363" t="s">
        <v>43</v>
      </c>
    </row>
    <row r="1364" spans="1:48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26</v>
      </c>
      <c r="G1364">
        <v>63.05</v>
      </c>
      <c r="H1364" t="s">
        <v>10</v>
      </c>
      <c r="I1364">
        <v>113.65</v>
      </c>
      <c r="J1364">
        <v>22.3</v>
      </c>
      <c r="K1364">
        <v>5.65</v>
      </c>
      <c r="L1364">
        <v>14.8</v>
      </c>
      <c r="M1364">
        <v>4.5999999999999996</v>
      </c>
      <c r="N1364">
        <v>10.1</v>
      </c>
      <c r="O1364">
        <v>0</v>
      </c>
      <c r="P1364">
        <v>11.8</v>
      </c>
      <c r="Q1364">
        <v>18.899999999999999</v>
      </c>
      <c r="R1364">
        <v>9.4</v>
      </c>
      <c r="S1364">
        <v>10.3</v>
      </c>
      <c r="T1364">
        <v>8.5</v>
      </c>
      <c r="U1364">
        <v>14.8</v>
      </c>
      <c r="V1364" t="s">
        <v>42</v>
      </c>
      <c r="W1364">
        <v>6.1</v>
      </c>
      <c r="X1364">
        <v>3.8</v>
      </c>
      <c r="Y1364">
        <v>11.8</v>
      </c>
      <c r="Z1364">
        <v>5</v>
      </c>
      <c r="AA1364" t="s">
        <v>43</v>
      </c>
      <c r="AB1364">
        <v>5.0999999999999996</v>
      </c>
      <c r="AC1364">
        <v>0</v>
      </c>
      <c r="AD1364">
        <f t="shared" si="7"/>
        <v>99.899999999999991</v>
      </c>
      <c r="AE1364">
        <v>7.8</v>
      </c>
      <c r="AF1364">
        <v>5.9</v>
      </c>
      <c r="AG1364" t="s">
        <v>42</v>
      </c>
      <c r="AH1364">
        <v>8</v>
      </c>
      <c r="AI1364">
        <v>19.600000000000001</v>
      </c>
      <c r="AJ1364" t="s">
        <v>43</v>
      </c>
      <c r="AK1364">
        <v>6.2</v>
      </c>
      <c r="AL1364">
        <v>8.6</v>
      </c>
      <c r="AM1364" t="s">
        <v>42</v>
      </c>
      <c r="AN1364">
        <v>6.8</v>
      </c>
      <c r="AO1364">
        <v>18.899999999999999</v>
      </c>
      <c r="AP1364" t="s">
        <v>43</v>
      </c>
      <c r="AQ1364">
        <v>5.0999999999999996</v>
      </c>
      <c r="AR1364">
        <v>0.7</v>
      </c>
      <c r="AS1364" t="s">
        <v>36</v>
      </c>
      <c r="AT1364">
        <v>19.2</v>
      </c>
      <c r="AU1364">
        <v>24.35</v>
      </c>
      <c r="AV1364" t="s">
        <v>31</v>
      </c>
    </row>
    <row r="1365" spans="1:48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v>23.5</v>
      </c>
      <c r="K1365">
        <v>22.35</v>
      </c>
      <c r="L1365">
        <v>19.2</v>
      </c>
      <c r="M1365">
        <v>23.5</v>
      </c>
      <c r="N1365">
        <v>13</v>
      </c>
      <c r="O1365">
        <v>13.7</v>
      </c>
      <c r="P1365">
        <v>9.8000000000000007</v>
      </c>
      <c r="Q1365">
        <v>13.1</v>
      </c>
      <c r="R1365">
        <v>9.5</v>
      </c>
      <c r="S1365">
        <v>5</v>
      </c>
      <c r="T1365">
        <v>8.5</v>
      </c>
      <c r="U1365">
        <v>1.6</v>
      </c>
      <c r="V1365" t="s">
        <v>42</v>
      </c>
      <c r="W1365">
        <v>6.1</v>
      </c>
      <c r="X1365">
        <v>9.4</v>
      </c>
      <c r="Y1365">
        <v>9.1</v>
      </c>
      <c r="Z1365">
        <v>19</v>
      </c>
      <c r="AA1365" t="s">
        <v>43</v>
      </c>
      <c r="AB1365">
        <v>8.5</v>
      </c>
      <c r="AC1365">
        <v>6</v>
      </c>
      <c r="AD1365">
        <f t="shared" si="7"/>
        <v>107.19999999999999</v>
      </c>
      <c r="AE1365">
        <v>8.5</v>
      </c>
      <c r="AF1365">
        <v>17.7</v>
      </c>
      <c r="AG1365" t="s">
        <v>42</v>
      </c>
      <c r="AH1365">
        <v>7.3</v>
      </c>
      <c r="AI1365">
        <v>2.2999999999999998</v>
      </c>
      <c r="AJ1365" t="s">
        <v>42</v>
      </c>
      <c r="AK1365">
        <v>7.5</v>
      </c>
      <c r="AL1365">
        <v>5.2</v>
      </c>
      <c r="AM1365" t="s">
        <v>43</v>
      </c>
      <c r="AN1365">
        <v>9.8000000000000007</v>
      </c>
      <c r="AO1365">
        <v>10</v>
      </c>
      <c r="AP1365" t="s">
        <v>43</v>
      </c>
      <c r="AQ1365">
        <v>6.2</v>
      </c>
      <c r="AR1365">
        <v>16.2</v>
      </c>
      <c r="AS1365" t="s">
        <v>42</v>
      </c>
      <c r="AT1365">
        <v>6.1</v>
      </c>
      <c r="AU1365">
        <v>0.9</v>
      </c>
      <c r="AV1365" t="s">
        <v>42</v>
      </c>
    </row>
    <row r="1366" spans="1:48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12</v>
      </c>
      <c r="G1366">
        <v>86.6</v>
      </c>
      <c r="H1366" t="s">
        <v>27</v>
      </c>
      <c r="I1366">
        <v>66</v>
      </c>
      <c r="J1366">
        <v>21.4</v>
      </c>
      <c r="K1366">
        <v>5.8</v>
      </c>
      <c r="L1366">
        <v>13.5</v>
      </c>
      <c r="M1366">
        <v>10.8</v>
      </c>
      <c r="N1366">
        <v>13.7</v>
      </c>
      <c r="O1366">
        <v>11.5</v>
      </c>
      <c r="P1366">
        <v>10.6</v>
      </c>
      <c r="Q1366">
        <v>20.100000000000001</v>
      </c>
      <c r="R1366">
        <v>8.5</v>
      </c>
      <c r="S1366">
        <v>6.6</v>
      </c>
      <c r="T1366">
        <v>7.3</v>
      </c>
      <c r="U1366">
        <v>2.8</v>
      </c>
      <c r="V1366" t="s">
        <v>42</v>
      </c>
      <c r="W1366">
        <v>7.4</v>
      </c>
      <c r="X1366">
        <v>7.9</v>
      </c>
      <c r="Y1366">
        <v>8.4</v>
      </c>
      <c r="Z1366">
        <v>15.1</v>
      </c>
      <c r="AA1366" t="s">
        <v>43</v>
      </c>
      <c r="AB1366">
        <v>4</v>
      </c>
      <c r="AC1366">
        <v>6</v>
      </c>
      <c r="AD1366">
        <f t="shared" si="7"/>
        <v>94.8</v>
      </c>
      <c r="AE1366">
        <v>0</v>
      </c>
      <c r="AF1366">
        <v>0</v>
      </c>
      <c r="AG1366" t="s">
        <v>43</v>
      </c>
      <c r="AH1366">
        <v>7</v>
      </c>
      <c r="AI1366">
        <v>1.7</v>
      </c>
      <c r="AJ1366" t="s">
        <v>42</v>
      </c>
      <c r="AK1366">
        <v>5.2</v>
      </c>
      <c r="AL1366">
        <v>7.5</v>
      </c>
      <c r="AM1366" t="s">
        <v>36</v>
      </c>
      <c r="AN1366">
        <v>5.3</v>
      </c>
      <c r="AO1366">
        <v>5.4</v>
      </c>
      <c r="AP1366" t="s">
        <v>43</v>
      </c>
      <c r="AQ1366">
        <v>5.0999999999999996</v>
      </c>
      <c r="AR1366">
        <v>9.3000000000000007</v>
      </c>
      <c r="AS1366" t="s">
        <v>42</v>
      </c>
      <c r="AT1366">
        <v>0</v>
      </c>
      <c r="AU1366">
        <v>0</v>
      </c>
      <c r="AV1366" t="s">
        <v>31</v>
      </c>
    </row>
    <row r="1367" spans="1:48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v>19.399999999999999</v>
      </c>
      <c r="K1367">
        <v>11.6</v>
      </c>
      <c r="L1367">
        <v>15.2</v>
      </c>
      <c r="M1367">
        <v>7.2</v>
      </c>
      <c r="N1367">
        <v>12.4</v>
      </c>
      <c r="O1367">
        <v>14.3</v>
      </c>
      <c r="P1367">
        <v>9.9</v>
      </c>
      <c r="Q1367">
        <v>15.5</v>
      </c>
      <c r="R1367">
        <v>9.6999999999999993</v>
      </c>
      <c r="S1367">
        <v>2.7</v>
      </c>
      <c r="T1367">
        <v>9.8000000000000007</v>
      </c>
      <c r="U1367">
        <v>1</v>
      </c>
      <c r="V1367" t="s">
        <v>42</v>
      </c>
      <c r="W1367">
        <v>5.5</v>
      </c>
      <c r="X1367">
        <v>0</v>
      </c>
      <c r="Y1367">
        <v>11.4</v>
      </c>
      <c r="Z1367">
        <v>6.7</v>
      </c>
      <c r="AA1367" t="s">
        <v>43</v>
      </c>
      <c r="AB1367">
        <v>6.4</v>
      </c>
      <c r="AC1367">
        <v>7</v>
      </c>
      <c r="AD1367">
        <f t="shared" si="7"/>
        <v>99.7</v>
      </c>
      <c r="AE1367">
        <v>0</v>
      </c>
      <c r="AF1367">
        <v>0</v>
      </c>
      <c r="AG1367" t="s">
        <v>36</v>
      </c>
      <c r="AH1367">
        <v>8.1999999999999993</v>
      </c>
      <c r="AI1367">
        <v>8.1999999999999993</v>
      </c>
      <c r="AJ1367" t="s">
        <v>42</v>
      </c>
      <c r="AK1367">
        <v>8.6999999999999993</v>
      </c>
      <c r="AL1367">
        <v>2.7</v>
      </c>
      <c r="AM1367" t="s">
        <v>43</v>
      </c>
      <c r="AN1367">
        <v>8.4</v>
      </c>
      <c r="AO1367">
        <v>4.9000000000000004</v>
      </c>
      <c r="AP1367" t="s">
        <v>42</v>
      </c>
      <c r="AQ1367">
        <v>18.8</v>
      </c>
      <c r="AR1367">
        <v>16.75</v>
      </c>
      <c r="AS1367" t="s">
        <v>31</v>
      </c>
      <c r="AT1367">
        <v>3.2</v>
      </c>
      <c r="AU1367">
        <v>3.6</v>
      </c>
      <c r="AV1367" t="s">
        <v>43</v>
      </c>
    </row>
    <row r="1368" spans="1:48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24</v>
      </c>
      <c r="G1368">
        <v>99.25</v>
      </c>
      <c r="H1368" t="s">
        <v>25</v>
      </c>
      <c r="I1368">
        <v>97.95</v>
      </c>
      <c r="J1368">
        <v>23.2</v>
      </c>
      <c r="K1368">
        <v>22.55</v>
      </c>
      <c r="L1368">
        <v>11.6</v>
      </c>
      <c r="M1368">
        <v>23.5</v>
      </c>
      <c r="N1368">
        <v>10.5</v>
      </c>
      <c r="O1368">
        <v>4.9000000000000004</v>
      </c>
      <c r="P1368">
        <v>12.2</v>
      </c>
      <c r="Q1368">
        <v>18.8</v>
      </c>
      <c r="R1368">
        <v>9.5</v>
      </c>
      <c r="S1368">
        <v>11.8</v>
      </c>
      <c r="T1368">
        <v>7.7</v>
      </c>
      <c r="U1368">
        <v>3.6</v>
      </c>
      <c r="V1368" t="s">
        <v>42</v>
      </c>
      <c r="W1368">
        <v>6.4</v>
      </c>
      <c r="X1368">
        <v>6</v>
      </c>
      <c r="Y1368">
        <v>13.8</v>
      </c>
      <c r="Z1368">
        <v>4.0999999999999996</v>
      </c>
      <c r="AA1368" t="s">
        <v>43</v>
      </c>
      <c r="AB1368">
        <v>3.7</v>
      </c>
      <c r="AC1368">
        <v>4</v>
      </c>
      <c r="AD1368">
        <f t="shared" si="7"/>
        <v>98.600000000000009</v>
      </c>
      <c r="AE1368">
        <v>0</v>
      </c>
      <c r="AF1368">
        <v>0</v>
      </c>
      <c r="AG1368" t="s">
        <v>42</v>
      </c>
      <c r="AH1368">
        <v>7.4</v>
      </c>
      <c r="AI1368">
        <v>2.1</v>
      </c>
      <c r="AJ1368" t="s">
        <v>42</v>
      </c>
      <c r="AK1368">
        <v>0</v>
      </c>
      <c r="AL1368">
        <v>0</v>
      </c>
      <c r="AM1368" t="s">
        <v>43</v>
      </c>
      <c r="AN1368">
        <v>5.7</v>
      </c>
      <c r="AO1368">
        <v>11.4</v>
      </c>
      <c r="AP1368" t="s">
        <v>42</v>
      </c>
      <c r="AQ1368">
        <v>6.1</v>
      </c>
      <c r="AR1368">
        <v>1.3</v>
      </c>
      <c r="AS1368" t="s">
        <v>42</v>
      </c>
      <c r="AT1368">
        <v>3</v>
      </c>
      <c r="AU1368">
        <v>0</v>
      </c>
      <c r="AV1368" t="s">
        <v>42</v>
      </c>
    </row>
    <row r="1369" spans="1:48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v>23.4</v>
      </c>
      <c r="K1369">
        <v>26.05</v>
      </c>
      <c r="L1369">
        <v>16.2</v>
      </c>
      <c r="M1369">
        <v>8.1999999999999993</v>
      </c>
      <c r="N1369">
        <v>12.1</v>
      </c>
      <c r="O1369">
        <v>27.4</v>
      </c>
      <c r="P1369">
        <v>10.199999999999999</v>
      </c>
      <c r="Q1369">
        <v>10</v>
      </c>
      <c r="R1369">
        <v>7.6</v>
      </c>
      <c r="S1369">
        <v>4.0999999999999996</v>
      </c>
      <c r="T1369">
        <v>7.7</v>
      </c>
      <c r="U1369">
        <v>5.4</v>
      </c>
      <c r="V1369" t="s">
        <v>42</v>
      </c>
      <c r="W1369">
        <v>6.1</v>
      </c>
      <c r="X1369">
        <v>0.5</v>
      </c>
      <c r="Y1369">
        <v>10.3</v>
      </c>
      <c r="Z1369">
        <v>7.3</v>
      </c>
      <c r="AA1369" t="s">
        <v>43</v>
      </c>
      <c r="AB1369">
        <v>5.8</v>
      </c>
      <c r="AC1369">
        <v>9</v>
      </c>
      <c r="AD1369">
        <f t="shared" si="7"/>
        <v>99.399999999999977</v>
      </c>
      <c r="AE1369">
        <v>6.4</v>
      </c>
      <c r="AF1369">
        <v>3.5</v>
      </c>
      <c r="AG1369" t="s">
        <v>42</v>
      </c>
      <c r="AH1369">
        <v>9.4</v>
      </c>
      <c r="AI1369">
        <v>19.399999999999999</v>
      </c>
      <c r="AJ1369" t="s">
        <v>43</v>
      </c>
      <c r="AK1369">
        <v>21.6</v>
      </c>
      <c r="AL1369">
        <v>21.2</v>
      </c>
      <c r="AM1369" t="s">
        <v>31</v>
      </c>
      <c r="AN1369">
        <v>7.7</v>
      </c>
      <c r="AO1369">
        <v>6.5</v>
      </c>
      <c r="AP1369" t="s">
        <v>43</v>
      </c>
      <c r="AQ1369">
        <v>5.3</v>
      </c>
      <c r="AR1369">
        <v>0.1</v>
      </c>
      <c r="AS1369" t="s">
        <v>36</v>
      </c>
      <c r="AT1369">
        <v>4.9000000000000004</v>
      </c>
      <c r="AU1369">
        <v>12</v>
      </c>
      <c r="AV1369" t="s">
        <v>39</v>
      </c>
    </row>
    <row r="1370" spans="1:48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29</v>
      </c>
      <c r="G1370">
        <v>109.2</v>
      </c>
      <c r="H1370" t="s">
        <v>18</v>
      </c>
      <c r="I1370">
        <v>98.15</v>
      </c>
      <c r="J1370">
        <v>25.6</v>
      </c>
      <c r="K1370">
        <v>38.5</v>
      </c>
      <c r="L1370">
        <v>14.7</v>
      </c>
      <c r="M1370">
        <v>14.5</v>
      </c>
      <c r="N1370">
        <v>8.9</v>
      </c>
      <c r="O1370">
        <v>6.2</v>
      </c>
      <c r="P1370">
        <v>12.7</v>
      </c>
      <c r="Q1370">
        <v>10.6</v>
      </c>
      <c r="R1370">
        <v>8.1999999999999993</v>
      </c>
      <c r="S1370">
        <v>13.7</v>
      </c>
      <c r="T1370">
        <v>8.3000000000000007</v>
      </c>
      <c r="U1370">
        <v>0</v>
      </c>
      <c r="V1370" t="s">
        <v>42</v>
      </c>
      <c r="W1370">
        <v>7.2</v>
      </c>
      <c r="X1370">
        <v>1.9</v>
      </c>
      <c r="Y1370">
        <v>9.6999999999999993</v>
      </c>
      <c r="Z1370">
        <v>5.8</v>
      </c>
      <c r="AA1370" t="s">
        <v>43</v>
      </c>
      <c r="AB1370">
        <v>5.0999999999999996</v>
      </c>
      <c r="AC1370">
        <v>18</v>
      </c>
      <c r="AD1370">
        <f t="shared" si="7"/>
        <v>100.39999999999999</v>
      </c>
      <c r="AE1370">
        <v>8.6999999999999993</v>
      </c>
      <c r="AF1370">
        <v>5.5</v>
      </c>
      <c r="AG1370" t="s">
        <v>42</v>
      </c>
      <c r="AH1370">
        <v>7.6</v>
      </c>
      <c r="AI1370">
        <v>11.9</v>
      </c>
      <c r="AJ1370" t="s">
        <v>42</v>
      </c>
      <c r="AK1370">
        <v>6.4</v>
      </c>
      <c r="AL1370">
        <v>7.3</v>
      </c>
      <c r="AM1370" t="s">
        <v>43</v>
      </c>
      <c r="AN1370">
        <v>7.3</v>
      </c>
      <c r="AO1370">
        <v>1.3</v>
      </c>
      <c r="AP1370" t="s">
        <v>42</v>
      </c>
      <c r="AQ1370">
        <v>19.600000000000001</v>
      </c>
      <c r="AR1370">
        <v>10.199999999999999</v>
      </c>
      <c r="AS1370" t="s">
        <v>31</v>
      </c>
      <c r="AT1370">
        <v>5.4</v>
      </c>
      <c r="AU1370">
        <v>5.2</v>
      </c>
      <c r="AV1370" t="s">
        <v>42</v>
      </c>
    </row>
    <row r="1371" spans="1:48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v>25.2</v>
      </c>
      <c r="K1371">
        <v>27.15</v>
      </c>
      <c r="L1371">
        <v>27.15</v>
      </c>
      <c r="M1371">
        <v>11.7</v>
      </c>
      <c r="N1371">
        <v>11.7</v>
      </c>
      <c r="O1371">
        <v>7.6</v>
      </c>
      <c r="P1371">
        <v>9.6</v>
      </c>
      <c r="Q1371">
        <v>18.100000000000001</v>
      </c>
      <c r="R1371">
        <v>9</v>
      </c>
      <c r="S1371">
        <v>7.2</v>
      </c>
      <c r="T1371">
        <v>8.1</v>
      </c>
      <c r="U1371">
        <v>1.2</v>
      </c>
      <c r="V1371" t="s">
        <v>42</v>
      </c>
      <c r="W1371">
        <v>9.5</v>
      </c>
      <c r="X1371">
        <v>5.2</v>
      </c>
      <c r="Y1371">
        <v>13.3</v>
      </c>
      <c r="Z1371">
        <v>13</v>
      </c>
      <c r="AA1371" t="s">
        <v>43</v>
      </c>
      <c r="AB1371">
        <v>7.3</v>
      </c>
      <c r="AC1371">
        <v>7</v>
      </c>
      <c r="AD1371">
        <f t="shared" si="7"/>
        <v>120.84999999999998</v>
      </c>
      <c r="AE1371">
        <v>11.1</v>
      </c>
      <c r="AF1371">
        <v>16.5</v>
      </c>
      <c r="AG1371" t="s">
        <v>43</v>
      </c>
      <c r="AH1371">
        <v>4.0999999999999996</v>
      </c>
      <c r="AI1371">
        <v>-1.8</v>
      </c>
      <c r="AJ1371" t="s">
        <v>43</v>
      </c>
      <c r="AK1371">
        <v>5.4</v>
      </c>
      <c r="AL1371">
        <v>3.6</v>
      </c>
      <c r="AM1371" t="s">
        <v>36</v>
      </c>
      <c r="AN1371">
        <v>19.7</v>
      </c>
      <c r="AO1371">
        <v>17.5</v>
      </c>
      <c r="AP1371" t="s">
        <v>31</v>
      </c>
      <c r="AQ1371">
        <v>0</v>
      </c>
      <c r="AR1371">
        <v>0</v>
      </c>
      <c r="AS1371" t="s">
        <v>42</v>
      </c>
      <c r="AT1371">
        <v>7</v>
      </c>
      <c r="AU1371">
        <v>4.8</v>
      </c>
      <c r="AV1371" t="s">
        <v>43</v>
      </c>
    </row>
    <row r="1372" spans="1:48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26</v>
      </c>
      <c r="G1372">
        <v>71.3</v>
      </c>
      <c r="H1372" t="s">
        <v>11</v>
      </c>
      <c r="I1372">
        <v>136.94999999999999</v>
      </c>
      <c r="J1372">
        <v>22.1</v>
      </c>
      <c r="K1372">
        <v>18.7</v>
      </c>
      <c r="L1372">
        <v>0</v>
      </c>
      <c r="M1372">
        <v>0</v>
      </c>
      <c r="N1372">
        <v>9.6</v>
      </c>
      <c r="O1372">
        <v>13.8</v>
      </c>
      <c r="P1372">
        <v>11.8</v>
      </c>
      <c r="Q1372">
        <v>5.8</v>
      </c>
      <c r="R1372">
        <v>8.8000000000000007</v>
      </c>
      <c r="S1372">
        <v>6.8</v>
      </c>
      <c r="T1372">
        <v>0</v>
      </c>
      <c r="U1372">
        <v>0</v>
      </c>
      <c r="V1372" t="s">
        <v>42</v>
      </c>
      <c r="W1372">
        <v>6.5</v>
      </c>
      <c r="X1372">
        <v>2.6</v>
      </c>
      <c r="Y1372">
        <v>10.6</v>
      </c>
      <c r="Z1372">
        <v>13.6</v>
      </c>
      <c r="AA1372" t="s">
        <v>43</v>
      </c>
      <c r="AB1372">
        <v>9.1</v>
      </c>
      <c r="AC1372">
        <v>10</v>
      </c>
      <c r="AD1372">
        <f>J1372+L1372+N1372+P1372+R1372+T1372+W1372+Y1372+AB1372</f>
        <v>78.499999999999986</v>
      </c>
      <c r="AE1372">
        <v>7.1</v>
      </c>
      <c r="AF1372">
        <v>6.2</v>
      </c>
      <c r="AG1372" t="s">
        <v>43</v>
      </c>
      <c r="AH1372">
        <v>8.1999999999999993</v>
      </c>
      <c r="AI1372">
        <v>1</v>
      </c>
      <c r="AJ1372" t="s">
        <v>42</v>
      </c>
      <c r="AK1372">
        <v>9.8000000000000007</v>
      </c>
      <c r="AL1372">
        <v>4.0999999999999996</v>
      </c>
      <c r="AM1372" t="s">
        <v>43</v>
      </c>
      <c r="AN1372">
        <v>0</v>
      </c>
      <c r="AO1372">
        <v>0</v>
      </c>
      <c r="AP1372" t="s">
        <v>42</v>
      </c>
      <c r="AQ1372">
        <v>5.0999999999999996</v>
      </c>
      <c r="AR1372">
        <v>3.2</v>
      </c>
      <c r="AS1372" t="s">
        <v>36</v>
      </c>
      <c r="AT1372">
        <v>17.3</v>
      </c>
      <c r="AU1372">
        <v>10</v>
      </c>
      <c r="AV1372" t="s">
        <v>31</v>
      </c>
    </row>
    <row r="1373" spans="1:48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v>26.9</v>
      </c>
      <c r="K1373">
        <v>32.85</v>
      </c>
      <c r="L1373">
        <v>12.5</v>
      </c>
      <c r="M1373">
        <v>8.9</v>
      </c>
      <c r="N1373">
        <v>12.3</v>
      </c>
      <c r="O1373">
        <v>8.5</v>
      </c>
      <c r="P1373">
        <v>11.1</v>
      </c>
      <c r="Q1373">
        <v>32.799999999999997</v>
      </c>
      <c r="R1373">
        <v>8.3000000000000007</v>
      </c>
      <c r="S1373">
        <v>30.4</v>
      </c>
      <c r="T1373">
        <v>7.6</v>
      </c>
      <c r="U1373">
        <v>19.8</v>
      </c>
      <c r="V1373" t="s">
        <v>42</v>
      </c>
      <c r="W1373">
        <v>5.4</v>
      </c>
      <c r="X1373">
        <v>-0.2</v>
      </c>
      <c r="Y1373">
        <v>8.4</v>
      </c>
      <c r="Z1373">
        <v>0.9</v>
      </c>
      <c r="AA1373" t="s">
        <v>43</v>
      </c>
      <c r="AB1373">
        <v>7.6</v>
      </c>
      <c r="AC1373">
        <v>3</v>
      </c>
      <c r="AD1373">
        <f t="shared" ref="AD1373:AD1381" si="8">J1373+L1373+N1373+P1373+R1373+T1373+W1373+Y1373+AB1373</f>
        <v>100.10000000000001</v>
      </c>
      <c r="AE1373">
        <v>7.3</v>
      </c>
      <c r="AF1373">
        <v>-0.4</v>
      </c>
      <c r="AG1373" t="s">
        <v>42</v>
      </c>
      <c r="AH1373">
        <v>7</v>
      </c>
      <c r="AI1373">
        <v>15.8</v>
      </c>
      <c r="AJ1373" t="s">
        <v>43</v>
      </c>
      <c r="AK1373">
        <v>8.1999999999999993</v>
      </c>
      <c r="AL1373">
        <v>7.7</v>
      </c>
      <c r="AM1373" t="s">
        <v>43</v>
      </c>
      <c r="AN1373">
        <v>7.3</v>
      </c>
      <c r="AO1373">
        <v>6.3</v>
      </c>
      <c r="AP1373" t="s">
        <v>42</v>
      </c>
      <c r="AQ1373">
        <v>4.5</v>
      </c>
      <c r="AR1373">
        <v>0</v>
      </c>
      <c r="AS1373" t="s">
        <v>36</v>
      </c>
      <c r="AT1373">
        <v>5.5</v>
      </c>
      <c r="AU1373">
        <v>6</v>
      </c>
      <c r="AV1373" t="s">
        <v>42</v>
      </c>
    </row>
    <row r="1374" spans="1:48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24</v>
      </c>
      <c r="G1374">
        <v>106.95</v>
      </c>
      <c r="H1374" t="s">
        <v>12</v>
      </c>
      <c r="I1374">
        <v>102.55</v>
      </c>
      <c r="J1374">
        <v>22.6</v>
      </c>
      <c r="K1374">
        <v>28.65</v>
      </c>
      <c r="L1374">
        <v>11.3</v>
      </c>
      <c r="M1374">
        <v>14.7</v>
      </c>
      <c r="N1374">
        <v>10.5</v>
      </c>
      <c r="O1374">
        <v>4.9000000000000004</v>
      </c>
      <c r="P1374">
        <v>13.1</v>
      </c>
      <c r="Q1374">
        <v>20.8</v>
      </c>
      <c r="R1374">
        <v>9.6999999999999993</v>
      </c>
      <c r="S1374">
        <v>8.1999999999999993</v>
      </c>
      <c r="T1374">
        <v>7.5</v>
      </c>
      <c r="U1374">
        <v>5.2</v>
      </c>
      <c r="V1374" t="s">
        <v>42</v>
      </c>
      <c r="W1374">
        <v>5.2</v>
      </c>
      <c r="X1374">
        <v>8.1999999999999993</v>
      </c>
      <c r="Y1374">
        <v>8</v>
      </c>
      <c r="Z1374">
        <v>7.3</v>
      </c>
      <c r="AA1374" t="s">
        <v>42</v>
      </c>
      <c r="AB1374">
        <v>6.1</v>
      </c>
      <c r="AC1374">
        <v>9</v>
      </c>
      <c r="AD1374">
        <f t="shared" si="8"/>
        <v>94</v>
      </c>
      <c r="AE1374">
        <v>7.2</v>
      </c>
      <c r="AF1374">
        <v>3.9</v>
      </c>
      <c r="AG1374" t="s">
        <v>42</v>
      </c>
      <c r="AH1374">
        <v>0</v>
      </c>
      <c r="AI1374">
        <v>0</v>
      </c>
      <c r="AJ1374" t="s">
        <v>43</v>
      </c>
      <c r="AK1374">
        <v>6.7</v>
      </c>
      <c r="AL1374">
        <v>2.5</v>
      </c>
      <c r="AM1374" t="s">
        <v>42</v>
      </c>
      <c r="AN1374">
        <v>6.1</v>
      </c>
      <c r="AO1374">
        <v>2.8</v>
      </c>
      <c r="AP1374" t="s">
        <v>42</v>
      </c>
      <c r="AQ1374">
        <v>0</v>
      </c>
      <c r="AR1374">
        <v>0</v>
      </c>
      <c r="AS1374" t="s">
        <v>42</v>
      </c>
    </row>
    <row r="1375" spans="1:48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v>20.8</v>
      </c>
      <c r="K1375">
        <v>31.15</v>
      </c>
      <c r="L1375">
        <v>14.7</v>
      </c>
      <c r="M1375">
        <v>3.6</v>
      </c>
      <c r="N1375">
        <v>13.5</v>
      </c>
      <c r="O1375">
        <v>5.0999999999999996</v>
      </c>
      <c r="P1375">
        <v>12.1</v>
      </c>
      <c r="Q1375">
        <v>7.2</v>
      </c>
      <c r="R1375">
        <v>6.6</v>
      </c>
      <c r="S1375">
        <v>16.100000000000001</v>
      </c>
      <c r="T1375">
        <v>5.9</v>
      </c>
      <c r="U1375">
        <v>10.7</v>
      </c>
      <c r="V1375" t="s">
        <v>42</v>
      </c>
      <c r="W1375">
        <v>7.3</v>
      </c>
      <c r="X1375">
        <v>11</v>
      </c>
      <c r="Y1375">
        <v>10.1</v>
      </c>
      <c r="Z1375">
        <v>6.7</v>
      </c>
      <c r="AA1375" t="s">
        <v>43</v>
      </c>
      <c r="AB1375">
        <v>8.1</v>
      </c>
      <c r="AC1375">
        <v>11</v>
      </c>
      <c r="AD1375">
        <f t="shared" si="8"/>
        <v>99.1</v>
      </c>
      <c r="AE1375">
        <v>0</v>
      </c>
      <c r="AF1375">
        <v>0</v>
      </c>
      <c r="AG1375" t="s">
        <v>42</v>
      </c>
      <c r="AH1375">
        <v>0</v>
      </c>
      <c r="AI1375">
        <v>0</v>
      </c>
      <c r="AJ1375" t="s">
        <v>43</v>
      </c>
      <c r="AK1375">
        <v>5.6</v>
      </c>
      <c r="AL1375">
        <v>8.1999999999999993</v>
      </c>
      <c r="AM1375" t="s">
        <v>36</v>
      </c>
      <c r="AN1375">
        <v>6.2</v>
      </c>
      <c r="AO1375">
        <v>3.7</v>
      </c>
      <c r="AP1375" t="s">
        <v>43</v>
      </c>
      <c r="AQ1375">
        <v>4.8</v>
      </c>
      <c r="AR1375">
        <v>3.7</v>
      </c>
      <c r="AS1375" t="s">
        <v>42</v>
      </c>
    </row>
    <row r="1376" spans="1:48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29</v>
      </c>
      <c r="I1376">
        <v>120.25</v>
      </c>
      <c r="J1376">
        <v>22.8</v>
      </c>
      <c r="K1376">
        <v>45.8</v>
      </c>
      <c r="L1376">
        <v>19.100000000000001</v>
      </c>
      <c r="M1376">
        <v>6.3</v>
      </c>
      <c r="N1376">
        <v>13.2</v>
      </c>
      <c r="O1376">
        <v>7.4</v>
      </c>
      <c r="P1376">
        <v>9.1</v>
      </c>
      <c r="Q1376">
        <v>6.1</v>
      </c>
      <c r="R1376">
        <v>9.4</v>
      </c>
      <c r="S1376">
        <v>10.3</v>
      </c>
      <c r="T1376">
        <v>8.1</v>
      </c>
      <c r="U1376">
        <v>3.5</v>
      </c>
      <c r="V1376" t="s">
        <v>42</v>
      </c>
      <c r="W1376">
        <v>5.4</v>
      </c>
      <c r="X1376">
        <v>7.5</v>
      </c>
      <c r="Y1376">
        <v>8.6999999999999993</v>
      </c>
      <c r="Z1376">
        <v>7.4</v>
      </c>
      <c r="AA1376" t="s">
        <v>43</v>
      </c>
      <c r="AB1376">
        <v>7</v>
      </c>
      <c r="AC1376">
        <v>13</v>
      </c>
      <c r="AD1376">
        <f t="shared" si="8"/>
        <v>102.80000000000001</v>
      </c>
      <c r="AE1376">
        <v>7</v>
      </c>
      <c r="AF1376">
        <v>12.5</v>
      </c>
      <c r="AG1376" t="s">
        <v>42</v>
      </c>
      <c r="AH1376">
        <v>4.9000000000000004</v>
      </c>
      <c r="AI1376">
        <v>0</v>
      </c>
      <c r="AJ1376" t="s">
        <v>42</v>
      </c>
      <c r="AK1376">
        <v>9.8000000000000007</v>
      </c>
      <c r="AL1376">
        <v>5.3</v>
      </c>
      <c r="AM1376" t="s">
        <v>43</v>
      </c>
      <c r="AN1376">
        <v>10.1</v>
      </c>
      <c r="AO1376">
        <v>5</v>
      </c>
      <c r="AP1376" t="s">
        <v>43</v>
      </c>
      <c r="AQ1376">
        <v>7.4</v>
      </c>
      <c r="AR1376">
        <v>1.2</v>
      </c>
      <c r="AS1376" t="s">
        <v>42</v>
      </c>
      <c r="AT1376">
        <v>6.1</v>
      </c>
      <c r="AU1376">
        <v>0</v>
      </c>
      <c r="AV1376" t="s">
        <v>42</v>
      </c>
    </row>
    <row r="1377" spans="1:48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v>25.3</v>
      </c>
      <c r="K1377">
        <v>19.649999999999999</v>
      </c>
      <c r="L1377">
        <v>14</v>
      </c>
      <c r="M1377">
        <v>8.3000000000000007</v>
      </c>
      <c r="N1377">
        <v>9.3000000000000007</v>
      </c>
      <c r="O1377">
        <v>2.1</v>
      </c>
      <c r="P1377">
        <v>12.9</v>
      </c>
      <c r="Q1377">
        <v>9.6999999999999993</v>
      </c>
      <c r="R1377">
        <v>7.6</v>
      </c>
      <c r="S1377">
        <v>29.1</v>
      </c>
      <c r="T1377">
        <v>7.1</v>
      </c>
      <c r="U1377">
        <v>16.8</v>
      </c>
      <c r="V1377" t="s">
        <v>42</v>
      </c>
      <c r="W1377">
        <v>7.2</v>
      </c>
      <c r="X1377">
        <v>1.9</v>
      </c>
      <c r="Y1377">
        <v>13.2</v>
      </c>
      <c r="Z1377">
        <v>10.7</v>
      </c>
      <c r="AA1377" t="s">
        <v>43</v>
      </c>
      <c r="AB1377">
        <v>6.1</v>
      </c>
      <c r="AC1377">
        <v>22</v>
      </c>
      <c r="AD1377">
        <f t="shared" si="8"/>
        <v>102.69999999999999</v>
      </c>
      <c r="AE1377">
        <v>8.1999999999999993</v>
      </c>
      <c r="AF1377">
        <v>7.7</v>
      </c>
      <c r="AG1377" t="s">
        <v>42</v>
      </c>
      <c r="AH1377">
        <v>7.2</v>
      </c>
      <c r="AI1377">
        <v>8</v>
      </c>
      <c r="AJ1377" t="s">
        <v>42</v>
      </c>
      <c r="AK1377">
        <v>9.4</v>
      </c>
      <c r="AL1377">
        <v>14.7</v>
      </c>
      <c r="AM1377" t="s">
        <v>43</v>
      </c>
      <c r="AN1377">
        <v>6.1</v>
      </c>
      <c r="AO1377">
        <v>3.9</v>
      </c>
      <c r="AP1377" t="s">
        <v>42</v>
      </c>
      <c r="AQ1377">
        <v>20.6</v>
      </c>
      <c r="AR1377">
        <v>21.6</v>
      </c>
      <c r="AS1377" t="s">
        <v>31</v>
      </c>
      <c r="AT1377">
        <v>5</v>
      </c>
      <c r="AU1377">
        <v>22</v>
      </c>
      <c r="AV1377" t="s">
        <v>42</v>
      </c>
    </row>
    <row r="1378" spans="1:48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27</v>
      </c>
      <c r="G1378">
        <v>116.6</v>
      </c>
      <c r="H1378" t="s">
        <v>18</v>
      </c>
      <c r="I1378">
        <v>139.15</v>
      </c>
      <c r="J1378">
        <v>20.3</v>
      </c>
      <c r="K1378">
        <v>21.5</v>
      </c>
      <c r="L1378">
        <v>13.8</v>
      </c>
      <c r="M1378">
        <v>9.4</v>
      </c>
      <c r="N1378">
        <v>13.4</v>
      </c>
      <c r="O1378">
        <v>29.3</v>
      </c>
      <c r="P1378">
        <v>9</v>
      </c>
      <c r="Q1378">
        <v>13.1</v>
      </c>
      <c r="R1378">
        <v>10.1</v>
      </c>
      <c r="S1378">
        <v>17.3</v>
      </c>
      <c r="T1378">
        <v>9.9</v>
      </c>
      <c r="U1378">
        <v>6.9</v>
      </c>
      <c r="V1378" t="s">
        <v>42</v>
      </c>
      <c r="W1378">
        <v>3.9</v>
      </c>
      <c r="X1378">
        <v>9.6</v>
      </c>
      <c r="Y1378">
        <v>10.199999999999999</v>
      </c>
      <c r="Z1378">
        <v>1.5</v>
      </c>
      <c r="AA1378" t="s">
        <v>43</v>
      </c>
      <c r="AB1378">
        <v>7.2</v>
      </c>
      <c r="AC1378">
        <v>8</v>
      </c>
      <c r="AD1378">
        <f t="shared" si="8"/>
        <v>97.800000000000011</v>
      </c>
      <c r="AE1378">
        <v>0</v>
      </c>
      <c r="AF1378">
        <v>0</v>
      </c>
      <c r="AG1378" t="s">
        <v>36</v>
      </c>
      <c r="AH1378">
        <v>8.1999999999999993</v>
      </c>
      <c r="AI1378">
        <v>5.4</v>
      </c>
      <c r="AJ1378" t="s">
        <v>42</v>
      </c>
      <c r="AK1378">
        <v>8.6</v>
      </c>
      <c r="AL1378">
        <v>5.0999999999999996</v>
      </c>
      <c r="AM1378" t="s">
        <v>43</v>
      </c>
      <c r="AN1378">
        <v>7.2</v>
      </c>
      <c r="AO1378">
        <v>3.5</v>
      </c>
      <c r="AP1378" t="s">
        <v>42</v>
      </c>
      <c r="AQ1378">
        <v>20</v>
      </c>
      <c r="AR1378">
        <v>2.8</v>
      </c>
      <c r="AS1378" t="s">
        <v>31</v>
      </c>
      <c r="AT1378">
        <v>3.7</v>
      </c>
      <c r="AU1378">
        <v>1.4</v>
      </c>
      <c r="AV1378" t="s">
        <v>43</v>
      </c>
    </row>
    <row r="1379" spans="1:48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v>24.3</v>
      </c>
      <c r="K1379">
        <v>36.35</v>
      </c>
      <c r="L1379">
        <v>16.7</v>
      </c>
      <c r="M1379">
        <v>12.8</v>
      </c>
      <c r="N1379">
        <v>12</v>
      </c>
      <c r="O1379">
        <v>29</v>
      </c>
      <c r="P1379">
        <v>9.1999999999999993</v>
      </c>
      <c r="Q1379">
        <v>12.7</v>
      </c>
      <c r="R1379">
        <v>4.3</v>
      </c>
      <c r="S1379">
        <v>10.199999999999999</v>
      </c>
      <c r="T1379">
        <v>7.7</v>
      </c>
      <c r="U1379">
        <v>11.3</v>
      </c>
      <c r="V1379" t="s">
        <v>42</v>
      </c>
      <c r="W1379">
        <v>9</v>
      </c>
      <c r="X1379">
        <v>16.7</v>
      </c>
      <c r="Y1379">
        <v>13.7</v>
      </c>
      <c r="Z1379">
        <v>10.1</v>
      </c>
      <c r="AA1379" t="s">
        <v>43</v>
      </c>
      <c r="AB1379">
        <v>6.5</v>
      </c>
      <c r="AC1379">
        <v>0</v>
      </c>
      <c r="AD1379">
        <f t="shared" si="8"/>
        <v>103.4</v>
      </c>
      <c r="AE1379">
        <v>0</v>
      </c>
      <c r="AF1379">
        <v>0</v>
      </c>
      <c r="AG1379" t="s">
        <v>42</v>
      </c>
      <c r="AH1379">
        <v>11.3</v>
      </c>
      <c r="AI1379">
        <v>8.6</v>
      </c>
      <c r="AJ1379" t="s">
        <v>43</v>
      </c>
      <c r="AK1379">
        <v>4.9000000000000004</v>
      </c>
      <c r="AL1379">
        <v>1.1000000000000001</v>
      </c>
      <c r="AM1379" t="s">
        <v>36</v>
      </c>
      <c r="AN1379">
        <v>19.8</v>
      </c>
      <c r="AO1379">
        <v>43.55</v>
      </c>
      <c r="AP1379" t="s">
        <v>31</v>
      </c>
      <c r="AQ1379">
        <v>0</v>
      </c>
      <c r="AR1379">
        <v>0</v>
      </c>
      <c r="AS1379" t="s">
        <v>42</v>
      </c>
      <c r="AT1379">
        <v>8.3000000000000007</v>
      </c>
      <c r="AU1379">
        <v>6</v>
      </c>
      <c r="AV1379" t="s">
        <v>43</v>
      </c>
    </row>
    <row r="1380" spans="1:48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25</v>
      </c>
      <c r="G1380">
        <v>133.80000000000001</v>
      </c>
      <c r="H1380" t="s">
        <v>14</v>
      </c>
      <c r="I1380">
        <v>70.95</v>
      </c>
      <c r="J1380">
        <v>24.3</v>
      </c>
      <c r="K1380">
        <v>26.8</v>
      </c>
      <c r="L1380">
        <v>14.8</v>
      </c>
      <c r="M1380">
        <v>8.5</v>
      </c>
      <c r="N1380">
        <v>13.8</v>
      </c>
      <c r="O1380">
        <v>8.8000000000000007</v>
      </c>
      <c r="P1380">
        <v>10.9</v>
      </c>
      <c r="Q1380">
        <v>31</v>
      </c>
      <c r="R1380">
        <v>8.6</v>
      </c>
      <c r="S1380">
        <v>15.9</v>
      </c>
      <c r="T1380">
        <v>8.3000000000000007</v>
      </c>
      <c r="U1380">
        <v>2.6</v>
      </c>
      <c r="V1380" t="s">
        <v>42</v>
      </c>
      <c r="W1380">
        <v>5.8</v>
      </c>
      <c r="X1380">
        <v>7.1</v>
      </c>
      <c r="Y1380">
        <v>12.5</v>
      </c>
      <c r="Z1380">
        <v>8.1</v>
      </c>
      <c r="AA1380" t="s">
        <v>43</v>
      </c>
      <c r="AB1380">
        <v>7.1</v>
      </c>
      <c r="AC1380">
        <v>25</v>
      </c>
      <c r="AD1380">
        <f t="shared" si="8"/>
        <v>106.1</v>
      </c>
      <c r="AE1380">
        <v>0</v>
      </c>
      <c r="AF1380">
        <v>0</v>
      </c>
      <c r="AG1380" t="s">
        <v>42</v>
      </c>
      <c r="AH1380">
        <v>9.6999999999999993</v>
      </c>
      <c r="AI1380">
        <v>11.8</v>
      </c>
      <c r="AJ1380" t="s">
        <v>43</v>
      </c>
      <c r="AK1380">
        <v>22.6</v>
      </c>
      <c r="AL1380">
        <v>13.25</v>
      </c>
      <c r="AM1380" t="s">
        <v>31</v>
      </c>
      <c r="AN1380">
        <v>5.9</v>
      </c>
      <c r="AO1380">
        <v>4.0999999999999996</v>
      </c>
      <c r="AP1380" t="s">
        <v>36</v>
      </c>
      <c r="AQ1380">
        <v>9.6</v>
      </c>
      <c r="AR1380">
        <v>4.0999999999999996</v>
      </c>
      <c r="AS1380" t="s">
        <v>43</v>
      </c>
      <c r="AT1380">
        <v>8.1999999999999993</v>
      </c>
      <c r="AU1380">
        <v>1.3</v>
      </c>
      <c r="AV1380" t="s">
        <v>42</v>
      </c>
    </row>
    <row r="1381" spans="1:48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v>20.399999999999999</v>
      </c>
      <c r="K1381">
        <v>18.55</v>
      </c>
      <c r="L1381">
        <v>7.2</v>
      </c>
      <c r="M1381">
        <v>5.3</v>
      </c>
      <c r="N1381">
        <v>9.9</v>
      </c>
      <c r="O1381">
        <v>10.3</v>
      </c>
      <c r="P1381">
        <v>12.9</v>
      </c>
      <c r="Q1381">
        <v>4.8</v>
      </c>
      <c r="R1381">
        <v>8.6999999999999993</v>
      </c>
      <c r="S1381">
        <v>8.1</v>
      </c>
      <c r="T1381">
        <v>9.1999999999999993</v>
      </c>
      <c r="U1381">
        <v>1.2</v>
      </c>
      <c r="V1381" t="s">
        <v>42</v>
      </c>
      <c r="W1381">
        <v>9.6999999999999993</v>
      </c>
      <c r="X1381">
        <v>5.0999999999999996</v>
      </c>
      <c r="Y1381">
        <v>7.3</v>
      </c>
      <c r="Z1381">
        <v>16.600000000000001</v>
      </c>
      <c r="AA1381" t="s">
        <v>42</v>
      </c>
      <c r="AB1381">
        <v>2.9</v>
      </c>
      <c r="AC1381">
        <v>1</v>
      </c>
      <c r="AD1381">
        <f t="shared" si="8"/>
        <v>88.2</v>
      </c>
      <c r="AE1381">
        <v>7.8</v>
      </c>
      <c r="AF1381">
        <v>12</v>
      </c>
      <c r="AG1381" t="s">
        <v>43</v>
      </c>
      <c r="AH1381">
        <v>0</v>
      </c>
      <c r="AI1381">
        <v>0</v>
      </c>
      <c r="AJ1381" t="s">
        <v>42</v>
      </c>
      <c r="AK1381">
        <v>5</v>
      </c>
      <c r="AL1381">
        <v>1.5</v>
      </c>
      <c r="AM1381" t="s">
        <v>43</v>
      </c>
      <c r="AN1381">
        <v>21</v>
      </c>
      <c r="AO1381">
        <v>11.3</v>
      </c>
      <c r="AP1381" t="s">
        <v>31</v>
      </c>
      <c r="AQ1381">
        <v>5.2</v>
      </c>
      <c r="AR1381">
        <v>4.7</v>
      </c>
      <c r="AS1381" t="s">
        <v>42</v>
      </c>
      <c r="AT1381">
        <v>7.1</v>
      </c>
      <c r="AU1381">
        <v>7.9</v>
      </c>
      <c r="AV1381" t="s">
        <v>43</v>
      </c>
    </row>
    <row r="1382" spans="1:48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29</v>
      </c>
      <c r="I1382">
        <v>73.400000000000006</v>
      </c>
      <c r="J1382">
        <v>27</v>
      </c>
      <c r="K1382">
        <v>30.7</v>
      </c>
      <c r="L1382">
        <v>12</v>
      </c>
      <c r="M1382">
        <v>10.1</v>
      </c>
      <c r="N1382">
        <v>10.6</v>
      </c>
      <c r="O1382">
        <v>6</v>
      </c>
      <c r="P1382">
        <v>12</v>
      </c>
      <c r="Q1382">
        <v>7.4</v>
      </c>
      <c r="R1382">
        <v>10.9</v>
      </c>
      <c r="S1382">
        <v>7.3</v>
      </c>
      <c r="T1382">
        <v>8.4</v>
      </c>
      <c r="U1382">
        <v>13.2</v>
      </c>
      <c r="V1382" t="s">
        <v>42</v>
      </c>
      <c r="W1382">
        <v>5.9</v>
      </c>
      <c r="X1382">
        <v>2.5</v>
      </c>
      <c r="Y1382">
        <v>8.6999999999999993</v>
      </c>
      <c r="Z1382">
        <v>10.5</v>
      </c>
      <c r="AA1382" t="s">
        <v>43</v>
      </c>
      <c r="AB1382">
        <v>7.3</v>
      </c>
      <c r="AC1382">
        <v>10</v>
      </c>
      <c r="AD1382">
        <f>J1382+L1382+N1382+P1382+R1382+T1382+W1382+AB1382+Y1382</f>
        <v>102.80000000000001</v>
      </c>
      <c r="AE1382">
        <v>0</v>
      </c>
      <c r="AF1382">
        <v>0</v>
      </c>
      <c r="AG1382" t="s">
        <v>36</v>
      </c>
      <c r="AH1382">
        <v>6.5</v>
      </c>
      <c r="AI1382">
        <v>2.2999999999999998</v>
      </c>
      <c r="AJ1382" t="s">
        <v>42</v>
      </c>
      <c r="AK1382">
        <v>10.199999999999999</v>
      </c>
      <c r="AL1382">
        <v>16.100000000000001</v>
      </c>
      <c r="AM1382" t="s">
        <v>43</v>
      </c>
      <c r="AN1382">
        <v>7.5</v>
      </c>
      <c r="AO1382">
        <v>9.9</v>
      </c>
      <c r="AP1382" t="s">
        <v>42</v>
      </c>
      <c r="AQ1382">
        <v>6.2</v>
      </c>
      <c r="AR1382">
        <v>14.7</v>
      </c>
      <c r="AS1382" t="s">
        <v>42</v>
      </c>
      <c r="AT1382">
        <v>0</v>
      </c>
      <c r="AU1382">
        <v>0</v>
      </c>
      <c r="AV1382" t="s">
        <v>42</v>
      </c>
    </row>
    <row r="1383" spans="1:48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v>25.5</v>
      </c>
      <c r="K1383">
        <v>19.7</v>
      </c>
      <c r="L1383">
        <v>15.1</v>
      </c>
      <c r="M1383">
        <v>3.8</v>
      </c>
      <c r="N1383">
        <v>10.199999999999999</v>
      </c>
      <c r="O1383">
        <v>10.6</v>
      </c>
      <c r="P1383">
        <v>13</v>
      </c>
      <c r="Q1383">
        <v>7.9</v>
      </c>
      <c r="R1383">
        <v>10.199999999999999</v>
      </c>
      <c r="S1383">
        <v>11.1</v>
      </c>
      <c r="T1383">
        <v>8.1</v>
      </c>
      <c r="U1383">
        <v>3.9</v>
      </c>
      <c r="V1383" t="s">
        <v>42</v>
      </c>
      <c r="W1383">
        <v>6.3</v>
      </c>
      <c r="X1383">
        <v>8.6999999999999993</v>
      </c>
      <c r="Y1383">
        <v>8.6</v>
      </c>
      <c r="Z1383">
        <v>1.7</v>
      </c>
      <c r="AA1383" t="s">
        <v>43</v>
      </c>
      <c r="AB1383">
        <v>4.5999999999999996</v>
      </c>
      <c r="AC1383">
        <v>6</v>
      </c>
      <c r="AD1383">
        <f>J1383+L1383+N1383+P1383+R1383+T1383+W1383+AB1383+Y1383</f>
        <v>101.59999999999998</v>
      </c>
      <c r="AE1383">
        <v>8</v>
      </c>
      <c r="AF1383">
        <v>8.4</v>
      </c>
      <c r="AG1383" t="s">
        <v>42</v>
      </c>
      <c r="AH1383">
        <v>8.8000000000000007</v>
      </c>
      <c r="AI1383">
        <v>15.1</v>
      </c>
      <c r="AJ1383" t="s">
        <v>43</v>
      </c>
      <c r="AK1383">
        <v>7.4</v>
      </c>
      <c r="AL1383">
        <v>22.9</v>
      </c>
      <c r="AM1383" t="s">
        <v>42</v>
      </c>
      <c r="AN1383">
        <v>6.3</v>
      </c>
      <c r="AO1383">
        <v>8.5</v>
      </c>
      <c r="AP1383" t="s">
        <v>42</v>
      </c>
      <c r="AQ1383">
        <v>21.5</v>
      </c>
      <c r="AR1383">
        <v>12.65</v>
      </c>
      <c r="AS1383" t="s">
        <v>31</v>
      </c>
      <c r="AT1383">
        <v>8.1</v>
      </c>
      <c r="AU1383">
        <v>6</v>
      </c>
      <c r="AV1383" t="s">
        <v>42</v>
      </c>
    </row>
    <row r="1384" spans="1:48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18</v>
      </c>
      <c r="G1384">
        <v>104.3</v>
      </c>
      <c r="H1384" t="s">
        <v>12</v>
      </c>
      <c r="I1384">
        <v>71.25</v>
      </c>
      <c r="J1384">
        <v>26.4</v>
      </c>
      <c r="K1384">
        <v>31</v>
      </c>
      <c r="L1384">
        <v>15.8</v>
      </c>
      <c r="M1384">
        <v>11.5</v>
      </c>
      <c r="N1384">
        <v>10.4</v>
      </c>
      <c r="O1384">
        <v>2.7</v>
      </c>
      <c r="P1384">
        <v>9.5</v>
      </c>
      <c r="Q1384">
        <v>7.2</v>
      </c>
      <c r="R1384">
        <v>9.1</v>
      </c>
      <c r="S1384">
        <v>9.6999999999999993</v>
      </c>
      <c r="T1384">
        <v>7.4</v>
      </c>
      <c r="U1384">
        <v>2.2999999999999998</v>
      </c>
      <c r="V1384" t="s">
        <v>42</v>
      </c>
      <c r="W1384">
        <v>10.199999999999999</v>
      </c>
      <c r="X1384">
        <v>20.9</v>
      </c>
      <c r="Y1384">
        <v>12</v>
      </c>
      <c r="Z1384">
        <v>10</v>
      </c>
      <c r="AA1384" t="s">
        <v>43</v>
      </c>
      <c r="AB1384">
        <v>6.2</v>
      </c>
      <c r="AC1384">
        <v>9</v>
      </c>
      <c r="AD1384">
        <f t="shared" ref="AD1384:AD1447" si="9">J1384+L1384+N1384+P1384+R1384+T1384+W1384+AB1384+Y1384</f>
        <v>107.00000000000001</v>
      </c>
      <c r="AE1384">
        <v>11.4</v>
      </c>
      <c r="AF1384">
        <v>4.4000000000000004</v>
      </c>
      <c r="AG1384" t="s">
        <v>43</v>
      </c>
      <c r="AH1384">
        <v>5.7</v>
      </c>
      <c r="AI1384">
        <v>0</v>
      </c>
      <c r="AJ1384" t="s">
        <v>42</v>
      </c>
      <c r="AK1384">
        <v>4</v>
      </c>
      <c r="AL1384">
        <v>3.7</v>
      </c>
      <c r="AM1384" t="s">
        <v>36</v>
      </c>
      <c r="AN1384">
        <v>20.399999999999999</v>
      </c>
      <c r="AO1384">
        <v>13.3</v>
      </c>
      <c r="AP1384" t="s">
        <v>31</v>
      </c>
      <c r="AQ1384">
        <v>4</v>
      </c>
      <c r="AR1384">
        <v>8.3000000000000007</v>
      </c>
      <c r="AS1384" t="s">
        <v>42</v>
      </c>
      <c r="AT1384">
        <v>7</v>
      </c>
      <c r="AU1384">
        <v>22.7</v>
      </c>
      <c r="AV1384" t="s">
        <v>43</v>
      </c>
    </row>
    <row r="1385" spans="1:48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v>19.399999999999999</v>
      </c>
      <c r="K1385">
        <v>10.75</v>
      </c>
      <c r="L1385">
        <v>14.8</v>
      </c>
      <c r="M1385">
        <v>13.6</v>
      </c>
      <c r="N1385">
        <v>9.3000000000000007</v>
      </c>
      <c r="O1385">
        <v>4</v>
      </c>
      <c r="P1385">
        <v>12.6</v>
      </c>
      <c r="Q1385">
        <v>9.1999999999999993</v>
      </c>
      <c r="R1385">
        <v>6.7</v>
      </c>
      <c r="S1385">
        <v>16.100000000000001</v>
      </c>
      <c r="T1385">
        <v>7.4</v>
      </c>
      <c r="U1385">
        <v>7.6</v>
      </c>
      <c r="V1385" t="s">
        <v>42</v>
      </c>
      <c r="W1385">
        <v>8.4</v>
      </c>
      <c r="X1385">
        <v>2.2000000000000002</v>
      </c>
      <c r="Y1385">
        <v>9.6</v>
      </c>
      <c r="Z1385">
        <v>3.8</v>
      </c>
      <c r="AA1385" t="s">
        <v>43</v>
      </c>
      <c r="AB1385">
        <v>4.0999999999999996</v>
      </c>
      <c r="AC1385">
        <v>4</v>
      </c>
      <c r="AD1385">
        <f t="shared" si="9"/>
        <v>92.3</v>
      </c>
      <c r="AE1385">
        <v>11.2</v>
      </c>
      <c r="AF1385">
        <v>5.7</v>
      </c>
      <c r="AG1385" t="s">
        <v>43</v>
      </c>
      <c r="AH1385">
        <v>0</v>
      </c>
      <c r="AI1385">
        <v>0</v>
      </c>
      <c r="AJ1385" t="s">
        <v>42</v>
      </c>
      <c r="AK1385">
        <v>6.7</v>
      </c>
      <c r="AL1385">
        <v>4.0999999999999996</v>
      </c>
      <c r="AM1385" t="s">
        <v>36</v>
      </c>
      <c r="AN1385">
        <v>5.6</v>
      </c>
      <c r="AO1385">
        <v>3</v>
      </c>
      <c r="AP1385" t="s">
        <v>43</v>
      </c>
      <c r="AQ1385">
        <v>4.2</v>
      </c>
      <c r="AR1385">
        <v>16.5</v>
      </c>
      <c r="AS1385" t="s">
        <v>42</v>
      </c>
      <c r="AT1385">
        <v>5.9</v>
      </c>
      <c r="AU1385">
        <v>2</v>
      </c>
      <c r="AV1385" t="s">
        <v>43</v>
      </c>
    </row>
    <row r="1386" spans="1:48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14</v>
      </c>
      <c r="G1386">
        <v>64.650000000000006</v>
      </c>
      <c r="H1386" t="s">
        <v>24</v>
      </c>
      <c r="I1386">
        <v>98.4</v>
      </c>
      <c r="J1386">
        <v>20.8</v>
      </c>
      <c r="K1386">
        <v>17.45</v>
      </c>
      <c r="L1386">
        <v>10.199999999999999</v>
      </c>
      <c r="M1386">
        <v>8.6</v>
      </c>
      <c r="N1386">
        <v>7.5</v>
      </c>
      <c r="O1386">
        <v>1.1000000000000001</v>
      </c>
      <c r="P1386">
        <v>13.7</v>
      </c>
      <c r="Q1386">
        <v>1.4</v>
      </c>
      <c r="R1386">
        <v>8.5</v>
      </c>
      <c r="S1386">
        <v>14.7</v>
      </c>
      <c r="T1386">
        <v>8.4</v>
      </c>
      <c r="U1386">
        <v>11.4</v>
      </c>
      <c r="V1386" t="s">
        <v>42</v>
      </c>
      <c r="W1386">
        <v>10</v>
      </c>
      <c r="X1386">
        <v>13.9</v>
      </c>
      <c r="Y1386">
        <v>7.2</v>
      </c>
      <c r="Z1386">
        <v>2.1</v>
      </c>
      <c r="AA1386" t="s">
        <v>42</v>
      </c>
      <c r="AB1386">
        <v>6.2</v>
      </c>
      <c r="AC1386">
        <v>-6</v>
      </c>
      <c r="AD1386">
        <f t="shared" si="9"/>
        <v>92.500000000000014</v>
      </c>
      <c r="AE1386">
        <v>6.6</v>
      </c>
      <c r="AF1386">
        <v>7.5</v>
      </c>
      <c r="AG1386" t="s">
        <v>43</v>
      </c>
      <c r="AH1386">
        <v>6.7</v>
      </c>
      <c r="AI1386">
        <v>9.1999999999999993</v>
      </c>
      <c r="AJ1386" t="s">
        <v>43</v>
      </c>
      <c r="AK1386">
        <v>8.3000000000000007</v>
      </c>
      <c r="AL1386">
        <v>1.7</v>
      </c>
      <c r="AM1386" t="s">
        <v>42</v>
      </c>
      <c r="AN1386">
        <v>20.9</v>
      </c>
      <c r="AO1386">
        <v>25.75</v>
      </c>
      <c r="AP1386" t="s">
        <v>31</v>
      </c>
      <c r="AQ1386">
        <v>0</v>
      </c>
      <c r="AR1386">
        <v>0</v>
      </c>
      <c r="AS1386" t="s">
        <v>42</v>
      </c>
      <c r="AT1386">
        <v>5.3</v>
      </c>
      <c r="AU1386">
        <v>3.3</v>
      </c>
      <c r="AV1386" t="s">
        <v>43</v>
      </c>
    </row>
    <row r="1387" spans="1:48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v>22.7</v>
      </c>
      <c r="K1387">
        <v>16.5</v>
      </c>
      <c r="L1387">
        <v>12.3</v>
      </c>
      <c r="M1387">
        <v>4.5999999999999996</v>
      </c>
      <c r="N1387">
        <v>11.4</v>
      </c>
      <c r="O1387">
        <v>13.5</v>
      </c>
      <c r="P1387">
        <v>13.7</v>
      </c>
      <c r="Q1387">
        <v>12.4</v>
      </c>
      <c r="R1387">
        <v>8.8000000000000007</v>
      </c>
      <c r="S1387">
        <v>10.199999999999999</v>
      </c>
      <c r="T1387">
        <v>7.2</v>
      </c>
      <c r="U1387">
        <v>12.1</v>
      </c>
      <c r="V1387" t="s">
        <v>42</v>
      </c>
      <c r="W1387">
        <v>5.8</v>
      </c>
      <c r="X1387">
        <v>8.6</v>
      </c>
      <c r="Y1387">
        <v>7</v>
      </c>
      <c r="Z1387">
        <v>10.5</v>
      </c>
      <c r="AA1387" t="s">
        <v>42</v>
      </c>
      <c r="AB1387">
        <v>7.3</v>
      </c>
      <c r="AC1387">
        <v>10</v>
      </c>
      <c r="AD1387">
        <f t="shared" si="9"/>
        <v>96.199999999999989</v>
      </c>
      <c r="AE1387">
        <v>0</v>
      </c>
      <c r="AF1387">
        <v>0</v>
      </c>
      <c r="AG1387" t="s">
        <v>42</v>
      </c>
      <c r="AH1387">
        <v>5.3</v>
      </c>
      <c r="AI1387">
        <v>2.2000000000000002</v>
      </c>
      <c r="AJ1387" t="s">
        <v>42</v>
      </c>
      <c r="AK1387">
        <v>7.3</v>
      </c>
      <c r="AL1387">
        <v>12.7</v>
      </c>
      <c r="AM1387" t="s">
        <v>42</v>
      </c>
      <c r="AN1387">
        <v>6.2</v>
      </c>
      <c r="AO1387">
        <v>1</v>
      </c>
      <c r="AP1387" t="s">
        <v>42</v>
      </c>
      <c r="AQ1387">
        <v>6</v>
      </c>
      <c r="AR1387">
        <v>3</v>
      </c>
      <c r="AS1387" t="s">
        <v>43</v>
      </c>
    </row>
    <row r="1388" spans="1:48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27</v>
      </c>
      <c r="G1388">
        <v>101.5</v>
      </c>
      <c r="H1388" t="s">
        <v>10</v>
      </c>
      <c r="I1388">
        <v>96.1</v>
      </c>
      <c r="J1388">
        <v>20.9</v>
      </c>
      <c r="K1388">
        <v>20.9</v>
      </c>
      <c r="L1388">
        <v>14.1</v>
      </c>
      <c r="M1388">
        <v>5.3</v>
      </c>
      <c r="N1388">
        <v>13</v>
      </c>
      <c r="O1388">
        <v>17.3</v>
      </c>
      <c r="P1388">
        <v>10.7</v>
      </c>
      <c r="Q1388">
        <v>14.5</v>
      </c>
      <c r="R1388">
        <v>9</v>
      </c>
      <c r="S1388">
        <v>9.3000000000000007</v>
      </c>
      <c r="T1388">
        <v>10</v>
      </c>
      <c r="U1388">
        <v>7.5</v>
      </c>
      <c r="V1388" t="s">
        <v>42</v>
      </c>
      <c r="W1388">
        <v>8</v>
      </c>
      <c r="X1388">
        <v>2.8</v>
      </c>
      <c r="Y1388">
        <v>10.1</v>
      </c>
      <c r="Z1388">
        <v>6.9</v>
      </c>
      <c r="AA1388" t="s">
        <v>43</v>
      </c>
      <c r="AB1388">
        <v>5.6</v>
      </c>
      <c r="AC1388">
        <v>17</v>
      </c>
      <c r="AD1388">
        <f t="shared" si="9"/>
        <v>101.39999999999999</v>
      </c>
      <c r="AE1388">
        <v>9.3000000000000007</v>
      </c>
      <c r="AF1388">
        <v>2.2000000000000002</v>
      </c>
      <c r="AG1388" t="s">
        <v>42</v>
      </c>
      <c r="AH1388">
        <v>8.1999999999999993</v>
      </c>
      <c r="AI1388">
        <v>16.100000000000001</v>
      </c>
      <c r="AJ1388" t="s">
        <v>43</v>
      </c>
      <c r="AK1388">
        <v>7.2</v>
      </c>
      <c r="AL1388">
        <v>4.9000000000000004</v>
      </c>
      <c r="AM1388" t="s">
        <v>42</v>
      </c>
      <c r="AN1388">
        <v>20.7</v>
      </c>
      <c r="AO1388">
        <v>22.85</v>
      </c>
      <c r="AP1388" t="s">
        <v>31</v>
      </c>
      <c r="AQ1388">
        <v>5.0999999999999996</v>
      </c>
      <c r="AR1388">
        <v>3.2</v>
      </c>
      <c r="AS1388" t="s">
        <v>36</v>
      </c>
      <c r="AT1388">
        <v>0</v>
      </c>
      <c r="AU1388">
        <v>0</v>
      </c>
      <c r="AV1388" t="s">
        <v>43</v>
      </c>
    </row>
    <row r="1389" spans="1:48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v>25.6</v>
      </c>
      <c r="K1389">
        <v>41.6</v>
      </c>
      <c r="L1389">
        <v>17.100000000000001</v>
      </c>
      <c r="M1389">
        <v>9.1</v>
      </c>
      <c r="N1389">
        <v>13.9</v>
      </c>
      <c r="O1389">
        <v>7</v>
      </c>
      <c r="P1389">
        <v>8.8000000000000007</v>
      </c>
      <c r="Q1389">
        <v>1.5</v>
      </c>
      <c r="R1389">
        <v>7.9</v>
      </c>
      <c r="S1389">
        <v>4.9000000000000004</v>
      </c>
      <c r="T1389">
        <v>8.5</v>
      </c>
      <c r="U1389">
        <v>12.4</v>
      </c>
      <c r="V1389" t="s">
        <v>42</v>
      </c>
      <c r="W1389">
        <v>6.2</v>
      </c>
      <c r="X1389">
        <v>4.5</v>
      </c>
      <c r="Y1389">
        <v>8.4</v>
      </c>
      <c r="Z1389">
        <v>6.1</v>
      </c>
      <c r="AA1389" t="s">
        <v>43</v>
      </c>
      <c r="AB1389">
        <v>4.8</v>
      </c>
      <c r="AC1389">
        <v>9</v>
      </c>
      <c r="AD1389">
        <f t="shared" si="9"/>
        <v>101.20000000000002</v>
      </c>
      <c r="AE1389">
        <v>0</v>
      </c>
      <c r="AF1389">
        <v>0</v>
      </c>
      <c r="AG1389" t="s">
        <v>42</v>
      </c>
      <c r="AH1389">
        <v>0</v>
      </c>
      <c r="AI1389">
        <v>0</v>
      </c>
      <c r="AJ1389" t="s">
        <v>42</v>
      </c>
      <c r="AK1389">
        <v>7.8</v>
      </c>
      <c r="AL1389">
        <v>11.5</v>
      </c>
      <c r="AM1389" t="s">
        <v>43</v>
      </c>
      <c r="AN1389">
        <v>9.6999999999999993</v>
      </c>
      <c r="AO1389">
        <v>4.5999999999999996</v>
      </c>
      <c r="AP1389" t="s">
        <v>43</v>
      </c>
      <c r="AQ1389">
        <v>6.8</v>
      </c>
      <c r="AR1389">
        <v>1.4</v>
      </c>
      <c r="AS1389" t="s">
        <v>42</v>
      </c>
      <c r="AT1389">
        <v>7.3</v>
      </c>
      <c r="AU1389">
        <v>2.1</v>
      </c>
      <c r="AV1389" t="s">
        <v>42</v>
      </c>
    </row>
    <row r="1390" spans="1:48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25</v>
      </c>
      <c r="G1390">
        <v>90.45</v>
      </c>
      <c r="H1390" t="s">
        <v>26</v>
      </c>
      <c r="I1390">
        <v>82.85</v>
      </c>
      <c r="J1390">
        <v>22.9</v>
      </c>
      <c r="K1390">
        <v>15.55</v>
      </c>
      <c r="L1390">
        <v>15.8</v>
      </c>
      <c r="M1390">
        <v>20.3</v>
      </c>
      <c r="N1390">
        <v>14.5</v>
      </c>
      <c r="O1390">
        <v>18.600000000000001</v>
      </c>
      <c r="P1390">
        <v>12.6</v>
      </c>
      <c r="Q1390">
        <v>3.3</v>
      </c>
      <c r="R1390">
        <v>8.4</v>
      </c>
      <c r="S1390">
        <v>6.1</v>
      </c>
      <c r="T1390">
        <v>7.8</v>
      </c>
      <c r="U1390">
        <v>4.5999999999999996</v>
      </c>
      <c r="V1390" t="s">
        <v>42</v>
      </c>
      <c r="W1390">
        <v>7.2</v>
      </c>
      <c r="X1390">
        <v>6.1</v>
      </c>
      <c r="Y1390">
        <v>9.5</v>
      </c>
      <c r="Z1390">
        <v>9.9</v>
      </c>
      <c r="AA1390" t="s">
        <v>43</v>
      </c>
      <c r="AB1390">
        <v>6.4</v>
      </c>
      <c r="AC1390">
        <v>6</v>
      </c>
      <c r="AD1390">
        <f t="shared" si="9"/>
        <v>105.10000000000001</v>
      </c>
      <c r="AE1390">
        <v>10.3</v>
      </c>
      <c r="AF1390">
        <v>9.6999999999999993</v>
      </c>
      <c r="AG1390" t="s">
        <v>43</v>
      </c>
      <c r="AH1390">
        <v>0</v>
      </c>
      <c r="AI1390">
        <v>0</v>
      </c>
      <c r="AJ1390" t="s">
        <v>42</v>
      </c>
      <c r="AK1390">
        <v>20.3</v>
      </c>
      <c r="AL1390">
        <v>10.9</v>
      </c>
      <c r="AM1390" t="s">
        <v>31</v>
      </c>
      <c r="AN1390">
        <v>8.3000000000000007</v>
      </c>
      <c r="AO1390">
        <v>14.7</v>
      </c>
      <c r="AP1390" t="s">
        <v>43</v>
      </c>
      <c r="AQ1390">
        <v>8.1999999999999993</v>
      </c>
      <c r="AR1390">
        <v>4.8</v>
      </c>
      <c r="AS1390" t="s">
        <v>42</v>
      </c>
      <c r="AT1390">
        <v>6.6</v>
      </c>
      <c r="AU1390">
        <v>-1</v>
      </c>
      <c r="AV1390" t="s">
        <v>39</v>
      </c>
    </row>
    <row r="1391" spans="1:48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v>18.8</v>
      </c>
      <c r="K1391">
        <v>18.649999999999999</v>
      </c>
      <c r="L1391">
        <v>13.7</v>
      </c>
      <c r="M1391">
        <v>5.3</v>
      </c>
      <c r="N1391">
        <v>10.1</v>
      </c>
      <c r="O1391">
        <v>17.600000000000001</v>
      </c>
      <c r="P1391">
        <v>12.8</v>
      </c>
      <c r="Q1391">
        <v>6.7</v>
      </c>
      <c r="R1391">
        <v>8.6999999999999993</v>
      </c>
      <c r="S1391">
        <v>14</v>
      </c>
      <c r="T1391">
        <v>9.8000000000000007</v>
      </c>
      <c r="U1391">
        <v>3.7</v>
      </c>
      <c r="V1391" t="s">
        <v>42</v>
      </c>
      <c r="W1391">
        <v>7.1</v>
      </c>
      <c r="X1391">
        <v>7.8</v>
      </c>
      <c r="Y1391">
        <v>13.1</v>
      </c>
      <c r="Z1391">
        <v>1.1000000000000001</v>
      </c>
      <c r="AA1391" t="s">
        <v>43</v>
      </c>
      <c r="AB1391">
        <v>7.7</v>
      </c>
      <c r="AC1391">
        <v>8</v>
      </c>
      <c r="AD1391">
        <f t="shared" si="9"/>
        <v>101.8</v>
      </c>
      <c r="AE1391">
        <v>9.1999999999999993</v>
      </c>
      <c r="AF1391">
        <v>10.1</v>
      </c>
      <c r="AG1391" t="s">
        <v>43</v>
      </c>
      <c r="AH1391">
        <v>6.9</v>
      </c>
      <c r="AI1391">
        <v>8.9</v>
      </c>
      <c r="AJ1391" t="s">
        <v>42</v>
      </c>
      <c r="AK1391">
        <v>9.4</v>
      </c>
      <c r="AL1391">
        <v>21.3</v>
      </c>
      <c r="AM1391" t="s">
        <v>43</v>
      </c>
      <c r="AN1391">
        <v>0</v>
      </c>
      <c r="AO1391">
        <v>0</v>
      </c>
      <c r="AP1391" t="s">
        <v>42</v>
      </c>
      <c r="AQ1391">
        <v>4.8</v>
      </c>
      <c r="AR1391">
        <v>14.9</v>
      </c>
      <c r="AS1391" t="s">
        <v>36</v>
      </c>
      <c r="AT1391">
        <v>17</v>
      </c>
      <c r="AU1391">
        <v>18.149999999999999</v>
      </c>
      <c r="AV1391" t="s">
        <v>31</v>
      </c>
    </row>
    <row r="1392" spans="1:48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25</v>
      </c>
      <c r="I1392">
        <v>132.9</v>
      </c>
      <c r="J1392">
        <v>28</v>
      </c>
      <c r="K1392">
        <v>25.65</v>
      </c>
      <c r="L1392">
        <v>12.7</v>
      </c>
      <c r="M1392">
        <v>7.4</v>
      </c>
      <c r="N1392">
        <v>11.3</v>
      </c>
      <c r="O1392">
        <v>2.7</v>
      </c>
      <c r="P1392">
        <v>13.3</v>
      </c>
      <c r="Q1392">
        <v>6.2</v>
      </c>
      <c r="R1392">
        <v>9.5</v>
      </c>
      <c r="S1392">
        <v>6.3</v>
      </c>
      <c r="T1392">
        <v>7.8</v>
      </c>
      <c r="U1392">
        <v>12.7</v>
      </c>
      <c r="V1392" t="s">
        <v>42</v>
      </c>
      <c r="W1392">
        <v>5.4</v>
      </c>
      <c r="X1392">
        <v>12.1</v>
      </c>
      <c r="Y1392">
        <v>10.7</v>
      </c>
      <c r="Z1392">
        <v>19.899999999999999</v>
      </c>
      <c r="AA1392" t="s">
        <v>43</v>
      </c>
      <c r="AB1392">
        <v>8</v>
      </c>
      <c r="AC1392">
        <v>8</v>
      </c>
      <c r="AD1392">
        <f t="shared" si="9"/>
        <v>106.7</v>
      </c>
      <c r="AE1392">
        <v>4.8</v>
      </c>
      <c r="AF1392">
        <v>0</v>
      </c>
      <c r="AG1392" t="s">
        <v>36</v>
      </c>
      <c r="AH1392">
        <v>5.3</v>
      </c>
      <c r="AI1392">
        <v>9.4</v>
      </c>
      <c r="AJ1392" t="s">
        <v>42</v>
      </c>
      <c r="AK1392">
        <v>9.1</v>
      </c>
      <c r="AL1392">
        <v>0.8</v>
      </c>
      <c r="AM1392" t="s">
        <v>43</v>
      </c>
      <c r="AN1392">
        <v>8.3000000000000007</v>
      </c>
      <c r="AO1392">
        <v>3.7</v>
      </c>
      <c r="AP1392" t="s">
        <v>42</v>
      </c>
      <c r="AQ1392">
        <v>4.0999999999999996</v>
      </c>
      <c r="AR1392">
        <v>7.8</v>
      </c>
      <c r="AS1392" t="s">
        <v>43</v>
      </c>
      <c r="AT1392">
        <v>5.5</v>
      </c>
      <c r="AU1392">
        <v>10.4</v>
      </c>
      <c r="AV1392" t="s">
        <v>43</v>
      </c>
    </row>
    <row r="1393" spans="1:48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v>22.1</v>
      </c>
      <c r="K1393">
        <v>24.5</v>
      </c>
      <c r="L1393">
        <v>14.3</v>
      </c>
      <c r="M1393">
        <v>20.7</v>
      </c>
      <c r="N1393">
        <v>16</v>
      </c>
      <c r="O1393">
        <v>16.2</v>
      </c>
      <c r="P1393">
        <v>12.6</v>
      </c>
      <c r="Q1393">
        <v>15.9</v>
      </c>
      <c r="R1393">
        <v>9.3000000000000007</v>
      </c>
      <c r="S1393">
        <v>3.8</v>
      </c>
      <c r="T1393">
        <v>7.9</v>
      </c>
      <c r="U1393">
        <v>0</v>
      </c>
      <c r="V1393" t="s">
        <v>42</v>
      </c>
      <c r="W1393">
        <v>6.6</v>
      </c>
      <c r="X1393">
        <v>7.3</v>
      </c>
      <c r="Y1393">
        <v>11.2</v>
      </c>
      <c r="Z1393">
        <v>29.5</v>
      </c>
      <c r="AA1393" t="s">
        <v>43</v>
      </c>
      <c r="AB1393">
        <v>7.7</v>
      </c>
      <c r="AC1393">
        <v>15</v>
      </c>
      <c r="AD1393">
        <f t="shared" si="9"/>
        <v>107.7</v>
      </c>
      <c r="AE1393">
        <v>7.1</v>
      </c>
      <c r="AF1393">
        <v>5.9</v>
      </c>
      <c r="AG1393" t="s">
        <v>42</v>
      </c>
      <c r="AH1393">
        <v>8.6999999999999993</v>
      </c>
      <c r="AI1393">
        <v>21.4</v>
      </c>
      <c r="AJ1393" t="s">
        <v>43</v>
      </c>
      <c r="AK1393">
        <v>20.5</v>
      </c>
      <c r="AL1393">
        <v>28.85</v>
      </c>
      <c r="AM1393" t="s">
        <v>31</v>
      </c>
      <c r="AN1393">
        <v>8.3000000000000007</v>
      </c>
      <c r="AO1393">
        <v>8</v>
      </c>
      <c r="AP1393" t="s">
        <v>43</v>
      </c>
      <c r="AQ1393">
        <v>3</v>
      </c>
      <c r="AR1393">
        <v>-1</v>
      </c>
      <c r="AS1393" t="s">
        <v>39</v>
      </c>
      <c r="AT1393">
        <v>8.1</v>
      </c>
      <c r="AU1393">
        <v>6.3</v>
      </c>
      <c r="AV1393" t="s">
        <v>42</v>
      </c>
    </row>
    <row r="1394" spans="1:48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14</v>
      </c>
      <c r="G1394">
        <v>123.05</v>
      </c>
      <c r="H1394" t="s">
        <v>18</v>
      </c>
      <c r="I1394">
        <v>98.7</v>
      </c>
      <c r="J1394">
        <v>21.1</v>
      </c>
      <c r="K1394">
        <v>22.95</v>
      </c>
      <c r="L1394">
        <v>8.4</v>
      </c>
      <c r="M1394">
        <v>13.8</v>
      </c>
      <c r="N1394">
        <v>12.8</v>
      </c>
      <c r="O1394">
        <v>13.4</v>
      </c>
      <c r="P1394">
        <v>11.6</v>
      </c>
      <c r="Q1394">
        <v>21</v>
      </c>
      <c r="R1394">
        <v>10.5</v>
      </c>
      <c r="S1394">
        <v>15.7</v>
      </c>
      <c r="T1394">
        <v>9.1999999999999993</v>
      </c>
      <c r="U1394">
        <v>1.7</v>
      </c>
      <c r="V1394" t="s">
        <v>42</v>
      </c>
      <c r="W1394">
        <v>10.199999999999999</v>
      </c>
      <c r="X1394">
        <v>15.2</v>
      </c>
      <c r="Y1394">
        <v>8.4</v>
      </c>
      <c r="Z1394">
        <v>11.3</v>
      </c>
      <c r="AA1394" t="s">
        <v>42</v>
      </c>
      <c r="AB1394">
        <v>7.4</v>
      </c>
      <c r="AC1394">
        <v>8</v>
      </c>
      <c r="AD1394">
        <f t="shared" si="9"/>
        <v>99.600000000000023</v>
      </c>
      <c r="AE1394">
        <v>6.7</v>
      </c>
      <c r="AF1394">
        <v>3.2</v>
      </c>
      <c r="AG1394" t="s">
        <v>43</v>
      </c>
      <c r="AH1394">
        <v>0</v>
      </c>
      <c r="AI1394">
        <v>0</v>
      </c>
      <c r="AJ1394" t="s">
        <v>42</v>
      </c>
      <c r="AK1394">
        <v>4.7</v>
      </c>
      <c r="AL1394">
        <v>2.4</v>
      </c>
      <c r="AM1394" t="s">
        <v>43</v>
      </c>
      <c r="AN1394">
        <v>20.100000000000001</v>
      </c>
      <c r="AO1394">
        <v>29.25</v>
      </c>
      <c r="AP1394" t="s">
        <v>31</v>
      </c>
      <c r="AQ1394">
        <v>6.5</v>
      </c>
      <c r="AR1394">
        <v>1.8</v>
      </c>
      <c r="AS1394" t="s">
        <v>42</v>
      </c>
      <c r="AT1394">
        <v>8.1</v>
      </c>
      <c r="AU1394">
        <v>8.1</v>
      </c>
      <c r="AV1394" t="s">
        <v>43</v>
      </c>
    </row>
    <row r="1395" spans="1:48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v>26.5</v>
      </c>
      <c r="K1395">
        <v>18</v>
      </c>
      <c r="L1395">
        <v>11.6</v>
      </c>
      <c r="M1395">
        <v>11.5</v>
      </c>
      <c r="N1395">
        <v>11.5</v>
      </c>
      <c r="O1395">
        <v>22.9</v>
      </c>
      <c r="P1395">
        <v>9.4</v>
      </c>
      <c r="Q1395">
        <v>3.1</v>
      </c>
      <c r="R1395">
        <v>10.4</v>
      </c>
      <c r="S1395">
        <v>11.2</v>
      </c>
      <c r="T1395">
        <v>7</v>
      </c>
      <c r="U1395">
        <v>8.6999999999999993</v>
      </c>
      <c r="V1395" t="s">
        <v>42</v>
      </c>
      <c r="W1395">
        <v>10.6</v>
      </c>
      <c r="X1395">
        <v>1.5</v>
      </c>
      <c r="Y1395">
        <v>17.5</v>
      </c>
      <c r="Z1395">
        <v>16.8</v>
      </c>
      <c r="AA1395" t="s">
        <v>43</v>
      </c>
      <c r="AB1395">
        <v>6.8</v>
      </c>
      <c r="AC1395">
        <v>5</v>
      </c>
      <c r="AD1395">
        <f t="shared" si="9"/>
        <v>111.3</v>
      </c>
      <c r="AE1395">
        <v>6.7</v>
      </c>
      <c r="AF1395">
        <v>0.7</v>
      </c>
      <c r="AG1395" t="s">
        <v>42</v>
      </c>
      <c r="AH1395">
        <v>10.7</v>
      </c>
      <c r="AI1395">
        <v>27.6</v>
      </c>
      <c r="AJ1395" t="s">
        <v>43</v>
      </c>
      <c r="AK1395">
        <v>11.1</v>
      </c>
      <c r="AL1395">
        <v>6.3</v>
      </c>
      <c r="AM1395" t="s">
        <v>43</v>
      </c>
      <c r="AN1395">
        <v>5.0999999999999996</v>
      </c>
      <c r="AO1395">
        <v>8.4</v>
      </c>
      <c r="AP1395" t="s">
        <v>42</v>
      </c>
      <c r="AQ1395">
        <v>21</v>
      </c>
      <c r="AR1395">
        <v>3.5</v>
      </c>
      <c r="AS1395" t="s">
        <v>31</v>
      </c>
      <c r="AT1395">
        <v>4.3</v>
      </c>
      <c r="AU1395">
        <v>5.0999999999999996</v>
      </c>
      <c r="AV1395" t="s">
        <v>42</v>
      </c>
    </row>
    <row r="1396" spans="1:48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29</v>
      </c>
      <c r="G1396">
        <v>97.45</v>
      </c>
      <c r="H1396" t="s">
        <v>27</v>
      </c>
      <c r="I1396">
        <v>132</v>
      </c>
      <c r="J1396">
        <v>23.6</v>
      </c>
      <c r="K1396">
        <v>25.85</v>
      </c>
      <c r="L1396">
        <v>13.7</v>
      </c>
      <c r="M1396">
        <v>13.4</v>
      </c>
      <c r="N1396">
        <v>9.1</v>
      </c>
      <c r="O1396">
        <v>14.4</v>
      </c>
      <c r="P1396">
        <v>13.8</v>
      </c>
      <c r="Q1396">
        <v>17.7</v>
      </c>
      <c r="R1396">
        <v>11.5</v>
      </c>
      <c r="S1396">
        <v>3.9</v>
      </c>
      <c r="T1396">
        <v>8.6</v>
      </c>
      <c r="U1396">
        <v>4.0999999999999996</v>
      </c>
      <c r="V1396" t="s">
        <v>42</v>
      </c>
      <c r="W1396">
        <v>7.6</v>
      </c>
      <c r="X1396">
        <v>2.5</v>
      </c>
      <c r="Y1396">
        <v>9.8000000000000007</v>
      </c>
      <c r="Z1396">
        <v>7.6</v>
      </c>
      <c r="AA1396" t="s">
        <v>43</v>
      </c>
      <c r="AB1396">
        <v>3.8</v>
      </c>
      <c r="AC1396">
        <v>8</v>
      </c>
      <c r="AD1396">
        <f t="shared" si="9"/>
        <v>101.49999999999999</v>
      </c>
      <c r="AE1396">
        <v>8.5</v>
      </c>
      <c r="AF1396">
        <v>2.2000000000000002</v>
      </c>
      <c r="AG1396" t="s">
        <v>42</v>
      </c>
      <c r="AH1396">
        <v>8.9</v>
      </c>
      <c r="AI1396">
        <v>1.7</v>
      </c>
      <c r="AJ1396" t="s">
        <v>42</v>
      </c>
      <c r="AK1396">
        <v>7.9</v>
      </c>
      <c r="AL1396">
        <v>1.7</v>
      </c>
      <c r="AM1396" t="s">
        <v>42</v>
      </c>
      <c r="AN1396">
        <v>6.2</v>
      </c>
      <c r="AO1396">
        <v>3.9</v>
      </c>
      <c r="AP1396" t="s">
        <v>43</v>
      </c>
      <c r="AQ1396">
        <v>6.3</v>
      </c>
      <c r="AR1396">
        <v>9</v>
      </c>
      <c r="AS1396" t="s">
        <v>42</v>
      </c>
      <c r="AT1396">
        <v>19</v>
      </c>
      <c r="AU1396">
        <v>9.3000000000000007</v>
      </c>
      <c r="AV1396" t="s">
        <v>31</v>
      </c>
    </row>
    <row r="1397" spans="1:48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v>18.8</v>
      </c>
      <c r="K1397">
        <v>13.4</v>
      </c>
      <c r="L1397">
        <v>13</v>
      </c>
      <c r="M1397">
        <v>28.9</v>
      </c>
      <c r="N1397">
        <v>14.7</v>
      </c>
      <c r="O1397">
        <v>18.7</v>
      </c>
      <c r="P1397">
        <v>11.3</v>
      </c>
      <c r="Q1397">
        <v>9.5</v>
      </c>
      <c r="R1397">
        <v>9.3000000000000007</v>
      </c>
      <c r="S1397">
        <v>18.399999999999999</v>
      </c>
      <c r="T1397">
        <v>9.8000000000000007</v>
      </c>
      <c r="U1397">
        <v>12</v>
      </c>
      <c r="V1397" t="s">
        <v>42</v>
      </c>
      <c r="W1397">
        <v>6.9</v>
      </c>
      <c r="X1397">
        <v>2.4</v>
      </c>
      <c r="Y1397">
        <v>9.6999999999999993</v>
      </c>
      <c r="Z1397">
        <v>27.7</v>
      </c>
      <c r="AA1397" t="s">
        <v>43</v>
      </c>
      <c r="AB1397">
        <v>5.9</v>
      </c>
      <c r="AC1397">
        <v>1</v>
      </c>
      <c r="AD1397">
        <f t="shared" si="9"/>
        <v>99.4</v>
      </c>
      <c r="AE1397">
        <v>8.8000000000000007</v>
      </c>
      <c r="AF1397">
        <v>11.7</v>
      </c>
      <c r="AG1397" t="s">
        <v>42</v>
      </c>
      <c r="AH1397">
        <v>9</v>
      </c>
      <c r="AI1397">
        <v>8.9</v>
      </c>
      <c r="AJ1397" t="s">
        <v>43</v>
      </c>
      <c r="AK1397">
        <v>7.2</v>
      </c>
      <c r="AL1397">
        <v>5.5</v>
      </c>
      <c r="AM1397" t="s">
        <v>42</v>
      </c>
      <c r="AN1397">
        <v>18.100000000000001</v>
      </c>
      <c r="AO1397">
        <v>15.65</v>
      </c>
      <c r="AP1397" t="s">
        <v>31</v>
      </c>
      <c r="AQ1397">
        <v>0</v>
      </c>
      <c r="AR1397">
        <v>0</v>
      </c>
      <c r="AS1397" t="s">
        <v>43</v>
      </c>
      <c r="AT1397">
        <v>5.6</v>
      </c>
      <c r="AU1397">
        <v>4</v>
      </c>
      <c r="AV1397" t="s">
        <v>36</v>
      </c>
    </row>
    <row r="1398" spans="1:48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12</v>
      </c>
      <c r="G1398">
        <v>54.6</v>
      </c>
      <c r="H1398" t="s">
        <v>10</v>
      </c>
      <c r="I1398">
        <v>111</v>
      </c>
      <c r="J1398">
        <v>18.399999999999999</v>
      </c>
      <c r="K1398">
        <v>9</v>
      </c>
      <c r="L1398">
        <v>12.2</v>
      </c>
      <c r="M1398">
        <v>8.6</v>
      </c>
      <c r="N1398">
        <v>12</v>
      </c>
      <c r="O1398">
        <v>7.7</v>
      </c>
      <c r="P1398">
        <v>10.7</v>
      </c>
      <c r="Q1398">
        <v>10.5</v>
      </c>
      <c r="R1398">
        <v>8.8000000000000007</v>
      </c>
      <c r="S1398">
        <v>0.9</v>
      </c>
      <c r="T1398">
        <v>7.8</v>
      </c>
      <c r="U1398">
        <v>7.1</v>
      </c>
      <c r="V1398" t="s">
        <v>42</v>
      </c>
      <c r="W1398">
        <v>7.1</v>
      </c>
      <c r="X1398">
        <v>2.4</v>
      </c>
      <c r="Y1398">
        <v>10.199999999999999</v>
      </c>
      <c r="Z1398">
        <v>8.4</v>
      </c>
      <c r="AA1398" t="s">
        <v>43</v>
      </c>
      <c r="AB1398">
        <v>5.2</v>
      </c>
      <c r="AC1398">
        <v>0</v>
      </c>
      <c r="AD1398">
        <f t="shared" si="9"/>
        <v>92.399999999999991</v>
      </c>
      <c r="AE1398">
        <v>0</v>
      </c>
      <c r="AF1398">
        <v>0</v>
      </c>
      <c r="AG1398" t="s">
        <v>42</v>
      </c>
      <c r="AH1398">
        <v>8.6999999999999993</v>
      </c>
      <c r="AI1398">
        <v>18.3</v>
      </c>
      <c r="AJ1398" t="s">
        <v>43</v>
      </c>
      <c r="AK1398">
        <v>6.2</v>
      </c>
      <c r="AL1398">
        <v>8.5</v>
      </c>
      <c r="AM1398" t="s">
        <v>36</v>
      </c>
      <c r="AN1398">
        <v>5.9</v>
      </c>
      <c r="AO1398">
        <v>0.3</v>
      </c>
      <c r="AP1398" t="s">
        <v>43</v>
      </c>
      <c r="AQ1398">
        <v>4.4000000000000004</v>
      </c>
      <c r="AR1398">
        <v>5.85</v>
      </c>
      <c r="AS1398" t="s">
        <v>42</v>
      </c>
      <c r="AT1398">
        <v>5.6</v>
      </c>
      <c r="AU1398">
        <v>0</v>
      </c>
      <c r="AV1398" t="s">
        <v>43</v>
      </c>
    </row>
    <row r="1399" spans="1:48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v>25.7</v>
      </c>
      <c r="K1399">
        <v>14.5</v>
      </c>
      <c r="L1399">
        <v>18.600000000000001</v>
      </c>
      <c r="M1399">
        <v>2.2999999999999998</v>
      </c>
      <c r="N1399">
        <v>14.2</v>
      </c>
      <c r="O1399">
        <v>11.4</v>
      </c>
      <c r="P1399">
        <v>10.199999999999999</v>
      </c>
      <c r="Q1399">
        <v>22.3</v>
      </c>
      <c r="R1399">
        <v>9.4</v>
      </c>
      <c r="S1399">
        <v>6.1</v>
      </c>
      <c r="T1399">
        <v>8.6</v>
      </c>
      <c r="U1399">
        <v>14.9</v>
      </c>
      <c r="V1399" t="s">
        <v>42</v>
      </c>
      <c r="W1399">
        <v>6.3</v>
      </c>
      <c r="X1399">
        <v>10.7</v>
      </c>
      <c r="Y1399">
        <v>9.5</v>
      </c>
      <c r="Z1399">
        <v>6.8</v>
      </c>
      <c r="AA1399" t="s">
        <v>43</v>
      </c>
      <c r="AB1399">
        <v>6.8</v>
      </c>
      <c r="AC1399">
        <v>22</v>
      </c>
      <c r="AD1399">
        <f t="shared" si="9"/>
        <v>109.3</v>
      </c>
      <c r="AE1399">
        <v>0</v>
      </c>
      <c r="AF1399">
        <v>0</v>
      </c>
      <c r="AG1399" t="s">
        <v>42</v>
      </c>
      <c r="AH1399">
        <v>0</v>
      </c>
      <c r="AI1399">
        <v>0</v>
      </c>
      <c r="AJ1399" t="s">
        <v>42</v>
      </c>
      <c r="AK1399">
        <v>8.5</v>
      </c>
      <c r="AL1399">
        <v>-1.2</v>
      </c>
      <c r="AM1399" t="s">
        <v>43</v>
      </c>
      <c r="AN1399">
        <v>8.4</v>
      </c>
      <c r="AO1399">
        <v>2.9</v>
      </c>
      <c r="AP1399" t="s">
        <v>43</v>
      </c>
      <c r="AQ1399">
        <v>6.9</v>
      </c>
      <c r="AR1399">
        <v>2.6</v>
      </c>
      <c r="AS1399" t="s">
        <v>42</v>
      </c>
      <c r="AT1399">
        <v>6.4</v>
      </c>
      <c r="AU1399">
        <v>4.5999999999999996</v>
      </c>
      <c r="AV1399" t="s">
        <v>42</v>
      </c>
    </row>
    <row r="1400" spans="1:48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24</v>
      </c>
      <c r="G1400">
        <v>93.85</v>
      </c>
      <c r="H1400" t="s">
        <v>26</v>
      </c>
      <c r="I1400">
        <v>110.8</v>
      </c>
      <c r="J1400">
        <v>20.6</v>
      </c>
      <c r="K1400">
        <v>24.95</v>
      </c>
      <c r="L1400">
        <v>11.3</v>
      </c>
      <c r="M1400">
        <v>8.1</v>
      </c>
      <c r="N1400">
        <v>12.7</v>
      </c>
      <c r="O1400">
        <v>10.1</v>
      </c>
      <c r="P1400">
        <v>12.4</v>
      </c>
      <c r="Q1400">
        <v>12.2</v>
      </c>
      <c r="R1400">
        <v>8.8000000000000007</v>
      </c>
      <c r="S1400">
        <v>1.5</v>
      </c>
      <c r="T1400">
        <v>6.3</v>
      </c>
      <c r="U1400">
        <v>7.2</v>
      </c>
      <c r="V1400" t="s">
        <v>42</v>
      </c>
      <c r="W1400">
        <v>5.6</v>
      </c>
      <c r="X1400">
        <v>7.2</v>
      </c>
      <c r="Y1400">
        <v>7.5</v>
      </c>
      <c r="Z1400">
        <v>11.6</v>
      </c>
      <c r="AA1400" t="s">
        <v>42</v>
      </c>
      <c r="AB1400">
        <v>6.8</v>
      </c>
      <c r="AC1400">
        <v>11</v>
      </c>
      <c r="AD1400">
        <f t="shared" si="9"/>
        <v>91.999999999999986</v>
      </c>
      <c r="AE1400">
        <v>0</v>
      </c>
      <c r="AF1400">
        <v>0</v>
      </c>
      <c r="AG1400" t="s">
        <v>43</v>
      </c>
      <c r="AH1400">
        <v>0</v>
      </c>
      <c r="AI1400">
        <v>0</v>
      </c>
      <c r="AJ1400" t="s">
        <v>42</v>
      </c>
      <c r="AK1400">
        <v>6.6</v>
      </c>
      <c r="AL1400">
        <v>2.7</v>
      </c>
      <c r="AM1400" t="s">
        <v>42</v>
      </c>
      <c r="AN1400">
        <v>4.4000000000000004</v>
      </c>
      <c r="AO1400">
        <v>2.4</v>
      </c>
      <c r="AP1400" t="s">
        <v>42</v>
      </c>
      <c r="AQ1400">
        <v>7.4</v>
      </c>
      <c r="AR1400">
        <v>4.2</v>
      </c>
      <c r="AS1400" t="s">
        <v>43</v>
      </c>
    </row>
    <row r="1401" spans="1:48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v>20</v>
      </c>
      <c r="K1401">
        <v>37</v>
      </c>
      <c r="L1401">
        <v>11.3</v>
      </c>
      <c r="M1401">
        <v>9.8000000000000007</v>
      </c>
      <c r="N1401">
        <v>11.6</v>
      </c>
      <c r="O1401">
        <v>2.9</v>
      </c>
      <c r="P1401">
        <v>13.5</v>
      </c>
      <c r="Q1401">
        <v>8.1</v>
      </c>
      <c r="R1401">
        <v>9.1999999999999993</v>
      </c>
      <c r="S1401">
        <v>14.8</v>
      </c>
      <c r="T1401">
        <v>9.1</v>
      </c>
      <c r="U1401">
        <v>1.3</v>
      </c>
      <c r="V1401" t="s">
        <v>42</v>
      </c>
      <c r="W1401">
        <v>6.7</v>
      </c>
      <c r="X1401">
        <v>31.9</v>
      </c>
      <c r="Y1401">
        <v>0</v>
      </c>
      <c r="Z1401">
        <v>0</v>
      </c>
      <c r="AA1401" t="s">
        <v>43</v>
      </c>
      <c r="AB1401">
        <v>6.7</v>
      </c>
      <c r="AC1401">
        <v>5</v>
      </c>
      <c r="AD1401">
        <f t="shared" si="9"/>
        <v>88.1</v>
      </c>
      <c r="AE1401">
        <v>8</v>
      </c>
      <c r="AF1401">
        <v>1.3</v>
      </c>
      <c r="AG1401" t="s">
        <v>43</v>
      </c>
      <c r="AH1401">
        <v>0</v>
      </c>
      <c r="AI1401">
        <v>0</v>
      </c>
      <c r="AJ1401" t="s">
        <v>43</v>
      </c>
      <c r="AK1401">
        <v>7.3</v>
      </c>
      <c r="AL1401">
        <v>4.5999999999999996</v>
      </c>
      <c r="AM1401" t="s">
        <v>42</v>
      </c>
      <c r="AN1401">
        <v>19.2</v>
      </c>
      <c r="AO1401">
        <v>18.649999999999999</v>
      </c>
      <c r="AP1401" t="s">
        <v>31</v>
      </c>
      <c r="AQ1401">
        <v>6.5</v>
      </c>
      <c r="AR1401">
        <v>0.7</v>
      </c>
      <c r="AS1401" t="s">
        <v>42</v>
      </c>
      <c r="AT1401">
        <v>6.4</v>
      </c>
      <c r="AU1401">
        <v>4.7</v>
      </c>
      <c r="AV1401" t="s">
        <v>36</v>
      </c>
    </row>
    <row r="1402" spans="1:48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24</v>
      </c>
      <c r="G1402">
        <v>97.8</v>
      </c>
      <c r="H1402" t="s">
        <v>11</v>
      </c>
      <c r="I1402">
        <v>94</v>
      </c>
      <c r="J1402">
        <v>20.5</v>
      </c>
      <c r="K1402">
        <v>18.7</v>
      </c>
      <c r="L1402">
        <v>10.5</v>
      </c>
      <c r="M1402">
        <v>7.8</v>
      </c>
      <c r="N1402">
        <v>8.1999999999999993</v>
      </c>
      <c r="O1402">
        <v>1.1000000000000001</v>
      </c>
      <c r="P1402">
        <v>12.6</v>
      </c>
      <c r="Q1402">
        <v>18.899999999999999</v>
      </c>
      <c r="R1402">
        <v>8.9</v>
      </c>
      <c r="S1402">
        <v>7.6</v>
      </c>
      <c r="T1402">
        <v>7.3</v>
      </c>
      <c r="U1402">
        <v>2.7</v>
      </c>
      <c r="V1402" t="s">
        <v>42</v>
      </c>
      <c r="W1402">
        <v>6</v>
      </c>
      <c r="X1402">
        <v>9.5</v>
      </c>
      <c r="Y1402">
        <v>7.7</v>
      </c>
      <c r="Z1402">
        <v>9.5</v>
      </c>
      <c r="AA1402" t="s">
        <v>42</v>
      </c>
      <c r="AB1402">
        <v>7.6</v>
      </c>
      <c r="AC1402">
        <v>22</v>
      </c>
      <c r="AD1402">
        <f t="shared" si="9"/>
        <v>89.3</v>
      </c>
      <c r="AE1402">
        <v>0</v>
      </c>
      <c r="AF1402">
        <v>0</v>
      </c>
      <c r="AG1402" t="s">
        <v>43</v>
      </c>
      <c r="AH1402">
        <v>7.1</v>
      </c>
      <c r="AI1402">
        <v>2.5</v>
      </c>
      <c r="AJ1402" t="s">
        <v>42</v>
      </c>
      <c r="AK1402">
        <v>0.1</v>
      </c>
      <c r="AL1402">
        <v>0</v>
      </c>
      <c r="AM1402" t="s">
        <v>42</v>
      </c>
      <c r="AN1402">
        <v>4</v>
      </c>
      <c r="AO1402">
        <v>9.1999999999999993</v>
      </c>
      <c r="AP1402" t="s">
        <v>43</v>
      </c>
      <c r="AQ1402">
        <v>6.1</v>
      </c>
      <c r="AR1402">
        <v>3.4</v>
      </c>
      <c r="AS1402" t="s">
        <v>43</v>
      </c>
    </row>
    <row r="1403" spans="1:48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v>26.2</v>
      </c>
      <c r="K1403">
        <v>39.4</v>
      </c>
      <c r="L1403">
        <v>9.6999999999999993</v>
      </c>
      <c r="M1403">
        <v>3.6</v>
      </c>
      <c r="N1403">
        <v>11.1</v>
      </c>
      <c r="O1403">
        <v>17.3</v>
      </c>
      <c r="P1403">
        <v>11.8</v>
      </c>
      <c r="Q1403">
        <v>16.2</v>
      </c>
      <c r="R1403">
        <v>11.3</v>
      </c>
      <c r="S1403">
        <v>1.8</v>
      </c>
      <c r="T1403">
        <v>10.4</v>
      </c>
      <c r="U1403">
        <v>1.1000000000000001</v>
      </c>
      <c r="V1403" t="s">
        <v>42</v>
      </c>
      <c r="W1403">
        <v>7</v>
      </c>
      <c r="X1403">
        <v>0.2</v>
      </c>
      <c r="Y1403">
        <v>9.1999999999999993</v>
      </c>
      <c r="Z1403">
        <v>11.4</v>
      </c>
      <c r="AA1403" t="s">
        <v>42</v>
      </c>
      <c r="AB1403">
        <v>6.3</v>
      </c>
      <c r="AC1403">
        <v>3</v>
      </c>
      <c r="AD1403">
        <f t="shared" si="9"/>
        <v>103</v>
      </c>
      <c r="AE1403">
        <v>4.9000000000000004</v>
      </c>
      <c r="AF1403">
        <v>0</v>
      </c>
      <c r="AG1403" t="s">
        <v>36</v>
      </c>
      <c r="AH1403">
        <v>5.2</v>
      </c>
      <c r="AI1403">
        <v>5.2</v>
      </c>
      <c r="AJ1403" t="s">
        <v>42</v>
      </c>
      <c r="AK1403">
        <v>8.1</v>
      </c>
      <c r="AL1403">
        <v>14.6</v>
      </c>
      <c r="AM1403" t="s">
        <v>43</v>
      </c>
      <c r="AN1403">
        <v>6.7</v>
      </c>
      <c r="AO1403">
        <v>5.8</v>
      </c>
      <c r="AP1403" t="s">
        <v>42</v>
      </c>
      <c r="AQ1403">
        <v>7.4</v>
      </c>
      <c r="AR1403">
        <v>4.5</v>
      </c>
      <c r="AS1403" t="s">
        <v>43</v>
      </c>
      <c r="AT1403">
        <v>6.3</v>
      </c>
      <c r="AU1403">
        <v>8.5</v>
      </c>
      <c r="AV1403" t="s">
        <v>43</v>
      </c>
    </row>
    <row r="1404" spans="1:48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25</v>
      </c>
      <c r="G1404">
        <v>93.1</v>
      </c>
      <c r="H1404" t="s">
        <v>27</v>
      </c>
      <c r="I1404">
        <v>127.45</v>
      </c>
      <c r="J1404">
        <v>24.5</v>
      </c>
      <c r="K1404">
        <v>16.7</v>
      </c>
      <c r="L1404">
        <v>15.7</v>
      </c>
      <c r="M1404">
        <v>25.2</v>
      </c>
      <c r="N1404">
        <v>16.399999999999999</v>
      </c>
      <c r="O1404">
        <v>16.600000000000001</v>
      </c>
      <c r="P1404">
        <v>12.6</v>
      </c>
      <c r="Q1404">
        <v>6</v>
      </c>
      <c r="R1404">
        <v>9.1999999999999993</v>
      </c>
      <c r="S1404">
        <v>6.2</v>
      </c>
      <c r="T1404">
        <v>9.8000000000000007</v>
      </c>
      <c r="U1404">
        <v>6.3</v>
      </c>
      <c r="V1404" t="s">
        <v>42</v>
      </c>
      <c r="W1404">
        <v>7.2</v>
      </c>
      <c r="X1404">
        <v>4.5999999999999996</v>
      </c>
      <c r="Y1404">
        <v>11.4</v>
      </c>
      <c r="Z1404">
        <v>3.5</v>
      </c>
      <c r="AA1404" t="s">
        <v>43</v>
      </c>
      <c r="AB1404">
        <v>7</v>
      </c>
      <c r="AC1404">
        <v>8</v>
      </c>
      <c r="AD1404">
        <f t="shared" si="9"/>
        <v>113.80000000000001</v>
      </c>
      <c r="AE1404">
        <v>11</v>
      </c>
      <c r="AF1404">
        <v>25.3</v>
      </c>
      <c r="AG1404" t="s">
        <v>43</v>
      </c>
      <c r="AH1404">
        <v>19.8</v>
      </c>
      <c r="AI1404">
        <v>11.9</v>
      </c>
      <c r="AJ1404" t="s">
        <v>31</v>
      </c>
      <c r="AK1404">
        <v>7.5</v>
      </c>
      <c r="AL1404">
        <v>0.1</v>
      </c>
      <c r="AM1404" t="s">
        <v>43</v>
      </c>
      <c r="AN1404">
        <v>8.1999999999999993</v>
      </c>
      <c r="AO1404">
        <v>9</v>
      </c>
      <c r="AP1404" t="s">
        <v>42</v>
      </c>
      <c r="AQ1404">
        <v>6.2</v>
      </c>
      <c r="AR1404">
        <v>3</v>
      </c>
      <c r="AS1404" t="s">
        <v>39</v>
      </c>
      <c r="AT1404">
        <v>6</v>
      </c>
      <c r="AU1404">
        <v>17.100000000000001</v>
      </c>
      <c r="AV1404" t="s">
        <v>42</v>
      </c>
    </row>
    <row r="1405" spans="1:48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v>20.6</v>
      </c>
      <c r="K1405">
        <v>20.350000000000001</v>
      </c>
      <c r="L1405">
        <v>13.1</v>
      </c>
      <c r="M1405">
        <v>31.9</v>
      </c>
      <c r="N1405">
        <v>16.100000000000001</v>
      </c>
      <c r="O1405">
        <v>25.4</v>
      </c>
      <c r="P1405">
        <v>11.1</v>
      </c>
      <c r="Q1405">
        <v>3.2</v>
      </c>
      <c r="R1405">
        <v>11.2</v>
      </c>
      <c r="S1405">
        <v>13.4</v>
      </c>
      <c r="T1405">
        <v>10.8</v>
      </c>
      <c r="U1405">
        <v>0</v>
      </c>
      <c r="V1405" t="s">
        <v>42</v>
      </c>
      <c r="W1405">
        <v>5.0999999999999996</v>
      </c>
      <c r="X1405">
        <v>2.7</v>
      </c>
      <c r="Y1405">
        <v>11</v>
      </c>
      <c r="Z1405">
        <v>17.5</v>
      </c>
      <c r="AA1405" t="s">
        <v>43</v>
      </c>
      <c r="AB1405">
        <v>7.4</v>
      </c>
      <c r="AC1405">
        <v>13</v>
      </c>
      <c r="AD1405">
        <f t="shared" si="9"/>
        <v>106.4</v>
      </c>
      <c r="AE1405">
        <v>8.1999999999999993</v>
      </c>
      <c r="AF1405">
        <v>2</v>
      </c>
      <c r="AG1405" t="s">
        <v>42</v>
      </c>
      <c r="AH1405">
        <v>7.5</v>
      </c>
      <c r="AI1405">
        <v>1.1000000000000001</v>
      </c>
      <c r="AJ1405" t="s">
        <v>42</v>
      </c>
      <c r="AK1405">
        <v>8</v>
      </c>
      <c r="AL1405">
        <v>5.4</v>
      </c>
      <c r="AM1405" t="s">
        <v>43</v>
      </c>
      <c r="AN1405">
        <v>18.5</v>
      </c>
      <c r="AO1405">
        <v>25.2</v>
      </c>
      <c r="AP1405" t="s">
        <v>31</v>
      </c>
      <c r="AQ1405">
        <v>4.3</v>
      </c>
      <c r="AR1405">
        <v>2.2000000000000002</v>
      </c>
      <c r="AS1405" t="s">
        <v>43</v>
      </c>
      <c r="AT1405">
        <v>0</v>
      </c>
      <c r="AU1405">
        <v>0</v>
      </c>
      <c r="AV1405" t="s">
        <v>36</v>
      </c>
    </row>
    <row r="1406" spans="1:48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18</v>
      </c>
      <c r="I1406">
        <v>104.65</v>
      </c>
      <c r="J1406">
        <v>25.4</v>
      </c>
      <c r="K1406">
        <v>16.5</v>
      </c>
      <c r="L1406">
        <v>12.3</v>
      </c>
      <c r="M1406">
        <v>25.9</v>
      </c>
      <c r="N1406">
        <v>9.1999999999999993</v>
      </c>
      <c r="O1406">
        <v>11.7</v>
      </c>
      <c r="P1406">
        <v>10.4</v>
      </c>
      <c r="Q1406">
        <v>8.1</v>
      </c>
      <c r="R1406">
        <v>10.1</v>
      </c>
      <c r="S1406">
        <v>12.8</v>
      </c>
      <c r="T1406">
        <v>7.8</v>
      </c>
      <c r="U1406">
        <v>9.1999999999999993</v>
      </c>
      <c r="V1406" t="s">
        <v>42</v>
      </c>
      <c r="W1406">
        <v>6.5</v>
      </c>
      <c r="X1406">
        <v>4.8</v>
      </c>
      <c r="Y1406">
        <v>10.9</v>
      </c>
      <c r="Z1406">
        <v>10.3</v>
      </c>
      <c r="AA1406" t="s">
        <v>43</v>
      </c>
      <c r="AB1406">
        <v>8.8000000000000007</v>
      </c>
      <c r="AC1406">
        <v>15</v>
      </c>
      <c r="AD1406">
        <f t="shared" si="9"/>
        <v>101.4</v>
      </c>
      <c r="AE1406">
        <v>0</v>
      </c>
      <c r="AF1406">
        <v>0</v>
      </c>
      <c r="AG1406" t="s">
        <v>43</v>
      </c>
      <c r="AH1406">
        <v>7.8</v>
      </c>
      <c r="AI1406">
        <v>6.7</v>
      </c>
      <c r="AJ1406" t="s">
        <v>42</v>
      </c>
      <c r="AK1406">
        <v>0</v>
      </c>
      <c r="AL1406">
        <v>0</v>
      </c>
      <c r="AM1406" t="s">
        <v>42</v>
      </c>
      <c r="AN1406">
        <v>0</v>
      </c>
      <c r="AO1406">
        <v>0</v>
      </c>
      <c r="AP1406" t="s">
        <v>42</v>
      </c>
      <c r="AQ1406">
        <v>7.4</v>
      </c>
      <c r="AR1406">
        <v>15.3</v>
      </c>
      <c r="AS1406" t="s">
        <v>43</v>
      </c>
      <c r="AT1406">
        <v>7.1</v>
      </c>
      <c r="AU1406">
        <v>1.2</v>
      </c>
      <c r="AV1406" t="s">
        <v>42</v>
      </c>
    </row>
    <row r="1407" spans="1:48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v>27.3</v>
      </c>
      <c r="K1407">
        <v>30.05</v>
      </c>
      <c r="L1407">
        <v>11.6</v>
      </c>
      <c r="M1407">
        <v>8</v>
      </c>
      <c r="N1407">
        <v>13.7</v>
      </c>
      <c r="O1407">
        <v>5.6</v>
      </c>
      <c r="P1407">
        <v>8.8000000000000007</v>
      </c>
      <c r="Q1407">
        <v>5.9</v>
      </c>
      <c r="R1407">
        <v>10.8</v>
      </c>
      <c r="S1407">
        <v>7.4</v>
      </c>
      <c r="T1407">
        <v>6.4</v>
      </c>
      <c r="U1407">
        <v>4.4000000000000004</v>
      </c>
      <c r="V1407" t="s">
        <v>42</v>
      </c>
      <c r="W1407">
        <v>10.1</v>
      </c>
      <c r="X1407">
        <v>14.9</v>
      </c>
      <c r="Y1407">
        <v>12.6</v>
      </c>
      <c r="Z1407">
        <v>16.399999999999999</v>
      </c>
      <c r="AA1407" t="s">
        <v>43</v>
      </c>
      <c r="AB1407">
        <v>5.4</v>
      </c>
      <c r="AC1407">
        <v>12</v>
      </c>
      <c r="AD1407">
        <f t="shared" si="9"/>
        <v>106.69999999999999</v>
      </c>
      <c r="AE1407">
        <v>5.6</v>
      </c>
      <c r="AF1407">
        <v>1.2</v>
      </c>
      <c r="AG1407" t="s">
        <v>42</v>
      </c>
      <c r="AH1407">
        <v>12.1</v>
      </c>
      <c r="AI1407">
        <v>6.4</v>
      </c>
      <c r="AJ1407" t="s">
        <v>43</v>
      </c>
      <c r="AK1407">
        <v>9</v>
      </c>
      <c r="AL1407">
        <v>3.9</v>
      </c>
      <c r="AM1407" t="s">
        <v>43</v>
      </c>
      <c r="AN1407">
        <v>6</v>
      </c>
      <c r="AO1407">
        <v>6.1</v>
      </c>
      <c r="AP1407" t="s">
        <v>42</v>
      </c>
      <c r="AQ1407">
        <v>6.1</v>
      </c>
      <c r="AR1407">
        <v>7.8</v>
      </c>
      <c r="AS1407" t="s">
        <v>42</v>
      </c>
      <c r="AT1407">
        <v>7.7</v>
      </c>
      <c r="AU1407">
        <v>2.9</v>
      </c>
      <c r="AV1407" t="s">
        <v>42</v>
      </c>
    </row>
    <row r="1408" spans="1:48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26</v>
      </c>
      <c r="G1408">
        <v>91.15</v>
      </c>
      <c r="H1408" t="s">
        <v>14</v>
      </c>
      <c r="I1408">
        <v>129.5</v>
      </c>
      <c r="J1408">
        <v>19.899999999999999</v>
      </c>
      <c r="K1408">
        <v>8.15</v>
      </c>
      <c r="L1408">
        <v>12.1</v>
      </c>
      <c r="M1408">
        <v>14.2</v>
      </c>
      <c r="N1408">
        <v>11.3</v>
      </c>
      <c r="O1408">
        <v>3.9</v>
      </c>
      <c r="P1408">
        <v>12.7</v>
      </c>
      <c r="Q1408">
        <v>5</v>
      </c>
      <c r="R1408">
        <v>9.6999999999999993</v>
      </c>
      <c r="S1408">
        <v>13.8</v>
      </c>
      <c r="T1408">
        <v>8.8000000000000007</v>
      </c>
      <c r="U1408">
        <v>29.1</v>
      </c>
      <c r="V1408" t="s">
        <v>42</v>
      </c>
      <c r="W1408">
        <v>8.4</v>
      </c>
      <c r="X1408">
        <v>0.6</v>
      </c>
      <c r="Y1408">
        <v>13.9</v>
      </c>
      <c r="Z1408">
        <v>17.399999999999999</v>
      </c>
      <c r="AA1408" t="s">
        <v>43</v>
      </c>
      <c r="AB1408">
        <v>7.8</v>
      </c>
      <c r="AC1408">
        <v>-1</v>
      </c>
      <c r="AD1408">
        <f t="shared" si="9"/>
        <v>104.60000000000001</v>
      </c>
      <c r="AE1408">
        <v>7</v>
      </c>
      <c r="AF1408">
        <v>3.3</v>
      </c>
      <c r="AG1408" t="s">
        <v>43</v>
      </c>
      <c r="AH1408">
        <v>8</v>
      </c>
      <c r="AI1408">
        <v>3.3</v>
      </c>
      <c r="AJ1408" t="s">
        <v>42</v>
      </c>
      <c r="AK1408">
        <v>18.5</v>
      </c>
      <c r="AL1408">
        <v>19.100000000000001</v>
      </c>
      <c r="AM1408" t="s">
        <v>31</v>
      </c>
      <c r="AN1408">
        <v>0</v>
      </c>
      <c r="AO1408">
        <v>0</v>
      </c>
      <c r="AP1408" t="s">
        <v>42</v>
      </c>
      <c r="AQ1408">
        <v>4.5999999999999996</v>
      </c>
      <c r="AR1408">
        <v>34.299999999999997</v>
      </c>
      <c r="AS1408" t="s">
        <v>36</v>
      </c>
    </row>
    <row r="1409" spans="1:48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v>22.4</v>
      </c>
      <c r="K1409">
        <v>19.45</v>
      </c>
      <c r="L1409">
        <v>9.3000000000000007</v>
      </c>
      <c r="M1409">
        <v>25.7</v>
      </c>
      <c r="N1409">
        <v>13.8</v>
      </c>
      <c r="O1409">
        <v>19.2</v>
      </c>
      <c r="P1409">
        <v>12.1</v>
      </c>
      <c r="Q1409">
        <v>18.55</v>
      </c>
      <c r="R1409">
        <v>11.5</v>
      </c>
      <c r="S1409">
        <v>5.3</v>
      </c>
      <c r="T1409">
        <v>9.4</v>
      </c>
      <c r="U1409">
        <v>3.5</v>
      </c>
      <c r="V1409" t="s">
        <v>42</v>
      </c>
      <c r="W1409">
        <v>11.3</v>
      </c>
      <c r="X1409">
        <v>26.5</v>
      </c>
      <c r="Y1409">
        <v>7.8</v>
      </c>
      <c r="Z1409">
        <v>5.3</v>
      </c>
      <c r="AA1409" t="s">
        <v>42</v>
      </c>
      <c r="AB1409">
        <v>7.4</v>
      </c>
      <c r="AC1409">
        <v>6</v>
      </c>
      <c r="AD1409">
        <f t="shared" si="9"/>
        <v>105</v>
      </c>
      <c r="AE1409">
        <v>8.1</v>
      </c>
      <c r="AF1409">
        <v>11.4</v>
      </c>
      <c r="AG1409" t="s">
        <v>43</v>
      </c>
      <c r="AH1409">
        <v>0</v>
      </c>
      <c r="AI1409">
        <v>0</v>
      </c>
      <c r="AJ1409" t="s">
        <v>42</v>
      </c>
      <c r="AK1409">
        <v>4</v>
      </c>
      <c r="AL1409">
        <v>14.8</v>
      </c>
      <c r="AM1409" t="s">
        <v>43</v>
      </c>
      <c r="AN1409">
        <v>23</v>
      </c>
      <c r="AO1409">
        <v>23.25</v>
      </c>
      <c r="AP1409" t="s">
        <v>31</v>
      </c>
      <c r="AQ1409">
        <v>10.5</v>
      </c>
      <c r="AR1409">
        <v>18.2</v>
      </c>
      <c r="AS1409" t="s">
        <v>43</v>
      </c>
    </row>
    <row r="1410" spans="1:48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12</v>
      </c>
      <c r="G1410">
        <v>126.9</v>
      </c>
      <c r="H1410" t="s">
        <v>29</v>
      </c>
      <c r="I1410">
        <v>72.2</v>
      </c>
      <c r="J1410">
        <v>19.7</v>
      </c>
      <c r="K1410">
        <v>26.7</v>
      </c>
      <c r="L1410">
        <v>13.2</v>
      </c>
      <c r="M1410">
        <v>24.1</v>
      </c>
      <c r="N1410">
        <v>9.8000000000000007</v>
      </c>
      <c r="O1410">
        <v>6.3</v>
      </c>
      <c r="P1410">
        <v>12.8</v>
      </c>
      <c r="Q1410">
        <v>24.4</v>
      </c>
      <c r="R1410">
        <v>7.6</v>
      </c>
      <c r="S1410">
        <v>13.6</v>
      </c>
      <c r="T1410">
        <v>8.3000000000000007</v>
      </c>
      <c r="U1410">
        <v>22.4</v>
      </c>
      <c r="V1410" t="s">
        <v>42</v>
      </c>
      <c r="W1410">
        <v>7</v>
      </c>
      <c r="X1410">
        <v>0</v>
      </c>
      <c r="Y1410">
        <v>10</v>
      </c>
      <c r="Z1410">
        <v>3.4</v>
      </c>
      <c r="AA1410" t="s">
        <v>43</v>
      </c>
      <c r="AB1410">
        <v>5.0999999999999996</v>
      </c>
      <c r="AC1410">
        <v>6</v>
      </c>
      <c r="AD1410">
        <f t="shared" si="9"/>
        <v>93.5</v>
      </c>
      <c r="AE1410">
        <v>0</v>
      </c>
      <c r="AF1410">
        <v>0</v>
      </c>
      <c r="AG1410" t="s">
        <v>42</v>
      </c>
      <c r="AH1410">
        <v>10.6</v>
      </c>
      <c r="AI1410">
        <v>4.4000000000000004</v>
      </c>
      <c r="AJ1410" t="s">
        <v>43</v>
      </c>
      <c r="AK1410">
        <v>6.3</v>
      </c>
      <c r="AL1410">
        <v>1.2</v>
      </c>
      <c r="AM1410" t="s">
        <v>36</v>
      </c>
      <c r="AN1410">
        <v>8.3000000000000007</v>
      </c>
      <c r="AO1410">
        <v>0.8</v>
      </c>
      <c r="AP1410" t="s">
        <v>43</v>
      </c>
      <c r="AQ1410">
        <v>5.0999999999999996</v>
      </c>
      <c r="AR1410">
        <v>3.2</v>
      </c>
      <c r="AS1410" t="s">
        <v>42</v>
      </c>
      <c r="AT1410">
        <v>3</v>
      </c>
      <c r="AU1410">
        <v>7.2</v>
      </c>
      <c r="AV1410" t="s">
        <v>43</v>
      </c>
    </row>
    <row r="1411" spans="1:48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v>26.3</v>
      </c>
      <c r="K1411">
        <v>33.4</v>
      </c>
      <c r="L1411">
        <v>14.2</v>
      </c>
      <c r="M1411">
        <v>8.8000000000000007</v>
      </c>
      <c r="N1411">
        <v>12</v>
      </c>
      <c r="O1411">
        <v>1.2</v>
      </c>
      <c r="P1411">
        <v>11.3</v>
      </c>
      <c r="Q1411">
        <v>9.1999999999999993</v>
      </c>
      <c r="R1411">
        <v>9.6999999999999993</v>
      </c>
      <c r="S1411">
        <v>2.2999999999999998</v>
      </c>
      <c r="T1411">
        <v>8.8000000000000007</v>
      </c>
      <c r="U1411">
        <v>2.7</v>
      </c>
      <c r="V1411" t="s">
        <v>42</v>
      </c>
      <c r="W1411">
        <v>0</v>
      </c>
      <c r="X1411">
        <v>0</v>
      </c>
      <c r="Y1411">
        <v>10.4</v>
      </c>
      <c r="Z1411">
        <v>4.5999999999999996</v>
      </c>
      <c r="AA1411" t="s">
        <v>43</v>
      </c>
      <c r="AB1411">
        <v>8.4</v>
      </c>
      <c r="AC1411">
        <v>10</v>
      </c>
      <c r="AD1411">
        <f t="shared" si="9"/>
        <v>101.10000000000001</v>
      </c>
      <c r="AE1411">
        <v>7.5</v>
      </c>
      <c r="AF1411">
        <v>6</v>
      </c>
      <c r="AG1411" t="s">
        <v>42</v>
      </c>
      <c r="AH1411">
        <v>8.1999999999999993</v>
      </c>
      <c r="AI1411">
        <v>8.6999999999999993</v>
      </c>
      <c r="AJ1411" t="s">
        <v>42</v>
      </c>
      <c r="AK1411">
        <v>0</v>
      </c>
      <c r="AL1411">
        <v>0</v>
      </c>
      <c r="AM1411" t="s">
        <v>42</v>
      </c>
      <c r="AN1411">
        <v>6.6</v>
      </c>
      <c r="AO1411">
        <v>3</v>
      </c>
      <c r="AP1411" t="s">
        <v>43</v>
      </c>
      <c r="AQ1411">
        <v>7.6</v>
      </c>
      <c r="AR1411">
        <v>3.7</v>
      </c>
      <c r="AS1411" t="s">
        <v>42</v>
      </c>
      <c r="AT1411">
        <v>17.399999999999999</v>
      </c>
      <c r="AU1411">
        <v>13.4</v>
      </c>
      <c r="AV1411" t="s">
        <v>31</v>
      </c>
    </row>
    <row r="1412" spans="1:48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18</v>
      </c>
      <c r="G1412">
        <v>89.65</v>
      </c>
      <c r="H1412" t="s">
        <v>11</v>
      </c>
      <c r="I1412">
        <v>105.65</v>
      </c>
      <c r="J1412">
        <v>24.6</v>
      </c>
      <c r="K1412">
        <v>18.45</v>
      </c>
      <c r="L1412">
        <v>12</v>
      </c>
      <c r="M1412">
        <v>4.4000000000000004</v>
      </c>
      <c r="N1412">
        <v>11.2</v>
      </c>
      <c r="O1412">
        <v>13.2</v>
      </c>
      <c r="P1412">
        <v>8.3000000000000007</v>
      </c>
      <c r="Q1412">
        <v>13.4</v>
      </c>
      <c r="R1412">
        <v>11</v>
      </c>
      <c r="S1412">
        <v>1.4</v>
      </c>
      <c r="T1412">
        <v>7.2</v>
      </c>
      <c r="U1412">
        <v>1.4</v>
      </c>
      <c r="V1412" t="s">
        <v>42</v>
      </c>
      <c r="W1412">
        <v>11</v>
      </c>
      <c r="X1412">
        <v>16.600000000000001</v>
      </c>
      <c r="Y1412">
        <v>14.8</v>
      </c>
      <c r="Z1412">
        <v>15.8</v>
      </c>
      <c r="AA1412" t="s">
        <v>43</v>
      </c>
      <c r="AB1412">
        <v>5.0999999999999996</v>
      </c>
      <c r="AC1412">
        <v>5</v>
      </c>
      <c r="AD1412">
        <f t="shared" si="9"/>
        <v>105.19999999999999</v>
      </c>
      <c r="AE1412">
        <v>4.9000000000000004</v>
      </c>
      <c r="AF1412">
        <v>12.3</v>
      </c>
      <c r="AG1412" t="s">
        <v>42</v>
      </c>
      <c r="AH1412">
        <v>5.6</v>
      </c>
      <c r="AI1412">
        <v>5.3</v>
      </c>
      <c r="AJ1412" t="s">
        <v>43</v>
      </c>
      <c r="AK1412">
        <v>6</v>
      </c>
      <c r="AL1412">
        <v>1.8</v>
      </c>
      <c r="AM1412" t="s">
        <v>42</v>
      </c>
      <c r="AN1412">
        <v>7.8</v>
      </c>
      <c r="AO1412">
        <v>4.9000000000000004</v>
      </c>
      <c r="AP1412" t="s">
        <v>42</v>
      </c>
      <c r="AQ1412">
        <v>0</v>
      </c>
      <c r="AR1412">
        <v>0</v>
      </c>
      <c r="AS1412" t="s">
        <v>43</v>
      </c>
      <c r="AT1412">
        <v>7.5</v>
      </c>
      <c r="AU1412">
        <v>2.1</v>
      </c>
      <c r="AV1412" t="s">
        <v>42</v>
      </c>
    </row>
    <row r="1413" spans="1:48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v>29.2</v>
      </c>
      <c r="K1413">
        <v>29.65</v>
      </c>
      <c r="L1413">
        <v>9.3000000000000007</v>
      </c>
      <c r="M1413">
        <v>10.9</v>
      </c>
      <c r="N1413">
        <v>6.4</v>
      </c>
      <c r="O1413">
        <v>5.2</v>
      </c>
      <c r="P1413">
        <v>13.6</v>
      </c>
      <c r="Q1413">
        <v>20.8</v>
      </c>
      <c r="R1413">
        <v>8.5</v>
      </c>
      <c r="S1413">
        <v>6.8</v>
      </c>
      <c r="T1413">
        <v>6.3</v>
      </c>
      <c r="U1413">
        <v>20.3</v>
      </c>
      <c r="V1413" t="s">
        <v>42</v>
      </c>
      <c r="W1413">
        <v>6</v>
      </c>
      <c r="X1413">
        <v>2.9</v>
      </c>
      <c r="Y1413">
        <v>7.7</v>
      </c>
      <c r="Z1413">
        <v>5.0999999999999996</v>
      </c>
      <c r="AA1413" t="s">
        <v>43</v>
      </c>
      <c r="AB1413">
        <v>5.9</v>
      </c>
      <c r="AC1413">
        <v>4</v>
      </c>
      <c r="AD1413">
        <f t="shared" si="9"/>
        <v>92.9</v>
      </c>
      <c r="AE1413">
        <v>0</v>
      </c>
      <c r="AF1413">
        <v>0</v>
      </c>
      <c r="AG1413" t="s">
        <v>36</v>
      </c>
      <c r="AH1413">
        <v>0</v>
      </c>
      <c r="AI1413">
        <v>0</v>
      </c>
      <c r="AJ1413" t="s">
        <v>42</v>
      </c>
      <c r="AK1413">
        <v>0</v>
      </c>
      <c r="AL1413">
        <v>0</v>
      </c>
      <c r="AM1413" t="s">
        <v>43</v>
      </c>
      <c r="AN1413">
        <v>0</v>
      </c>
      <c r="AO1413">
        <v>0</v>
      </c>
      <c r="AP1413" t="s">
        <v>42</v>
      </c>
      <c r="AQ1413">
        <v>6.7</v>
      </c>
      <c r="AR1413">
        <v>0.4</v>
      </c>
      <c r="AS1413" t="s">
        <v>43</v>
      </c>
      <c r="AT1413">
        <v>5.8</v>
      </c>
      <c r="AU1413">
        <v>2.8</v>
      </c>
      <c r="AV1413" t="s">
        <v>42</v>
      </c>
    </row>
    <row r="1414" spans="1:48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12</v>
      </c>
      <c r="G1414">
        <v>64.45</v>
      </c>
      <c r="H1414" t="s">
        <v>26</v>
      </c>
      <c r="I1414">
        <v>86.3</v>
      </c>
      <c r="J1414">
        <v>22.1</v>
      </c>
      <c r="K1414">
        <v>14.65</v>
      </c>
      <c r="L1414">
        <v>14</v>
      </c>
      <c r="M1414">
        <v>14.3</v>
      </c>
      <c r="N1414">
        <v>9.8000000000000007</v>
      </c>
      <c r="O1414">
        <v>1.5</v>
      </c>
      <c r="P1414">
        <v>7.4</v>
      </c>
      <c r="Q1414">
        <v>10.4</v>
      </c>
      <c r="R1414">
        <v>7.4</v>
      </c>
      <c r="S1414">
        <v>0.9</v>
      </c>
      <c r="T1414">
        <v>8.9</v>
      </c>
      <c r="U1414">
        <v>1.7</v>
      </c>
      <c r="V1414" t="s">
        <v>42</v>
      </c>
      <c r="W1414">
        <v>6</v>
      </c>
      <c r="X1414">
        <v>5.8</v>
      </c>
      <c r="Y1414">
        <v>8.3000000000000007</v>
      </c>
      <c r="Z1414">
        <v>5.2</v>
      </c>
      <c r="AA1414" t="s">
        <v>43</v>
      </c>
      <c r="AB1414">
        <v>7.5</v>
      </c>
      <c r="AC1414">
        <v>10</v>
      </c>
      <c r="AD1414">
        <f t="shared" si="9"/>
        <v>91.4</v>
      </c>
      <c r="AE1414">
        <v>0</v>
      </c>
      <c r="AF1414">
        <v>0</v>
      </c>
      <c r="AG1414" t="s">
        <v>42</v>
      </c>
      <c r="AH1414">
        <v>0</v>
      </c>
      <c r="AI1414">
        <v>0</v>
      </c>
      <c r="AJ1414" t="s">
        <v>43</v>
      </c>
      <c r="AK1414">
        <v>0</v>
      </c>
      <c r="AL1414">
        <v>0</v>
      </c>
      <c r="AM1414" t="s">
        <v>42</v>
      </c>
      <c r="AN1414">
        <v>0</v>
      </c>
      <c r="AO1414">
        <v>0</v>
      </c>
      <c r="AP1414" t="s">
        <v>36</v>
      </c>
      <c r="AQ1414">
        <v>4</v>
      </c>
      <c r="AR1414">
        <v>6.6</v>
      </c>
      <c r="AS1414" t="s">
        <v>42</v>
      </c>
      <c r="AT1414">
        <v>4.4000000000000004</v>
      </c>
      <c r="AU1414">
        <v>3</v>
      </c>
      <c r="AV1414" t="s">
        <v>43</v>
      </c>
    </row>
    <row r="1415" spans="1:48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v>18.8</v>
      </c>
      <c r="K1415">
        <v>14.3</v>
      </c>
      <c r="L1415">
        <v>13.6</v>
      </c>
      <c r="M1415">
        <v>8</v>
      </c>
      <c r="N1415">
        <v>8</v>
      </c>
      <c r="O1415">
        <v>5.5</v>
      </c>
      <c r="P1415">
        <v>12</v>
      </c>
      <c r="Q1415">
        <v>25.2</v>
      </c>
      <c r="R1415">
        <v>11.3</v>
      </c>
      <c r="S1415">
        <v>6.8</v>
      </c>
      <c r="T1415">
        <v>9.6</v>
      </c>
      <c r="U1415">
        <v>13.4</v>
      </c>
      <c r="V1415" t="s">
        <v>42</v>
      </c>
      <c r="W1415">
        <v>6.3</v>
      </c>
      <c r="X1415">
        <v>4.7</v>
      </c>
      <c r="Y1415">
        <v>12.8</v>
      </c>
      <c r="Z1415">
        <v>12.4</v>
      </c>
      <c r="AA1415" t="s">
        <v>43</v>
      </c>
      <c r="AB1415">
        <v>7.3</v>
      </c>
      <c r="AC1415">
        <v>-4</v>
      </c>
      <c r="AD1415">
        <f t="shared" si="9"/>
        <v>99.699999999999989</v>
      </c>
      <c r="AE1415">
        <v>0</v>
      </c>
      <c r="AF1415">
        <v>0</v>
      </c>
      <c r="AG1415" t="s">
        <v>43</v>
      </c>
      <c r="AH1415">
        <v>0</v>
      </c>
      <c r="AI1415">
        <v>0</v>
      </c>
      <c r="AJ1415" t="s">
        <v>36</v>
      </c>
      <c r="AK1415">
        <v>7.6</v>
      </c>
      <c r="AL1415">
        <v>17.3</v>
      </c>
      <c r="AM1415" t="s">
        <v>42</v>
      </c>
      <c r="AN1415">
        <v>0</v>
      </c>
      <c r="AO1415">
        <v>0</v>
      </c>
      <c r="AP1415" t="s">
        <v>42</v>
      </c>
      <c r="AQ1415">
        <v>0</v>
      </c>
      <c r="AR1415">
        <v>0</v>
      </c>
      <c r="AS1415" t="s">
        <v>31</v>
      </c>
    </row>
    <row r="1416" spans="1:48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29</v>
      </c>
      <c r="G1416">
        <v>91.5</v>
      </c>
      <c r="H1416" t="s">
        <v>24</v>
      </c>
      <c r="I1416">
        <v>80.400000000000006</v>
      </c>
      <c r="J1416">
        <v>24</v>
      </c>
      <c r="K1416">
        <v>23</v>
      </c>
      <c r="L1416">
        <v>12.8</v>
      </c>
      <c r="M1416">
        <v>12.8</v>
      </c>
      <c r="N1416">
        <v>9.4</v>
      </c>
      <c r="O1416">
        <v>10.7</v>
      </c>
      <c r="P1416">
        <v>11.8</v>
      </c>
      <c r="Q1416">
        <v>9</v>
      </c>
      <c r="R1416">
        <v>8.1</v>
      </c>
      <c r="S1416">
        <v>10.9</v>
      </c>
      <c r="T1416">
        <v>7.5</v>
      </c>
      <c r="U1416">
        <v>0.8</v>
      </c>
      <c r="V1416" t="s">
        <v>42</v>
      </c>
      <c r="W1416">
        <v>6</v>
      </c>
      <c r="X1416">
        <v>7.9</v>
      </c>
      <c r="Y1416">
        <v>7.6</v>
      </c>
      <c r="Z1416">
        <v>10.4</v>
      </c>
      <c r="AA1416" t="s">
        <v>42</v>
      </c>
      <c r="AB1416">
        <v>3</v>
      </c>
      <c r="AC1416">
        <v>6</v>
      </c>
      <c r="AD1416">
        <f t="shared" si="9"/>
        <v>90.199999999999989</v>
      </c>
      <c r="AE1416">
        <v>7.5</v>
      </c>
      <c r="AF1416">
        <v>3.6</v>
      </c>
      <c r="AG1416" t="s">
        <v>42</v>
      </c>
      <c r="AH1416">
        <v>0</v>
      </c>
      <c r="AI1416">
        <v>0</v>
      </c>
      <c r="AJ1416" t="s">
        <v>43</v>
      </c>
      <c r="AK1416">
        <v>0</v>
      </c>
      <c r="AL1416">
        <v>0</v>
      </c>
      <c r="AM1416" t="s">
        <v>42</v>
      </c>
      <c r="AN1416">
        <v>10.3</v>
      </c>
      <c r="AO1416">
        <v>11.2</v>
      </c>
      <c r="AP1416" t="s">
        <v>43</v>
      </c>
      <c r="AQ1416">
        <v>0</v>
      </c>
      <c r="AR1416">
        <v>0</v>
      </c>
      <c r="AS1416" t="s">
        <v>42</v>
      </c>
      <c r="AT1416">
        <v>17.5</v>
      </c>
      <c r="AU1416">
        <v>14.35</v>
      </c>
      <c r="AV1416" t="s">
        <v>31</v>
      </c>
    </row>
    <row r="1417" spans="1:48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v>24.7</v>
      </c>
      <c r="K1417">
        <v>17.100000000000001</v>
      </c>
      <c r="L1417">
        <v>8.6999999999999993</v>
      </c>
      <c r="M1417">
        <v>14.6</v>
      </c>
      <c r="N1417">
        <v>6.3</v>
      </c>
      <c r="O1417">
        <v>7.5</v>
      </c>
      <c r="P1417">
        <v>13</v>
      </c>
      <c r="Q1417">
        <v>9.6999999999999993</v>
      </c>
      <c r="R1417">
        <v>7.9</v>
      </c>
      <c r="S1417">
        <v>5.2</v>
      </c>
      <c r="T1417">
        <v>7.2</v>
      </c>
      <c r="U1417">
        <v>11.6</v>
      </c>
      <c r="V1417" t="s">
        <v>42</v>
      </c>
      <c r="W1417">
        <v>5.5</v>
      </c>
      <c r="X1417">
        <v>2.2000000000000002</v>
      </c>
      <c r="Y1417">
        <v>11.4</v>
      </c>
      <c r="Z1417">
        <v>6.5</v>
      </c>
      <c r="AA1417" t="s">
        <v>43</v>
      </c>
      <c r="AB1417">
        <v>4.0999999999999996</v>
      </c>
      <c r="AC1417">
        <v>6</v>
      </c>
      <c r="AD1417">
        <f t="shared" si="9"/>
        <v>88.8</v>
      </c>
      <c r="AE1417">
        <v>0</v>
      </c>
      <c r="AF1417">
        <v>0</v>
      </c>
      <c r="AG1417" t="s">
        <v>43</v>
      </c>
      <c r="AH1417">
        <v>8</v>
      </c>
      <c r="AI1417">
        <v>13.6</v>
      </c>
      <c r="AJ1417" t="s">
        <v>42</v>
      </c>
      <c r="AK1417">
        <v>0</v>
      </c>
      <c r="AL1417">
        <v>0</v>
      </c>
      <c r="AM1417" t="s">
        <v>42</v>
      </c>
      <c r="AN1417">
        <v>0</v>
      </c>
      <c r="AO1417">
        <v>0</v>
      </c>
      <c r="AP1417" t="s">
        <v>42</v>
      </c>
      <c r="AQ1417">
        <v>4.2</v>
      </c>
      <c r="AR1417">
        <v>5.9</v>
      </c>
      <c r="AS1417" t="s">
        <v>43</v>
      </c>
    </row>
    <row r="1418" spans="1:48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27</v>
      </c>
      <c r="G1418">
        <v>94.05</v>
      </c>
      <c r="H1418" t="s">
        <v>14</v>
      </c>
      <c r="I1418">
        <v>101.9</v>
      </c>
      <c r="J1418">
        <v>19.100000000000001</v>
      </c>
      <c r="K1418">
        <v>18.25</v>
      </c>
      <c r="L1418">
        <v>15.5</v>
      </c>
      <c r="M1418">
        <v>7</v>
      </c>
      <c r="N1418">
        <v>13.2</v>
      </c>
      <c r="O1418">
        <v>21.1</v>
      </c>
      <c r="P1418">
        <v>9.6</v>
      </c>
      <c r="Q1418">
        <v>12.7</v>
      </c>
      <c r="R1418">
        <v>7.9</v>
      </c>
      <c r="S1418">
        <v>4.7</v>
      </c>
      <c r="T1418">
        <v>9</v>
      </c>
      <c r="U1418">
        <v>1.7</v>
      </c>
      <c r="V1418" t="s">
        <v>42</v>
      </c>
      <c r="W1418">
        <v>5.7</v>
      </c>
      <c r="X1418">
        <v>8.3000000000000007</v>
      </c>
      <c r="Y1418">
        <v>12.6</v>
      </c>
      <c r="Z1418">
        <v>14.3</v>
      </c>
      <c r="AA1418" t="s">
        <v>43</v>
      </c>
      <c r="AB1418">
        <v>3.4</v>
      </c>
      <c r="AC1418">
        <v>6</v>
      </c>
      <c r="AD1418">
        <f t="shared" si="9"/>
        <v>96</v>
      </c>
      <c r="AE1418">
        <v>0</v>
      </c>
      <c r="AF1418">
        <v>0</v>
      </c>
      <c r="AG1418" t="s">
        <v>42</v>
      </c>
      <c r="AH1418">
        <v>6.9</v>
      </c>
      <c r="AI1418">
        <v>0</v>
      </c>
      <c r="AJ1418" t="s">
        <v>42</v>
      </c>
      <c r="AK1418">
        <v>0</v>
      </c>
      <c r="AL1418">
        <v>0</v>
      </c>
      <c r="AM1418" t="s">
        <v>31</v>
      </c>
      <c r="AN1418">
        <v>6.8</v>
      </c>
      <c r="AO1418">
        <v>12</v>
      </c>
      <c r="AP1418" t="s">
        <v>43</v>
      </c>
      <c r="AQ1418">
        <v>6.1</v>
      </c>
      <c r="AR1418">
        <v>9.6999999999999993</v>
      </c>
      <c r="AS1418" t="s">
        <v>36</v>
      </c>
      <c r="AT1418">
        <v>5.9</v>
      </c>
      <c r="AU1418">
        <v>2.2999999999999998</v>
      </c>
      <c r="AV1418" t="s">
        <v>43</v>
      </c>
    </row>
    <row r="1419" spans="1:48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v>20.100000000000001</v>
      </c>
      <c r="K1419">
        <v>35.5</v>
      </c>
      <c r="L1419">
        <v>12.6</v>
      </c>
      <c r="M1419">
        <v>18.100000000000001</v>
      </c>
      <c r="N1419">
        <v>12.9</v>
      </c>
      <c r="O1419">
        <v>0.5</v>
      </c>
      <c r="P1419">
        <v>12.4</v>
      </c>
      <c r="Q1419">
        <v>10.7</v>
      </c>
      <c r="R1419">
        <v>10.5</v>
      </c>
      <c r="S1419">
        <v>7.7</v>
      </c>
      <c r="T1419">
        <v>7.8</v>
      </c>
      <c r="U1419">
        <v>5.4</v>
      </c>
      <c r="V1419" t="s">
        <v>42</v>
      </c>
      <c r="W1419">
        <v>10.199999999999999</v>
      </c>
      <c r="X1419">
        <v>11.2</v>
      </c>
      <c r="Y1419">
        <v>11.7</v>
      </c>
      <c r="Z1419">
        <v>4.8</v>
      </c>
      <c r="AA1419" t="s">
        <v>43</v>
      </c>
      <c r="AB1419">
        <v>6</v>
      </c>
      <c r="AC1419">
        <v>8</v>
      </c>
      <c r="AD1419">
        <f t="shared" si="9"/>
        <v>104.2</v>
      </c>
      <c r="AE1419">
        <v>8</v>
      </c>
      <c r="AF1419">
        <v>10.8</v>
      </c>
      <c r="AG1419" t="s">
        <v>43</v>
      </c>
      <c r="AH1419">
        <v>0</v>
      </c>
      <c r="AI1419">
        <v>0</v>
      </c>
      <c r="AJ1419" t="s">
        <v>42</v>
      </c>
      <c r="AK1419">
        <v>7.8</v>
      </c>
      <c r="AL1419">
        <v>4</v>
      </c>
      <c r="AM1419" t="s">
        <v>42</v>
      </c>
      <c r="AN1419">
        <v>10.1</v>
      </c>
      <c r="AO1419">
        <v>17</v>
      </c>
      <c r="AP1419" t="s">
        <v>43</v>
      </c>
      <c r="AQ1419">
        <v>22</v>
      </c>
      <c r="AR1419">
        <v>16.149999999999999</v>
      </c>
      <c r="AS1419" t="s">
        <v>31</v>
      </c>
    </row>
    <row r="1420" spans="1:48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25</v>
      </c>
      <c r="I1420">
        <v>68.099999999999994</v>
      </c>
      <c r="J1420">
        <v>24.1</v>
      </c>
      <c r="K1420">
        <v>18.2</v>
      </c>
      <c r="L1420">
        <v>12.9</v>
      </c>
      <c r="M1420">
        <v>16.100000000000001</v>
      </c>
      <c r="N1420">
        <v>8.6999999999999993</v>
      </c>
      <c r="O1420">
        <v>1.2</v>
      </c>
      <c r="P1420">
        <v>10.5</v>
      </c>
      <c r="Q1420">
        <v>4.2</v>
      </c>
      <c r="R1420">
        <v>11.5</v>
      </c>
      <c r="S1420">
        <v>3.4</v>
      </c>
      <c r="T1420">
        <v>8.1999999999999993</v>
      </c>
      <c r="U1420">
        <v>0.7</v>
      </c>
      <c r="V1420" t="s">
        <v>42</v>
      </c>
      <c r="W1420">
        <v>7.9</v>
      </c>
      <c r="X1420">
        <v>7</v>
      </c>
      <c r="Y1420">
        <v>10.3</v>
      </c>
      <c r="Z1420">
        <v>0.8</v>
      </c>
      <c r="AA1420" t="s">
        <v>43</v>
      </c>
      <c r="AB1420">
        <v>6.5</v>
      </c>
      <c r="AC1420">
        <v>4</v>
      </c>
      <c r="AD1420">
        <f t="shared" si="9"/>
        <v>100.60000000000001</v>
      </c>
      <c r="AE1420">
        <v>0</v>
      </c>
      <c r="AF1420">
        <v>0</v>
      </c>
      <c r="AG1420" t="s">
        <v>43</v>
      </c>
      <c r="AH1420">
        <v>0</v>
      </c>
      <c r="AI1420">
        <v>0</v>
      </c>
      <c r="AJ1420" t="s">
        <v>42</v>
      </c>
      <c r="AK1420">
        <v>0</v>
      </c>
      <c r="AL1420">
        <v>0</v>
      </c>
      <c r="AM1420" t="s">
        <v>42</v>
      </c>
      <c r="AN1420">
        <v>6.7</v>
      </c>
      <c r="AO1420">
        <v>4.7</v>
      </c>
      <c r="AP1420" t="s">
        <v>43</v>
      </c>
      <c r="AQ1420">
        <v>0</v>
      </c>
      <c r="AR1420">
        <v>0</v>
      </c>
      <c r="AS1420" t="s">
        <v>42</v>
      </c>
      <c r="AT1420">
        <v>6.6</v>
      </c>
      <c r="AU1420">
        <v>4.2</v>
      </c>
      <c r="AV1420" t="s">
        <v>42</v>
      </c>
    </row>
    <row r="1421" spans="1:48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v>20.8</v>
      </c>
      <c r="K1421">
        <v>10.8</v>
      </c>
      <c r="L1421">
        <v>19.2</v>
      </c>
      <c r="M1421">
        <v>15.5</v>
      </c>
      <c r="N1421">
        <v>8.1999999999999993</v>
      </c>
      <c r="O1421">
        <v>3.3</v>
      </c>
      <c r="P1421">
        <v>11.2</v>
      </c>
      <c r="Q1421">
        <v>17.7</v>
      </c>
      <c r="R1421">
        <v>8.8000000000000007</v>
      </c>
      <c r="S1421">
        <v>0.6</v>
      </c>
      <c r="T1421">
        <v>8.4</v>
      </c>
      <c r="U1421">
        <v>9.5</v>
      </c>
      <c r="V1421" t="s">
        <v>42</v>
      </c>
      <c r="W1421">
        <v>7.6</v>
      </c>
      <c r="X1421">
        <v>0.7</v>
      </c>
      <c r="Y1421">
        <v>6.8</v>
      </c>
      <c r="Z1421">
        <v>6</v>
      </c>
      <c r="AA1421" t="s">
        <v>42</v>
      </c>
      <c r="AB1421">
        <v>6.7</v>
      </c>
      <c r="AC1421">
        <v>4</v>
      </c>
      <c r="AD1421">
        <f t="shared" si="9"/>
        <v>97.7</v>
      </c>
      <c r="AE1421">
        <v>0</v>
      </c>
      <c r="AF1421">
        <v>0</v>
      </c>
      <c r="AG1421" t="s">
        <v>43</v>
      </c>
      <c r="AH1421">
        <v>0</v>
      </c>
      <c r="AI1421">
        <v>0</v>
      </c>
      <c r="AJ1421" t="s">
        <v>43</v>
      </c>
      <c r="AK1421">
        <v>19.5</v>
      </c>
      <c r="AL1421">
        <v>15.7</v>
      </c>
      <c r="AM1421" t="s">
        <v>31</v>
      </c>
      <c r="AN1421">
        <v>5.4</v>
      </c>
      <c r="AO1421">
        <v>3.1</v>
      </c>
      <c r="AP1421" t="s">
        <v>43</v>
      </c>
      <c r="AQ1421">
        <v>8</v>
      </c>
      <c r="AR1421">
        <v>0</v>
      </c>
      <c r="AS1421" t="s">
        <v>42</v>
      </c>
      <c r="AT1421">
        <v>6.4</v>
      </c>
      <c r="AU1421">
        <v>7</v>
      </c>
      <c r="AV1421" t="s">
        <v>39</v>
      </c>
    </row>
    <row r="1422" spans="1:48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27</v>
      </c>
      <c r="I1422">
        <v>123.45</v>
      </c>
      <c r="J1422">
        <v>18.5</v>
      </c>
      <c r="K1422">
        <v>12.35</v>
      </c>
      <c r="L1422">
        <v>10.3</v>
      </c>
      <c r="M1422">
        <v>8</v>
      </c>
      <c r="N1422">
        <v>14.6</v>
      </c>
      <c r="O1422">
        <v>11.7</v>
      </c>
      <c r="P1422">
        <v>10.3</v>
      </c>
      <c r="Q1422">
        <v>0.4</v>
      </c>
      <c r="R1422">
        <v>8.5</v>
      </c>
      <c r="S1422">
        <v>10.6</v>
      </c>
      <c r="T1422">
        <v>7.1</v>
      </c>
      <c r="U1422">
        <v>8.1999999999999993</v>
      </c>
      <c r="V1422" t="s">
        <v>42</v>
      </c>
      <c r="W1422">
        <v>6.1</v>
      </c>
      <c r="X1422">
        <v>6.3</v>
      </c>
      <c r="Y1422">
        <v>9</v>
      </c>
      <c r="Z1422">
        <v>10.9</v>
      </c>
      <c r="AA1422" t="s">
        <v>43</v>
      </c>
      <c r="AB1422">
        <v>5</v>
      </c>
      <c r="AC1422">
        <v>8</v>
      </c>
      <c r="AD1422">
        <f t="shared" si="9"/>
        <v>89.399999999999991</v>
      </c>
      <c r="AE1422">
        <v>0</v>
      </c>
      <c r="AF1422">
        <v>0</v>
      </c>
      <c r="AG1422" t="s">
        <v>42</v>
      </c>
      <c r="AH1422">
        <v>0</v>
      </c>
      <c r="AI1422">
        <v>0</v>
      </c>
      <c r="AJ1422" t="s">
        <v>31</v>
      </c>
      <c r="AK1422">
        <v>5.0999999999999996</v>
      </c>
      <c r="AL1422">
        <v>4.9000000000000004</v>
      </c>
      <c r="AM1422" t="s">
        <v>36</v>
      </c>
      <c r="AN1422">
        <v>7.8</v>
      </c>
      <c r="AO1422">
        <v>10.1</v>
      </c>
      <c r="AP1422" t="s">
        <v>42</v>
      </c>
      <c r="AQ1422">
        <v>7.3</v>
      </c>
      <c r="AR1422">
        <v>11</v>
      </c>
      <c r="AS1422" t="s">
        <v>43</v>
      </c>
      <c r="AT1422">
        <v>3.9</v>
      </c>
      <c r="AU1422">
        <v>5</v>
      </c>
      <c r="AV1422" t="s">
        <v>42</v>
      </c>
    </row>
    <row r="1423" spans="1:48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v>19</v>
      </c>
      <c r="K1423">
        <v>15.95</v>
      </c>
      <c r="L1423">
        <v>14.5</v>
      </c>
      <c r="M1423">
        <v>24.7</v>
      </c>
      <c r="N1423">
        <v>14.6</v>
      </c>
      <c r="O1423">
        <v>16.7</v>
      </c>
      <c r="P1423">
        <v>10.4</v>
      </c>
      <c r="Q1423">
        <v>9.3000000000000007</v>
      </c>
      <c r="R1423">
        <v>8</v>
      </c>
      <c r="S1423">
        <v>4.5999999999999996</v>
      </c>
      <c r="T1423">
        <v>10.6</v>
      </c>
      <c r="U1423">
        <v>14.6</v>
      </c>
      <c r="V1423" t="s">
        <v>42</v>
      </c>
      <c r="W1423">
        <v>6.6</v>
      </c>
      <c r="X1423">
        <v>15.8</v>
      </c>
      <c r="Y1423">
        <v>10.6</v>
      </c>
      <c r="Z1423">
        <v>15.8</v>
      </c>
      <c r="AA1423" t="s">
        <v>43</v>
      </c>
      <c r="AB1423">
        <v>7.4</v>
      </c>
      <c r="AC1423">
        <v>6</v>
      </c>
      <c r="AD1423">
        <f t="shared" si="9"/>
        <v>101.69999999999999</v>
      </c>
      <c r="AE1423">
        <v>0</v>
      </c>
      <c r="AF1423">
        <v>0</v>
      </c>
      <c r="AG1423" t="s">
        <v>42</v>
      </c>
      <c r="AH1423">
        <v>0</v>
      </c>
      <c r="AI1423">
        <v>0</v>
      </c>
      <c r="AJ1423" t="s">
        <v>31</v>
      </c>
      <c r="AK1423">
        <v>9</v>
      </c>
      <c r="AL1423">
        <v>8.6</v>
      </c>
      <c r="AM1423" t="s">
        <v>43</v>
      </c>
      <c r="AN1423">
        <v>0</v>
      </c>
      <c r="AO1423">
        <v>0</v>
      </c>
      <c r="AP1423" t="s">
        <v>36</v>
      </c>
      <c r="AQ1423">
        <v>6.6</v>
      </c>
      <c r="AR1423">
        <v>14.5</v>
      </c>
      <c r="AS1423" t="s">
        <v>43</v>
      </c>
      <c r="AT1423">
        <v>5.6</v>
      </c>
      <c r="AU1423">
        <v>4.3</v>
      </c>
      <c r="AV1423" t="s">
        <v>43</v>
      </c>
    </row>
    <row r="1424" spans="1:48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26</v>
      </c>
      <c r="G1424">
        <v>88.3</v>
      </c>
      <c r="H1424" t="s">
        <v>29</v>
      </c>
      <c r="I1424">
        <v>67.95</v>
      </c>
      <c r="J1424">
        <v>17.8</v>
      </c>
      <c r="K1424">
        <v>3.8</v>
      </c>
      <c r="L1424">
        <v>10.6</v>
      </c>
      <c r="M1424">
        <v>12.2</v>
      </c>
      <c r="N1424">
        <v>8.6999999999999993</v>
      </c>
      <c r="O1424">
        <v>0</v>
      </c>
      <c r="P1424">
        <v>13.4</v>
      </c>
      <c r="Q1424">
        <v>25</v>
      </c>
      <c r="R1424">
        <v>7.6</v>
      </c>
      <c r="S1424">
        <v>18.399999999999999</v>
      </c>
      <c r="T1424">
        <v>7.3</v>
      </c>
      <c r="U1424">
        <v>4.8</v>
      </c>
      <c r="V1424" t="s">
        <v>36</v>
      </c>
      <c r="W1424">
        <v>7.3</v>
      </c>
      <c r="X1424">
        <v>9.6</v>
      </c>
      <c r="Y1424">
        <v>13.5</v>
      </c>
      <c r="Z1424">
        <v>10.5</v>
      </c>
      <c r="AA1424" t="s">
        <v>43</v>
      </c>
      <c r="AB1424">
        <v>7.2</v>
      </c>
      <c r="AC1424">
        <v>4</v>
      </c>
      <c r="AD1424">
        <f t="shared" si="9"/>
        <v>93.399999999999991</v>
      </c>
      <c r="AE1424">
        <v>0</v>
      </c>
      <c r="AF1424">
        <v>0</v>
      </c>
      <c r="AG1424" t="s">
        <v>42</v>
      </c>
      <c r="AH1424">
        <v>0</v>
      </c>
      <c r="AI1424">
        <v>0</v>
      </c>
      <c r="AJ1424" t="s">
        <v>43</v>
      </c>
      <c r="AK1424">
        <v>0</v>
      </c>
      <c r="AL1424">
        <v>0</v>
      </c>
      <c r="AM1424" t="s">
        <v>42</v>
      </c>
      <c r="AN1424">
        <v>18.600000000000001</v>
      </c>
      <c r="AO1424">
        <v>17.7</v>
      </c>
      <c r="AP1424" t="s">
        <v>31</v>
      </c>
      <c r="AQ1424">
        <v>0</v>
      </c>
      <c r="AR1424">
        <v>0</v>
      </c>
      <c r="AS1424" t="s">
        <v>42</v>
      </c>
    </row>
    <row r="1425" spans="1:51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v>23.3</v>
      </c>
      <c r="K1425">
        <v>31.15</v>
      </c>
      <c r="L1425">
        <v>13.5</v>
      </c>
      <c r="M1425">
        <v>15.1</v>
      </c>
      <c r="N1425">
        <v>10</v>
      </c>
      <c r="O1425">
        <v>1</v>
      </c>
      <c r="P1425">
        <v>10.8</v>
      </c>
      <c r="Q1425">
        <v>4.4000000000000004</v>
      </c>
      <c r="R1425">
        <v>9.9</v>
      </c>
      <c r="S1425">
        <v>8.8000000000000007</v>
      </c>
      <c r="T1425">
        <v>6.6</v>
      </c>
      <c r="U1425">
        <v>2.4</v>
      </c>
      <c r="V1425" t="s">
        <v>42</v>
      </c>
      <c r="W1425">
        <v>5.9</v>
      </c>
      <c r="X1425">
        <v>0.9</v>
      </c>
      <c r="Y1425">
        <v>8</v>
      </c>
      <c r="Z1425">
        <v>4.2</v>
      </c>
      <c r="AA1425" t="s">
        <v>42</v>
      </c>
      <c r="AB1425">
        <v>0</v>
      </c>
      <c r="AC1425">
        <v>0</v>
      </c>
      <c r="AD1425">
        <f t="shared" si="9"/>
        <v>88</v>
      </c>
      <c r="AE1425">
        <v>7.6</v>
      </c>
      <c r="AF1425">
        <v>4.5</v>
      </c>
      <c r="AG1425" t="s">
        <v>42</v>
      </c>
      <c r="AH1425">
        <v>0</v>
      </c>
      <c r="AI1425">
        <v>0</v>
      </c>
      <c r="AJ1425" t="s">
        <v>43</v>
      </c>
      <c r="AK1425">
        <v>0</v>
      </c>
      <c r="AL1425">
        <v>0</v>
      </c>
      <c r="AM1425" t="s">
        <v>42</v>
      </c>
      <c r="AN1425">
        <v>0</v>
      </c>
      <c r="AO1425">
        <v>0</v>
      </c>
      <c r="AP1425" t="s">
        <v>43</v>
      </c>
      <c r="AQ1425">
        <v>0</v>
      </c>
      <c r="AR1425">
        <v>0</v>
      </c>
      <c r="AS1425" t="s">
        <v>39</v>
      </c>
      <c r="AT1425">
        <v>6.9</v>
      </c>
      <c r="AU1425">
        <v>2.6</v>
      </c>
      <c r="AV1425" t="s">
        <v>42</v>
      </c>
      <c r="AW1425">
        <v>0</v>
      </c>
      <c r="AX1425">
        <v>0</v>
      </c>
      <c r="AY1425" t="s">
        <v>31</v>
      </c>
    </row>
    <row r="1426" spans="1:51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24</v>
      </c>
      <c r="G1426">
        <v>117.4</v>
      </c>
      <c r="H1426" t="s">
        <v>18</v>
      </c>
      <c r="I1426">
        <v>70.349999999999994</v>
      </c>
      <c r="J1426">
        <v>21.6</v>
      </c>
      <c r="K1426">
        <v>19.2</v>
      </c>
      <c r="L1426">
        <v>12.3</v>
      </c>
      <c r="M1426">
        <v>17.7</v>
      </c>
      <c r="N1426">
        <v>5.5</v>
      </c>
      <c r="O1426">
        <v>14.7</v>
      </c>
      <c r="P1426">
        <v>7.6</v>
      </c>
      <c r="Q1426">
        <v>13.3</v>
      </c>
      <c r="R1426">
        <v>8.3000000000000007</v>
      </c>
      <c r="S1426">
        <v>5.5</v>
      </c>
      <c r="T1426">
        <v>6.1</v>
      </c>
      <c r="U1426">
        <v>5.5</v>
      </c>
      <c r="V1426" t="s">
        <v>42</v>
      </c>
      <c r="W1426">
        <v>4.9000000000000004</v>
      </c>
      <c r="X1426">
        <v>3.2</v>
      </c>
      <c r="Y1426">
        <v>11.3</v>
      </c>
      <c r="Z1426">
        <v>19.3</v>
      </c>
      <c r="AA1426" t="s">
        <v>43</v>
      </c>
      <c r="AB1426">
        <v>5.5</v>
      </c>
      <c r="AC1426">
        <v>19</v>
      </c>
      <c r="AD1426">
        <f t="shared" si="9"/>
        <v>83.100000000000009</v>
      </c>
      <c r="AE1426">
        <v>0</v>
      </c>
      <c r="AF1426">
        <v>0</v>
      </c>
      <c r="AG1426" t="s">
        <v>42</v>
      </c>
      <c r="AH1426">
        <v>0</v>
      </c>
      <c r="AI1426">
        <v>0</v>
      </c>
      <c r="AJ1426" t="s">
        <v>43</v>
      </c>
      <c r="AK1426">
        <v>0</v>
      </c>
      <c r="AL1426">
        <v>0</v>
      </c>
      <c r="AM1426" t="s">
        <v>42</v>
      </c>
      <c r="AN1426">
        <v>0</v>
      </c>
      <c r="AO1426">
        <v>0</v>
      </c>
      <c r="AP1426" t="s">
        <v>36</v>
      </c>
      <c r="AQ1426">
        <v>0</v>
      </c>
      <c r="AR1426">
        <v>0</v>
      </c>
      <c r="AS1426" t="s">
        <v>42</v>
      </c>
      <c r="AT1426">
        <v>0</v>
      </c>
      <c r="AU1426">
        <v>7.15</v>
      </c>
      <c r="AV1426" t="s">
        <v>31</v>
      </c>
    </row>
    <row r="1427" spans="1:51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v>20.5</v>
      </c>
      <c r="K1427">
        <v>18.55</v>
      </c>
      <c r="L1427">
        <v>7.1</v>
      </c>
      <c r="M1427">
        <v>6.2</v>
      </c>
      <c r="N1427">
        <v>11.1</v>
      </c>
      <c r="O1427">
        <v>19.600000000000001</v>
      </c>
      <c r="P1427">
        <v>9.1999999999999993</v>
      </c>
      <c r="Q1427">
        <v>3.8</v>
      </c>
      <c r="R1427">
        <v>8.6</v>
      </c>
      <c r="S1427">
        <v>2.2999999999999998</v>
      </c>
      <c r="T1427">
        <v>6.6</v>
      </c>
      <c r="U1427">
        <v>4.2</v>
      </c>
      <c r="V1427" t="s">
        <v>42</v>
      </c>
      <c r="W1427">
        <v>12.4</v>
      </c>
      <c r="X1427">
        <v>0.4</v>
      </c>
      <c r="Y1427">
        <v>11</v>
      </c>
      <c r="Z1427">
        <v>6.3</v>
      </c>
      <c r="AA1427" t="s">
        <v>43</v>
      </c>
      <c r="AB1427">
        <v>5.2</v>
      </c>
      <c r="AC1427">
        <v>9</v>
      </c>
      <c r="AD1427">
        <f t="shared" si="9"/>
        <v>91.700000000000017</v>
      </c>
      <c r="AE1427">
        <v>0</v>
      </c>
      <c r="AF1427">
        <v>0</v>
      </c>
      <c r="AG1427" t="s">
        <v>42</v>
      </c>
      <c r="AH1427">
        <v>0</v>
      </c>
      <c r="AI1427">
        <v>0</v>
      </c>
      <c r="AJ1427" t="s">
        <v>43</v>
      </c>
      <c r="AK1427">
        <v>0</v>
      </c>
      <c r="AL1427">
        <v>0</v>
      </c>
      <c r="AM1427" t="s">
        <v>31</v>
      </c>
      <c r="AN1427">
        <v>7.9</v>
      </c>
      <c r="AO1427">
        <v>0</v>
      </c>
      <c r="AP1427" t="s">
        <v>42</v>
      </c>
      <c r="AQ1427">
        <v>6.7</v>
      </c>
      <c r="AR1427">
        <v>3.1</v>
      </c>
      <c r="AS1427" t="s">
        <v>42</v>
      </c>
      <c r="AT1427">
        <v>4.9000000000000004</v>
      </c>
      <c r="AU1427">
        <v>13.3</v>
      </c>
      <c r="AV1427" t="s">
        <v>43</v>
      </c>
    </row>
    <row r="1428" spans="1:51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14</v>
      </c>
      <c r="G1428">
        <v>150.25</v>
      </c>
      <c r="H1428" t="s">
        <v>10</v>
      </c>
      <c r="I1428">
        <v>53.3</v>
      </c>
      <c r="J1428">
        <v>22.5</v>
      </c>
      <c r="K1428">
        <v>44.05</v>
      </c>
      <c r="L1428">
        <v>12.3</v>
      </c>
      <c r="M1428">
        <v>13.2</v>
      </c>
      <c r="N1428">
        <v>11.8</v>
      </c>
      <c r="O1428">
        <v>28.8</v>
      </c>
      <c r="P1428">
        <v>12.8</v>
      </c>
      <c r="Q1428">
        <v>6.6</v>
      </c>
      <c r="R1428">
        <v>8.6</v>
      </c>
      <c r="S1428">
        <v>10.3</v>
      </c>
      <c r="T1428">
        <v>6.9</v>
      </c>
      <c r="U1428">
        <v>9.6</v>
      </c>
      <c r="V1428" t="s">
        <v>42</v>
      </c>
      <c r="W1428">
        <v>10.5</v>
      </c>
      <c r="X1428">
        <v>9.8000000000000007</v>
      </c>
      <c r="Y1428">
        <v>12.1</v>
      </c>
      <c r="Z1428">
        <v>16.899999999999999</v>
      </c>
      <c r="AA1428" t="s">
        <v>43</v>
      </c>
      <c r="AB1428">
        <v>6.4</v>
      </c>
      <c r="AC1428">
        <v>11</v>
      </c>
      <c r="AD1428">
        <f t="shared" si="9"/>
        <v>103.89999999999999</v>
      </c>
      <c r="AE1428">
        <v>0</v>
      </c>
      <c r="AF1428">
        <v>0</v>
      </c>
      <c r="AG1428" t="s">
        <v>42</v>
      </c>
      <c r="AH1428">
        <v>8.8000000000000007</v>
      </c>
      <c r="AI1428">
        <v>17.899999999999999</v>
      </c>
      <c r="AJ1428" t="s">
        <v>43</v>
      </c>
      <c r="AK1428">
        <v>7.3</v>
      </c>
      <c r="AL1428">
        <v>0.9</v>
      </c>
      <c r="AM1428" t="s">
        <v>42</v>
      </c>
      <c r="AN1428">
        <v>19.899999999999999</v>
      </c>
      <c r="AO1428">
        <v>14.6</v>
      </c>
      <c r="AP1428" t="s">
        <v>31</v>
      </c>
      <c r="AQ1428">
        <v>10.8</v>
      </c>
      <c r="AR1428">
        <v>5.4</v>
      </c>
      <c r="AS1428" t="s">
        <v>43</v>
      </c>
    </row>
    <row r="1429" spans="1:51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v>27.6</v>
      </c>
      <c r="K1429">
        <v>11.9</v>
      </c>
      <c r="L1429">
        <v>15.4</v>
      </c>
      <c r="M1429">
        <v>8.5</v>
      </c>
      <c r="N1429">
        <v>12.4</v>
      </c>
      <c r="O1429">
        <v>2.6</v>
      </c>
      <c r="P1429">
        <v>8.6999999999999993</v>
      </c>
      <c r="Q1429">
        <v>9.6</v>
      </c>
      <c r="R1429">
        <v>10.8</v>
      </c>
      <c r="S1429">
        <v>1.2</v>
      </c>
      <c r="T1429">
        <v>7.8</v>
      </c>
      <c r="U1429">
        <v>12.6</v>
      </c>
      <c r="V1429" t="s">
        <v>42</v>
      </c>
      <c r="W1429">
        <v>7.1</v>
      </c>
      <c r="X1429">
        <v>4.0999999999999996</v>
      </c>
      <c r="Y1429">
        <v>7.9</v>
      </c>
      <c r="Z1429">
        <v>6.8</v>
      </c>
      <c r="AA1429" t="s">
        <v>43</v>
      </c>
      <c r="AB1429">
        <v>3.6</v>
      </c>
      <c r="AC1429">
        <v>-4</v>
      </c>
      <c r="AD1429">
        <f t="shared" si="9"/>
        <v>101.29999999999998</v>
      </c>
      <c r="AE1429">
        <v>0</v>
      </c>
      <c r="AF1429">
        <v>0</v>
      </c>
      <c r="AG1429" t="s">
        <v>42</v>
      </c>
      <c r="AH1429">
        <v>5.9</v>
      </c>
      <c r="AI1429">
        <v>5</v>
      </c>
      <c r="AJ1429" t="s">
        <v>43</v>
      </c>
      <c r="AK1429">
        <v>6.4</v>
      </c>
      <c r="AL1429">
        <v>0.8</v>
      </c>
      <c r="AM1429" t="s">
        <v>42</v>
      </c>
      <c r="AN1429">
        <v>6.3</v>
      </c>
      <c r="AO1429">
        <v>6.8</v>
      </c>
      <c r="AP1429" t="s">
        <v>42</v>
      </c>
      <c r="AQ1429">
        <v>6.5</v>
      </c>
      <c r="AR1429">
        <v>3.7</v>
      </c>
      <c r="AS1429" t="s">
        <v>42</v>
      </c>
      <c r="AT1429">
        <v>4.9000000000000004</v>
      </c>
      <c r="AU1429">
        <v>0.7</v>
      </c>
      <c r="AV1429" t="s">
        <v>36</v>
      </c>
    </row>
    <row r="1430" spans="1:51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25</v>
      </c>
      <c r="G1430">
        <v>110.45</v>
      </c>
      <c r="H1430" t="s">
        <v>12</v>
      </c>
      <c r="I1430">
        <v>51.95</v>
      </c>
      <c r="J1430">
        <v>24.2</v>
      </c>
      <c r="K1430">
        <v>20.05</v>
      </c>
      <c r="L1430">
        <v>16.7</v>
      </c>
      <c r="M1430">
        <v>13.8</v>
      </c>
      <c r="N1430">
        <v>17.100000000000001</v>
      </c>
      <c r="O1430">
        <v>13.5</v>
      </c>
      <c r="P1430">
        <v>12.8</v>
      </c>
      <c r="Q1430">
        <v>7.2</v>
      </c>
      <c r="R1430">
        <v>6.5</v>
      </c>
      <c r="S1430">
        <v>9.4</v>
      </c>
      <c r="T1430">
        <v>8.9</v>
      </c>
      <c r="U1430">
        <v>4.5</v>
      </c>
      <c r="V1430" t="s">
        <v>42</v>
      </c>
      <c r="W1430">
        <v>6.2</v>
      </c>
      <c r="X1430">
        <v>7.5</v>
      </c>
      <c r="Y1430">
        <v>14.9</v>
      </c>
      <c r="Z1430">
        <v>33.5</v>
      </c>
      <c r="AA1430" t="s">
        <v>43</v>
      </c>
      <c r="AB1430">
        <v>7.6</v>
      </c>
      <c r="AC1430">
        <v>1</v>
      </c>
      <c r="AD1430">
        <f t="shared" si="9"/>
        <v>114.9</v>
      </c>
      <c r="AE1430">
        <v>6.3</v>
      </c>
      <c r="AF1430">
        <v>9.1999999999999993</v>
      </c>
      <c r="AG1430" t="s">
        <v>43</v>
      </c>
      <c r="AH1430">
        <v>0</v>
      </c>
      <c r="AI1430">
        <v>0</v>
      </c>
      <c r="AJ1430" t="s">
        <v>31</v>
      </c>
      <c r="AK1430">
        <v>7.2</v>
      </c>
      <c r="AL1430">
        <v>11.1</v>
      </c>
      <c r="AM1430" t="s">
        <v>42</v>
      </c>
      <c r="AN1430">
        <v>7.1</v>
      </c>
      <c r="AO1430">
        <v>7.9</v>
      </c>
      <c r="AP1430" t="s">
        <v>42</v>
      </c>
      <c r="AQ1430">
        <v>0</v>
      </c>
      <c r="AR1430">
        <v>0</v>
      </c>
      <c r="AS1430" t="s">
        <v>36</v>
      </c>
      <c r="AT1430">
        <v>0</v>
      </c>
      <c r="AU1430">
        <v>0</v>
      </c>
      <c r="AV1430" t="s">
        <v>39</v>
      </c>
    </row>
    <row r="1431" spans="1:51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v>21.6</v>
      </c>
      <c r="K1431">
        <v>14.35</v>
      </c>
      <c r="L1431">
        <v>8.5</v>
      </c>
      <c r="M1431">
        <v>1.5</v>
      </c>
      <c r="N1431">
        <v>5.9</v>
      </c>
      <c r="O1431">
        <v>0.5</v>
      </c>
      <c r="P1431">
        <v>11.9</v>
      </c>
      <c r="Q1431">
        <v>9.5</v>
      </c>
      <c r="R1431">
        <v>8.8000000000000007</v>
      </c>
      <c r="S1431">
        <v>7.4</v>
      </c>
      <c r="T1431">
        <v>8.3000000000000007</v>
      </c>
      <c r="U1431">
        <v>4.5</v>
      </c>
      <c r="V1431" t="s">
        <v>42</v>
      </c>
      <c r="W1431">
        <v>6.7</v>
      </c>
      <c r="X1431">
        <v>7.1</v>
      </c>
      <c r="Y1431">
        <v>8.9</v>
      </c>
      <c r="Z1431">
        <v>1.1000000000000001</v>
      </c>
      <c r="AA1431" t="s">
        <v>42</v>
      </c>
      <c r="AB1431">
        <v>6.8</v>
      </c>
      <c r="AC1431">
        <v>6</v>
      </c>
      <c r="AD1431">
        <f t="shared" si="9"/>
        <v>87.4</v>
      </c>
      <c r="AE1431">
        <v>0</v>
      </c>
      <c r="AF1431">
        <v>0</v>
      </c>
      <c r="AG1431" t="s">
        <v>43</v>
      </c>
      <c r="AH1431">
        <v>0</v>
      </c>
      <c r="AI1431">
        <v>0</v>
      </c>
      <c r="AJ1431" t="s">
        <v>36</v>
      </c>
      <c r="AK1431">
        <v>0</v>
      </c>
      <c r="AL1431">
        <v>0</v>
      </c>
      <c r="AM1431" t="s">
        <v>43</v>
      </c>
      <c r="AN1431">
        <v>0</v>
      </c>
      <c r="AO1431">
        <v>0</v>
      </c>
      <c r="AP1431" t="s">
        <v>39</v>
      </c>
      <c r="AQ1431">
        <v>21.9</v>
      </c>
      <c r="AR1431">
        <v>15.2</v>
      </c>
      <c r="AS1431" t="s">
        <v>31</v>
      </c>
      <c r="AT1431">
        <v>7.4</v>
      </c>
      <c r="AU1431">
        <v>4.0999999999999996</v>
      </c>
      <c r="AV1431" t="s">
        <v>42</v>
      </c>
    </row>
    <row r="1432" spans="1:51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v>23.4</v>
      </c>
      <c r="K1432">
        <v>24.2</v>
      </c>
      <c r="L1432">
        <v>14.3</v>
      </c>
      <c r="M1432">
        <v>5.6</v>
      </c>
      <c r="N1432">
        <v>10.1</v>
      </c>
      <c r="O1432">
        <v>11.8</v>
      </c>
      <c r="P1432">
        <v>9.9</v>
      </c>
      <c r="Q1432">
        <v>12.3</v>
      </c>
      <c r="R1432">
        <v>8.4</v>
      </c>
      <c r="S1432">
        <v>11.5</v>
      </c>
      <c r="T1432">
        <v>9.1999999999999993</v>
      </c>
      <c r="U1432">
        <v>21.5</v>
      </c>
      <c r="V1432" t="s">
        <v>42</v>
      </c>
      <c r="W1432">
        <v>7</v>
      </c>
      <c r="X1432">
        <v>9.4</v>
      </c>
      <c r="Y1432">
        <v>7.7</v>
      </c>
      <c r="Z1432">
        <v>11.2</v>
      </c>
      <c r="AA1432" t="s">
        <v>43</v>
      </c>
      <c r="AB1432">
        <v>6.7</v>
      </c>
      <c r="AC1432">
        <v>5</v>
      </c>
      <c r="AD1432">
        <f t="shared" si="9"/>
        <v>96.700000000000017</v>
      </c>
      <c r="AE1432">
        <v>0</v>
      </c>
      <c r="AF1432">
        <v>0</v>
      </c>
      <c r="AG1432" t="s">
        <v>42</v>
      </c>
      <c r="AH1432">
        <v>6.5</v>
      </c>
      <c r="AI1432">
        <v>7.2</v>
      </c>
      <c r="AJ1432" t="s">
        <v>43</v>
      </c>
      <c r="AK1432">
        <v>6.1</v>
      </c>
      <c r="AL1432">
        <v>1.4</v>
      </c>
      <c r="AM1432" t="s">
        <v>42</v>
      </c>
      <c r="AN1432">
        <v>5.6</v>
      </c>
      <c r="AO1432">
        <v>3.5</v>
      </c>
      <c r="AP1432" t="s">
        <v>42</v>
      </c>
      <c r="AQ1432">
        <v>4.5</v>
      </c>
      <c r="AR1432">
        <v>6.5</v>
      </c>
      <c r="AS1432" t="s">
        <v>42</v>
      </c>
      <c r="AT1432">
        <v>4.3</v>
      </c>
      <c r="AU1432">
        <v>1.9</v>
      </c>
      <c r="AV1432" t="s">
        <v>36</v>
      </c>
    </row>
    <row r="1433" spans="1:51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v>26.4</v>
      </c>
      <c r="K1433">
        <v>19.8</v>
      </c>
      <c r="L1433">
        <v>14.3</v>
      </c>
      <c r="M1433">
        <v>11.1</v>
      </c>
      <c r="N1433">
        <v>10.8</v>
      </c>
      <c r="O1433">
        <v>14.5</v>
      </c>
      <c r="P1433">
        <v>12</v>
      </c>
      <c r="Q1433">
        <v>16.8</v>
      </c>
      <c r="R1433">
        <v>10.5</v>
      </c>
      <c r="S1433">
        <v>6.9</v>
      </c>
      <c r="T1433">
        <v>9.5</v>
      </c>
      <c r="U1433">
        <v>5.2</v>
      </c>
      <c r="V1433" t="s">
        <v>42</v>
      </c>
      <c r="W1433">
        <v>4.5999999999999996</v>
      </c>
      <c r="X1433">
        <v>7.4</v>
      </c>
      <c r="Y1433">
        <v>14.4</v>
      </c>
      <c r="Z1433">
        <v>32.700000000000003</v>
      </c>
      <c r="AA1433" t="s">
        <v>43</v>
      </c>
      <c r="AB1433">
        <v>6.1</v>
      </c>
      <c r="AC1433">
        <v>11</v>
      </c>
      <c r="AD1433">
        <f t="shared" si="9"/>
        <v>108.6</v>
      </c>
      <c r="AE1433">
        <v>9.1999999999999993</v>
      </c>
      <c r="AF1433">
        <v>6</v>
      </c>
      <c r="AG1433" t="s">
        <v>43</v>
      </c>
      <c r="AH1433">
        <v>8</v>
      </c>
      <c r="AI1433">
        <v>14.1</v>
      </c>
      <c r="AJ1433" t="s">
        <v>42</v>
      </c>
      <c r="AK1433">
        <v>7.3</v>
      </c>
      <c r="AL1433">
        <v>4</v>
      </c>
      <c r="AM1433" t="s">
        <v>42</v>
      </c>
      <c r="AN1433">
        <v>0</v>
      </c>
      <c r="AO1433">
        <v>0</v>
      </c>
      <c r="AP1433" t="s">
        <v>36</v>
      </c>
      <c r="AQ1433">
        <v>6.1</v>
      </c>
      <c r="AR1433">
        <v>0</v>
      </c>
      <c r="AS1433" t="s">
        <v>42</v>
      </c>
      <c r="AT1433">
        <v>0</v>
      </c>
      <c r="AU1433">
        <v>0</v>
      </c>
      <c r="AV1433" t="s">
        <v>42</v>
      </c>
    </row>
    <row r="1434" spans="1:51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18</v>
      </c>
      <c r="G1434">
        <v>119.65</v>
      </c>
      <c r="H1434" t="s">
        <v>26</v>
      </c>
      <c r="I1434">
        <v>98.45</v>
      </c>
      <c r="J1434">
        <v>26.5</v>
      </c>
      <c r="K1434">
        <v>31.25</v>
      </c>
      <c r="L1434">
        <v>14.2</v>
      </c>
      <c r="M1434">
        <v>32.6</v>
      </c>
      <c r="N1434">
        <v>9.6999999999999993</v>
      </c>
      <c r="O1434">
        <v>15.7</v>
      </c>
      <c r="P1434">
        <v>7.1</v>
      </c>
      <c r="Q1434">
        <v>5.3</v>
      </c>
      <c r="R1434">
        <v>8.4</v>
      </c>
      <c r="S1434">
        <v>1.3</v>
      </c>
      <c r="T1434">
        <v>5.9</v>
      </c>
      <c r="U1434">
        <v>12.4</v>
      </c>
      <c r="V1434" t="s">
        <v>42</v>
      </c>
      <c r="W1434">
        <v>10.3</v>
      </c>
      <c r="X1434">
        <v>3.3</v>
      </c>
      <c r="Y1434">
        <v>12.3</v>
      </c>
      <c r="Z1434">
        <v>13.8</v>
      </c>
      <c r="AA1434" t="s">
        <v>43</v>
      </c>
      <c r="AB1434">
        <v>5.3</v>
      </c>
      <c r="AC1434">
        <v>4</v>
      </c>
      <c r="AD1434">
        <f t="shared" si="9"/>
        <v>99.7</v>
      </c>
      <c r="AE1434">
        <v>5.6</v>
      </c>
      <c r="AF1434">
        <v>5.4</v>
      </c>
      <c r="AG1434" t="s">
        <v>42</v>
      </c>
      <c r="AH1434">
        <v>6.4</v>
      </c>
      <c r="AI1434">
        <v>4.9000000000000004</v>
      </c>
      <c r="AJ1434" t="s">
        <v>42</v>
      </c>
      <c r="AK1434">
        <v>23</v>
      </c>
      <c r="AL1434">
        <v>33</v>
      </c>
      <c r="AM1434" t="s">
        <v>31</v>
      </c>
      <c r="AN1434">
        <v>5.9</v>
      </c>
      <c r="AO1434">
        <v>16.399999999999999</v>
      </c>
      <c r="AP1434" t="s">
        <v>42</v>
      </c>
      <c r="AQ1434">
        <v>9.1</v>
      </c>
      <c r="AR1434">
        <v>19.600000000000001</v>
      </c>
      <c r="AS1434" t="s">
        <v>43</v>
      </c>
      <c r="AT1434">
        <v>0</v>
      </c>
      <c r="AU1434">
        <v>0</v>
      </c>
      <c r="AV1434" t="s">
        <v>43</v>
      </c>
    </row>
    <row r="1435" spans="1:51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v>17.8</v>
      </c>
      <c r="K1435">
        <v>20.85</v>
      </c>
      <c r="L1435">
        <v>8.9</v>
      </c>
      <c r="M1435">
        <v>5.5</v>
      </c>
      <c r="N1435">
        <v>4.4000000000000004</v>
      </c>
      <c r="O1435">
        <v>1.7</v>
      </c>
      <c r="P1435">
        <v>8.5</v>
      </c>
      <c r="Q1435">
        <v>3.5</v>
      </c>
      <c r="R1435">
        <v>7.4</v>
      </c>
      <c r="S1435">
        <v>9.8000000000000007</v>
      </c>
      <c r="T1435">
        <v>7.2</v>
      </c>
      <c r="U1435">
        <v>8</v>
      </c>
      <c r="V1435" t="s">
        <v>36</v>
      </c>
      <c r="W1435">
        <v>6.8</v>
      </c>
      <c r="X1435">
        <v>7.3</v>
      </c>
      <c r="Y1435">
        <v>14.2</v>
      </c>
      <c r="Z1435">
        <v>33.799999999999997</v>
      </c>
      <c r="AA1435" t="s">
        <v>43</v>
      </c>
      <c r="AB1435">
        <v>6.7</v>
      </c>
      <c r="AC1435">
        <v>8</v>
      </c>
      <c r="AD1435">
        <f t="shared" si="9"/>
        <v>81.900000000000006</v>
      </c>
      <c r="AE1435">
        <v>0</v>
      </c>
      <c r="AF1435">
        <v>0</v>
      </c>
      <c r="AG1435" t="s">
        <v>42</v>
      </c>
      <c r="AH1435">
        <v>0</v>
      </c>
      <c r="AI1435">
        <v>0</v>
      </c>
      <c r="AJ1435" t="s">
        <v>42</v>
      </c>
      <c r="AK1435">
        <v>0</v>
      </c>
      <c r="AL1435">
        <v>0</v>
      </c>
      <c r="AM1435" t="s">
        <v>43</v>
      </c>
      <c r="AN1435">
        <v>16.100000000000001</v>
      </c>
      <c r="AO1435">
        <v>17.25</v>
      </c>
      <c r="AP1435" t="s">
        <v>31</v>
      </c>
      <c r="AQ1435">
        <v>5.3</v>
      </c>
      <c r="AR1435">
        <v>8.1</v>
      </c>
      <c r="AS1435" t="s">
        <v>42</v>
      </c>
    </row>
    <row r="1436" spans="1:51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27</v>
      </c>
      <c r="G1436">
        <v>165</v>
      </c>
      <c r="H1436" t="s">
        <v>24</v>
      </c>
      <c r="I1436">
        <v>96.8</v>
      </c>
      <c r="J1436">
        <v>18.5</v>
      </c>
      <c r="K1436">
        <v>25.8</v>
      </c>
      <c r="L1436">
        <v>11.5</v>
      </c>
      <c r="M1436">
        <v>14.3</v>
      </c>
      <c r="N1436">
        <v>9.6</v>
      </c>
      <c r="O1436">
        <v>31.8</v>
      </c>
      <c r="P1436">
        <v>10.6</v>
      </c>
      <c r="Q1436">
        <v>33.6</v>
      </c>
      <c r="R1436">
        <v>7.4</v>
      </c>
      <c r="S1436">
        <v>7.3</v>
      </c>
      <c r="T1436">
        <v>11.5</v>
      </c>
      <c r="U1436">
        <v>10.9</v>
      </c>
      <c r="V1436" t="s">
        <v>42</v>
      </c>
      <c r="W1436">
        <v>7</v>
      </c>
      <c r="X1436">
        <v>9.9</v>
      </c>
      <c r="Y1436">
        <v>14.4</v>
      </c>
      <c r="Z1436">
        <v>24.4</v>
      </c>
      <c r="AA1436" t="s">
        <v>43</v>
      </c>
      <c r="AB1436">
        <v>5.4</v>
      </c>
      <c r="AC1436">
        <v>7</v>
      </c>
      <c r="AD1436">
        <f t="shared" si="9"/>
        <v>95.9</v>
      </c>
      <c r="AE1436">
        <v>0</v>
      </c>
      <c r="AF1436">
        <v>0</v>
      </c>
      <c r="AG1436" t="s">
        <v>43</v>
      </c>
      <c r="AH1436">
        <v>0</v>
      </c>
      <c r="AI1436">
        <v>0</v>
      </c>
      <c r="AJ1436" t="s">
        <v>42</v>
      </c>
      <c r="AK1436">
        <v>19.100000000000001</v>
      </c>
      <c r="AL1436">
        <v>2.95</v>
      </c>
      <c r="AM1436" t="s">
        <v>31</v>
      </c>
      <c r="AN1436">
        <v>8.4</v>
      </c>
      <c r="AO1436">
        <v>2</v>
      </c>
      <c r="AP1436" t="s">
        <v>43</v>
      </c>
      <c r="AQ1436">
        <v>5.0999999999999996</v>
      </c>
      <c r="AR1436">
        <v>7</v>
      </c>
      <c r="AS1436" t="s">
        <v>36</v>
      </c>
      <c r="AT1436">
        <v>0</v>
      </c>
      <c r="AU1436">
        <v>0</v>
      </c>
      <c r="AV1436" t="s">
        <v>43</v>
      </c>
    </row>
    <row r="1437" spans="1:51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v>21.2</v>
      </c>
      <c r="K1437">
        <v>27.9</v>
      </c>
      <c r="L1437">
        <v>9.5</v>
      </c>
      <c r="M1437">
        <v>9.3000000000000007</v>
      </c>
      <c r="N1437">
        <v>10.5</v>
      </c>
      <c r="O1437">
        <v>4.5</v>
      </c>
      <c r="P1437">
        <v>11.9</v>
      </c>
      <c r="Q1437">
        <v>14.9</v>
      </c>
      <c r="R1437">
        <v>7.9</v>
      </c>
      <c r="S1437">
        <v>10.6</v>
      </c>
      <c r="T1437">
        <v>7.2</v>
      </c>
      <c r="U1437">
        <v>6.7</v>
      </c>
      <c r="V1437" t="s">
        <v>42</v>
      </c>
      <c r="W1437">
        <v>6.2</v>
      </c>
      <c r="X1437">
        <v>6.4</v>
      </c>
      <c r="Y1437">
        <v>7.7</v>
      </c>
      <c r="Z1437">
        <v>6.5</v>
      </c>
      <c r="AA1437" t="s">
        <v>43</v>
      </c>
      <c r="AB1437">
        <v>8.4</v>
      </c>
      <c r="AC1437">
        <v>10</v>
      </c>
      <c r="AD1437">
        <f t="shared" si="9"/>
        <v>90.500000000000014</v>
      </c>
      <c r="AE1437">
        <v>0</v>
      </c>
      <c r="AF1437">
        <v>0</v>
      </c>
      <c r="AG1437" t="s">
        <v>43</v>
      </c>
      <c r="AH1437">
        <v>0</v>
      </c>
      <c r="AI1437">
        <v>0</v>
      </c>
      <c r="AJ1437" t="s">
        <v>42</v>
      </c>
      <c r="AK1437">
        <v>5.7</v>
      </c>
      <c r="AL1437">
        <v>0.6</v>
      </c>
      <c r="AM1437" t="s">
        <v>42</v>
      </c>
      <c r="AN1437">
        <v>5.4</v>
      </c>
      <c r="AO1437">
        <v>15.9</v>
      </c>
      <c r="AP1437" t="s">
        <v>43</v>
      </c>
      <c r="AQ1437">
        <v>0</v>
      </c>
      <c r="AR1437">
        <v>0</v>
      </c>
      <c r="AS1437" t="s">
        <v>31</v>
      </c>
      <c r="AT1437">
        <v>4.5999999999999996</v>
      </c>
      <c r="AU1437">
        <v>3.5</v>
      </c>
      <c r="AV1437" t="s">
        <v>36</v>
      </c>
    </row>
    <row r="1438" spans="1:51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12</v>
      </c>
      <c r="G1438">
        <v>93.55</v>
      </c>
      <c r="H1438" t="s">
        <v>14</v>
      </c>
      <c r="I1438">
        <v>111.2</v>
      </c>
      <c r="J1438">
        <v>19.8</v>
      </c>
      <c r="K1438">
        <v>21.2</v>
      </c>
      <c r="L1438">
        <v>14</v>
      </c>
      <c r="M1438">
        <v>20.100000000000001</v>
      </c>
      <c r="N1438">
        <v>10.7</v>
      </c>
      <c r="O1438">
        <v>6.1</v>
      </c>
      <c r="P1438">
        <v>12.5</v>
      </c>
      <c r="Q1438">
        <v>0.2</v>
      </c>
      <c r="R1438">
        <v>8.4</v>
      </c>
      <c r="S1438">
        <v>17.100000000000001</v>
      </c>
      <c r="T1438">
        <v>7.5</v>
      </c>
      <c r="U1438">
        <v>10.3</v>
      </c>
      <c r="V1438" t="s">
        <v>42</v>
      </c>
      <c r="W1438">
        <v>0</v>
      </c>
      <c r="X1438">
        <v>0</v>
      </c>
      <c r="Y1438">
        <v>5.9</v>
      </c>
      <c r="Z1438">
        <v>8.5500000000000007</v>
      </c>
      <c r="AA1438" t="s">
        <v>42</v>
      </c>
      <c r="AB1438">
        <v>6.3</v>
      </c>
      <c r="AC1438">
        <v>10</v>
      </c>
      <c r="AD1438">
        <f t="shared" si="9"/>
        <v>85.100000000000009</v>
      </c>
      <c r="AE1438">
        <v>0</v>
      </c>
      <c r="AF1438">
        <v>0</v>
      </c>
      <c r="AG1438" t="s">
        <v>43</v>
      </c>
      <c r="AH1438">
        <v>0</v>
      </c>
      <c r="AI1438">
        <v>0</v>
      </c>
      <c r="AJ1438" t="s">
        <v>42</v>
      </c>
      <c r="AK1438">
        <v>4.7</v>
      </c>
      <c r="AL1438">
        <v>6.3</v>
      </c>
      <c r="AM1438" t="s">
        <v>43</v>
      </c>
      <c r="AN1438">
        <v>17.399999999999999</v>
      </c>
      <c r="AO1438">
        <v>27.9</v>
      </c>
      <c r="AP1438" t="s">
        <v>31</v>
      </c>
      <c r="AQ1438">
        <v>5.6</v>
      </c>
      <c r="AR1438">
        <v>1</v>
      </c>
      <c r="AS1438" t="s">
        <v>39</v>
      </c>
      <c r="AT1438">
        <v>0</v>
      </c>
      <c r="AU1438">
        <v>0</v>
      </c>
      <c r="AV1438" t="s">
        <v>36</v>
      </c>
    </row>
    <row r="1439" spans="1:51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v>24.4</v>
      </c>
      <c r="K1439">
        <v>15.8</v>
      </c>
      <c r="L1439">
        <v>12.4</v>
      </c>
      <c r="M1439">
        <v>22.2</v>
      </c>
      <c r="N1439">
        <v>12.1</v>
      </c>
      <c r="O1439">
        <v>11.2</v>
      </c>
      <c r="P1439">
        <v>11.7</v>
      </c>
      <c r="Q1439">
        <v>9.8000000000000007</v>
      </c>
      <c r="R1439">
        <v>10.199999999999999</v>
      </c>
      <c r="S1439">
        <v>13.8</v>
      </c>
      <c r="T1439">
        <v>8.3000000000000007</v>
      </c>
      <c r="U1439">
        <v>21.9</v>
      </c>
      <c r="V1439" t="s">
        <v>42</v>
      </c>
      <c r="W1439">
        <v>6.1</v>
      </c>
      <c r="X1439">
        <v>9.8000000000000007</v>
      </c>
      <c r="Y1439">
        <v>12.6</v>
      </c>
      <c r="Z1439">
        <v>6.7</v>
      </c>
      <c r="AA1439" t="s">
        <v>43</v>
      </c>
      <c r="AB1439">
        <v>4.8</v>
      </c>
      <c r="AC1439">
        <v>0</v>
      </c>
      <c r="AD1439">
        <f t="shared" si="9"/>
        <v>102.59999999999998</v>
      </c>
      <c r="AE1439">
        <v>0</v>
      </c>
      <c r="AF1439">
        <v>0</v>
      </c>
      <c r="AG1439" t="s">
        <v>36</v>
      </c>
      <c r="AH1439">
        <v>7.6</v>
      </c>
      <c r="AI1439">
        <v>12.3</v>
      </c>
      <c r="AJ1439" t="s">
        <v>42</v>
      </c>
      <c r="AK1439">
        <v>6</v>
      </c>
      <c r="AL1439">
        <v>3.1</v>
      </c>
      <c r="AM1439" t="s">
        <v>42</v>
      </c>
      <c r="AN1439">
        <v>21</v>
      </c>
      <c r="AO1439">
        <v>20.350000000000001</v>
      </c>
      <c r="AP1439" t="s">
        <v>31</v>
      </c>
      <c r="AQ1439">
        <v>0</v>
      </c>
      <c r="AR1439">
        <v>0</v>
      </c>
      <c r="AS1439" t="s">
        <v>42</v>
      </c>
      <c r="AT1439">
        <v>3.9</v>
      </c>
      <c r="AU1439">
        <v>3.5</v>
      </c>
      <c r="AV1439" t="s">
        <v>43</v>
      </c>
    </row>
    <row r="1440" spans="1:51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29</v>
      </c>
      <c r="G1440">
        <v>84.75</v>
      </c>
      <c r="H1440" t="s">
        <v>25</v>
      </c>
      <c r="I1440">
        <v>120.9</v>
      </c>
      <c r="J1440">
        <v>17.100000000000001</v>
      </c>
      <c r="K1440">
        <v>19.25</v>
      </c>
      <c r="L1440">
        <v>14.7</v>
      </c>
      <c r="M1440">
        <v>5.9</v>
      </c>
      <c r="N1440">
        <v>6.9</v>
      </c>
      <c r="O1440">
        <v>5.2</v>
      </c>
      <c r="P1440">
        <v>10.4</v>
      </c>
      <c r="Q1440">
        <v>22.6</v>
      </c>
      <c r="R1440">
        <v>7.8</v>
      </c>
      <c r="S1440">
        <v>2.2999999999999998</v>
      </c>
      <c r="T1440">
        <v>6.7</v>
      </c>
      <c r="U1440">
        <v>11.5</v>
      </c>
      <c r="V1440" t="s">
        <v>42</v>
      </c>
      <c r="W1440">
        <v>5.9</v>
      </c>
      <c r="X1440">
        <v>14</v>
      </c>
      <c r="Y1440">
        <v>7</v>
      </c>
      <c r="Z1440">
        <v>0</v>
      </c>
      <c r="AA1440" t="s">
        <v>42</v>
      </c>
      <c r="AB1440">
        <v>6.3</v>
      </c>
      <c r="AC1440">
        <v>4</v>
      </c>
      <c r="AD1440">
        <f t="shared" si="9"/>
        <v>82.8</v>
      </c>
      <c r="AE1440">
        <v>0</v>
      </c>
      <c r="AF1440">
        <v>0</v>
      </c>
      <c r="AG1440" t="s">
        <v>42</v>
      </c>
      <c r="AH1440">
        <v>0</v>
      </c>
      <c r="AI1440">
        <v>0</v>
      </c>
      <c r="AJ1440" t="s">
        <v>31</v>
      </c>
      <c r="AK1440">
        <v>6.8</v>
      </c>
      <c r="AL1440">
        <v>3.5</v>
      </c>
      <c r="AM1440" t="s">
        <v>42</v>
      </c>
      <c r="AN1440">
        <v>11.6</v>
      </c>
      <c r="AO1440">
        <v>8.3000000000000007</v>
      </c>
      <c r="AP1440" t="s">
        <v>43</v>
      </c>
      <c r="AQ1440">
        <v>9.5</v>
      </c>
      <c r="AR1440">
        <v>3</v>
      </c>
      <c r="AS1440" t="s">
        <v>43</v>
      </c>
      <c r="AT1440">
        <v>5</v>
      </c>
      <c r="AU1440">
        <v>0.6</v>
      </c>
      <c r="AV1440" t="s">
        <v>42</v>
      </c>
    </row>
    <row r="1441" spans="1:48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v>20.5</v>
      </c>
      <c r="K1441">
        <v>10.8</v>
      </c>
      <c r="L1441">
        <v>17.399999999999999</v>
      </c>
      <c r="M1441">
        <v>34.799999999999997</v>
      </c>
      <c r="N1441">
        <v>19.5</v>
      </c>
      <c r="O1441">
        <v>12.2</v>
      </c>
      <c r="P1441">
        <v>14.1</v>
      </c>
      <c r="Q1441">
        <v>19.5</v>
      </c>
      <c r="R1441">
        <v>5.9</v>
      </c>
      <c r="S1441">
        <v>12</v>
      </c>
      <c r="T1441">
        <v>8.5</v>
      </c>
      <c r="U1441">
        <v>7.5</v>
      </c>
      <c r="V1441" t="s">
        <v>42</v>
      </c>
      <c r="W1441">
        <v>5.9</v>
      </c>
      <c r="X1441">
        <v>5.7</v>
      </c>
      <c r="Y1441">
        <v>16.3</v>
      </c>
      <c r="Z1441">
        <v>5.4</v>
      </c>
      <c r="AA1441" t="s">
        <v>43</v>
      </c>
      <c r="AB1441">
        <v>8</v>
      </c>
      <c r="AC1441">
        <v>13</v>
      </c>
      <c r="AD1441">
        <f t="shared" si="9"/>
        <v>116.10000000000001</v>
      </c>
      <c r="AE1441">
        <v>0</v>
      </c>
      <c r="AF1441">
        <v>0</v>
      </c>
      <c r="AG1441" t="s">
        <v>31</v>
      </c>
      <c r="AH1441">
        <v>0</v>
      </c>
      <c r="AI1441">
        <v>0</v>
      </c>
      <c r="AJ1441" t="s">
        <v>43</v>
      </c>
      <c r="AK1441">
        <v>3.7</v>
      </c>
      <c r="AL1441">
        <v>0</v>
      </c>
      <c r="AM1441" t="s">
        <v>39</v>
      </c>
      <c r="AN1441">
        <v>0</v>
      </c>
      <c r="AO1441">
        <v>0</v>
      </c>
      <c r="AP1441" t="s">
        <v>42</v>
      </c>
      <c r="AQ1441">
        <v>6.8</v>
      </c>
      <c r="AR1441">
        <v>7.9</v>
      </c>
      <c r="AS1441" t="s">
        <v>42</v>
      </c>
      <c r="AT1441">
        <v>6.3</v>
      </c>
      <c r="AU1441">
        <v>1.5</v>
      </c>
      <c r="AV1441" t="s">
        <v>36</v>
      </c>
    </row>
    <row r="1442" spans="1:48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14</v>
      </c>
      <c r="G1442">
        <v>126.3</v>
      </c>
      <c r="H1442" t="s">
        <v>11</v>
      </c>
      <c r="I1442">
        <v>91.45</v>
      </c>
      <c r="J1442">
        <v>22.4</v>
      </c>
      <c r="K1442">
        <v>21.2</v>
      </c>
      <c r="L1442">
        <v>15.1</v>
      </c>
      <c r="M1442">
        <v>24.6</v>
      </c>
      <c r="N1442">
        <v>13</v>
      </c>
      <c r="O1442">
        <v>24.9</v>
      </c>
      <c r="P1442">
        <v>11.4</v>
      </c>
      <c r="Q1442">
        <v>18.5</v>
      </c>
      <c r="R1442">
        <v>6.2</v>
      </c>
      <c r="S1442">
        <v>0.3</v>
      </c>
      <c r="T1442">
        <v>9.6</v>
      </c>
      <c r="U1442">
        <v>9.6</v>
      </c>
      <c r="V1442" t="s">
        <v>42</v>
      </c>
      <c r="W1442">
        <v>11.1</v>
      </c>
      <c r="X1442">
        <v>10.6</v>
      </c>
      <c r="Y1442">
        <v>10.8</v>
      </c>
      <c r="Z1442">
        <v>8.6</v>
      </c>
      <c r="AA1442" t="s">
        <v>43</v>
      </c>
      <c r="AB1442">
        <v>6</v>
      </c>
      <c r="AC1442">
        <v>8</v>
      </c>
      <c r="AD1442">
        <f t="shared" si="9"/>
        <v>105.59999999999998</v>
      </c>
      <c r="AE1442">
        <v>0</v>
      </c>
      <c r="AF1442">
        <v>0</v>
      </c>
      <c r="AG1442" t="s">
        <v>42</v>
      </c>
      <c r="AH1442">
        <v>0</v>
      </c>
      <c r="AI1442">
        <v>0</v>
      </c>
      <c r="AJ1442" t="s">
        <v>43</v>
      </c>
      <c r="AK1442">
        <v>0</v>
      </c>
      <c r="AL1442">
        <v>0</v>
      </c>
      <c r="AM1442" t="s">
        <v>42</v>
      </c>
      <c r="AN1442">
        <v>18.7</v>
      </c>
      <c r="AO1442">
        <v>18</v>
      </c>
      <c r="AP1442" t="s">
        <v>31</v>
      </c>
      <c r="AQ1442">
        <v>4.9000000000000004</v>
      </c>
      <c r="AR1442">
        <v>13.2</v>
      </c>
      <c r="AS1442" t="s">
        <v>43</v>
      </c>
      <c r="AT1442">
        <v>5.4</v>
      </c>
      <c r="AU1442">
        <v>0.3</v>
      </c>
      <c r="AV1442" t="s">
        <v>36</v>
      </c>
    </row>
    <row r="1443" spans="1:48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v>25.8</v>
      </c>
      <c r="K1443">
        <v>26.85</v>
      </c>
      <c r="L1443">
        <v>13</v>
      </c>
      <c r="M1443">
        <v>13.9</v>
      </c>
      <c r="N1443">
        <v>11.2</v>
      </c>
      <c r="O1443">
        <v>3.6</v>
      </c>
      <c r="P1443">
        <v>12.7</v>
      </c>
      <c r="Q1443">
        <v>9.3000000000000007</v>
      </c>
      <c r="R1443">
        <v>9.6</v>
      </c>
      <c r="S1443">
        <v>5.5</v>
      </c>
      <c r="T1443">
        <v>8.9</v>
      </c>
      <c r="U1443">
        <v>7.1</v>
      </c>
      <c r="V1443" t="s">
        <v>42</v>
      </c>
      <c r="W1443">
        <v>7.6</v>
      </c>
      <c r="X1443">
        <v>3.6</v>
      </c>
      <c r="Y1443">
        <v>8.6999999999999993</v>
      </c>
      <c r="Z1443">
        <v>13.6</v>
      </c>
      <c r="AA1443" t="s">
        <v>42</v>
      </c>
      <c r="AB1443">
        <v>5.5</v>
      </c>
      <c r="AC1443">
        <v>8</v>
      </c>
      <c r="AD1443">
        <f t="shared" si="9"/>
        <v>103</v>
      </c>
      <c r="AE1443">
        <v>0</v>
      </c>
      <c r="AF1443">
        <v>0</v>
      </c>
      <c r="AG1443" t="s">
        <v>43</v>
      </c>
      <c r="AH1443">
        <v>0</v>
      </c>
      <c r="AI1443">
        <v>0</v>
      </c>
      <c r="AJ1443" t="s">
        <v>36</v>
      </c>
      <c r="AK1443">
        <v>0</v>
      </c>
      <c r="AL1443">
        <v>0</v>
      </c>
      <c r="AM1443" t="s">
        <v>43</v>
      </c>
      <c r="AN1443">
        <v>0</v>
      </c>
      <c r="AO1443">
        <v>0</v>
      </c>
      <c r="AP1443" t="s">
        <v>42</v>
      </c>
      <c r="AQ1443">
        <v>2.7</v>
      </c>
      <c r="AR1443">
        <v>1.2</v>
      </c>
      <c r="AS1443" t="s">
        <v>42</v>
      </c>
      <c r="AT1443">
        <v>7.9</v>
      </c>
      <c r="AU1443">
        <v>3.8</v>
      </c>
      <c r="AV1443" t="s">
        <v>43</v>
      </c>
    </row>
    <row r="1444" spans="1:48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26</v>
      </c>
      <c r="G1444">
        <v>86.4</v>
      </c>
      <c r="H1444" t="s">
        <v>27</v>
      </c>
      <c r="I1444">
        <v>84.45</v>
      </c>
      <c r="J1444">
        <v>21.2</v>
      </c>
      <c r="K1444">
        <v>16.55</v>
      </c>
      <c r="L1444">
        <v>9.6999999999999993</v>
      </c>
      <c r="M1444">
        <v>4.4000000000000004</v>
      </c>
      <c r="N1444">
        <v>9</v>
      </c>
      <c r="O1444">
        <v>17.3</v>
      </c>
      <c r="P1444">
        <v>9.1999999999999993</v>
      </c>
      <c r="Q1444">
        <v>3.3</v>
      </c>
      <c r="R1444">
        <v>7.2</v>
      </c>
      <c r="S1444">
        <v>4.4000000000000004</v>
      </c>
      <c r="T1444">
        <v>6.5</v>
      </c>
      <c r="U1444">
        <v>7</v>
      </c>
      <c r="V1444" t="s">
        <v>36</v>
      </c>
      <c r="W1444">
        <v>7.8</v>
      </c>
      <c r="X1444">
        <v>1.25</v>
      </c>
      <c r="Y1444">
        <v>15.2</v>
      </c>
      <c r="Z1444">
        <v>6.2</v>
      </c>
      <c r="AA1444" t="s">
        <v>43</v>
      </c>
      <c r="AB1444">
        <v>6.4</v>
      </c>
      <c r="AC1444">
        <v>26</v>
      </c>
      <c r="AD1444">
        <f t="shared" si="9"/>
        <v>92.2</v>
      </c>
      <c r="AE1444">
        <v>3.7</v>
      </c>
      <c r="AF1444">
        <v>0.3</v>
      </c>
      <c r="AG1444" t="s">
        <v>43</v>
      </c>
      <c r="AH1444">
        <v>6.2</v>
      </c>
      <c r="AI1444">
        <v>11.3</v>
      </c>
      <c r="AJ1444" t="s">
        <v>43</v>
      </c>
      <c r="AK1444">
        <v>17</v>
      </c>
      <c r="AL1444">
        <v>12.75</v>
      </c>
      <c r="AM1444" t="s">
        <v>31</v>
      </c>
      <c r="AN1444">
        <v>0</v>
      </c>
      <c r="AO1444">
        <v>0</v>
      </c>
      <c r="AP1444" t="s">
        <v>42</v>
      </c>
      <c r="AQ1444">
        <v>7.3</v>
      </c>
      <c r="AR1444">
        <v>12.3</v>
      </c>
      <c r="AS1444" t="s">
        <v>43</v>
      </c>
      <c r="AT1444">
        <v>7.3</v>
      </c>
      <c r="AU1444">
        <v>14.1</v>
      </c>
      <c r="AV1444" t="s">
        <v>42</v>
      </c>
    </row>
    <row r="1445" spans="1:48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v>19</v>
      </c>
      <c r="K1445">
        <v>19.05</v>
      </c>
      <c r="L1445">
        <v>15</v>
      </c>
      <c r="M1445">
        <v>17.100000000000001</v>
      </c>
      <c r="N1445">
        <v>11</v>
      </c>
      <c r="O1445">
        <v>2.1</v>
      </c>
      <c r="P1445">
        <v>11.8</v>
      </c>
      <c r="Q1445">
        <v>11.9</v>
      </c>
      <c r="R1445">
        <v>10.199999999999999</v>
      </c>
      <c r="S1445">
        <v>6</v>
      </c>
      <c r="T1445">
        <v>7.1</v>
      </c>
      <c r="U1445">
        <v>1.8</v>
      </c>
      <c r="V1445" t="s">
        <v>42</v>
      </c>
      <c r="W1445">
        <v>5.0999999999999996</v>
      </c>
      <c r="X1445">
        <v>2.5</v>
      </c>
      <c r="Y1445">
        <v>14.6</v>
      </c>
      <c r="Z1445">
        <v>13</v>
      </c>
      <c r="AA1445" t="s">
        <v>43</v>
      </c>
      <c r="AB1445">
        <v>4.0999999999999996</v>
      </c>
      <c r="AC1445">
        <v>11</v>
      </c>
      <c r="AD1445">
        <f t="shared" si="9"/>
        <v>97.899999999999977</v>
      </c>
      <c r="AE1445">
        <v>0</v>
      </c>
      <c r="AF1445">
        <v>0</v>
      </c>
      <c r="AG1445" t="s">
        <v>43</v>
      </c>
      <c r="AH1445">
        <v>0</v>
      </c>
      <c r="AI1445">
        <v>0</v>
      </c>
      <c r="AJ1445" t="s">
        <v>42</v>
      </c>
      <c r="AK1445">
        <v>0</v>
      </c>
      <c r="AL1445">
        <v>0</v>
      </c>
      <c r="AM1445" t="s">
        <v>36</v>
      </c>
      <c r="AN1445">
        <v>0</v>
      </c>
      <c r="AO1445">
        <v>0</v>
      </c>
      <c r="AP1445" t="s">
        <v>42</v>
      </c>
      <c r="AQ1445">
        <v>18</v>
      </c>
      <c r="AR1445">
        <v>20.95</v>
      </c>
      <c r="AS1445" t="s">
        <v>31</v>
      </c>
      <c r="AT1445">
        <v>7.6</v>
      </c>
      <c r="AU1445">
        <v>4.7</v>
      </c>
      <c r="AV1445" t="s">
        <v>43</v>
      </c>
    </row>
    <row r="1446" spans="1:48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18</v>
      </c>
      <c r="G1446">
        <v>69.95</v>
      </c>
      <c r="H1446" t="s">
        <v>10</v>
      </c>
      <c r="I1446">
        <v>86.25</v>
      </c>
      <c r="J1446">
        <v>26.7</v>
      </c>
      <c r="K1446">
        <v>22.45</v>
      </c>
      <c r="L1446">
        <v>14.6</v>
      </c>
      <c r="M1446">
        <v>4.5</v>
      </c>
      <c r="N1446">
        <v>12.1</v>
      </c>
      <c r="O1446">
        <v>15.3</v>
      </c>
      <c r="P1446">
        <v>7.4</v>
      </c>
      <c r="Q1446">
        <v>2.2000000000000002</v>
      </c>
      <c r="R1446">
        <v>7.2</v>
      </c>
      <c r="S1446">
        <v>6.9</v>
      </c>
      <c r="T1446">
        <v>6.7</v>
      </c>
      <c r="U1446">
        <v>0.5</v>
      </c>
      <c r="V1446" t="s">
        <v>42</v>
      </c>
      <c r="W1446">
        <v>0</v>
      </c>
      <c r="X1446">
        <v>0</v>
      </c>
      <c r="Y1446">
        <v>10.1</v>
      </c>
      <c r="Z1446">
        <v>10.1</v>
      </c>
      <c r="AA1446" t="s">
        <v>43</v>
      </c>
      <c r="AB1446">
        <v>6.1</v>
      </c>
      <c r="AC1446">
        <v>8</v>
      </c>
      <c r="AD1446">
        <f t="shared" si="9"/>
        <v>90.899999999999991</v>
      </c>
      <c r="AE1446">
        <v>0</v>
      </c>
      <c r="AF1446">
        <v>0</v>
      </c>
      <c r="AG1446" t="s">
        <v>43</v>
      </c>
      <c r="AH1446">
        <v>0</v>
      </c>
      <c r="AI1446">
        <v>0</v>
      </c>
      <c r="AJ1446" t="s">
        <v>42</v>
      </c>
      <c r="AK1446">
        <v>6.1</v>
      </c>
      <c r="AL1446">
        <v>2.4</v>
      </c>
      <c r="AM1446" t="s">
        <v>42</v>
      </c>
      <c r="AN1446">
        <v>0</v>
      </c>
      <c r="AO1446">
        <v>0</v>
      </c>
      <c r="AP1446" t="s">
        <v>42</v>
      </c>
      <c r="AQ1446">
        <v>22.3</v>
      </c>
      <c r="AR1446">
        <v>27.1</v>
      </c>
      <c r="AS1446" t="s">
        <v>31</v>
      </c>
      <c r="AT1446">
        <v>0</v>
      </c>
      <c r="AU1446">
        <v>0</v>
      </c>
      <c r="AV1446" t="s">
        <v>43</v>
      </c>
    </row>
    <row r="1447" spans="1:48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v>22.9</v>
      </c>
      <c r="K1447">
        <v>18.850000000000001</v>
      </c>
      <c r="L1447">
        <v>9.5</v>
      </c>
      <c r="M1447">
        <v>6</v>
      </c>
      <c r="N1447">
        <v>8.1999999999999993</v>
      </c>
      <c r="O1447">
        <v>22.9</v>
      </c>
      <c r="P1447">
        <v>8.9</v>
      </c>
      <c r="Q1447">
        <v>4</v>
      </c>
      <c r="R1447">
        <v>10.199999999999999</v>
      </c>
      <c r="S1447">
        <v>9.6999999999999993</v>
      </c>
      <c r="T1447">
        <v>8.8000000000000007</v>
      </c>
      <c r="U1447">
        <v>2.4</v>
      </c>
      <c r="V1447" t="s">
        <v>42</v>
      </c>
      <c r="W1447">
        <v>6.5</v>
      </c>
      <c r="X1447">
        <v>10</v>
      </c>
      <c r="Y1447">
        <v>6.5</v>
      </c>
      <c r="Z1447">
        <v>4.4000000000000004</v>
      </c>
      <c r="AA1447" t="s">
        <v>43</v>
      </c>
      <c r="AB1447">
        <v>6.8</v>
      </c>
      <c r="AC1447">
        <v>8</v>
      </c>
      <c r="AD1447">
        <f t="shared" si="9"/>
        <v>88.299999999999983</v>
      </c>
      <c r="AE1447">
        <v>0</v>
      </c>
      <c r="AF1447">
        <v>0</v>
      </c>
      <c r="AG1447" t="s">
        <v>43</v>
      </c>
      <c r="AH1447">
        <v>0</v>
      </c>
      <c r="AI1447">
        <v>0</v>
      </c>
      <c r="AJ1447" t="s">
        <v>43</v>
      </c>
      <c r="AK1447">
        <v>0</v>
      </c>
      <c r="AL1447">
        <v>0</v>
      </c>
      <c r="AM1447" t="s">
        <v>43</v>
      </c>
      <c r="AN1447">
        <v>0</v>
      </c>
      <c r="AO1447">
        <v>0</v>
      </c>
      <c r="AP1447" t="s">
        <v>39</v>
      </c>
      <c r="AQ1447">
        <v>0</v>
      </c>
      <c r="AR1447">
        <v>0</v>
      </c>
      <c r="AS1447" t="s">
        <v>42</v>
      </c>
      <c r="AT1447">
        <v>5.5</v>
      </c>
      <c r="AU1447">
        <v>3.5</v>
      </c>
      <c r="AV1447" t="s">
        <v>36</v>
      </c>
    </row>
    <row r="1448" spans="1:48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25</v>
      </c>
      <c r="G1448">
        <v>98.35</v>
      </c>
      <c r="H1448" t="s">
        <v>24</v>
      </c>
      <c r="I1448">
        <v>95.85</v>
      </c>
      <c r="J1448">
        <v>24.3</v>
      </c>
      <c r="K1448">
        <v>14.55</v>
      </c>
      <c r="L1448">
        <v>17.3</v>
      </c>
      <c r="M1448">
        <v>23.5</v>
      </c>
      <c r="N1448">
        <v>15.4</v>
      </c>
      <c r="O1448">
        <v>8.6999999999999993</v>
      </c>
      <c r="P1448">
        <v>14.9</v>
      </c>
      <c r="Q1448">
        <v>20.3</v>
      </c>
      <c r="R1448">
        <v>6.6</v>
      </c>
      <c r="S1448">
        <v>2.4</v>
      </c>
      <c r="T1448">
        <v>8.1999999999999993</v>
      </c>
      <c r="U1448">
        <v>3.7</v>
      </c>
      <c r="V1448" t="s">
        <v>42</v>
      </c>
      <c r="W1448">
        <v>6.2</v>
      </c>
      <c r="X1448">
        <v>8.4</v>
      </c>
      <c r="Y1448">
        <v>8.4</v>
      </c>
      <c r="Z1448">
        <v>8.8000000000000007</v>
      </c>
      <c r="AA1448" t="s">
        <v>42</v>
      </c>
      <c r="AB1448">
        <v>7.3</v>
      </c>
      <c r="AC1448">
        <v>8</v>
      </c>
      <c r="AD1448">
        <f t="shared" ref="AD1448:AD1482" si="10">J1448+L1448+N1448+P1448+R1448+T1448+W1448+AB1448+Y1448</f>
        <v>108.60000000000001</v>
      </c>
      <c r="AE1448">
        <v>0</v>
      </c>
      <c r="AF1448">
        <v>0</v>
      </c>
      <c r="AG1448" t="s">
        <v>43</v>
      </c>
      <c r="AH1448">
        <v>6.9</v>
      </c>
      <c r="AI1448">
        <v>1.9</v>
      </c>
      <c r="AJ1448" t="s">
        <v>43</v>
      </c>
      <c r="AK1448">
        <v>6</v>
      </c>
      <c r="AL1448">
        <v>9</v>
      </c>
      <c r="AM1448" t="s">
        <v>39</v>
      </c>
      <c r="AN1448">
        <v>5.9</v>
      </c>
      <c r="AO1448">
        <v>0</v>
      </c>
      <c r="AP1448" t="s">
        <v>36</v>
      </c>
      <c r="AQ1448">
        <v>0</v>
      </c>
      <c r="AR1448">
        <v>0</v>
      </c>
      <c r="AS1448" t="s">
        <v>36</v>
      </c>
      <c r="AT1448">
        <v>0</v>
      </c>
      <c r="AU1448">
        <v>0</v>
      </c>
      <c r="AV1448" t="s">
        <v>31</v>
      </c>
    </row>
    <row r="1449" spans="1:48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v>21.9</v>
      </c>
      <c r="K1449">
        <v>20.75</v>
      </c>
      <c r="L1449">
        <v>9.1999999999999993</v>
      </c>
      <c r="M1449">
        <v>5</v>
      </c>
      <c r="N1449">
        <v>7.8</v>
      </c>
      <c r="O1449">
        <v>2.2999999999999998</v>
      </c>
      <c r="P1449">
        <v>12.2</v>
      </c>
      <c r="Q1449">
        <v>18.8</v>
      </c>
      <c r="R1449">
        <v>9.4</v>
      </c>
      <c r="S1449">
        <v>5.6</v>
      </c>
      <c r="T1449">
        <v>9.1</v>
      </c>
      <c r="U1449">
        <v>14.7</v>
      </c>
      <c r="V1449" t="s">
        <v>42</v>
      </c>
      <c r="W1449">
        <v>6.3</v>
      </c>
      <c r="X1449">
        <v>16</v>
      </c>
      <c r="Y1449">
        <v>7.4</v>
      </c>
      <c r="Z1449">
        <v>2.7</v>
      </c>
      <c r="AA1449" t="s">
        <v>43</v>
      </c>
      <c r="AB1449">
        <v>5</v>
      </c>
      <c r="AC1449">
        <v>10</v>
      </c>
      <c r="AD1449">
        <f t="shared" si="10"/>
        <v>88.3</v>
      </c>
      <c r="AE1449">
        <v>0</v>
      </c>
      <c r="AF1449">
        <v>0</v>
      </c>
      <c r="AG1449" t="s">
        <v>43</v>
      </c>
      <c r="AH1449">
        <v>7.3</v>
      </c>
      <c r="AI1449">
        <v>6.7</v>
      </c>
      <c r="AJ1449" t="s">
        <v>42</v>
      </c>
      <c r="AK1449">
        <v>4.5</v>
      </c>
      <c r="AL1449">
        <v>2.6</v>
      </c>
      <c r="AM1449" t="s">
        <v>42</v>
      </c>
      <c r="AN1449">
        <v>0</v>
      </c>
      <c r="AO1449">
        <v>0</v>
      </c>
      <c r="AP1449" t="s">
        <v>39</v>
      </c>
      <c r="AQ1449">
        <v>5.3</v>
      </c>
      <c r="AR1449">
        <v>2.9</v>
      </c>
      <c r="AS1449" t="s">
        <v>36</v>
      </c>
      <c r="AT1449">
        <v>0</v>
      </c>
      <c r="AU1449">
        <v>0</v>
      </c>
      <c r="AV1449" t="s">
        <v>43</v>
      </c>
    </row>
    <row r="1450" spans="1:48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29</v>
      </c>
      <c r="G1450">
        <v>127.8</v>
      </c>
      <c r="H1450" t="s">
        <v>12</v>
      </c>
      <c r="I1450">
        <v>110.85</v>
      </c>
      <c r="J1450">
        <v>25</v>
      </c>
      <c r="K1450">
        <v>38.6</v>
      </c>
      <c r="L1450">
        <v>14.2</v>
      </c>
      <c r="M1450">
        <v>51.1</v>
      </c>
      <c r="N1450">
        <v>0</v>
      </c>
      <c r="O1450">
        <v>0</v>
      </c>
      <c r="P1450">
        <v>9.9</v>
      </c>
      <c r="Q1450">
        <v>14.5</v>
      </c>
      <c r="R1450">
        <v>8</v>
      </c>
      <c r="S1450">
        <v>2.2000000000000002</v>
      </c>
      <c r="T1450">
        <v>6.5</v>
      </c>
      <c r="U1450">
        <v>9.9</v>
      </c>
      <c r="V1450" t="s">
        <v>42</v>
      </c>
      <c r="W1450">
        <v>7.2</v>
      </c>
      <c r="X1450">
        <v>2.7</v>
      </c>
      <c r="Y1450">
        <v>9.1999999999999993</v>
      </c>
      <c r="Z1450">
        <v>4.8</v>
      </c>
      <c r="AA1450" t="s">
        <v>43</v>
      </c>
      <c r="AB1450">
        <v>6.8</v>
      </c>
      <c r="AC1450">
        <v>4</v>
      </c>
      <c r="AD1450">
        <f t="shared" si="10"/>
        <v>86.8</v>
      </c>
      <c r="AE1450">
        <v>0</v>
      </c>
      <c r="AF1450">
        <v>0</v>
      </c>
      <c r="AG1450" t="s">
        <v>42</v>
      </c>
      <c r="AH1450">
        <v>0</v>
      </c>
      <c r="AI1450">
        <v>0</v>
      </c>
      <c r="AJ1450" t="s">
        <v>42</v>
      </c>
      <c r="AK1450">
        <v>0</v>
      </c>
      <c r="AL1450">
        <v>0</v>
      </c>
      <c r="AM1450" t="s">
        <v>42</v>
      </c>
      <c r="AN1450">
        <v>5.5</v>
      </c>
      <c r="AO1450">
        <v>5.6</v>
      </c>
      <c r="AP1450" t="s">
        <v>43</v>
      </c>
      <c r="AQ1450">
        <v>6.4</v>
      </c>
      <c r="AR1450">
        <v>0</v>
      </c>
      <c r="AS1450" t="s">
        <v>42</v>
      </c>
      <c r="AT1450">
        <v>16.7</v>
      </c>
      <c r="AU1450">
        <v>12.15</v>
      </c>
      <c r="AV1450" t="s">
        <v>31</v>
      </c>
    </row>
    <row r="1451" spans="1:48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v>20.7</v>
      </c>
      <c r="K1451">
        <v>23.55</v>
      </c>
      <c r="L1451">
        <v>14.5</v>
      </c>
      <c r="M1451">
        <v>11.6</v>
      </c>
      <c r="N1451">
        <v>9.1</v>
      </c>
      <c r="O1451">
        <v>14.6</v>
      </c>
      <c r="P1451">
        <v>11.2</v>
      </c>
      <c r="Q1451">
        <v>26.6</v>
      </c>
      <c r="R1451">
        <v>8.5</v>
      </c>
      <c r="S1451">
        <v>10.6</v>
      </c>
      <c r="T1451">
        <v>8.3000000000000007</v>
      </c>
      <c r="U1451">
        <v>12.7</v>
      </c>
      <c r="V1451" t="s">
        <v>42</v>
      </c>
      <c r="W1451">
        <v>5.9</v>
      </c>
      <c r="X1451">
        <v>0.8</v>
      </c>
      <c r="Y1451">
        <v>8.6</v>
      </c>
      <c r="Z1451">
        <v>6.4</v>
      </c>
      <c r="AA1451" t="s">
        <v>43</v>
      </c>
      <c r="AB1451">
        <v>4.3</v>
      </c>
      <c r="AC1451">
        <v>4</v>
      </c>
      <c r="AD1451">
        <f t="shared" si="10"/>
        <v>91.1</v>
      </c>
      <c r="AE1451">
        <v>0</v>
      </c>
      <c r="AF1451">
        <v>0</v>
      </c>
      <c r="AG1451" t="s">
        <v>42</v>
      </c>
      <c r="AH1451">
        <v>0</v>
      </c>
      <c r="AI1451">
        <v>0</v>
      </c>
      <c r="AJ1451" t="s">
        <v>36</v>
      </c>
      <c r="AK1451">
        <v>0</v>
      </c>
      <c r="AL1451">
        <v>0</v>
      </c>
      <c r="AM1451" t="s">
        <v>42</v>
      </c>
      <c r="AN1451">
        <v>0</v>
      </c>
      <c r="AO1451">
        <v>0</v>
      </c>
      <c r="AP1451" t="s">
        <v>31</v>
      </c>
      <c r="AQ1451">
        <v>5.5</v>
      </c>
      <c r="AR1451">
        <v>1.7</v>
      </c>
      <c r="AS1451" t="s">
        <v>42</v>
      </c>
      <c r="AT1451">
        <v>3.5</v>
      </c>
      <c r="AU1451">
        <v>10</v>
      </c>
      <c r="AV1451" t="s">
        <v>39</v>
      </c>
    </row>
    <row r="1452" spans="1:48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26</v>
      </c>
      <c r="I1452">
        <v>65.400000000000006</v>
      </c>
      <c r="J1452">
        <v>27</v>
      </c>
      <c r="K1452">
        <v>22.9</v>
      </c>
      <c r="L1452">
        <v>13.6</v>
      </c>
      <c r="M1452">
        <v>18.8</v>
      </c>
      <c r="N1452">
        <v>13.8</v>
      </c>
      <c r="O1452">
        <v>10.199999999999999</v>
      </c>
      <c r="P1452">
        <v>13.2</v>
      </c>
      <c r="Q1452">
        <v>12.8</v>
      </c>
      <c r="R1452">
        <v>10</v>
      </c>
      <c r="S1452">
        <v>12.1</v>
      </c>
      <c r="T1452">
        <v>8.9</v>
      </c>
      <c r="U1452">
        <v>4</v>
      </c>
      <c r="V1452" t="s">
        <v>42</v>
      </c>
      <c r="W1452">
        <v>7.2</v>
      </c>
      <c r="X1452">
        <v>2.2999999999999998</v>
      </c>
      <c r="Y1452">
        <v>8.9</v>
      </c>
      <c r="Z1452">
        <v>22.5</v>
      </c>
      <c r="AA1452" t="s">
        <v>42</v>
      </c>
      <c r="AB1452">
        <v>6.9</v>
      </c>
      <c r="AC1452">
        <v>5</v>
      </c>
      <c r="AD1452">
        <f t="shared" si="10"/>
        <v>109.50000000000003</v>
      </c>
      <c r="AE1452">
        <v>8.6999999999999993</v>
      </c>
      <c r="AF1452">
        <v>9.9</v>
      </c>
      <c r="AG1452" t="s">
        <v>43</v>
      </c>
      <c r="AH1452">
        <v>4.9000000000000004</v>
      </c>
      <c r="AI1452">
        <v>11.4</v>
      </c>
      <c r="AJ1452" t="s">
        <v>36</v>
      </c>
      <c r="AK1452">
        <v>6</v>
      </c>
      <c r="AL1452">
        <v>11.5</v>
      </c>
      <c r="AM1452" t="s">
        <v>42</v>
      </c>
      <c r="AN1452">
        <v>4</v>
      </c>
      <c r="AO1452">
        <v>15</v>
      </c>
      <c r="AP1452" t="s">
        <v>42</v>
      </c>
      <c r="AQ1452">
        <v>7.8</v>
      </c>
      <c r="AR1452">
        <v>14.6</v>
      </c>
      <c r="AS1452" t="s">
        <v>43</v>
      </c>
      <c r="AT1452">
        <v>16.8</v>
      </c>
      <c r="AU1452">
        <v>17.100000000000001</v>
      </c>
      <c r="AV1452" t="s">
        <v>31</v>
      </c>
    </row>
    <row r="1453" spans="1:48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  <c r="J1453">
        <v>18.2</v>
      </c>
      <c r="K1453">
        <v>17.2</v>
      </c>
      <c r="L1453">
        <v>11.1</v>
      </c>
      <c r="M1453">
        <v>4.4000000000000004</v>
      </c>
      <c r="N1453">
        <v>11.4</v>
      </c>
      <c r="O1453">
        <v>2</v>
      </c>
      <c r="P1453">
        <v>8.8000000000000007</v>
      </c>
      <c r="Q1453">
        <v>15.3</v>
      </c>
      <c r="R1453">
        <v>7.7</v>
      </c>
      <c r="S1453">
        <v>6.4</v>
      </c>
      <c r="T1453">
        <v>7.4</v>
      </c>
      <c r="U1453">
        <v>4.5</v>
      </c>
      <c r="V1453" t="s">
        <v>36</v>
      </c>
      <c r="W1453">
        <v>5.8</v>
      </c>
      <c r="X1453">
        <v>0.1</v>
      </c>
      <c r="Y1453">
        <v>15.2</v>
      </c>
      <c r="Z1453">
        <v>4.5</v>
      </c>
      <c r="AA1453" t="s">
        <v>43</v>
      </c>
      <c r="AB1453">
        <v>6.2</v>
      </c>
      <c r="AC1453">
        <v>11</v>
      </c>
      <c r="AD1453">
        <f t="shared" si="10"/>
        <v>91.800000000000011</v>
      </c>
      <c r="AE1453">
        <v>16.899999999999999</v>
      </c>
      <c r="AF1453">
        <v>21.6</v>
      </c>
      <c r="AG1453" t="s">
        <v>31</v>
      </c>
      <c r="AH1453">
        <v>0</v>
      </c>
      <c r="AI1453">
        <v>0</v>
      </c>
      <c r="AJ1453" t="s">
        <v>43</v>
      </c>
      <c r="AK1453">
        <v>0</v>
      </c>
      <c r="AL1453">
        <v>0</v>
      </c>
      <c r="AM1453" t="s">
        <v>39</v>
      </c>
      <c r="AN1453">
        <v>0</v>
      </c>
      <c r="AO1453">
        <v>0</v>
      </c>
      <c r="AP1453" t="s">
        <v>42</v>
      </c>
      <c r="AQ1453">
        <v>5.5</v>
      </c>
      <c r="AR1453">
        <v>0.3</v>
      </c>
      <c r="AS1453" t="s">
        <v>43</v>
      </c>
      <c r="AT1453">
        <v>6.1</v>
      </c>
      <c r="AU1453">
        <v>4</v>
      </c>
      <c r="AV1453" t="s">
        <v>42</v>
      </c>
    </row>
    <row r="1454" spans="1:48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24</v>
      </c>
      <c r="G1454">
        <v>61.6</v>
      </c>
      <c r="H1454" t="s">
        <v>10</v>
      </c>
      <c r="I1454">
        <v>84.15</v>
      </c>
      <c r="J1454">
        <v>18.399999999999999</v>
      </c>
      <c r="K1454">
        <v>18.3</v>
      </c>
      <c r="L1454">
        <v>9.1</v>
      </c>
      <c r="M1454">
        <v>7.2</v>
      </c>
      <c r="N1454">
        <v>9.5</v>
      </c>
      <c r="O1454">
        <v>5.7</v>
      </c>
      <c r="P1454">
        <v>12</v>
      </c>
      <c r="Q1454">
        <v>-0.1</v>
      </c>
      <c r="R1454">
        <v>8.5</v>
      </c>
      <c r="S1454">
        <v>12.8</v>
      </c>
      <c r="T1454">
        <v>8.4</v>
      </c>
      <c r="U1454">
        <v>4.5</v>
      </c>
      <c r="V1454" t="s">
        <v>42</v>
      </c>
      <c r="W1454">
        <v>7.1</v>
      </c>
      <c r="X1454">
        <v>6.3</v>
      </c>
      <c r="Y1454">
        <v>6.9</v>
      </c>
      <c r="Z1454">
        <v>4.9000000000000004</v>
      </c>
      <c r="AA1454" t="s">
        <v>42</v>
      </c>
      <c r="AB1454">
        <v>5.9</v>
      </c>
      <c r="AC1454">
        <v>2</v>
      </c>
      <c r="AD1454">
        <f t="shared" si="10"/>
        <v>85.800000000000011</v>
      </c>
      <c r="AE1454">
        <v>0</v>
      </c>
      <c r="AF1454">
        <v>0</v>
      </c>
      <c r="AG1454" t="s">
        <v>43</v>
      </c>
      <c r="AH1454">
        <v>0</v>
      </c>
      <c r="AI1454">
        <v>0</v>
      </c>
      <c r="AJ1454" t="s">
        <v>31</v>
      </c>
      <c r="AK1454">
        <v>4</v>
      </c>
      <c r="AL1454">
        <v>8.8000000000000007</v>
      </c>
      <c r="AM1454" t="s">
        <v>43</v>
      </c>
      <c r="AN1454">
        <v>0</v>
      </c>
      <c r="AO1454">
        <v>0</v>
      </c>
      <c r="AP1454" t="s">
        <v>43</v>
      </c>
      <c r="AQ1454">
        <v>4.5</v>
      </c>
      <c r="AR1454">
        <v>0.8</v>
      </c>
      <c r="AS1454" t="s">
        <v>39</v>
      </c>
      <c r="AT1454">
        <v>4</v>
      </c>
      <c r="AU1454">
        <v>1</v>
      </c>
      <c r="AV1454" t="s">
        <v>39</v>
      </c>
    </row>
    <row r="1455" spans="1:48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  <c r="J1455">
        <v>19.600000000000001</v>
      </c>
      <c r="K1455">
        <v>23.55</v>
      </c>
      <c r="L1455">
        <v>13.1</v>
      </c>
      <c r="M1455">
        <v>22.3</v>
      </c>
      <c r="N1455">
        <v>9.1</v>
      </c>
      <c r="O1455">
        <v>9.8000000000000007</v>
      </c>
      <c r="P1455">
        <v>8.9</v>
      </c>
      <c r="Q1455">
        <v>5.4</v>
      </c>
      <c r="R1455">
        <v>9.6999999999999993</v>
      </c>
      <c r="S1455">
        <v>7.1</v>
      </c>
      <c r="T1455">
        <v>9.1</v>
      </c>
      <c r="U1455">
        <v>2.9</v>
      </c>
      <c r="V1455" t="s">
        <v>42</v>
      </c>
      <c r="W1455">
        <v>6.4</v>
      </c>
      <c r="X1455">
        <v>1.2</v>
      </c>
      <c r="Y1455">
        <v>7.6</v>
      </c>
      <c r="Z1455">
        <v>1.9</v>
      </c>
      <c r="AA1455" t="s">
        <v>43</v>
      </c>
      <c r="AB1455">
        <v>6.1</v>
      </c>
      <c r="AC1455">
        <v>10</v>
      </c>
      <c r="AD1455">
        <f t="shared" si="10"/>
        <v>89.6</v>
      </c>
      <c r="AE1455">
        <v>0</v>
      </c>
      <c r="AF1455">
        <v>0</v>
      </c>
      <c r="AG1455" t="s">
        <v>31</v>
      </c>
      <c r="AH1455">
        <v>5.8</v>
      </c>
      <c r="AI1455">
        <v>7</v>
      </c>
      <c r="AJ1455" t="s">
        <v>43</v>
      </c>
      <c r="AK1455">
        <v>4.5</v>
      </c>
      <c r="AL1455">
        <v>8</v>
      </c>
      <c r="AM1455" t="s">
        <v>39</v>
      </c>
      <c r="AN1455">
        <v>0</v>
      </c>
      <c r="AO1455">
        <v>0</v>
      </c>
      <c r="AP1455" t="s">
        <v>42</v>
      </c>
      <c r="AQ1455">
        <v>0</v>
      </c>
      <c r="AR1455">
        <v>0</v>
      </c>
      <c r="AS1455" t="s">
        <v>43</v>
      </c>
      <c r="AT1455">
        <v>7.3</v>
      </c>
      <c r="AU1455">
        <v>5.7</v>
      </c>
      <c r="AV1455" t="s">
        <v>42</v>
      </c>
    </row>
    <row r="1456" spans="1:48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27</v>
      </c>
      <c r="G1456">
        <v>77.150000000000006</v>
      </c>
      <c r="H1456" t="s">
        <v>12</v>
      </c>
      <c r="I1456">
        <v>104.95</v>
      </c>
      <c r="J1456">
        <v>18.600000000000001</v>
      </c>
      <c r="K1456">
        <v>19.05</v>
      </c>
      <c r="L1456">
        <v>16.399999999999999</v>
      </c>
      <c r="M1456">
        <v>12.1</v>
      </c>
      <c r="N1456">
        <v>9.8000000000000007</v>
      </c>
      <c r="O1456">
        <v>19</v>
      </c>
      <c r="P1456">
        <v>11.3</v>
      </c>
      <c r="Q1456">
        <v>0.7</v>
      </c>
      <c r="R1456">
        <v>6.5</v>
      </c>
      <c r="S1456">
        <v>4.2</v>
      </c>
      <c r="T1456">
        <v>6.8</v>
      </c>
      <c r="U1456">
        <v>2.1</v>
      </c>
      <c r="V1456" t="s">
        <v>36</v>
      </c>
      <c r="W1456">
        <v>5.2</v>
      </c>
      <c r="X1456">
        <v>5.7</v>
      </c>
      <c r="Y1456">
        <v>13.3</v>
      </c>
      <c r="Z1456">
        <v>6.3</v>
      </c>
      <c r="AA1456" t="s">
        <v>43</v>
      </c>
      <c r="AB1456">
        <v>6.6</v>
      </c>
      <c r="AC1456">
        <v>8</v>
      </c>
      <c r="AD1456">
        <f t="shared" si="10"/>
        <v>94.499999999999986</v>
      </c>
      <c r="AE1456">
        <v>0</v>
      </c>
      <c r="AF1456">
        <v>0</v>
      </c>
      <c r="AG1456" t="s">
        <v>42</v>
      </c>
      <c r="AH1456">
        <v>0</v>
      </c>
      <c r="AI1456">
        <v>0</v>
      </c>
      <c r="AJ1456" t="s">
        <v>42</v>
      </c>
      <c r="AK1456">
        <v>0</v>
      </c>
      <c r="AL1456">
        <v>0</v>
      </c>
      <c r="AM1456" t="s">
        <v>43</v>
      </c>
      <c r="AN1456">
        <v>17.399999999999999</v>
      </c>
      <c r="AO1456">
        <v>20.399999999999999</v>
      </c>
      <c r="AP1456" t="s">
        <v>31</v>
      </c>
      <c r="AQ1456">
        <v>7.8</v>
      </c>
      <c r="AR1456">
        <v>11.8</v>
      </c>
      <c r="AS1456" t="s">
        <v>43</v>
      </c>
      <c r="AT1456">
        <v>0</v>
      </c>
      <c r="AU1456">
        <v>0</v>
      </c>
      <c r="AV1456" t="s">
        <v>42</v>
      </c>
    </row>
    <row r="1457" spans="1:48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  <c r="J1457">
        <v>19.600000000000001</v>
      </c>
      <c r="K1457">
        <v>21.95</v>
      </c>
      <c r="L1457">
        <v>12.5</v>
      </c>
      <c r="M1457">
        <v>20.6</v>
      </c>
      <c r="N1457">
        <v>9.4</v>
      </c>
      <c r="O1457">
        <v>20.6</v>
      </c>
      <c r="P1457">
        <v>11.2</v>
      </c>
      <c r="Q1457">
        <v>18.600000000000001</v>
      </c>
      <c r="R1457">
        <v>8.1</v>
      </c>
      <c r="S1457">
        <v>4.4000000000000004</v>
      </c>
      <c r="T1457">
        <v>7.9</v>
      </c>
      <c r="U1457">
        <v>10.199999999999999</v>
      </c>
      <c r="V1457" t="s">
        <v>42</v>
      </c>
      <c r="W1457">
        <v>5.2</v>
      </c>
      <c r="X1457">
        <v>1.4</v>
      </c>
      <c r="Y1457">
        <v>8.9</v>
      </c>
      <c r="Z1457">
        <v>3.2</v>
      </c>
      <c r="AA1457" t="s">
        <v>42</v>
      </c>
      <c r="AB1457">
        <v>6.5</v>
      </c>
      <c r="AC1457">
        <v>4</v>
      </c>
      <c r="AD1457">
        <f t="shared" si="10"/>
        <v>89.300000000000011</v>
      </c>
      <c r="AE1457">
        <v>0</v>
      </c>
      <c r="AF1457">
        <v>0</v>
      </c>
      <c r="AG1457" t="s">
        <v>42</v>
      </c>
      <c r="AH1457">
        <v>16.899999999999999</v>
      </c>
      <c r="AI1457">
        <v>21.85</v>
      </c>
      <c r="AJ1457" t="s">
        <v>31</v>
      </c>
      <c r="AK1457">
        <v>7.1</v>
      </c>
      <c r="AL1457">
        <v>0.8</v>
      </c>
      <c r="AM1457" t="s">
        <v>42</v>
      </c>
      <c r="AN1457">
        <v>0</v>
      </c>
      <c r="AO1457">
        <v>0</v>
      </c>
      <c r="AP1457" t="s">
        <v>39</v>
      </c>
      <c r="AQ1457">
        <v>0</v>
      </c>
      <c r="AR1457">
        <v>0</v>
      </c>
      <c r="AS1457" t="s">
        <v>43</v>
      </c>
      <c r="AT1457">
        <v>5</v>
      </c>
      <c r="AU1457">
        <v>10.3</v>
      </c>
      <c r="AV1457" t="s">
        <v>36</v>
      </c>
    </row>
    <row r="1458" spans="1:48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18</v>
      </c>
      <c r="G1458">
        <v>78.95</v>
      </c>
      <c r="H1458" t="s">
        <v>29</v>
      </c>
      <c r="I1458">
        <v>90.05</v>
      </c>
      <c r="J1458">
        <v>25.5</v>
      </c>
      <c r="K1458">
        <v>23.55</v>
      </c>
      <c r="L1458">
        <v>17.899999999999999</v>
      </c>
      <c r="M1458">
        <v>13.7</v>
      </c>
      <c r="N1458">
        <v>11.4</v>
      </c>
      <c r="O1458">
        <v>5.4</v>
      </c>
      <c r="P1458">
        <v>8.1</v>
      </c>
      <c r="Q1458">
        <v>5.3</v>
      </c>
      <c r="R1458">
        <v>6.7</v>
      </c>
      <c r="S1458">
        <v>9.4</v>
      </c>
      <c r="T1458">
        <v>7.2</v>
      </c>
      <c r="U1458">
        <v>6.6</v>
      </c>
      <c r="V1458" t="s">
        <v>42</v>
      </c>
      <c r="W1458">
        <v>5</v>
      </c>
      <c r="X1458">
        <v>1.1000000000000001</v>
      </c>
      <c r="Y1458">
        <v>10.8</v>
      </c>
      <c r="Z1458">
        <v>11.9</v>
      </c>
      <c r="AA1458" t="s">
        <v>43</v>
      </c>
      <c r="AB1458">
        <v>5.3</v>
      </c>
      <c r="AC1458">
        <v>2</v>
      </c>
      <c r="AD1458">
        <f t="shared" si="10"/>
        <v>97.899999999999991</v>
      </c>
      <c r="AE1458">
        <v>10.8</v>
      </c>
      <c r="AF1458">
        <v>21.6</v>
      </c>
      <c r="AG1458" t="s">
        <v>43</v>
      </c>
      <c r="AH1458">
        <v>0</v>
      </c>
      <c r="AI1458">
        <v>0</v>
      </c>
      <c r="AJ1458" t="s">
        <v>36</v>
      </c>
      <c r="AK1458">
        <v>5.9</v>
      </c>
      <c r="AL1458">
        <v>4.4000000000000004</v>
      </c>
      <c r="AM1458" t="s">
        <v>42</v>
      </c>
      <c r="AN1458">
        <v>6.3</v>
      </c>
      <c r="AO1458">
        <v>3.5</v>
      </c>
      <c r="AP1458" t="s">
        <v>42</v>
      </c>
      <c r="AQ1458">
        <v>23.3</v>
      </c>
      <c r="AR1458">
        <v>26.25</v>
      </c>
      <c r="AS1458" t="s">
        <v>31</v>
      </c>
      <c r="AT1458">
        <v>0</v>
      </c>
      <c r="AU1458">
        <v>0</v>
      </c>
      <c r="AV1458" t="s">
        <v>42</v>
      </c>
    </row>
    <row r="1459" spans="1:48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  <c r="J1459">
        <v>26.8</v>
      </c>
      <c r="K1459">
        <v>34.450000000000003</v>
      </c>
      <c r="L1459">
        <v>8.5</v>
      </c>
      <c r="M1459">
        <v>14.7</v>
      </c>
      <c r="N1459">
        <v>7.5</v>
      </c>
      <c r="O1459">
        <v>9.1999999999999993</v>
      </c>
      <c r="P1459">
        <v>10.3</v>
      </c>
      <c r="Q1459">
        <v>6.6</v>
      </c>
      <c r="R1459">
        <v>7.5</v>
      </c>
      <c r="S1459">
        <v>7.9</v>
      </c>
      <c r="T1459">
        <v>10.9</v>
      </c>
      <c r="U1459">
        <v>5.0999999999999996</v>
      </c>
      <c r="V1459" t="s">
        <v>42</v>
      </c>
      <c r="W1459">
        <v>7.2</v>
      </c>
      <c r="X1459">
        <v>2.8</v>
      </c>
      <c r="Y1459">
        <v>7.4</v>
      </c>
      <c r="Z1459">
        <v>6.3</v>
      </c>
      <c r="AA1459" t="s">
        <v>42</v>
      </c>
      <c r="AB1459">
        <v>5.0999999999999996</v>
      </c>
      <c r="AC1459">
        <v>3</v>
      </c>
      <c r="AD1459">
        <f t="shared" si="10"/>
        <v>91.2</v>
      </c>
      <c r="AE1459">
        <v>0</v>
      </c>
      <c r="AF1459">
        <v>0</v>
      </c>
      <c r="AG1459" t="s">
        <v>43</v>
      </c>
      <c r="AH1459">
        <v>0</v>
      </c>
      <c r="AI1459">
        <v>0</v>
      </c>
      <c r="AJ1459" t="s">
        <v>43</v>
      </c>
      <c r="AK1459">
        <v>4</v>
      </c>
      <c r="AL1459">
        <v>1</v>
      </c>
      <c r="AM1459" t="s">
        <v>42</v>
      </c>
      <c r="AN1459">
        <v>0</v>
      </c>
      <c r="AO1459">
        <v>0</v>
      </c>
      <c r="AP1459" t="s">
        <v>31</v>
      </c>
      <c r="AQ1459">
        <v>0</v>
      </c>
      <c r="AR1459">
        <v>0</v>
      </c>
      <c r="AS1459" t="s">
        <v>42</v>
      </c>
    </row>
    <row r="1460" spans="1:48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14</v>
      </c>
      <c r="G1460">
        <v>131.75</v>
      </c>
      <c r="H1460" t="s">
        <v>25</v>
      </c>
      <c r="I1460">
        <v>96.7</v>
      </c>
      <c r="J1460">
        <v>23.6</v>
      </c>
      <c r="K1460">
        <v>41.05</v>
      </c>
      <c r="L1460">
        <v>16.100000000000001</v>
      </c>
      <c r="M1460">
        <v>7.3</v>
      </c>
      <c r="N1460">
        <v>14.2</v>
      </c>
      <c r="O1460">
        <v>7.2</v>
      </c>
      <c r="P1460">
        <v>12.2</v>
      </c>
      <c r="Q1460">
        <v>25.3</v>
      </c>
      <c r="R1460">
        <v>9.1999999999999993</v>
      </c>
      <c r="S1460">
        <v>27</v>
      </c>
      <c r="T1460">
        <v>8.5</v>
      </c>
      <c r="U1460">
        <v>9.8000000000000007</v>
      </c>
      <c r="V1460" t="s">
        <v>42</v>
      </c>
      <c r="W1460">
        <v>12.4</v>
      </c>
      <c r="X1460">
        <v>14.1</v>
      </c>
      <c r="Y1460">
        <v>8.1</v>
      </c>
      <c r="Z1460">
        <v>0</v>
      </c>
      <c r="AA1460" t="s">
        <v>42</v>
      </c>
      <c r="AB1460">
        <v>0</v>
      </c>
      <c r="AC1460">
        <v>0</v>
      </c>
      <c r="AD1460">
        <f t="shared" si="10"/>
        <v>104.30000000000001</v>
      </c>
      <c r="AE1460">
        <v>0</v>
      </c>
      <c r="AF1460">
        <v>0</v>
      </c>
      <c r="AG1460" t="s">
        <v>31</v>
      </c>
      <c r="AH1460">
        <v>6.9</v>
      </c>
      <c r="AI1460">
        <v>9.8000000000000007</v>
      </c>
      <c r="AJ1460" t="s">
        <v>42</v>
      </c>
      <c r="AK1460">
        <v>19.5</v>
      </c>
      <c r="AL1460">
        <v>18.600000000000001</v>
      </c>
      <c r="AM1460" t="s">
        <v>31</v>
      </c>
      <c r="AN1460">
        <v>9</v>
      </c>
      <c r="AO1460">
        <v>20.3</v>
      </c>
      <c r="AP1460" t="s">
        <v>43</v>
      </c>
      <c r="AQ1460">
        <v>8.1999999999999993</v>
      </c>
      <c r="AR1460">
        <v>14.7</v>
      </c>
      <c r="AS1460" t="s">
        <v>43</v>
      </c>
      <c r="AT1460">
        <v>4.7</v>
      </c>
      <c r="AU1460">
        <v>3.1</v>
      </c>
      <c r="AV1460" t="s">
        <v>36</v>
      </c>
    </row>
    <row r="1461" spans="1:48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  <c r="J1461">
        <v>21</v>
      </c>
      <c r="K1461">
        <v>14</v>
      </c>
      <c r="L1461">
        <v>15.6</v>
      </c>
      <c r="M1461">
        <v>6.7</v>
      </c>
      <c r="N1461">
        <v>21.7</v>
      </c>
      <c r="O1461">
        <v>22</v>
      </c>
      <c r="P1461">
        <v>15</v>
      </c>
      <c r="Q1461">
        <v>10.4</v>
      </c>
      <c r="R1461">
        <v>9</v>
      </c>
      <c r="S1461">
        <v>3.3</v>
      </c>
      <c r="T1461">
        <v>7.7</v>
      </c>
      <c r="U1461">
        <v>13.1</v>
      </c>
      <c r="V1461" t="s">
        <v>42</v>
      </c>
      <c r="W1461">
        <v>6.4</v>
      </c>
      <c r="X1461">
        <v>3.6</v>
      </c>
      <c r="Y1461">
        <v>14.2</v>
      </c>
      <c r="Z1461">
        <v>16.600000000000001</v>
      </c>
      <c r="AA1461" t="s">
        <v>43</v>
      </c>
      <c r="AB1461">
        <v>7.1</v>
      </c>
      <c r="AC1461">
        <v>7</v>
      </c>
      <c r="AD1461">
        <f t="shared" si="10"/>
        <v>117.7</v>
      </c>
      <c r="AE1461">
        <v>6.2</v>
      </c>
      <c r="AF1461">
        <v>0</v>
      </c>
      <c r="AG1461" t="s">
        <v>43</v>
      </c>
      <c r="AH1461">
        <v>4.5999999999999996</v>
      </c>
      <c r="AI1461">
        <v>8</v>
      </c>
      <c r="AJ1461" t="s">
        <v>39</v>
      </c>
      <c r="AK1461">
        <v>4.5999999999999996</v>
      </c>
      <c r="AL1461">
        <v>7.3</v>
      </c>
      <c r="AM1461" t="s">
        <v>36</v>
      </c>
      <c r="AN1461">
        <v>0</v>
      </c>
      <c r="AO1461">
        <v>0</v>
      </c>
      <c r="AP1461" t="s">
        <v>42</v>
      </c>
      <c r="AQ1461">
        <v>18.8</v>
      </c>
      <c r="AR1461">
        <v>20.25</v>
      </c>
      <c r="AS1461" t="s">
        <v>31</v>
      </c>
      <c r="AT1461">
        <v>0</v>
      </c>
      <c r="AU1461">
        <v>0</v>
      </c>
      <c r="AV1461" t="s">
        <v>36</v>
      </c>
    </row>
    <row r="1462" spans="1:48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12</v>
      </c>
      <c r="I1462">
        <v>130</v>
      </c>
      <c r="J1462">
        <v>28.5</v>
      </c>
      <c r="K1462">
        <v>14.55</v>
      </c>
      <c r="L1462">
        <v>12.5</v>
      </c>
      <c r="M1462">
        <v>1.7</v>
      </c>
      <c r="N1462">
        <v>11.3</v>
      </c>
      <c r="O1462">
        <v>8.1999999999999993</v>
      </c>
      <c r="P1462">
        <v>13.3</v>
      </c>
      <c r="Q1462">
        <v>10.8</v>
      </c>
      <c r="R1462">
        <v>9.1</v>
      </c>
      <c r="S1462">
        <v>8</v>
      </c>
      <c r="T1462">
        <v>7.1</v>
      </c>
      <c r="U1462">
        <v>0</v>
      </c>
      <c r="V1462" t="s">
        <v>42</v>
      </c>
      <c r="W1462">
        <v>6.4</v>
      </c>
      <c r="X1462">
        <v>2.2000000000000002</v>
      </c>
      <c r="Y1462">
        <v>10.5</v>
      </c>
      <c r="Z1462">
        <v>5.7</v>
      </c>
      <c r="AA1462" t="s">
        <v>43</v>
      </c>
      <c r="AB1462">
        <v>6.4</v>
      </c>
      <c r="AC1462">
        <v>4</v>
      </c>
      <c r="AD1462">
        <f t="shared" si="10"/>
        <v>105.1</v>
      </c>
      <c r="AE1462">
        <v>8.1</v>
      </c>
      <c r="AF1462">
        <v>23.6</v>
      </c>
      <c r="AG1462" t="s">
        <v>43</v>
      </c>
      <c r="AH1462">
        <v>8.1999999999999993</v>
      </c>
      <c r="AI1462">
        <v>30.9</v>
      </c>
      <c r="AJ1462" t="s">
        <v>43</v>
      </c>
      <c r="AK1462">
        <v>0</v>
      </c>
      <c r="AL1462">
        <v>0</v>
      </c>
      <c r="AM1462" t="s">
        <v>42</v>
      </c>
      <c r="AN1462">
        <v>0</v>
      </c>
      <c r="AO1462">
        <v>0</v>
      </c>
      <c r="AP1462" t="s">
        <v>36</v>
      </c>
      <c r="AQ1462">
        <v>5.4</v>
      </c>
      <c r="AR1462">
        <v>-2</v>
      </c>
      <c r="AS1462" t="s">
        <v>39</v>
      </c>
      <c r="AT1462">
        <v>5.8</v>
      </c>
      <c r="AU1462">
        <v>12.1</v>
      </c>
      <c r="AV1462" t="s">
        <v>42</v>
      </c>
    </row>
    <row r="1463" spans="1:48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  <c r="J1463">
        <v>19.2</v>
      </c>
      <c r="K1463">
        <v>23.4</v>
      </c>
      <c r="L1463">
        <v>14.7</v>
      </c>
      <c r="M1463">
        <v>7.2</v>
      </c>
      <c r="N1463">
        <v>10.8</v>
      </c>
      <c r="O1463">
        <v>11.4</v>
      </c>
      <c r="P1463">
        <v>11.3</v>
      </c>
      <c r="Q1463">
        <v>26.1</v>
      </c>
      <c r="R1463">
        <v>6.3</v>
      </c>
      <c r="S1463">
        <v>22.6</v>
      </c>
      <c r="T1463">
        <v>7.8</v>
      </c>
      <c r="U1463">
        <v>23.3</v>
      </c>
      <c r="V1463" t="s">
        <v>42</v>
      </c>
      <c r="W1463">
        <v>4.5</v>
      </c>
      <c r="X1463">
        <v>3.3</v>
      </c>
      <c r="Y1463">
        <v>8.4</v>
      </c>
      <c r="Z1463">
        <v>1.7</v>
      </c>
      <c r="AA1463" t="s">
        <v>43</v>
      </c>
      <c r="AB1463">
        <v>7.2</v>
      </c>
      <c r="AC1463">
        <v>11</v>
      </c>
      <c r="AD1463">
        <f t="shared" si="10"/>
        <v>90.2</v>
      </c>
      <c r="AE1463">
        <v>6.4</v>
      </c>
      <c r="AF1463">
        <v>7.4</v>
      </c>
      <c r="AG1463" t="s">
        <v>42</v>
      </c>
      <c r="AH1463">
        <v>0</v>
      </c>
      <c r="AI1463">
        <v>0</v>
      </c>
      <c r="AJ1463" t="s">
        <v>42</v>
      </c>
      <c r="AK1463">
        <v>5.5</v>
      </c>
      <c r="AL1463">
        <v>4</v>
      </c>
      <c r="AM1463" t="s">
        <v>39</v>
      </c>
      <c r="AN1463">
        <v>0</v>
      </c>
      <c r="AO1463">
        <v>0</v>
      </c>
      <c r="AP1463" t="s">
        <v>31</v>
      </c>
      <c r="AQ1463">
        <v>4.4000000000000004</v>
      </c>
      <c r="AR1463">
        <v>1.1000000000000001</v>
      </c>
      <c r="AS1463" t="s">
        <v>42</v>
      </c>
      <c r="AT1463">
        <v>0</v>
      </c>
      <c r="AU1463">
        <v>0</v>
      </c>
      <c r="AV1463" t="s">
        <v>36</v>
      </c>
    </row>
    <row r="1464" spans="1:48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29</v>
      </c>
      <c r="G1464">
        <v>87.55</v>
      </c>
      <c r="H1464" t="s">
        <v>10</v>
      </c>
      <c r="I1464">
        <v>69.25</v>
      </c>
      <c r="J1464">
        <v>27.5</v>
      </c>
      <c r="K1464">
        <v>30.75</v>
      </c>
      <c r="L1464">
        <v>15.9</v>
      </c>
      <c r="M1464">
        <v>6.2</v>
      </c>
      <c r="N1464">
        <v>10.3</v>
      </c>
      <c r="O1464">
        <v>15.7</v>
      </c>
      <c r="P1464">
        <v>7.4</v>
      </c>
      <c r="Q1464">
        <v>7.8</v>
      </c>
      <c r="R1464">
        <v>7.5</v>
      </c>
      <c r="S1464">
        <v>1.2</v>
      </c>
      <c r="T1464">
        <v>10.7</v>
      </c>
      <c r="U1464">
        <v>15.4</v>
      </c>
      <c r="V1464" t="s">
        <v>42</v>
      </c>
      <c r="W1464">
        <v>8.1</v>
      </c>
      <c r="X1464">
        <v>4.3</v>
      </c>
      <c r="Y1464">
        <v>6.8</v>
      </c>
      <c r="Z1464">
        <v>2.2000000000000002</v>
      </c>
      <c r="AA1464" t="s">
        <v>42</v>
      </c>
      <c r="AB1464">
        <v>4.8</v>
      </c>
      <c r="AC1464">
        <v>4</v>
      </c>
      <c r="AD1464">
        <f t="shared" si="10"/>
        <v>98.999999999999986</v>
      </c>
      <c r="AE1464">
        <v>0</v>
      </c>
      <c r="AF1464">
        <v>0</v>
      </c>
      <c r="AG1464" t="s">
        <v>42</v>
      </c>
      <c r="AH1464">
        <v>6.5</v>
      </c>
      <c r="AI1464">
        <v>9.3000000000000007</v>
      </c>
      <c r="AJ1464" t="s">
        <v>43</v>
      </c>
      <c r="AK1464">
        <v>6.8</v>
      </c>
      <c r="AL1464">
        <v>0.9</v>
      </c>
      <c r="AM1464" t="s">
        <v>43</v>
      </c>
      <c r="AN1464">
        <v>4.4000000000000004</v>
      </c>
      <c r="AO1464">
        <v>6.9</v>
      </c>
      <c r="AP1464" t="s">
        <v>42</v>
      </c>
      <c r="AQ1464">
        <v>15.9</v>
      </c>
      <c r="AR1464">
        <v>16.350000000000001</v>
      </c>
      <c r="AS1464" t="s">
        <v>31</v>
      </c>
    </row>
    <row r="1465" spans="1:48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  <c r="J1465">
        <v>24.1</v>
      </c>
      <c r="K1465">
        <v>17.55</v>
      </c>
      <c r="L1465">
        <v>13</v>
      </c>
      <c r="M1465">
        <v>13.4</v>
      </c>
      <c r="N1465">
        <v>7.5</v>
      </c>
      <c r="O1465">
        <v>7</v>
      </c>
      <c r="P1465">
        <v>7</v>
      </c>
      <c r="Q1465">
        <v>8.9</v>
      </c>
      <c r="R1465">
        <v>7.8</v>
      </c>
      <c r="S1465">
        <v>1.8</v>
      </c>
      <c r="T1465">
        <v>8</v>
      </c>
      <c r="U1465">
        <v>2.4</v>
      </c>
      <c r="V1465" t="s">
        <v>42</v>
      </c>
      <c r="W1465">
        <v>5.3</v>
      </c>
      <c r="X1465">
        <v>2.8</v>
      </c>
      <c r="Y1465">
        <v>7.1</v>
      </c>
      <c r="Z1465">
        <v>5.4</v>
      </c>
      <c r="AA1465" t="s">
        <v>43</v>
      </c>
      <c r="AB1465">
        <v>6.4</v>
      </c>
      <c r="AC1465">
        <v>10</v>
      </c>
      <c r="AD1465">
        <f t="shared" si="10"/>
        <v>86.2</v>
      </c>
      <c r="AE1465">
        <v>0</v>
      </c>
      <c r="AF1465">
        <v>0</v>
      </c>
      <c r="AG1465" t="s">
        <v>43</v>
      </c>
      <c r="AH1465">
        <v>0</v>
      </c>
      <c r="AI1465">
        <v>0</v>
      </c>
      <c r="AJ1465" t="s">
        <v>42</v>
      </c>
      <c r="AK1465">
        <v>0</v>
      </c>
      <c r="AL1465">
        <v>0</v>
      </c>
      <c r="AM1465" t="s">
        <v>42</v>
      </c>
      <c r="AN1465">
        <v>0</v>
      </c>
      <c r="AO1465">
        <v>0</v>
      </c>
      <c r="AP1465" t="s">
        <v>42</v>
      </c>
      <c r="AQ1465">
        <v>3.5</v>
      </c>
      <c r="AR1465">
        <v>4.4000000000000004</v>
      </c>
      <c r="AS1465" t="s">
        <v>43</v>
      </c>
      <c r="AT1465">
        <v>0</v>
      </c>
      <c r="AU1465">
        <v>0</v>
      </c>
      <c r="AV1465" t="s">
        <v>43</v>
      </c>
    </row>
    <row r="1466" spans="1:48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24</v>
      </c>
      <c r="G1466">
        <v>108.4</v>
      </c>
      <c r="H1466" t="s">
        <v>14</v>
      </c>
      <c r="I1466">
        <v>92.75</v>
      </c>
      <c r="J1466">
        <v>17.8</v>
      </c>
      <c r="K1466">
        <v>27.7</v>
      </c>
      <c r="L1466">
        <v>8.1</v>
      </c>
      <c r="M1466">
        <v>9.1999999999999993</v>
      </c>
      <c r="N1466">
        <v>9.5</v>
      </c>
      <c r="O1466">
        <v>16.7</v>
      </c>
      <c r="P1466">
        <v>9.6999999999999993</v>
      </c>
      <c r="Q1466">
        <v>5.6</v>
      </c>
      <c r="R1466">
        <v>6.3</v>
      </c>
      <c r="S1466">
        <v>17.100000000000001</v>
      </c>
      <c r="T1466">
        <v>6.3</v>
      </c>
      <c r="U1466">
        <v>6.7</v>
      </c>
      <c r="V1466" t="s">
        <v>42</v>
      </c>
      <c r="W1466">
        <v>5.2</v>
      </c>
      <c r="X1466">
        <v>3.5</v>
      </c>
      <c r="Y1466">
        <v>6.7</v>
      </c>
      <c r="Z1466">
        <v>5.9</v>
      </c>
      <c r="AA1466" t="s">
        <v>43</v>
      </c>
      <c r="AB1466">
        <v>4.5</v>
      </c>
      <c r="AC1466">
        <v>16</v>
      </c>
      <c r="AD1466">
        <f t="shared" si="10"/>
        <v>74.099999999999994</v>
      </c>
      <c r="AE1466">
        <v>0</v>
      </c>
      <c r="AF1466">
        <v>0</v>
      </c>
      <c r="AG1466" t="s">
        <v>42</v>
      </c>
      <c r="AH1466">
        <v>0</v>
      </c>
      <c r="AI1466">
        <v>0</v>
      </c>
      <c r="AJ1466" t="s">
        <v>31</v>
      </c>
      <c r="AK1466">
        <v>6.7</v>
      </c>
      <c r="AL1466">
        <v>2.5</v>
      </c>
      <c r="AM1466" t="s">
        <v>42</v>
      </c>
      <c r="AN1466">
        <v>8.1999999999999993</v>
      </c>
      <c r="AO1466">
        <v>5.7</v>
      </c>
      <c r="AP1466" t="s">
        <v>42</v>
      </c>
      <c r="AQ1466">
        <v>0</v>
      </c>
      <c r="AR1466">
        <v>0</v>
      </c>
      <c r="AS1466" t="s">
        <v>43</v>
      </c>
      <c r="AT1466">
        <v>4</v>
      </c>
      <c r="AU1466">
        <v>1.9</v>
      </c>
      <c r="AV1466" t="s">
        <v>36</v>
      </c>
    </row>
    <row r="1467" spans="1:48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  <c r="J1467">
        <v>23.6</v>
      </c>
      <c r="K1467">
        <v>24.15</v>
      </c>
      <c r="L1467">
        <v>0</v>
      </c>
      <c r="M1467">
        <v>0</v>
      </c>
      <c r="N1467">
        <v>0</v>
      </c>
      <c r="O1467">
        <v>0</v>
      </c>
      <c r="P1467">
        <v>13.6</v>
      </c>
      <c r="Q1467">
        <v>3.3</v>
      </c>
      <c r="R1467">
        <v>10.9</v>
      </c>
      <c r="S1467">
        <v>4.5</v>
      </c>
      <c r="T1467">
        <v>9.4</v>
      </c>
      <c r="U1467">
        <v>9.1</v>
      </c>
      <c r="V1467" t="s">
        <v>42</v>
      </c>
      <c r="W1467">
        <v>12.5</v>
      </c>
      <c r="X1467">
        <v>29.5</v>
      </c>
      <c r="Y1467">
        <v>6.3</v>
      </c>
      <c r="Z1467">
        <v>6.2</v>
      </c>
      <c r="AA1467" t="s">
        <v>42</v>
      </c>
      <c r="AB1467">
        <v>6.2</v>
      </c>
      <c r="AC1467">
        <v>16</v>
      </c>
      <c r="AD1467">
        <f t="shared" si="10"/>
        <v>82.5</v>
      </c>
      <c r="AE1467">
        <v>0</v>
      </c>
      <c r="AF1467">
        <v>0</v>
      </c>
      <c r="AG1467" t="s">
        <v>42</v>
      </c>
      <c r="AH1467">
        <v>22.6</v>
      </c>
      <c r="AI1467">
        <v>30.25</v>
      </c>
      <c r="AJ1467" t="s">
        <v>31</v>
      </c>
      <c r="AK1467">
        <v>0</v>
      </c>
      <c r="AL1467">
        <v>0</v>
      </c>
      <c r="AM1467" t="s">
        <v>31</v>
      </c>
      <c r="AN1467">
        <v>0</v>
      </c>
      <c r="AO1467">
        <v>0</v>
      </c>
      <c r="AP1467" t="s">
        <v>43</v>
      </c>
      <c r="AQ1467">
        <v>0</v>
      </c>
      <c r="AR1467">
        <v>0</v>
      </c>
      <c r="AS1467" t="s">
        <v>43</v>
      </c>
      <c r="AT1467">
        <v>0</v>
      </c>
      <c r="AU1467">
        <v>0</v>
      </c>
      <c r="AV1467" t="s">
        <v>36</v>
      </c>
    </row>
    <row r="1468" spans="1:48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18</v>
      </c>
      <c r="G1468">
        <v>96.4</v>
      </c>
      <c r="H1468" t="s">
        <v>27</v>
      </c>
      <c r="I1468">
        <v>82.75</v>
      </c>
      <c r="J1468">
        <v>23.9</v>
      </c>
      <c r="K1468">
        <v>26.1</v>
      </c>
      <c r="L1468">
        <v>14.6</v>
      </c>
      <c r="M1468">
        <v>10.6</v>
      </c>
      <c r="N1468">
        <v>10.8</v>
      </c>
      <c r="O1468">
        <v>4.8</v>
      </c>
      <c r="P1468">
        <v>7.3</v>
      </c>
      <c r="Q1468">
        <v>7.5</v>
      </c>
      <c r="R1468">
        <v>6.2</v>
      </c>
      <c r="S1468">
        <v>0.7</v>
      </c>
      <c r="T1468">
        <v>8.8000000000000007</v>
      </c>
      <c r="U1468">
        <v>8</v>
      </c>
      <c r="V1468" t="s">
        <v>42</v>
      </c>
      <c r="W1468">
        <v>10.1</v>
      </c>
      <c r="X1468">
        <v>6.3</v>
      </c>
      <c r="Y1468">
        <v>10.8</v>
      </c>
      <c r="Z1468">
        <v>24.4</v>
      </c>
      <c r="AA1468" t="s">
        <v>43</v>
      </c>
      <c r="AB1468">
        <v>3.6</v>
      </c>
      <c r="AC1468">
        <v>8</v>
      </c>
      <c r="AD1468">
        <f t="shared" si="10"/>
        <v>96.09999999999998</v>
      </c>
      <c r="AE1468">
        <v>12</v>
      </c>
      <c r="AF1468">
        <v>8</v>
      </c>
      <c r="AG1468" t="s">
        <v>43</v>
      </c>
      <c r="AH1468">
        <v>6.5</v>
      </c>
      <c r="AI1468">
        <v>10.7</v>
      </c>
      <c r="AJ1468" t="s">
        <v>42</v>
      </c>
      <c r="AK1468">
        <v>6.6</v>
      </c>
      <c r="AL1468">
        <v>4.0999999999999996</v>
      </c>
      <c r="AM1468" t="s">
        <v>42</v>
      </c>
      <c r="AN1468">
        <v>0</v>
      </c>
      <c r="AO1468">
        <v>0</v>
      </c>
      <c r="AP1468" t="s">
        <v>31</v>
      </c>
      <c r="AQ1468">
        <v>6.9</v>
      </c>
      <c r="AR1468">
        <v>-0.6</v>
      </c>
      <c r="AS1468" t="s">
        <v>42</v>
      </c>
      <c r="AT1468">
        <v>5</v>
      </c>
      <c r="AU1468">
        <v>3</v>
      </c>
      <c r="AV1468" t="s">
        <v>36</v>
      </c>
    </row>
    <row r="1469" spans="1:48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  <c r="J1469">
        <v>19.7</v>
      </c>
      <c r="K1469">
        <v>3.25</v>
      </c>
      <c r="L1469">
        <v>14.7</v>
      </c>
      <c r="M1469">
        <v>6.7</v>
      </c>
      <c r="N1469">
        <v>10.199999999999999</v>
      </c>
      <c r="O1469">
        <v>2.4</v>
      </c>
      <c r="P1469">
        <v>10.199999999999999</v>
      </c>
      <c r="Q1469">
        <v>4</v>
      </c>
      <c r="R1469">
        <v>7.8</v>
      </c>
      <c r="S1469">
        <v>16.2</v>
      </c>
      <c r="T1469">
        <v>10.1</v>
      </c>
      <c r="U1469">
        <v>14.8</v>
      </c>
      <c r="V1469" t="s">
        <v>42</v>
      </c>
      <c r="W1469">
        <v>7</v>
      </c>
      <c r="X1469">
        <v>20.399999999999999</v>
      </c>
      <c r="Y1469">
        <v>14</v>
      </c>
      <c r="Z1469">
        <v>16</v>
      </c>
      <c r="AA1469" t="s">
        <v>43</v>
      </c>
      <c r="AB1469">
        <v>4.9000000000000004</v>
      </c>
      <c r="AC1469">
        <v>-1</v>
      </c>
      <c r="AD1469">
        <f t="shared" si="10"/>
        <v>98.6</v>
      </c>
      <c r="AE1469">
        <v>9.4</v>
      </c>
      <c r="AF1469">
        <v>1.5</v>
      </c>
      <c r="AG1469" t="s">
        <v>42</v>
      </c>
      <c r="AH1469">
        <v>5.8</v>
      </c>
      <c r="AI1469">
        <v>7</v>
      </c>
      <c r="AJ1469" t="s">
        <v>42</v>
      </c>
      <c r="AK1469">
        <v>5.8</v>
      </c>
      <c r="AL1469">
        <v>7</v>
      </c>
      <c r="AM1469" t="s">
        <v>36</v>
      </c>
      <c r="AN1469">
        <v>8.6999999999999993</v>
      </c>
      <c r="AO1469">
        <v>10.3</v>
      </c>
      <c r="AP1469" t="s">
        <v>43</v>
      </c>
      <c r="AQ1469">
        <v>5.8</v>
      </c>
      <c r="AR1469">
        <v>14.3</v>
      </c>
      <c r="AS1469" t="s">
        <v>42</v>
      </c>
      <c r="AT1469">
        <v>0</v>
      </c>
      <c r="AU1469">
        <v>0</v>
      </c>
      <c r="AV1469" t="s">
        <v>31</v>
      </c>
    </row>
    <row r="1470" spans="1:48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26</v>
      </c>
      <c r="G1470">
        <v>90.45</v>
      </c>
      <c r="H1470" t="s">
        <v>25</v>
      </c>
      <c r="I1470">
        <v>96.8</v>
      </c>
      <c r="J1470">
        <v>16.2</v>
      </c>
      <c r="K1470">
        <v>8.15</v>
      </c>
      <c r="L1470">
        <v>12.8</v>
      </c>
      <c r="M1470">
        <v>18.100000000000001</v>
      </c>
      <c r="N1470">
        <v>8</v>
      </c>
      <c r="O1470">
        <v>9.9</v>
      </c>
      <c r="P1470">
        <v>9.1999999999999993</v>
      </c>
      <c r="Q1470">
        <v>6.8</v>
      </c>
      <c r="R1470">
        <v>7.5</v>
      </c>
      <c r="S1470">
        <v>14</v>
      </c>
      <c r="T1470">
        <v>8</v>
      </c>
      <c r="U1470">
        <v>4.2</v>
      </c>
      <c r="V1470" t="s">
        <v>42</v>
      </c>
      <c r="W1470">
        <v>7.5</v>
      </c>
      <c r="X1470">
        <v>3.4</v>
      </c>
      <c r="Y1470">
        <v>13</v>
      </c>
      <c r="Z1470">
        <v>8.9</v>
      </c>
      <c r="AA1470" t="s">
        <v>43</v>
      </c>
      <c r="AB1470">
        <v>6.9</v>
      </c>
      <c r="AC1470">
        <v>17</v>
      </c>
      <c r="AD1470">
        <f t="shared" si="10"/>
        <v>89.100000000000009</v>
      </c>
      <c r="AE1470">
        <v>17.3</v>
      </c>
      <c r="AF1470">
        <v>21.35</v>
      </c>
      <c r="AG1470" t="s">
        <v>31</v>
      </c>
      <c r="AH1470">
        <v>7.5</v>
      </c>
      <c r="AI1470">
        <v>1</v>
      </c>
      <c r="AJ1470" t="s">
        <v>43</v>
      </c>
      <c r="AK1470">
        <v>5.0999999999999996</v>
      </c>
      <c r="AL1470">
        <v>6.7</v>
      </c>
      <c r="AM1470" t="s">
        <v>36</v>
      </c>
      <c r="AN1470">
        <v>6.4</v>
      </c>
      <c r="AO1470">
        <v>6.4</v>
      </c>
      <c r="AP1470" t="s">
        <v>43</v>
      </c>
      <c r="AQ1470">
        <v>6.6</v>
      </c>
      <c r="AR1470">
        <v>8.8000000000000007</v>
      </c>
      <c r="AS1470" t="s">
        <v>42</v>
      </c>
      <c r="AT1470">
        <v>5.0999999999999996</v>
      </c>
      <c r="AU1470">
        <v>6</v>
      </c>
      <c r="AV1470" t="s">
        <v>39</v>
      </c>
    </row>
    <row r="1471" spans="1:48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  <c r="J1471">
        <v>22.6</v>
      </c>
      <c r="K1471">
        <v>21.5</v>
      </c>
      <c r="L1471">
        <v>15.7</v>
      </c>
      <c r="M1471">
        <v>23.4</v>
      </c>
      <c r="N1471">
        <v>21.6</v>
      </c>
      <c r="O1471">
        <v>3.5</v>
      </c>
      <c r="P1471">
        <v>6.3</v>
      </c>
      <c r="Q1471">
        <v>5.2</v>
      </c>
      <c r="R1471">
        <v>5.8</v>
      </c>
      <c r="S1471">
        <v>8.6</v>
      </c>
      <c r="T1471">
        <v>6.2</v>
      </c>
      <c r="U1471">
        <v>1.7</v>
      </c>
      <c r="V1471" t="s">
        <v>36</v>
      </c>
      <c r="W1471">
        <v>6.7</v>
      </c>
      <c r="X1471">
        <v>7.9</v>
      </c>
      <c r="Y1471">
        <v>14.2</v>
      </c>
      <c r="Z1471">
        <v>16</v>
      </c>
      <c r="AA1471" t="s">
        <v>43</v>
      </c>
      <c r="AB1471">
        <v>6.8</v>
      </c>
      <c r="AC1471">
        <v>9</v>
      </c>
      <c r="AD1471">
        <f t="shared" si="10"/>
        <v>105.9</v>
      </c>
      <c r="AE1471">
        <v>0</v>
      </c>
      <c r="AF1471">
        <v>0</v>
      </c>
      <c r="AG1471" t="s">
        <v>42</v>
      </c>
      <c r="AH1471">
        <v>0</v>
      </c>
      <c r="AI1471">
        <v>0</v>
      </c>
      <c r="AJ1471" t="s">
        <v>42</v>
      </c>
      <c r="AK1471">
        <v>0</v>
      </c>
      <c r="AL1471">
        <v>0</v>
      </c>
      <c r="AM1471" t="s">
        <v>39</v>
      </c>
      <c r="AN1471">
        <v>5.2</v>
      </c>
      <c r="AO1471">
        <v>4.5</v>
      </c>
      <c r="AP1471" t="s">
        <v>36</v>
      </c>
      <c r="AQ1471">
        <v>0</v>
      </c>
      <c r="AR1471">
        <v>0</v>
      </c>
      <c r="AS1471" t="s">
        <v>42</v>
      </c>
      <c r="AT1471">
        <v>8.3000000000000007</v>
      </c>
      <c r="AU1471">
        <v>10.7</v>
      </c>
      <c r="AV1471" t="s">
        <v>43</v>
      </c>
    </row>
    <row r="1472" spans="1:48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25</v>
      </c>
      <c r="G1472">
        <v>150.4</v>
      </c>
      <c r="H1472" t="s">
        <v>11</v>
      </c>
      <c r="I1472">
        <v>105.15</v>
      </c>
      <c r="J1472">
        <v>20.7</v>
      </c>
      <c r="K1472">
        <v>31.5</v>
      </c>
      <c r="L1472">
        <v>15.7</v>
      </c>
      <c r="M1472">
        <v>11.7</v>
      </c>
      <c r="N1472">
        <v>15.9</v>
      </c>
      <c r="O1472">
        <v>11.2</v>
      </c>
      <c r="P1472">
        <v>14.7</v>
      </c>
      <c r="Q1472">
        <v>9</v>
      </c>
      <c r="R1472">
        <v>8.5</v>
      </c>
      <c r="S1472">
        <v>3.8</v>
      </c>
      <c r="T1472">
        <v>8.5</v>
      </c>
      <c r="U1472">
        <v>17</v>
      </c>
      <c r="V1472" t="s">
        <v>42</v>
      </c>
      <c r="W1472">
        <v>6.9</v>
      </c>
      <c r="X1472">
        <v>3.9</v>
      </c>
      <c r="Y1472">
        <v>15.3</v>
      </c>
      <c r="Z1472">
        <v>42.3</v>
      </c>
      <c r="AA1472" t="s">
        <v>43</v>
      </c>
      <c r="AB1472">
        <v>7.2</v>
      </c>
      <c r="AC1472">
        <v>20</v>
      </c>
      <c r="AD1472">
        <f t="shared" si="10"/>
        <v>113.4</v>
      </c>
      <c r="AE1472">
        <v>4.2</v>
      </c>
      <c r="AF1472">
        <v>5</v>
      </c>
      <c r="AG1472" t="s">
        <v>39</v>
      </c>
      <c r="AH1472">
        <v>6.1</v>
      </c>
      <c r="AI1472">
        <v>6</v>
      </c>
      <c r="AJ1472" t="s">
        <v>39</v>
      </c>
      <c r="AK1472">
        <v>7.1</v>
      </c>
      <c r="AL1472">
        <v>6.2</v>
      </c>
      <c r="AM1472" t="s">
        <v>42</v>
      </c>
      <c r="AN1472">
        <v>6.1</v>
      </c>
      <c r="AO1472">
        <v>8.9</v>
      </c>
      <c r="AP1472" t="s">
        <v>36</v>
      </c>
      <c r="AQ1472">
        <v>9.5</v>
      </c>
      <c r="AR1472">
        <v>14.6</v>
      </c>
      <c r="AS1472" t="s">
        <v>43</v>
      </c>
      <c r="AT1472">
        <v>6.5</v>
      </c>
      <c r="AU1472">
        <v>6.3</v>
      </c>
      <c r="AV1472" t="s">
        <v>42</v>
      </c>
    </row>
    <row r="1473" spans="1:48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105.15</v>
      </c>
      <c r="H1473" t="str">
        <f>F1472</f>
        <v>Dax Davis</v>
      </c>
      <c r="I1473">
        <f>G1472</f>
        <v>150.4</v>
      </c>
      <c r="J1473">
        <v>28.6</v>
      </c>
      <c r="K1473">
        <v>32.450000000000003</v>
      </c>
      <c r="L1473">
        <v>11.1</v>
      </c>
      <c r="M1473">
        <v>6.1</v>
      </c>
      <c r="N1473">
        <v>12.6</v>
      </c>
      <c r="O1473">
        <v>11.2</v>
      </c>
      <c r="P1473">
        <v>13.7</v>
      </c>
      <c r="Q1473">
        <v>13.7</v>
      </c>
      <c r="R1473">
        <v>9.6999999999999993</v>
      </c>
      <c r="S1473">
        <v>18.899999999999999</v>
      </c>
      <c r="T1473">
        <v>8.6</v>
      </c>
      <c r="U1473">
        <v>4.0999999999999996</v>
      </c>
      <c r="V1473" t="s">
        <v>42</v>
      </c>
      <c r="W1473">
        <v>6.2</v>
      </c>
      <c r="X1473">
        <v>15.1</v>
      </c>
      <c r="Y1473">
        <v>11.7</v>
      </c>
      <c r="Z1473">
        <v>1.6</v>
      </c>
      <c r="AA1473" t="s">
        <v>43</v>
      </c>
      <c r="AB1473">
        <v>7</v>
      </c>
      <c r="AC1473">
        <v>2</v>
      </c>
      <c r="AD1473">
        <f t="shared" si="10"/>
        <v>109.2</v>
      </c>
      <c r="AE1473">
        <v>10.9</v>
      </c>
      <c r="AF1473">
        <v>9.9</v>
      </c>
      <c r="AG1473" t="s">
        <v>43</v>
      </c>
      <c r="AH1473">
        <v>5.7</v>
      </c>
      <c r="AI1473">
        <v>3.8</v>
      </c>
      <c r="AJ1473" t="s">
        <v>36</v>
      </c>
      <c r="AK1473">
        <v>0</v>
      </c>
      <c r="AL1473">
        <v>0</v>
      </c>
      <c r="AM1473" t="s">
        <v>42</v>
      </c>
      <c r="AN1473">
        <v>7.7</v>
      </c>
      <c r="AO1473">
        <v>18.5</v>
      </c>
      <c r="AP1473" t="s">
        <v>43</v>
      </c>
      <c r="AQ1473">
        <v>6</v>
      </c>
      <c r="AR1473">
        <v>1.6</v>
      </c>
      <c r="AS1473" t="s">
        <v>42</v>
      </c>
      <c r="AT1473">
        <v>6.9</v>
      </c>
      <c r="AU1473">
        <v>6</v>
      </c>
      <c r="AV1473" t="s">
        <v>39</v>
      </c>
    </row>
    <row r="1474" spans="1:48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14</v>
      </c>
      <c r="G1474">
        <v>111.65</v>
      </c>
      <c r="H1474" t="s">
        <v>29</v>
      </c>
      <c r="I1474">
        <v>92.1</v>
      </c>
      <c r="J1474">
        <v>22.4</v>
      </c>
      <c r="K1474">
        <v>20.7</v>
      </c>
      <c r="L1474">
        <v>14.9</v>
      </c>
      <c r="M1474">
        <v>0.3</v>
      </c>
      <c r="N1474">
        <v>15.1</v>
      </c>
      <c r="O1474">
        <v>15.9</v>
      </c>
      <c r="P1474">
        <v>11.8</v>
      </c>
      <c r="Q1474">
        <v>20.45</v>
      </c>
      <c r="R1474">
        <v>10.1</v>
      </c>
      <c r="S1474">
        <v>11.7</v>
      </c>
      <c r="T1474">
        <v>9.4</v>
      </c>
      <c r="U1474">
        <v>14.7</v>
      </c>
      <c r="V1474" t="s">
        <v>42</v>
      </c>
      <c r="W1474">
        <v>12.2</v>
      </c>
      <c r="X1474">
        <v>11.7</v>
      </c>
      <c r="Y1474">
        <v>12.9</v>
      </c>
      <c r="Z1474">
        <v>11.2</v>
      </c>
      <c r="AA1474" t="s">
        <v>43</v>
      </c>
      <c r="AB1474">
        <v>5.6</v>
      </c>
      <c r="AC1474">
        <v>5</v>
      </c>
      <c r="AD1474">
        <f t="shared" si="10"/>
        <v>114.4</v>
      </c>
      <c r="AE1474">
        <v>0</v>
      </c>
      <c r="AF1474">
        <v>0</v>
      </c>
      <c r="AG1474" t="s">
        <v>42</v>
      </c>
      <c r="AH1474">
        <v>5.7</v>
      </c>
      <c r="AI1474">
        <v>2.9</v>
      </c>
      <c r="AJ1474" t="s">
        <v>42</v>
      </c>
      <c r="AK1474">
        <v>20.6</v>
      </c>
      <c r="AL1474">
        <v>20.5</v>
      </c>
      <c r="AM1474" t="s">
        <v>31</v>
      </c>
      <c r="AN1474">
        <v>0</v>
      </c>
      <c r="AO1474">
        <v>0</v>
      </c>
      <c r="AP1474" t="s">
        <v>43</v>
      </c>
      <c r="AQ1474">
        <v>4.3</v>
      </c>
      <c r="AR1474">
        <v>0</v>
      </c>
      <c r="AS1474" t="s">
        <v>36</v>
      </c>
      <c r="AT1474">
        <v>0</v>
      </c>
      <c r="AU1474">
        <v>0</v>
      </c>
      <c r="AV1474" t="s">
        <v>31</v>
      </c>
    </row>
    <row r="1475" spans="1:48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92.1</v>
      </c>
      <c r="H1475" t="str">
        <f>F1474</f>
        <v>Brody Morgan</v>
      </c>
      <c r="I1475">
        <f>G1474</f>
        <v>111.65</v>
      </c>
      <c r="J1475">
        <v>26</v>
      </c>
      <c r="K1475">
        <v>21.6</v>
      </c>
      <c r="L1475">
        <v>9.9</v>
      </c>
      <c r="M1475">
        <v>8</v>
      </c>
      <c r="N1475">
        <v>10.3</v>
      </c>
      <c r="O1475">
        <v>15.3</v>
      </c>
      <c r="P1475">
        <v>7.6</v>
      </c>
      <c r="Q1475">
        <v>5</v>
      </c>
      <c r="R1475">
        <v>7.6</v>
      </c>
      <c r="S1475">
        <v>21.4</v>
      </c>
      <c r="T1475">
        <v>11.1</v>
      </c>
      <c r="U1475">
        <v>4.3</v>
      </c>
      <c r="V1475" t="s">
        <v>42</v>
      </c>
      <c r="W1475">
        <v>4.9000000000000004</v>
      </c>
      <c r="X1475">
        <v>0</v>
      </c>
      <c r="Y1475">
        <v>9.6</v>
      </c>
      <c r="Z1475">
        <v>8.5</v>
      </c>
      <c r="AA1475" t="s">
        <v>42</v>
      </c>
      <c r="AB1475">
        <v>5.0999999999999996</v>
      </c>
      <c r="AC1475">
        <v>8</v>
      </c>
      <c r="AD1475">
        <f t="shared" si="10"/>
        <v>92.1</v>
      </c>
      <c r="AE1475">
        <v>0</v>
      </c>
      <c r="AF1475">
        <v>0</v>
      </c>
      <c r="AG1475" t="s">
        <v>43</v>
      </c>
      <c r="AH1475">
        <v>0</v>
      </c>
      <c r="AI1475">
        <v>0</v>
      </c>
      <c r="AJ1475" t="s">
        <v>36</v>
      </c>
      <c r="AK1475">
        <v>5.9</v>
      </c>
      <c r="AL1475">
        <v>4.9000000000000004</v>
      </c>
      <c r="AM1475" t="s">
        <v>42</v>
      </c>
      <c r="AN1475">
        <v>6.6</v>
      </c>
      <c r="AO1475">
        <v>1.6</v>
      </c>
      <c r="AP1475" t="s">
        <v>43</v>
      </c>
      <c r="AQ1475">
        <v>0</v>
      </c>
      <c r="AR1475">
        <v>0</v>
      </c>
      <c r="AS1475" t="s">
        <v>43</v>
      </c>
      <c r="AT1475">
        <v>5.9</v>
      </c>
      <c r="AU1475">
        <v>1.6</v>
      </c>
      <c r="AV1475" t="s">
        <v>42</v>
      </c>
    </row>
    <row r="1476" spans="1:48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12</v>
      </c>
      <c r="G1476">
        <v>102</v>
      </c>
      <c r="H1476" t="s">
        <v>18</v>
      </c>
      <c r="I1476">
        <v>117.45</v>
      </c>
      <c r="J1476">
        <v>22.5</v>
      </c>
      <c r="K1476">
        <v>22.6</v>
      </c>
      <c r="L1476">
        <v>13</v>
      </c>
      <c r="M1476">
        <v>5.6</v>
      </c>
      <c r="N1476">
        <v>14</v>
      </c>
      <c r="O1476">
        <v>18</v>
      </c>
      <c r="P1476">
        <v>15.2</v>
      </c>
      <c r="Q1476">
        <v>7.4</v>
      </c>
      <c r="R1476">
        <v>8.5</v>
      </c>
      <c r="S1476">
        <v>10.9</v>
      </c>
      <c r="T1476">
        <v>8.1999999999999993</v>
      </c>
      <c r="U1476">
        <v>9.4</v>
      </c>
      <c r="V1476" t="s">
        <v>42</v>
      </c>
      <c r="W1476">
        <v>5.7</v>
      </c>
      <c r="X1476">
        <v>9.3000000000000007</v>
      </c>
      <c r="Y1476">
        <v>11.5</v>
      </c>
      <c r="Z1476">
        <v>9.8000000000000007</v>
      </c>
      <c r="AA1476" t="s">
        <v>43</v>
      </c>
      <c r="AB1476">
        <v>7.8</v>
      </c>
      <c r="AC1476">
        <v>9</v>
      </c>
      <c r="AD1476">
        <f t="shared" si="10"/>
        <v>106.4</v>
      </c>
      <c r="AE1476">
        <v>18.8</v>
      </c>
      <c r="AF1476">
        <v>17.45</v>
      </c>
      <c r="AG1476" t="s">
        <v>31</v>
      </c>
      <c r="AH1476">
        <v>8.6999999999999993</v>
      </c>
      <c r="AI1476">
        <v>12.8</v>
      </c>
      <c r="AJ1476" t="s">
        <v>42</v>
      </c>
      <c r="AK1476">
        <v>4.2</v>
      </c>
      <c r="AL1476">
        <v>5.0999999999999996</v>
      </c>
      <c r="AM1476" t="s">
        <v>42</v>
      </c>
      <c r="AN1476">
        <v>12.3</v>
      </c>
      <c r="AO1476">
        <v>3.6</v>
      </c>
      <c r="AP1476" t="s">
        <v>43</v>
      </c>
      <c r="AQ1476">
        <v>8.1</v>
      </c>
      <c r="AR1476">
        <v>5.6</v>
      </c>
      <c r="AS1476" t="s">
        <v>42</v>
      </c>
      <c r="AT1476">
        <v>4.2</v>
      </c>
      <c r="AU1476">
        <v>0.4</v>
      </c>
      <c r="AV1476" t="s">
        <v>36</v>
      </c>
    </row>
    <row r="1477" spans="1:48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117.45</v>
      </c>
      <c r="H1477" t="str">
        <f>F1476</f>
        <v>Landry Sheridan</v>
      </c>
      <c r="I1477">
        <f>G1476</f>
        <v>102</v>
      </c>
      <c r="J1477">
        <v>25.3</v>
      </c>
      <c r="K1477">
        <v>31.35</v>
      </c>
      <c r="L1477">
        <v>12.9</v>
      </c>
      <c r="M1477">
        <v>4.9000000000000004</v>
      </c>
      <c r="N1477">
        <v>11.4</v>
      </c>
      <c r="O1477">
        <v>28</v>
      </c>
      <c r="P1477">
        <v>7.7</v>
      </c>
      <c r="Q1477">
        <v>12.1</v>
      </c>
      <c r="R1477">
        <v>6.2</v>
      </c>
      <c r="S1477">
        <v>13</v>
      </c>
      <c r="T1477">
        <v>8.1999999999999993</v>
      </c>
      <c r="U1477">
        <v>7.5</v>
      </c>
      <c r="V1477" t="s">
        <v>42</v>
      </c>
      <c r="W1477">
        <v>9.6999999999999993</v>
      </c>
      <c r="X1477">
        <v>7</v>
      </c>
      <c r="Y1477">
        <v>10.3</v>
      </c>
      <c r="Z1477">
        <v>10.6</v>
      </c>
      <c r="AA1477" t="s">
        <v>43</v>
      </c>
      <c r="AB1477">
        <v>7.1</v>
      </c>
      <c r="AC1477">
        <v>3</v>
      </c>
      <c r="AD1477">
        <f t="shared" si="10"/>
        <v>98.8</v>
      </c>
      <c r="AE1477">
        <v>11.9</v>
      </c>
      <c r="AF1477">
        <v>15.9</v>
      </c>
      <c r="AG1477" t="s">
        <v>43</v>
      </c>
      <c r="AH1477">
        <v>0</v>
      </c>
      <c r="AI1477">
        <v>0</v>
      </c>
      <c r="AJ1477" t="s">
        <v>42</v>
      </c>
      <c r="AK1477">
        <v>5.7</v>
      </c>
      <c r="AL1477">
        <v>6.3</v>
      </c>
      <c r="AM1477" t="s">
        <v>42</v>
      </c>
      <c r="AN1477">
        <v>23.2</v>
      </c>
      <c r="AO1477">
        <v>18.95</v>
      </c>
      <c r="AP1477" t="s">
        <v>31</v>
      </c>
      <c r="AQ1477">
        <v>5.5</v>
      </c>
      <c r="AR1477">
        <v>3.9</v>
      </c>
      <c r="AS1477" t="s">
        <v>42</v>
      </c>
      <c r="AT1477">
        <v>4.9000000000000004</v>
      </c>
      <c r="AU1477">
        <v>1.1000000000000001</v>
      </c>
      <c r="AV1477" t="s">
        <v>36</v>
      </c>
    </row>
    <row r="1478" spans="1:48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G1478">
        <v>93.1</v>
      </c>
      <c r="H1478" t="s">
        <v>27</v>
      </c>
      <c r="I1478">
        <v>110.25</v>
      </c>
      <c r="J1478">
        <v>23.1</v>
      </c>
      <c r="K1478">
        <v>25.6</v>
      </c>
      <c r="L1478">
        <v>15.9</v>
      </c>
      <c r="M1478">
        <v>15.8</v>
      </c>
      <c r="N1478">
        <v>6.8</v>
      </c>
      <c r="O1478">
        <v>2.1</v>
      </c>
      <c r="P1478">
        <v>9</v>
      </c>
      <c r="Q1478">
        <v>3.1</v>
      </c>
      <c r="R1478">
        <v>11</v>
      </c>
      <c r="S1478">
        <v>9</v>
      </c>
      <c r="T1478">
        <v>6.8</v>
      </c>
      <c r="U1478">
        <v>16.3</v>
      </c>
      <c r="V1478" t="s">
        <v>42</v>
      </c>
      <c r="W1478">
        <v>5.6</v>
      </c>
      <c r="X1478">
        <v>0</v>
      </c>
      <c r="Y1478">
        <v>7.3</v>
      </c>
      <c r="Z1478">
        <v>9.1999999999999993</v>
      </c>
      <c r="AA1478" t="s">
        <v>43</v>
      </c>
      <c r="AB1478">
        <v>6.4</v>
      </c>
      <c r="AC1478">
        <v>12</v>
      </c>
      <c r="AD1478">
        <f t="shared" si="10"/>
        <v>91.899999999999991</v>
      </c>
      <c r="AE1478">
        <v>0</v>
      </c>
      <c r="AF1478">
        <v>0</v>
      </c>
      <c r="AG1478" t="s">
        <v>43</v>
      </c>
      <c r="AH1478">
        <v>0</v>
      </c>
      <c r="AI1478">
        <v>0</v>
      </c>
      <c r="AJ1478" t="s">
        <v>43</v>
      </c>
      <c r="AK1478">
        <v>4.8</v>
      </c>
      <c r="AL1478">
        <v>0</v>
      </c>
      <c r="AM1478" t="s">
        <v>42</v>
      </c>
      <c r="AN1478">
        <v>5.5</v>
      </c>
      <c r="AO1478">
        <v>6</v>
      </c>
      <c r="AP1478" t="s">
        <v>43</v>
      </c>
      <c r="AQ1478">
        <v>6.5</v>
      </c>
      <c r="AR1478">
        <v>0</v>
      </c>
      <c r="AS1478" t="s">
        <v>42</v>
      </c>
      <c r="AT1478">
        <v>6.2</v>
      </c>
      <c r="AU1478">
        <v>5.6</v>
      </c>
      <c r="AV1478" t="s">
        <v>42</v>
      </c>
    </row>
    <row r="1479" spans="1:48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110.25</v>
      </c>
      <c r="H1479" t="str">
        <f>F1478</f>
        <v>Austin Iske</v>
      </c>
      <c r="I1479">
        <f>G1478</f>
        <v>93.1</v>
      </c>
      <c r="J1479">
        <v>16.600000000000001</v>
      </c>
      <c r="K1479">
        <v>24.85</v>
      </c>
      <c r="L1479">
        <v>15.1</v>
      </c>
      <c r="M1479">
        <v>19.2</v>
      </c>
      <c r="N1479">
        <v>10.1</v>
      </c>
      <c r="O1479">
        <v>5.4</v>
      </c>
      <c r="P1479">
        <v>11.6</v>
      </c>
      <c r="Q1479">
        <v>17.399999999999999</v>
      </c>
      <c r="R1479">
        <v>8</v>
      </c>
      <c r="S1479">
        <v>6.2</v>
      </c>
      <c r="T1479">
        <v>10.6</v>
      </c>
      <c r="U1479">
        <v>8.6</v>
      </c>
      <c r="V1479" t="s">
        <v>42</v>
      </c>
      <c r="W1479">
        <v>6.8</v>
      </c>
      <c r="X1479">
        <v>2.6</v>
      </c>
      <c r="Y1479">
        <v>15.1</v>
      </c>
      <c r="Z1479">
        <v>14</v>
      </c>
      <c r="AA1479" t="s">
        <v>43</v>
      </c>
      <c r="AB1479">
        <v>5.9</v>
      </c>
      <c r="AC1479">
        <v>12</v>
      </c>
      <c r="AD1479">
        <f t="shared" si="10"/>
        <v>99.8</v>
      </c>
      <c r="AE1479">
        <v>0</v>
      </c>
      <c r="AF1479">
        <v>0</v>
      </c>
      <c r="AG1479" t="s">
        <v>42</v>
      </c>
      <c r="AH1479">
        <v>6.2</v>
      </c>
      <c r="AI1479">
        <v>6.1</v>
      </c>
      <c r="AJ1479" t="s">
        <v>42</v>
      </c>
      <c r="AK1479">
        <v>6.2</v>
      </c>
      <c r="AL1479">
        <v>1.7</v>
      </c>
      <c r="AM1479" t="s">
        <v>36</v>
      </c>
      <c r="AN1479">
        <v>10.199999999999999</v>
      </c>
      <c r="AO1479">
        <v>11.3</v>
      </c>
      <c r="AP1479" t="s">
        <v>43</v>
      </c>
      <c r="AQ1479">
        <v>6.1</v>
      </c>
      <c r="AR1479">
        <v>7.7</v>
      </c>
      <c r="AS1479" t="s">
        <v>42</v>
      </c>
      <c r="AT1479">
        <v>0</v>
      </c>
      <c r="AU1479">
        <v>0</v>
      </c>
      <c r="AV1479" t="s">
        <v>31</v>
      </c>
    </row>
    <row r="1480" spans="1:48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26</v>
      </c>
      <c r="G1480">
        <v>62.3</v>
      </c>
      <c r="H1480" t="s">
        <v>24</v>
      </c>
      <c r="I1480">
        <v>71</v>
      </c>
      <c r="J1480">
        <v>16.3</v>
      </c>
      <c r="K1480">
        <v>20</v>
      </c>
      <c r="L1480">
        <v>11.3</v>
      </c>
      <c r="M1480">
        <v>11.3</v>
      </c>
      <c r="N1480">
        <v>7.4</v>
      </c>
      <c r="O1480">
        <v>7.1</v>
      </c>
      <c r="P1480">
        <v>9.9</v>
      </c>
      <c r="Q1480">
        <v>3.8</v>
      </c>
      <c r="R1480">
        <v>7.7</v>
      </c>
      <c r="S1480">
        <v>6.5</v>
      </c>
      <c r="T1480">
        <v>6.5</v>
      </c>
      <c r="U1480">
        <v>1.3</v>
      </c>
      <c r="V1480" t="s">
        <v>42</v>
      </c>
      <c r="W1480">
        <v>6.6</v>
      </c>
      <c r="X1480">
        <v>10.3</v>
      </c>
      <c r="Y1480">
        <v>10.8</v>
      </c>
      <c r="Z1480">
        <v>1</v>
      </c>
      <c r="AA1480" t="s">
        <v>43</v>
      </c>
      <c r="AB1480">
        <v>6.5</v>
      </c>
      <c r="AC1480">
        <v>1</v>
      </c>
      <c r="AD1480">
        <f t="shared" si="10"/>
        <v>83</v>
      </c>
      <c r="AE1480">
        <v>16.600000000000001</v>
      </c>
      <c r="AF1480">
        <v>10.9</v>
      </c>
      <c r="AG1480" t="s">
        <v>31</v>
      </c>
      <c r="AH1480">
        <v>5</v>
      </c>
      <c r="AI1480">
        <v>2</v>
      </c>
      <c r="AJ1480" t="s">
        <v>36</v>
      </c>
      <c r="AK1480">
        <v>7.6</v>
      </c>
      <c r="AL1480">
        <v>1.6</v>
      </c>
      <c r="AM1480" t="s">
        <v>42</v>
      </c>
      <c r="AN1480">
        <v>5.8</v>
      </c>
      <c r="AO1480">
        <v>5.4</v>
      </c>
      <c r="AP1480" t="s">
        <v>43</v>
      </c>
      <c r="AQ1480">
        <v>5.8</v>
      </c>
      <c r="AR1480">
        <v>0</v>
      </c>
      <c r="AS1480" t="s">
        <v>39</v>
      </c>
      <c r="AT1480">
        <v>10.9</v>
      </c>
      <c r="AU1480">
        <v>10.9</v>
      </c>
      <c r="AV1480" t="s">
        <v>43</v>
      </c>
    </row>
    <row r="1481" spans="1:48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71</v>
      </c>
      <c r="H1481" t="str">
        <f>F1480</f>
        <v>Nike Simmons</v>
      </c>
      <c r="I1481">
        <f>G1480</f>
        <v>62.3</v>
      </c>
      <c r="J1481">
        <v>17.600000000000001</v>
      </c>
      <c r="K1481">
        <v>15.5</v>
      </c>
      <c r="L1481">
        <v>7.7</v>
      </c>
      <c r="M1481">
        <v>6.3</v>
      </c>
      <c r="N1481">
        <v>10.6</v>
      </c>
      <c r="O1481">
        <v>15.5</v>
      </c>
      <c r="P1481">
        <v>10.7</v>
      </c>
      <c r="Q1481">
        <v>5.3</v>
      </c>
      <c r="R1481">
        <v>7.2</v>
      </c>
      <c r="S1481">
        <v>17</v>
      </c>
      <c r="T1481">
        <v>6.3</v>
      </c>
      <c r="U1481">
        <v>1.4</v>
      </c>
      <c r="V1481" t="s">
        <v>42</v>
      </c>
      <c r="W1481">
        <v>5.4</v>
      </c>
      <c r="X1481">
        <v>2.7</v>
      </c>
      <c r="Y1481">
        <v>7.8</v>
      </c>
      <c r="Z1481">
        <v>4.3</v>
      </c>
      <c r="AA1481" t="s">
        <v>43</v>
      </c>
      <c r="AB1481">
        <v>6.2</v>
      </c>
      <c r="AC1481">
        <v>3</v>
      </c>
      <c r="AD1481">
        <f t="shared" si="10"/>
        <v>79.5</v>
      </c>
      <c r="AE1481">
        <v>0</v>
      </c>
      <c r="AF1481">
        <v>0</v>
      </c>
      <c r="AG1481" t="s">
        <v>42</v>
      </c>
      <c r="AH1481">
        <v>22.8</v>
      </c>
      <c r="AI1481">
        <v>27.15</v>
      </c>
      <c r="AJ1481" t="s">
        <v>31</v>
      </c>
      <c r="AK1481">
        <v>5.7</v>
      </c>
      <c r="AL1481">
        <v>12.1</v>
      </c>
      <c r="AM1481" t="s">
        <v>42</v>
      </c>
      <c r="AN1481">
        <v>8.3000000000000007</v>
      </c>
      <c r="AO1481">
        <v>2.4</v>
      </c>
      <c r="AP1481" t="s">
        <v>42</v>
      </c>
      <c r="AQ1481">
        <v>0</v>
      </c>
      <c r="AR1481">
        <v>0</v>
      </c>
      <c r="AS1481" t="s">
        <v>43</v>
      </c>
      <c r="AT1481">
        <v>3.5</v>
      </c>
      <c r="AU1481">
        <v>2</v>
      </c>
      <c r="AV1481" t="s">
        <v>36</v>
      </c>
    </row>
    <row r="1482" spans="1:48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G1482">
        <v>123.55</v>
      </c>
      <c r="H1482" t="s">
        <v>24</v>
      </c>
      <c r="I1482">
        <v>128.94999999999999</v>
      </c>
      <c r="J1482">
        <v>22.7</v>
      </c>
      <c r="K1482">
        <v>19.149999999999999</v>
      </c>
      <c r="L1482">
        <v>12</v>
      </c>
      <c r="M1482">
        <v>9.5</v>
      </c>
      <c r="N1482">
        <v>13.5</v>
      </c>
      <c r="O1482">
        <v>7.8</v>
      </c>
      <c r="P1482">
        <v>11.1</v>
      </c>
      <c r="Q1482">
        <v>15.2</v>
      </c>
      <c r="R1482">
        <v>9.6999999999999993</v>
      </c>
      <c r="S1482">
        <v>23.6</v>
      </c>
      <c r="T1482">
        <v>12.8</v>
      </c>
      <c r="U1482">
        <v>9.6999999999999993</v>
      </c>
      <c r="V1482" t="s">
        <v>42</v>
      </c>
      <c r="W1482">
        <v>5.7</v>
      </c>
      <c r="X1482">
        <v>8</v>
      </c>
      <c r="Y1482">
        <v>11.1</v>
      </c>
      <c r="Z1482">
        <v>22.6</v>
      </c>
      <c r="AA1482" t="s">
        <v>43</v>
      </c>
      <c r="AB1482">
        <v>6.5</v>
      </c>
      <c r="AC1482">
        <v>8</v>
      </c>
      <c r="AD1482">
        <f t="shared" si="10"/>
        <v>105.1</v>
      </c>
      <c r="AE1482">
        <v>11</v>
      </c>
      <c r="AF1482">
        <v>9.1999999999999993</v>
      </c>
      <c r="AG1482" t="s">
        <v>43</v>
      </c>
      <c r="AH1482">
        <v>5.4</v>
      </c>
      <c r="AI1482">
        <v>3.3</v>
      </c>
      <c r="AJ1482" t="s">
        <v>36</v>
      </c>
      <c r="AK1482">
        <v>9.6999999999999993</v>
      </c>
      <c r="AL1482">
        <v>10.4</v>
      </c>
      <c r="AM1482" t="s">
        <v>42</v>
      </c>
      <c r="AN1482">
        <v>8.9</v>
      </c>
      <c r="AO1482">
        <v>11.1</v>
      </c>
      <c r="AP1482" t="s">
        <v>43</v>
      </c>
      <c r="AQ1482">
        <v>6.9</v>
      </c>
      <c r="AR1482">
        <v>10.4</v>
      </c>
      <c r="AS1482" t="s">
        <v>42</v>
      </c>
      <c r="AT1482">
        <v>7</v>
      </c>
      <c r="AU1482">
        <v>31</v>
      </c>
      <c r="AV1482" t="s">
        <v>39</v>
      </c>
    </row>
    <row r="1483" spans="1:48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128.94999999999999</v>
      </c>
      <c r="H1483" t="str">
        <f>F1482</f>
        <v>Jeremy Patak</v>
      </c>
      <c r="I1483">
        <f>G1482</f>
        <v>123.55</v>
      </c>
      <c r="J1483">
        <v>21</v>
      </c>
      <c r="K1483">
        <v>18.149999999999999</v>
      </c>
      <c r="L1483">
        <v>7.4</v>
      </c>
      <c r="M1483">
        <v>17.100000000000001</v>
      </c>
      <c r="N1483">
        <v>9.8000000000000007</v>
      </c>
      <c r="O1483">
        <v>15.1</v>
      </c>
      <c r="P1483">
        <v>9.6</v>
      </c>
      <c r="Q1483">
        <v>16.5</v>
      </c>
      <c r="R1483">
        <v>9.5</v>
      </c>
      <c r="S1483">
        <v>21.4</v>
      </c>
      <c r="T1483">
        <v>6.5</v>
      </c>
      <c r="U1483">
        <v>2.7</v>
      </c>
      <c r="V1483" t="s">
        <v>42</v>
      </c>
      <c r="W1483">
        <v>5.7</v>
      </c>
      <c r="X1483">
        <v>7.2</v>
      </c>
      <c r="Y1483">
        <v>8.6</v>
      </c>
      <c r="Z1483">
        <v>11.8</v>
      </c>
      <c r="AA1483" t="s">
        <v>43</v>
      </c>
      <c r="AB1483">
        <v>7.1</v>
      </c>
      <c r="AC1483">
        <v>19</v>
      </c>
      <c r="AD1483">
        <f>J1483+L1483+N1483+P1483+R1483+T1483+W1483+AB1483+Y1483</f>
        <v>85.199999999999989</v>
      </c>
      <c r="AE1483">
        <v>0</v>
      </c>
      <c r="AF1483">
        <v>0</v>
      </c>
      <c r="AG1483" t="s">
        <v>42</v>
      </c>
      <c r="AH1483">
        <v>0</v>
      </c>
      <c r="AI1483">
        <v>0</v>
      </c>
      <c r="AJ1483" t="s">
        <v>31</v>
      </c>
      <c r="AK1483">
        <v>9.1</v>
      </c>
      <c r="AL1483">
        <v>6.7</v>
      </c>
      <c r="AM1483" t="s">
        <v>42</v>
      </c>
      <c r="AN1483">
        <v>4.2</v>
      </c>
      <c r="AO1483">
        <v>1</v>
      </c>
      <c r="AP1483" t="s">
        <v>36</v>
      </c>
      <c r="AQ1483">
        <v>17.899999999999999</v>
      </c>
      <c r="AR1483">
        <v>2.8</v>
      </c>
      <c r="AS1483" t="s">
        <v>31</v>
      </c>
      <c r="AT1483">
        <v>5.7</v>
      </c>
      <c r="AU1483">
        <v>4.5</v>
      </c>
      <c r="AV1483" t="s">
        <v>42</v>
      </c>
    </row>
    <row r="1484" spans="1:48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25</v>
      </c>
      <c r="G1484">
        <v>107.35</v>
      </c>
      <c r="H1484" t="s">
        <v>18</v>
      </c>
      <c r="I1484">
        <v>98.4</v>
      </c>
      <c r="J1484">
        <v>22.8</v>
      </c>
      <c r="K1484">
        <v>21.45</v>
      </c>
      <c r="L1484">
        <v>15</v>
      </c>
      <c r="M1484">
        <v>3.8</v>
      </c>
      <c r="N1484">
        <v>14.9</v>
      </c>
      <c r="O1484">
        <v>14.1</v>
      </c>
      <c r="P1484">
        <v>12.8</v>
      </c>
      <c r="Q1484">
        <v>20.6</v>
      </c>
      <c r="R1484">
        <v>7.2</v>
      </c>
      <c r="S1484">
        <v>3.5</v>
      </c>
      <c r="T1484">
        <v>8.4</v>
      </c>
      <c r="U1484">
        <v>6.3</v>
      </c>
      <c r="V1484" t="s">
        <v>42</v>
      </c>
      <c r="W1484">
        <v>7.1</v>
      </c>
      <c r="X1484">
        <v>7.6</v>
      </c>
      <c r="Y1484">
        <v>20.6</v>
      </c>
      <c r="Z1484">
        <v>19</v>
      </c>
      <c r="AA1484" t="s">
        <v>43</v>
      </c>
      <c r="AB1484">
        <v>6.6</v>
      </c>
      <c r="AC1484">
        <v>11</v>
      </c>
      <c r="AD1484">
        <f t="shared" ref="AD1484:AD1511" si="11">J1484+L1484+N1484+P1484+R1484+T1484+W1484+AB1484+Y1484</f>
        <v>115.4</v>
      </c>
      <c r="AE1484">
        <v>5.8</v>
      </c>
      <c r="AF1484">
        <v>5</v>
      </c>
      <c r="AG1484" t="s">
        <v>39</v>
      </c>
      <c r="AH1484">
        <v>6.6</v>
      </c>
      <c r="AI1484">
        <v>2.2000000000000002</v>
      </c>
      <c r="AJ1484" t="s">
        <v>42</v>
      </c>
      <c r="AK1484">
        <v>0</v>
      </c>
      <c r="AL1484">
        <v>0</v>
      </c>
      <c r="AM1484" t="s">
        <v>36</v>
      </c>
      <c r="AN1484">
        <v>8.9</v>
      </c>
      <c r="AO1484">
        <v>14.2</v>
      </c>
      <c r="AP1484" t="s">
        <v>43</v>
      </c>
      <c r="AQ1484">
        <v>6.3</v>
      </c>
      <c r="AR1484">
        <v>9</v>
      </c>
      <c r="AS1484" t="s">
        <v>42</v>
      </c>
      <c r="AT1484">
        <v>4.9000000000000004</v>
      </c>
      <c r="AU1484">
        <v>5</v>
      </c>
      <c r="AV1484" t="s">
        <v>39</v>
      </c>
    </row>
    <row r="1485" spans="1:48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98.4</v>
      </c>
      <c r="H1485" t="str">
        <f>F1484</f>
        <v>Dax Davis</v>
      </c>
      <c r="I1485">
        <f>G1484</f>
        <v>107.35</v>
      </c>
      <c r="J1485">
        <v>24.3</v>
      </c>
      <c r="K1485">
        <v>38.200000000000003</v>
      </c>
      <c r="L1485">
        <v>13</v>
      </c>
      <c r="M1485">
        <v>20.6</v>
      </c>
      <c r="N1485">
        <v>10.8</v>
      </c>
      <c r="O1485">
        <v>9.8000000000000007</v>
      </c>
      <c r="P1485">
        <v>7.4</v>
      </c>
      <c r="Q1485">
        <v>1.6</v>
      </c>
      <c r="R1485">
        <v>6.1</v>
      </c>
      <c r="S1485">
        <v>14.3</v>
      </c>
      <c r="T1485">
        <v>7.6</v>
      </c>
      <c r="U1485">
        <v>0</v>
      </c>
      <c r="V1485" t="s">
        <v>42</v>
      </c>
      <c r="W1485">
        <v>8.3000000000000007</v>
      </c>
      <c r="X1485">
        <v>5.4</v>
      </c>
      <c r="Y1485">
        <v>11.7</v>
      </c>
      <c r="Z1485">
        <v>9.5</v>
      </c>
      <c r="AA1485" t="s">
        <v>43</v>
      </c>
      <c r="AB1485">
        <v>4.0999999999999996</v>
      </c>
      <c r="AC1485">
        <v>-1</v>
      </c>
      <c r="AD1485">
        <f t="shared" si="11"/>
        <v>93.299999999999983</v>
      </c>
      <c r="AE1485">
        <v>13.5</v>
      </c>
      <c r="AF1485">
        <v>5</v>
      </c>
      <c r="AG1485" t="s">
        <v>43</v>
      </c>
      <c r="AH1485">
        <v>0</v>
      </c>
      <c r="AI1485">
        <v>0</v>
      </c>
      <c r="AJ1485" t="s">
        <v>42</v>
      </c>
      <c r="AK1485">
        <v>20.6</v>
      </c>
      <c r="AL1485">
        <v>16.75</v>
      </c>
      <c r="AM1485" t="s">
        <v>31</v>
      </c>
      <c r="AN1485">
        <v>5</v>
      </c>
      <c r="AO1485">
        <v>4.3</v>
      </c>
      <c r="AP1485" t="s">
        <v>42</v>
      </c>
      <c r="AQ1485">
        <v>4.4000000000000004</v>
      </c>
      <c r="AR1485">
        <v>8.5</v>
      </c>
      <c r="AS1485" t="s">
        <v>36</v>
      </c>
      <c r="AT1485">
        <v>6.3</v>
      </c>
      <c r="AU1485">
        <v>8.5</v>
      </c>
      <c r="AV1485" t="s">
        <v>42</v>
      </c>
    </row>
    <row r="1486" spans="1:48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27</v>
      </c>
      <c r="G1486">
        <v>69.150000000000006</v>
      </c>
      <c r="H1486" t="s">
        <v>29</v>
      </c>
      <c r="I1486">
        <v>94.25</v>
      </c>
      <c r="J1486">
        <v>21.7</v>
      </c>
      <c r="K1486">
        <v>6.65</v>
      </c>
      <c r="L1486">
        <v>15</v>
      </c>
      <c r="M1486">
        <v>8.1999999999999993</v>
      </c>
      <c r="N1486">
        <v>16.899999999999999</v>
      </c>
      <c r="O1486">
        <v>8</v>
      </c>
      <c r="P1486">
        <v>10.3</v>
      </c>
      <c r="Q1486">
        <v>23.9</v>
      </c>
      <c r="R1486">
        <v>9.8000000000000007</v>
      </c>
      <c r="S1486">
        <v>9.5</v>
      </c>
      <c r="T1486">
        <v>8.6</v>
      </c>
      <c r="U1486">
        <v>6.5</v>
      </c>
      <c r="V1486" t="s">
        <v>42</v>
      </c>
      <c r="W1486">
        <v>6.3</v>
      </c>
      <c r="X1486">
        <v>2.2000000000000002</v>
      </c>
      <c r="Y1486">
        <v>6.9</v>
      </c>
      <c r="Z1486">
        <v>0.2</v>
      </c>
      <c r="AA1486" t="s">
        <v>42</v>
      </c>
      <c r="AB1486">
        <v>6.4</v>
      </c>
      <c r="AC1486">
        <v>4</v>
      </c>
      <c r="AD1486">
        <f t="shared" si="11"/>
        <v>101.9</v>
      </c>
      <c r="AE1486">
        <v>0</v>
      </c>
      <c r="AF1486">
        <v>0</v>
      </c>
      <c r="AG1486" t="s">
        <v>42</v>
      </c>
      <c r="AH1486">
        <v>0</v>
      </c>
      <c r="AI1486">
        <v>0</v>
      </c>
      <c r="AJ1486" t="s">
        <v>42</v>
      </c>
      <c r="AK1486">
        <v>17.899999999999999</v>
      </c>
      <c r="AL1486">
        <v>13.55</v>
      </c>
      <c r="AM1486" t="s">
        <v>31</v>
      </c>
      <c r="AN1486">
        <v>4.7</v>
      </c>
      <c r="AO1486">
        <v>0</v>
      </c>
      <c r="AP1486" t="s">
        <v>36</v>
      </c>
      <c r="AQ1486">
        <v>0</v>
      </c>
      <c r="AR1486">
        <v>0</v>
      </c>
      <c r="AS1486" t="s">
        <v>43</v>
      </c>
      <c r="AT1486">
        <v>8.6</v>
      </c>
      <c r="AU1486">
        <v>5.9</v>
      </c>
      <c r="AV1486" t="s">
        <v>43</v>
      </c>
    </row>
    <row r="1487" spans="1:48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94.25</v>
      </c>
      <c r="H1487" t="str">
        <f>F1486</f>
        <v>Daniel Potichko</v>
      </c>
      <c r="I1487">
        <f>G1486</f>
        <v>69.150000000000006</v>
      </c>
      <c r="J1487">
        <v>25.9</v>
      </c>
      <c r="K1487">
        <v>22.05</v>
      </c>
      <c r="L1487">
        <v>8.5</v>
      </c>
      <c r="M1487">
        <v>11.1</v>
      </c>
      <c r="N1487">
        <v>12.9</v>
      </c>
      <c r="O1487">
        <v>15.5</v>
      </c>
      <c r="P1487">
        <v>7.8</v>
      </c>
      <c r="Q1487">
        <v>16.2</v>
      </c>
      <c r="R1487">
        <v>9.4</v>
      </c>
      <c r="S1487">
        <v>16.2</v>
      </c>
      <c r="T1487">
        <v>10.5</v>
      </c>
      <c r="U1487">
        <v>6.3</v>
      </c>
      <c r="V1487" t="s">
        <v>42</v>
      </c>
      <c r="W1487">
        <v>0</v>
      </c>
      <c r="X1487">
        <v>0</v>
      </c>
      <c r="Y1487">
        <v>9.1</v>
      </c>
      <c r="Z1487">
        <v>0.9</v>
      </c>
      <c r="AA1487" t="s">
        <v>36</v>
      </c>
      <c r="AB1487">
        <v>7</v>
      </c>
      <c r="AC1487">
        <v>6</v>
      </c>
      <c r="AD1487">
        <f t="shared" si="11"/>
        <v>91.1</v>
      </c>
      <c r="AE1487">
        <v>0</v>
      </c>
      <c r="AF1487">
        <v>0</v>
      </c>
      <c r="AG1487" t="s">
        <v>43</v>
      </c>
      <c r="AH1487">
        <v>0</v>
      </c>
      <c r="AI1487">
        <v>0</v>
      </c>
      <c r="AJ1487" t="s">
        <v>36</v>
      </c>
      <c r="AK1487">
        <v>6.6</v>
      </c>
      <c r="AL1487">
        <v>6</v>
      </c>
      <c r="AM1487" t="s">
        <v>42</v>
      </c>
      <c r="AN1487">
        <v>0</v>
      </c>
      <c r="AO1487">
        <v>0</v>
      </c>
      <c r="AP1487" t="s">
        <v>43</v>
      </c>
      <c r="AQ1487">
        <v>0</v>
      </c>
      <c r="AR1487">
        <v>0</v>
      </c>
      <c r="AS1487" t="s">
        <v>43</v>
      </c>
      <c r="AT1487">
        <v>5.6</v>
      </c>
      <c r="AU1487">
        <v>0.6</v>
      </c>
      <c r="AV1487" t="s">
        <v>42</v>
      </c>
    </row>
    <row r="1488" spans="1:48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14</v>
      </c>
      <c r="G1488">
        <v>80.599999999999994</v>
      </c>
      <c r="H1488" t="s">
        <v>26</v>
      </c>
      <c r="I1488">
        <v>74.400000000000006</v>
      </c>
      <c r="J1488">
        <v>24.8</v>
      </c>
      <c r="K1488">
        <v>32.9</v>
      </c>
      <c r="L1488">
        <v>14.2</v>
      </c>
      <c r="M1488">
        <v>4.5999999999999996</v>
      </c>
      <c r="N1488">
        <v>13.1</v>
      </c>
      <c r="O1488">
        <v>3.6</v>
      </c>
      <c r="P1488">
        <v>12.1</v>
      </c>
      <c r="Q1488">
        <v>11.6</v>
      </c>
      <c r="R1488">
        <v>10.5</v>
      </c>
      <c r="S1488">
        <v>15.4</v>
      </c>
      <c r="T1488">
        <v>7.2</v>
      </c>
      <c r="U1488">
        <v>1.6</v>
      </c>
      <c r="V1488" t="s">
        <v>42</v>
      </c>
      <c r="W1488">
        <v>12.6</v>
      </c>
      <c r="X1488">
        <v>3.6</v>
      </c>
      <c r="Y1488">
        <v>8.4</v>
      </c>
      <c r="Z1488">
        <v>0.3</v>
      </c>
      <c r="AA1488" t="s">
        <v>43</v>
      </c>
      <c r="AB1488">
        <v>6.8</v>
      </c>
      <c r="AC1488">
        <v>7</v>
      </c>
      <c r="AD1488">
        <f t="shared" si="11"/>
        <v>109.7</v>
      </c>
      <c r="AE1488">
        <v>6.7</v>
      </c>
      <c r="AF1488">
        <v>6.5</v>
      </c>
      <c r="AG1488" t="s">
        <v>42</v>
      </c>
      <c r="AH1488">
        <v>0</v>
      </c>
      <c r="AI1488">
        <v>0</v>
      </c>
      <c r="AJ1488" t="s">
        <v>42</v>
      </c>
      <c r="AK1488">
        <v>5.9</v>
      </c>
      <c r="AL1488">
        <v>9.5</v>
      </c>
      <c r="AM1488" t="s">
        <v>42</v>
      </c>
      <c r="AN1488">
        <v>19.100000000000001</v>
      </c>
      <c r="AO1488">
        <v>19.95</v>
      </c>
      <c r="AP1488" t="s">
        <v>31</v>
      </c>
      <c r="AQ1488">
        <v>6.3</v>
      </c>
      <c r="AR1488">
        <v>3</v>
      </c>
      <c r="AS1488" t="s">
        <v>43</v>
      </c>
      <c r="AT1488">
        <v>23.7</v>
      </c>
      <c r="AU1488">
        <v>21.8</v>
      </c>
      <c r="AV1488" t="s">
        <v>31</v>
      </c>
    </row>
    <row r="1489" spans="1:48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74.400000000000006</v>
      </c>
      <c r="H1489" t="str">
        <f>F1488</f>
        <v>Brody Morgan</v>
      </c>
      <c r="I1489">
        <f>G1488</f>
        <v>80.599999999999994</v>
      </c>
      <c r="J1489">
        <v>17.3</v>
      </c>
      <c r="K1489">
        <v>25</v>
      </c>
      <c r="L1489">
        <v>12.8</v>
      </c>
      <c r="M1489">
        <v>12.7</v>
      </c>
      <c r="N1489">
        <v>9.1999999999999993</v>
      </c>
      <c r="O1489">
        <v>6</v>
      </c>
      <c r="P1489">
        <v>7.5</v>
      </c>
      <c r="Q1489">
        <v>7.5</v>
      </c>
      <c r="R1489">
        <v>7.8</v>
      </c>
      <c r="S1489">
        <v>4.5999999999999996</v>
      </c>
      <c r="T1489">
        <v>6</v>
      </c>
      <c r="U1489">
        <v>8.6</v>
      </c>
      <c r="V1489" t="s">
        <v>42</v>
      </c>
      <c r="W1489">
        <v>7.1</v>
      </c>
      <c r="X1489">
        <v>3.3</v>
      </c>
      <c r="Y1489">
        <v>11.4</v>
      </c>
      <c r="Z1489">
        <v>3.7</v>
      </c>
      <c r="AA1489" t="s">
        <v>43</v>
      </c>
      <c r="AB1489">
        <v>5.2</v>
      </c>
      <c r="AC1489">
        <v>3</v>
      </c>
      <c r="AD1489">
        <f t="shared" si="11"/>
        <v>84.3</v>
      </c>
      <c r="AE1489">
        <v>20.7</v>
      </c>
      <c r="AF1489">
        <v>15.5</v>
      </c>
      <c r="AG1489" t="s">
        <v>31</v>
      </c>
      <c r="AH1489">
        <v>7.3</v>
      </c>
      <c r="AI1489">
        <v>11.55</v>
      </c>
      <c r="AJ1489" t="s">
        <v>36</v>
      </c>
      <c r="AK1489">
        <v>5.5</v>
      </c>
      <c r="AL1489">
        <v>6</v>
      </c>
      <c r="AM1489" t="s">
        <v>42</v>
      </c>
      <c r="AN1489">
        <v>7.1</v>
      </c>
      <c r="AO1489">
        <v>5.2</v>
      </c>
      <c r="AP1489" t="s">
        <v>43</v>
      </c>
      <c r="AQ1489">
        <v>4.3</v>
      </c>
      <c r="AR1489">
        <v>-6</v>
      </c>
      <c r="AS1489" t="s">
        <v>39</v>
      </c>
      <c r="AT1489">
        <v>7.6</v>
      </c>
      <c r="AU1489">
        <v>10.9</v>
      </c>
      <c r="AV1489" t="s">
        <v>43</v>
      </c>
    </row>
    <row r="1490" spans="1:48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G1490">
        <v>72.150000000000006</v>
      </c>
      <c r="H1490" t="s">
        <v>12</v>
      </c>
      <c r="I1490">
        <v>113.4</v>
      </c>
      <c r="J1490">
        <v>20.8</v>
      </c>
      <c r="K1490">
        <v>1.45</v>
      </c>
      <c r="L1490">
        <v>14.5</v>
      </c>
      <c r="M1490">
        <v>10.3</v>
      </c>
      <c r="N1490">
        <v>8.4</v>
      </c>
      <c r="O1490">
        <v>8.1</v>
      </c>
      <c r="P1490">
        <v>8.6999999999999993</v>
      </c>
      <c r="Q1490">
        <v>5.9</v>
      </c>
      <c r="R1490">
        <v>10.4</v>
      </c>
      <c r="S1490">
        <v>18.7</v>
      </c>
      <c r="T1490">
        <v>6.8</v>
      </c>
      <c r="U1490">
        <v>7.1</v>
      </c>
      <c r="V1490" t="s">
        <v>42</v>
      </c>
      <c r="W1490">
        <v>5</v>
      </c>
      <c r="X1490">
        <v>1.4</v>
      </c>
      <c r="Y1490">
        <v>9.1999999999999993</v>
      </c>
      <c r="Z1490">
        <v>1.2</v>
      </c>
      <c r="AA1490" t="s">
        <v>43</v>
      </c>
      <c r="AB1490">
        <v>4.4000000000000004</v>
      </c>
      <c r="AC1490">
        <v>18</v>
      </c>
      <c r="AD1490">
        <f t="shared" si="11"/>
        <v>88.2</v>
      </c>
      <c r="AE1490">
        <v>0</v>
      </c>
      <c r="AF1490">
        <v>0</v>
      </c>
      <c r="AG1490" t="s">
        <v>42</v>
      </c>
      <c r="AH1490">
        <v>6.6</v>
      </c>
      <c r="AI1490">
        <v>7.4</v>
      </c>
      <c r="AJ1490" t="s">
        <v>43</v>
      </c>
      <c r="AK1490">
        <v>0</v>
      </c>
      <c r="AL1490">
        <v>0</v>
      </c>
      <c r="AM1490" t="s">
        <v>43</v>
      </c>
      <c r="AN1490">
        <v>1.1000000000000001</v>
      </c>
      <c r="AO1490">
        <v>1.9</v>
      </c>
      <c r="AP1490" t="s">
        <v>42</v>
      </c>
      <c r="AQ1490">
        <v>8.1999999999999993</v>
      </c>
      <c r="AR1490">
        <v>0.9</v>
      </c>
      <c r="AS1490" t="s">
        <v>43</v>
      </c>
      <c r="AT1490">
        <v>0</v>
      </c>
      <c r="AU1490">
        <v>0</v>
      </c>
      <c r="AV1490" t="s">
        <v>42</v>
      </c>
    </row>
    <row r="1491" spans="1:48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113.4</v>
      </c>
      <c r="H1491" t="str">
        <f>F1490</f>
        <v>Austin Iske</v>
      </c>
      <c r="I1491">
        <f>G1490</f>
        <v>72.150000000000006</v>
      </c>
      <c r="J1491">
        <v>17.899999999999999</v>
      </c>
      <c r="K1491">
        <v>18.5</v>
      </c>
      <c r="L1491">
        <v>13.2</v>
      </c>
      <c r="M1491">
        <v>14.3</v>
      </c>
      <c r="N1491">
        <v>8.9</v>
      </c>
      <c r="O1491">
        <v>6.1</v>
      </c>
      <c r="P1491">
        <v>14.1</v>
      </c>
      <c r="Q1491">
        <v>29.7</v>
      </c>
      <c r="R1491">
        <v>9.8000000000000007</v>
      </c>
      <c r="S1491">
        <v>14.8</v>
      </c>
      <c r="T1491">
        <v>9.9</v>
      </c>
      <c r="U1491">
        <v>4</v>
      </c>
      <c r="V1491" t="s">
        <v>42</v>
      </c>
      <c r="W1491">
        <v>5.7</v>
      </c>
      <c r="X1491">
        <v>3.2</v>
      </c>
      <c r="Y1491">
        <v>7.6</v>
      </c>
      <c r="Z1491">
        <v>18.8</v>
      </c>
      <c r="AA1491" t="s">
        <v>42</v>
      </c>
      <c r="AB1491">
        <v>5.9</v>
      </c>
      <c r="AC1491">
        <v>4</v>
      </c>
      <c r="AD1491">
        <f t="shared" si="11"/>
        <v>93.000000000000014</v>
      </c>
      <c r="AE1491">
        <v>0</v>
      </c>
      <c r="AF1491">
        <v>0</v>
      </c>
      <c r="AG1491" t="s">
        <v>43</v>
      </c>
      <c r="AH1491">
        <v>19.8</v>
      </c>
      <c r="AI1491">
        <v>26.65</v>
      </c>
      <c r="AJ1491" t="s">
        <v>31</v>
      </c>
      <c r="AK1491">
        <v>5.7</v>
      </c>
      <c r="AL1491">
        <v>0.8</v>
      </c>
      <c r="AM1491" t="s">
        <v>42</v>
      </c>
      <c r="AN1491">
        <v>0</v>
      </c>
      <c r="AO1491">
        <v>0</v>
      </c>
      <c r="AP1491" t="s">
        <v>43</v>
      </c>
      <c r="AQ1491">
        <v>7.8</v>
      </c>
      <c r="AR1491">
        <v>6</v>
      </c>
      <c r="AS1491" t="s">
        <v>42</v>
      </c>
      <c r="AT1491">
        <v>4.0999999999999996</v>
      </c>
      <c r="AU1491">
        <v>9</v>
      </c>
      <c r="AV1491" t="s">
        <v>36</v>
      </c>
    </row>
    <row r="1492" spans="1:48" x14ac:dyDescent="0.35">
      <c r="A1492">
        <v>150</v>
      </c>
      <c r="B1492">
        <v>2022</v>
      </c>
      <c r="C1492">
        <v>14</v>
      </c>
      <c r="D1492" t="s">
        <v>20</v>
      </c>
      <c r="E1492" t="s">
        <v>21</v>
      </c>
      <c r="F1492" t="s">
        <v>11</v>
      </c>
      <c r="G1492">
        <v>99.05</v>
      </c>
      <c r="H1492" t="s">
        <v>25</v>
      </c>
      <c r="I1492">
        <v>113.25</v>
      </c>
      <c r="J1492">
        <v>23.5</v>
      </c>
      <c r="K1492">
        <v>22.05</v>
      </c>
      <c r="L1492">
        <v>13</v>
      </c>
      <c r="M1492">
        <v>18.2</v>
      </c>
      <c r="N1492">
        <v>13.7</v>
      </c>
      <c r="O1492">
        <v>1</v>
      </c>
      <c r="P1492">
        <v>11.3</v>
      </c>
      <c r="Q1492">
        <v>3.7</v>
      </c>
      <c r="R1492">
        <v>12.8</v>
      </c>
      <c r="S1492">
        <v>18.5</v>
      </c>
      <c r="T1492">
        <v>11.7</v>
      </c>
      <c r="U1492">
        <v>7.4</v>
      </c>
      <c r="V1492" t="s">
        <v>42</v>
      </c>
      <c r="W1492">
        <v>5.8</v>
      </c>
      <c r="X1492">
        <v>8.6999999999999993</v>
      </c>
      <c r="Y1492">
        <v>8.6999999999999993</v>
      </c>
      <c r="Z1492">
        <v>4.5</v>
      </c>
      <c r="AA1492" t="s">
        <v>42</v>
      </c>
      <c r="AB1492">
        <v>5.6</v>
      </c>
      <c r="AC1492">
        <v>15</v>
      </c>
      <c r="AD1492">
        <f t="shared" si="11"/>
        <v>106.1</v>
      </c>
      <c r="AE1492">
        <v>8.6999999999999993</v>
      </c>
      <c r="AF1492">
        <v>11</v>
      </c>
      <c r="AG1492" t="s">
        <v>43</v>
      </c>
      <c r="AH1492">
        <v>9.5</v>
      </c>
      <c r="AI1492">
        <v>11.8</v>
      </c>
      <c r="AJ1492" t="s">
        <v>43</v>
      </c>
      <c r="AK1492">
        <v>4.9000000000000004</v>
      </c>
      <c r="AL1492">
        <v>2.8</v>
      </c>
      <c r="AM1492" t="s">
        <v>36</v>
      </c>
      <c r="AN1492">
        <v>0</v>
      </c>
      <c r="AO1492">
        <v>0</v>
      </c>
      <c r="AP1492" t="s">
        <v>43</v>
      </c>
      <c r="AQ1492">
        <v>5.9</v>
      </c>
      <c r="AR1492">
        <v>11.4</v>
      </c>
      <c r="AS1492" t="s">
        <v>42</v>
      </c>
      <c r="AT1492">
        <v>3</v>
      </c>
      <c r="AU1492">
        <v>4</v>
      </c>
      <c r="AV1492" t="s">
        <v>39</v>
      </c>
    </row>
    <row r="1493" spans="1:48" x14ac:dyDescent="0.35">
      <c r="A1493">
        <f>A1492</f>
        <v>150</v>
      </c>
      <c r="B1493">
        <f>B1492</f>
        <v>2022</v>
      </c>
      <c r="C1493">
        <f>C1492</f>
        <v>14</v>
      </c>
      <c r="D1493" t="str">
        <f>D1492</f>
        <v>Postseason</v>
      </c>
      <c r="E1493" t="str">
        <f>E1492</f>
        <v>Yes</v>
      </c>
      <c r="F1493" t="str">
        <f>H1492</f>
        <v>Dax Davis</v>
      </c>
      <c r="G1493">
        <f>I1492</f>
        <v>113.25</v>
      </c>
      <c r="H1493" t="str">
        <f>F1492</f>
        <v>Jeremy Patak</v>
      </c>
      <c r="I1493">
        <f>G1492</f>
        <v>99.05</v>
      </c>
      <c r="J1493">
        <v>21.3</v>
      </c>
      <c r="K1493">
        <v>23.15</v>
      </c>
      <c r="L1493">
        <v>15.3</v>
      </c>
      <c r="M1493">
        <v>17.5</v>
      </c>
      <c r="N1493">
        <v>15</v>
      </c>
      <c r="O1493">
        <v>4.8</v>
      </c>
      <c r="P1493">
        <v>14.5</v>
      </c>
      <c r="Q1493">
        <v>20.100000000000001</v>
      </c>
      <c r="R1493">
        <v>6.6</v>
      </c>
      <c r="S1493">
        <v>4.2</v>
      </c>
      <c r="T1493">
        <v>8.4</v>
      </c>
      <c r="U1493">
        <v>5.4</v>
      </c>
      <c r="V1493" t="s">
        <v>42</v>
      </c>
      <c r="W1493">
        <v>6.1</v>
      </c>
      <c r="X1493">
        <v>11.7</v>
      </c>
      <c r="Y1493">
        <v>17.100000000000001</v>
      </c>
      <c r="Z1493">
        <v>17.399999999999999</v>
      </c>
      <c r="AA1493" t="s">
        <v>43</v>
      </c>
      <c r="AB1493">
        <v>6.5</v>
      </c>
      <c r="AC1493">
        <v>9</v>
      </c>
      <c r="AD1493">
        <f t="shared" si="11"/>
        <v>110.79999999999998</v>
      </c>
      <c r="AE1493">
        <v>0</v>
      </c>
      <c r="AF1493">
        <v>0</v>
      </c>
      <c r="AG1493" t="s">
        <v>42</v>
      </c>
      <c r="AH1493">
        <v>6.5</v>
      </c>
      <c r="AI1493">
        <v>9.3000000000000007</v>
      </c>
      <c r="AJ1493" t="s">
        <v>36</v>
      </c>
      <c r="AK1493">
        <v>6.3</v>
      </c>
      <c r="AL1493">
        <v>13.4</v>
      </c>
      <c r="AM1493" t="s">
        <v>42</v>
      </c>
      <c r="AN1493">
        <v>11</v>
      </c>
      <c r="AO1493">
        <v>9.3000000000000007</v>
      </c>
      <c r="AP1493" t="s">
        <v>43</v>
      </c>
      <c r="AQ1493">
        <v>5</v>
      </c>
      <c r="AR1493">
        <v>1</v>
      </c>
      <c r="AS1493" t="s">
        <v>39</v>
      </c>
      <c r="AT1493">
        <v>4.3</v>
      </c>
      <c r="AU1493">
        <v>7</v>
      </c>
      <c r="AV1493" t="s">
        <v>39</v>
      </c>
    </row>
    <row r="1494" spans="1:48" x14ac:dyDescent="0.35">
      <c r="A1494">
        <f>A1492</f>
        <v>150</v>
      </c>
      <c r="B1494">
        <f>B1492</f>
        <v>2022</v>
      </c>
      <c r="C1494">
        <f>C1492</f>
        <v>14</v>
      </c>
      <c r="D1494" t="str">
        <f>D1492</f>
        <v>Postseason</v>
      </c>
      <c r="E1494" t="str">
        <f>E1492</f>
        <v>Yes</v>
      </c>
      <c r="F1494" t="s">
        <v>24</v>
      </c>
      <c r="G1494">
        <v>67.849999999999994</v>
      </c>
      <c r="H1494" t="s">
        <v>27</v>
      </c>
      <c r="I1494">
        <v>94.95</v>
      </c>
      <c r="J1494">
        <v>19.399999999999999</v>
      </c>
      <c r="K1494">
        <v>0.75</v>
      </c>
      <c r="L1494">
        <v>11.6</v>
      </c>
      <c r="M1494">
        <v>3.9</v>
      </c>
      <c r="N1494">
        <v>12.7</v>
      </c>
      <c r="O1494">
        <v>14.1</v>
      </c>
      <c r="P1494">
        <v>6.2</v>
      </c>
      <c r="Q1494">
        <v>1.5</v>
      </c>
      <c r="R1494">
        <v>5.7</v>
      </c>
      <c r="S1494">
        <v>10.4</v>
      </c>
      <c r="T1494">
        <v>7.5</v>
      </c>
      <c r="U1494">
        <v>12.5</v>
      </c>
      <c r="V1494" t="s">
        <v>42</v>
      </c>
      <c r="W1494">
        <v>4.0999999999999996</v>
      </c>
      <c r="X1494">
        <v>7</v>
      </c>
      <c r="Y1494">
        <v>8.4</v>
      </c>
      <c r="Z1494">
        <v>13.7</v>
      </c>
      <c r="AA1494" t="s">
        <v>43</v>
      </c>
      <c r="AB1494">
        <v>7.8</v>
      </c>
      <c r="AC1494">
        <v>4</v>
      </c>
      <c r="AD1494">
        <f t="shared" si="11"/>
        <v>83.4</v>
      </c>
      <c r="AE1494">
        <v>0</v>
      </c>
      <c r="AF1494">
        <v>0</v>
      </c>
      <c r="AG1494" t="s">
        <v>42</v>
      </c>
      <c r="AH1494">
        <v>0</v>
      </c>
      <c r="AI1494">
        <v>0</v>
      </c>
      <c r="AJ1494" t="s">
        <v>42</v>
      </c>
      <c r="AK1494">
        <v>0</v>
      </c>
      <c r="AL1494">
        <v>0</v>
      </c>
      <c r="AM1494" t="s">
        <v>42</v>
      </c>
      <c r="AN1494">
        <v>0</v>
      </c>
      <c r="AO1494">
        <v>0</v>
      </c>
      <c r="AP1494" t="s">
        <v>42</v>
      </c>
      <c r="AQ1494">
        <v>0</v>
      </c>
      <c r="AR1494">
        <v>0</v>
      </c>
      <c r="AS1494" t="s">
        <v>36</v>
      </c>
      <c r="AT1494">
        <v>0</v>
      </c>
      <c r="AU1494">
        <v>0</v>
      </c>
      <c r="AV1494" t="s">
        <v>42</v>
      </c>
    </row>
    <row r="1495" spans="1:48" x14ac:dyDescent="0.35">
      <c r="A1495">
        <f>A1492</f>
        <v>150</v>
      </c>
      <c r="B1495">
        <f>B1492</f>
        <v>2022</v>
      </c>
      <c r="C1495">
        <f>C1492</f>
        <v>14</v>
      </c>
      <c r="D1495" t="str">
        <f>D1492</f>
        <v>Postseason</v>
      </c>
      <c r="E1495" t="str">
        <f>E1492</f>
        <v>Yes</v>
      </c>
      <c r="F1495" t="str">
        <f>H1494</f>
        <v>Daniel Potichko</v>
      </c>
      <c r="G1495">
        <f>I1494</f>
        <v>94.95</v>
      </c>
      <c r="H1495" t="str">
        <f>F1494</f>
        <v>Nick McFarland</v>
      </c>
      <c r="I1495">
        <f>G1494</f>
        <v>67.849999999999994</v>
      </c>
      <c r="J1495">
        <v>20.9</v>
      </c>
      <c r="K1495">
        <v>29.25</v>
      </c>
      <c r="L1495">
        <v>12.3</v>
      </c>
      <c r="M1495">
        <v>5.4</v>
      </c>
      <c r="N1495">
        <v>10.7</v>
      </c>
      <c r="O1495">
        <v>7.5</v>
      </c>
      <c r="P1495">
        <v>10.4</v>
      </c>
      <c r="Q1495">
        <v>13</v>
      </c>
      <c r="R1495">
        <v>9.1</v>
      </c>
      <c r="S1495">
        <v>0</v>
      </c>
      <c r="T1495">
        <v>9.1</v>
      </c>
      <c r="U1495">
        <v>17.600000000000001</v>
      </c>
      <c r="V1495" t="s">
        <v>42</v>
      </c>
      <c r="W1495">
        <v>5.3</v>
      </c>
      <c r="X1495">
        <v>2.8</v>
      </c>
      <c r="Y1495">
        <v>13.1</v>
      </c>
      <c r="Z1495">
        <v>16.399999999999999</v>
      </c>
      <c r="AA1495" t="s">
        <v>43</v>
      </c>
      <c r="AB1495">
        <v>6</v>
      </c>
      <c r="AC1495">
        <v>3</v>
      </c>
      <c r="AD1495">
        <f t="shared" si="11"/>
        <v>96.899999999999991</v>
      </c>
      <c r="AE1495">
        <v>0</v>
      </c>
      <c r="AF1495">
        <v>0</v>
      </c>
      <c r="AG1495" t="s">
        <v>42</v>
      </c>
      <c r="AH1495">
        <v>4.4000000000000004</v>
      </c>
      <c r="AI1495">
        <v>10.1</v>
      </c>
      <c r="AJ1495" t="s">
        <v>36</v>
      </c>
      <c r="AK1495">
        <v>0</v>
      </c>
      <c r="AL1495">
        <v>0</v>
      </c>
      <c r="AM1495" t="s">
        <v>43</v>
      </c>
      <c r="AN1495">
        <v>0</v>
      </c>
      <c r="AO1495">
        <v>0</v>
      </c>
      <c r="AP1495" t="s">
        <v>42</v>
      </c>
      <c r="AQ1495">
        <v>5.7</v>
      </c>
      <c r="AR1495">
        <v>7.8</v>
      </c>
      <c r="AS1495" t="s">
        <v>42</v>
      </c>
      <c r="AT1495">
        <v>20.2</v>
      </c>
      <c r="AU1495">
        <v>19.100000000000001</v>
      </c>
      <c r="AV1495" t="s">
        <v>31</v>
      </c>
    </row>
    <row r="1496" spans="1:48" x14ac:dyDescent="0.35">
      <c r="A1496">
        <f>A1492</f>
        <v>150</v>
      </c>
      <c r="B1496">
        <f>B1492</f>
        <v>2022</v>
      </c>
      <c r="C1496">
        <f>C1492</f>
        <v>14</v>
      </c>
      <c r="D1496" t="str">
        <f>D1492</f>
        <v>Postseason</v>
      </c>
      <c r="E1496" t="s">
        <v>9</v>
      </c>
      <c r="F1496" t="s">
        <v>26</v>
      </c>
      <c r="G1496">
        <v>78</v>
      </c>
      <c r="H1496" t="s">
        <v>18</v>
      </c>
      <c r="I1496">
        <v>100.95</v>
      </c>
      <c r="J1496">
        <v>18.5</v>
      </c>
      <c r="K1496">
        <v>29.4</v>
      </c>
      <c r="L1496">
        <v>0</v>
      </c>
      <c r="M1496">
        <v>0</v>
      </c>
      <c r="N1496">
        <v>0</v>
      </c>
      <c r="O1496">
        <v>0</v>
      </c>
      <c r="P1496">
        <v>8.1999999999999993</v>
      </c>
      <c r="Q1496">
        <v>3.1</v>
      </c>
      <c r="R1496">
        <v>7</v>
      </c>
      <c r="S1496">
        <v>11.7</v>
      </c>
      <c r="T1496">
        <v>7.9</v>
      </c>
      <c r="U1496">
        <v>3.4</v>
      </c>
      <c r="V1496" t="s">
        <v>42</v>
      </c>
      <c r="W1496">
        <v>8</v>
      </c>
      <c r="X1496">
        <v>5.7</v>
      </c>
      <c r="Y1496">
        <v>6.4</v>
      </c>
      <c r="Z1496">
        <v>5.7</v>
      </c>
      <c r="AA1496" t="s">
        <v>43</v>
      </c>
      <c r="AB1496">
        <v>5.9</v>
      </c>
      <c r="AC1496">
        <v>19</v>
      </c>
      <c r="AD1496">
        <f t="shared" si="11"/>
        <v>61.9</v>
      </c>
      <c r="AE1496">
        <v>0</v>
      </c>
      <c r="AF1496">
        <v>0</v>
      </c>
      <c r="AG1496" t="s">
        <v>43</v>
      </c>
      <c r="AH1496">
        <v>0</v>
      </c>
      <c r="AI1496">
        <v>0</v>
      </c>
      <c r="AJ1496" t="s">
        <v>36</v>
      </c>
      <c r="AK1496">
        <v>6</v>
      </c>
      <c r="AL1496">
        <v>0</v>
      </c>
      <c r="AM1496" t="s">
        <v>42</v>
      </c>
      <c r="AN1496">
        <v>0</v>
      </c>
      <c r="AO1496">
        <v>0</v>
      </c>
      <c r="AP1496" t="s">
        <v>43</v>
      </c>
      <c r="AQ1496">
        <v>0</v>
      </c>
      <c r="AR1496">
        <v>0</v>
      </c>
      <c r="AS1496" t="s">
        <v>42</v>
      </c>
      <c r="AT1496">
        <v>4.8</v>
      </c>
      <c r="AU1496">
        <v>-6</v>
      </c>
      <c r="AV1496" t="s">
        <v>39</v>
      </c>
    </row>
    <row r="1497" spans="1:48" x14ac:dyDescent="0.35">
      <c r="A1497">
        <f>A1492</f>
        <v>150</v>
      </c>
      <c r="B1497">
        <f>B1492</f>
        <v>2022</v>
      </c>
      <c r="C1497">
        <f>C1492</f>
        <v>14</v>
      </c>
      <c r="D1497" t="str">
        <f>D1492</f>
        <v>Postseason</v>
      </c>
      <c r="E1497" t="s">
        <v>9</v>
      </c>
      <c r="F1497" t="str">
        <f>H1496</f>
        <v>Seth Lassiter</v>
      </c>
      <c r="G1497">
        <f>I1496</f>
        <v>100.95</v>
      </c>
      <c r="H1497" t="str">
        <f>F1496</f>
        <v>Nike Simmons</v>
      </c>
      <c r="I1497">
        <f>G1496</f>
        <v>78</v>
      </c>
      <c r="J1497">
        <v>26.5</v>
      </c>
      <c r="K1497">
        <v>32.549999999999997</v>
      </c>
      <c r="L1497">
        <v>13.9</v>
      </c>
      <c r="M1497">
        <v>27.3</v>
      </c>
      <c r="N1497">
        <v>11.1</v>
      </c>
      <c r="O1497">
        <v>27.5</v>
      </c>
      <c r="P1497">
        <v>7.1</v>
      </c>
      <c r="Q1497">
        <v>4</v>
      </c>
      <c r="R1497">
        <v>4.7</v>
      </c>
      <c r="S1497">
        <v>0</v>
      </c>
      <c r="T1497">
        <v>5.5</v>
      </c>
      <c r="U1497">
        <v>4.2</v>
      </c>
      <c r="V1497" t="s">
        <v>36</v>
      </c>
      <c r="W1497">
        <v>8.1</v>
      </c>
      <c r="X1497">
        <v>1.7</v>
      </c>
      <c r="Y1497">
        <v>8.8000000000000007</v>
      </c>
      <c r="Z1497">
        <v>3.7</v>
      </c>
      <c r="AA1497" t="s">
        <v>43</v>
      </c>
      <c r="AB1497">
        <v>0</v>
      </c>
      <c r="AC1497">
        <v>0</v>
      </c>
      <c r="AD1497">
        <f t="shared" si="11"/>
        <v>85.7</v>
      </c>
      <c r="AE1497">
        <v>0</v>
      </c>
      <c r="AF1497">
        <v>0</v>
      </c>
      <c r="AG1497" t="s">
        <v>43</v>
      </c>
      <c r="AH1497">
        <v>0</v>
      </c>
      <c r="AI1497">
        <v>0</v>
      </c>
      <c r="AJ1497" t="s">
        <v>42</v>
      </c>
      <c r="AK1497">
        <v>0</v>
      </c>
      <c r="AL1497">
        <v>0</v>
      </c>
      <c r="AM1497" t="s">
        <v>42</v>
      </c>
      <c r="AN1497">
        <v>0</v>
      </c>
      <c r="AO1497">
        <v>0</v>
      </c>
      <c r="AP1497" t="s">
        <v>42</v>
      </c>
      <c r="AQ1497">
        <v>23.3</v>
      </c>
      <c r="AR1497">
        <v>14.05</v>
      </c>
      <c r="AS1497" t="s">
        <v>31</v>
      </c>
      <c r="AT1497">
        <v>0</v>
      </c>
      <c r="AU1497">
        <v>0</v>
      </c>
      <c r="AV1497" t="s">
        <v>42</v>
      </c>
    </row>
    <row r="1498" spans="1:48" x14ac:dyDescent="0.35">
      <c r="A1498">
        <f>A1492</f>
        <v>150</v>
      </c>
      <c r="B1498">
        <f>B1492</f>
        <v>2022</v>
      </c>
      <c r="C1498">
        <f>C1492</f>
        <v>14</v>
      </c>
      <c r="D1498" t="str">
        <f>D1492</f>
        <v>Postseason</v>
      </c>
      <c r="E1498" t="s">
        <v>9</v>
      </c>
      <c r="F1498" t="s">
        <v>10</v>
      </c>
      <c r="G1498">
        <v>48.1</v>
      </c>
      <c r="H1498" t="s">
        <v>12</v>
      </c>
      <c r="I1498">
        <v>74.099999999999994</v>
      </c>
      <c r="J1498">
        <v>18.5</v>
      </c>
      <c r="K1498">
        <v>7.5</v>
      </c>
      <c r="L1498">
        <v>6.7</v>
      </c>
      <c r="M1498">
        <v>4.5999999999999996</v>
      </c>
      <c r="N1498">
        <v>5.6</v>
      </c>
      <c r="O1498">
        <v>1.2</v>
      </c>
      <c r="P1498">
        <v>7.9</v>
      </c>
      <c r="Q1498">
        <v>4.4000000000000004</v>
      </c>
      <c r="R1498">
        <v>10.4</v>
      </c>
      <c r="S1498">
        <v>13.1</v>
      </c>
      <c r="T1498">
        <v>8.3000000000000007</v>
      </c>
      <c r="U1498">
        <v>0.6</v>
      </c>
      <c r="V1498" t="s">
        <v>42</v>
      </c>
      <c r="W1498">
        <v>4.9000000000000004</v>
      </c>
      <c r="X1498">
        <v>1.1000000000000001</v>
      </c>
      <c r="Y1498">
        <v>6.4</v>
      </c>
      <c r="Z1498">
        <v>6.6</v>
      </c>
      <c r="AA1498" t="s">
        <v>43</v>
      </c>
      <c r="AB1498">
        <v>5.5</v>
      </c>
      <c r="AC1498">
        <v>9</v>
      </c>
      <c r="AD1498">
        <f t="shared" si="11"/>
        <v>74.199999999999989</v>
      </c>
      <c r="AE1498">
        <v>0</v>
      </c>
      <c r="AF1498">
        <v>0</v>
      </c>
      <c r="AG1498" t="s">
        <v>43</v>
      </c>
      <c r="AH1498">
        <v>0</v>
      </c>
      <c r="AI1498">
        <v>0</v>
      </c>
      <c r="AJ1498" t="s">
        <v>31</v>
      </c>
      <c r="AK1498">
        <v>3.6</v>
      </c>
      <c r="AL1498">
        <v>11.1</v>
      </c>
      <c r="AM1498" t="s">
        <v>42</v>
      </c>
      <c r="AN1498">
        <v>5.9</v>
      </c>
      <c r="AO1498">
        <v>2.9</v>
      </c>
      <c r="AP1498" t="s">
        <v>43</v>
      </c>
      <c r="AQ1498">
        <v>0</v>
      </c>
      <c r="AR1498">
        <v>0</v>
      </c>
      <c r="AS1498" t="s">
        <v>42</v>
      </c>
      <c r="AT1498">
        <v>6.2</v>
      </c>
      <c r="AU1498">
        <v>2</v>
      </c>
      <c r="AV1498" t="s">
        <v>42</v>
      </c>
    </row>
    <row r="1499" spans="1:48" x14ac:dyDescent="0.35">
      <c r="A1499">
        <f>A1492</f>
        <v>150</v>
      </c>
      <c r="B1499">
        <f>B1492</f>
        <v>2022</v>
      </c>
      <c r="C1499">
        <f>C1492</f>
        <v>14</v>
      </c>
      <c r="D1499" t="str">
        <f>D1492</f>
        <v>Postseason</v>
      </c>
      <c r="E1499" t="s">
        <v>9</v>
      </c>
      <c r="F1499" t="str">
        <f>H1498</f>
        <v>Landry Sheridan</v>
      </c>
      <c r="G1499">
        <f>I1498</f>
        <v>74.099999999999994</v>
      </c>
      <c r="H1499" t="str">
        <f>F1498</f>
        <v>Austin Iske</v>
      </c>
      <c r="I1499">
        <f>G1498</f>
        <v>48.1</v>
      </c>
      <c r="J1499">
        <v>19.100000000000001</v>
      </c>
      <c r="K1499">
        <v>16.5</v>
      </c>
      <c r="L1499">
        <v>15.2</v>
      </c>
      <c r="M1499">
        <v>7.6</v>
      </c>
      <c r="N1499">
        <v>10.8</v>
      </c>
      <c r="O1499">
        <v>17.399999999999999</v>
      </c>
      <c r="P1499">
        <v>12.7</v>
      </c>
      <c r="Q1499">
        <v>7.1</v>
      </c>
      <c r="R1499">
        <v>9.6999999999999993</v>
      </c>
      <c r="S1499">
        <v>9.1999999999999993</v>
      </c>
      <c r="T1499">
        <v>9.5</v>
      </c>
      <c r="U1499">
        <v>4.2</v>
      </c>
      <c r="V1499" t="s">
        <v>42</v>
      </c>
      <c r="W1499">
        <v>4.9000000000000004</v>
      </c>
      <c r="X1499">
        <v>0</v>
      </c>
      <c r="Y1499">
        <v>9.6999999999999993</v>
      </c>
      <c r="Z1499">
        <v>3.1</v>
      </c>
      <c r="AA1499" t="s">
        <v>43</v>
      </c>
      <c r="AB1499">
        <v>4</v>
      </c>
      <c r="AC1499">
        <v>9</v>
      </c>
      <c r="AD1499">
        <f t="shared" si="11"/>
        <v>95.600000000000009</v>
      </c>
      <c r="AE1499">
        <v>8.4</v>
      </c>
      <c r="AF1499">
        <v>12</v>
      </c>
      <c r="AG1499" t="s">
        <v>42</v>
      </c>
      <c r="AH1499">
        <v>21.4</v>
      </c>
      <c r="AI1499">
        <v>23.2</v>
      </c>
      <c r="AJ1499" t="s">
        <v>31</v>
      </c>
      <c r="AK1499">
        <v>0</v>
      </c>
      <c r="AL1499">
        <v>0</v>
      </c>
      <c r="AM1499" t="s">
        <v>42</v>
      </c>
      <c r="AN1499">
        <v>7.4</v>
      </c>
      <c r="AO1499">
        <v>0</v>
      </c>
      <c r="AP1499" t="s">
        <v>43</v>
      </c>
      <c r="AQ1499">
        <v>5.6</v>
      </c>
      <c r="AR1499">
        <v>5.3</v>
      </c>
      <c r="AS1499" t="s">
        <v>42</v>
      </c>
      <c r="AT1499">
        <v>4.4000000000000004</v>
      </c>
      <c r="AU1499">
        <v>28.2</v>
      </c>
      <c r="AV1499" t="s">
        <v>36</v>
      </c>
    </row>
    <row r="1500" spans="1:48" x14ac:dyDescent="0.35">
      <c r="A1500">
        <f>A1492</f>
        <v>150</v>
      </c>
      <c r="B1500">
        <f>B1492</f>
        <v>2022</v>
      </c>
      <c r="C1500">
        <f>C1492</f>
        <v>14</v>
      </c>
      <c r="D1500" t="s">
        <v>28</v>
      </c>
      <c r="F1500" t="s">
        <v>14</v>
      </c>
    </row>
    <row r="1501" spans="1:48" x14ac:dyDescent="0.35">
      <c r="A1501">
        <f>A1492</f>
        <v>150</v>
      </c>
      <c r="B1501">
        <f>B1492</f>
        <v>2022</v>
      </c>
      <c r="C1501">
        <f>C1492</f>
        <v>14</v>
      </c>
      <c r="D1501" t="s">
        <v>28</v>
      </c>
      <c r="F1501" t="s">
        <v>29</v>
      </c>
    </row>
    <row r="1502" spans="1:48" x14ac:dyDescent="0.35">
      <c r="A1502">
        <v>151</v>
      </c>
      <c r="B1502">
        <v>2022</v>
      </c>
      <c r="C1502">
        <v>15</v>
      </c>
      <c r="D1502" t="s">
        <v>20</v>
      </c>
      <c r="E1502" t="s">
        <v>21</v>
      </c>
      <c r="F1502" t="s">
        <v>27</v>
      </c>
      <c r="G1502">
        <v>129.6</v>
      </c>
      <c r="H1502" t="s">
        <v>14</v>
      </c>
      <c r="I1502">
        <v>108.5</v>
      </c>
      <c r="J1502">
        <v>18.7</v>
      </c>
      <c r="K1502">
        <v>37</v>
      </c>
      <c r="L1502">
        <v>13.5</v>
      </c>
      <c r="M1502">
        <v>13</v>
      </c>
      <c r="N1502">
        <v>12.1</v>
      </c>
      <c r="O1502">
        <v>9.9</v>
      </c>
      <c r="P1502">
        <v>10.9</v>
      </c>
      <c r="Q1502">
        <v>18.100000000000001</v>
      </c>
      <c r="R1502">
        <v>9</v>
      </c>
      <c r="S1502">
        <v>5.3</v>
      </c>
      <c r="T1502">
        <v>9.3000000000000007</v>
      </c>
      <c r="U1502">
        <v>6.7</v>
      </c>
      <c r="V1502" t="s">
        <v>42</v>
      </c>
      <c r="W1502">
        <v>7</v>
      </c>
      <c r="X1502">
        <v>21.3</v>
      </c>
      <c r="Y1502">
        <v>8.5</v>
      </c>
      <c r="Z1502">
        <v>11.3</v>
      </c>
      <c r="AA1502" t="s">
        <v>42</v>
      </c>
      <c r="AB1502">
        <v>6.4</v>
      </c>
      <c r="AC1502">
        <v>7</v>
      </c>
      <c r="AD1502">
        <f t="shared" si="11"/>
        <v>95.4</v>
      </c>
      <c r="AE1502">
        <v>0</v>
      </c>
      <c r="AF1502">
        <v>0</v>
      </c>
      <c r="AG1502" t="s">
        <v>42</v>
      </c>
      <c r="AH1502">
        <v>10.1</v>
      </c>
      <c r="AI1502">
        <v>0.9</v>
      </c>
      <c r="AJ1502" t="s">
        <v>43</v>
      </c>
      <c r="AK1502">
        <v>8</v>
      </c>
      <c r="AL1502">
        <v>2.7</v>
      </c>
      <c r="AM1502" t="s">
        <v>43</v>
      </c>
      <c r="AN1502">
        <v>5</v>
      </c>
      <c r="AO1502">
        <v>5.3</v>
      </c>
      <c r="AP1502" t="s">
        <v>42</v>
      </c>
      <c r="AQ1502">
        <v>19.5</v>
      </c>
      <c r="AR1502">
        <v>14.25</v>
      </c>
      <c r="AS1502" t="s">
        <v>31</v>
      </c>
      <c r="AT1502">
        <v>0</v>
      </c>
      <c r="AU1502">
        <v>0</v>
      </c>
      <c r="AV1502" t="s">
        <v>36</v>
      </c>
    </row>
    <row r="1503" spans="1:48" x14ac:dyDescent="0.35">
      <c r="A1503">
        <f>A1502</f>
        <v>151</v>
      </c>
      <c r="B1503">
        <f>B1502</f>
        <v>2022</v>
      </c>
      <c r="C1503">
        <f>C1502</f>
        <v>15</v>
      </c>
      <c r="D1503" t="str">
        <f>D1502</f>
        <v>Postseason</v>
      </c>
      <c r="E1503" t="str">
        <f>E1502</f>
        <v>Yes</v>
      </c>
      <c r="F1503" t="str">
        <f>H1502</f>
        <v>Brody Morgan</v>
      </c>
      <c r="G1503">
        <f>I1502</f>
        <v>108.5</v>
      </c>
      <c r="H1503" t="str">
        <f>F1502</f>
        <v>Daniel Potichko</v>
      </c>
      <c r="I1503">
        <f>G1502</f>
        <v>129.6</v>
      </c>
      <c r="J1503">
        <v>23.1</v>
      </c>
      <c r="K1503">
        <v>26.8</v>
      </c>
      <c r="L1503">
        <v>11.4</v>
      </c>
      <c r="M1503">
        <v>10.7</v>
      </c>
      <c r="N1503">
        <v>11</v>
      </c>
      <c r="O1503">
        <v>7.9</v>
      </c>
      <c r="P1503">
        <v>11.8</v>
      </c>
      <c r="Q1503">
        <v>18.3</v>
      </c>
      <c r="R1503">
        <v>10.4</v>
      </c>
      <c r="S1503">
        <v>12.7</v>
      </c>
      <c r="T1503">
        <v>7.6</v>
      </c>
      <c r="U1503">
        <v>6</v>
      </c>
      <c r="V1503" t="s">
        <v>42</v>
      </c>
      <c r="W1503">
        <v>11.4</v>
      </c>
      <c r="X1503">
        <v>10.5</v>
      </c>
      <c r="Y1503">
        <v>9.1999999999999993</v>
      </c>
      <c r="Z1503">
        <v>7.6</v>
      </c>
      <c r="AA1503" t="s">
        <v>42</v>
      </c>
      <c r="AB1503">
        <v>5.5</v>
      </c>
      <c r="AC1503">
        <v>8</v>
      </c>
      <c r="AD1503">
        <f t="shared" si="11"/>
        <v>101.4</v>
      </c>
      <c r="AE1503">
        <v>6</v>
      </c>
      <c r="AF1503">
        <v>5</v>
      </c>
      <c r="AG1503" t="s">
        <v>42</v>
      </c>
      <c r="AH1503">
        <v>0</v>
      </c>
      <c r="AI1503">
        <v>0</v>
      </c>
      <c r="AJ1503" t="s">
        <v>43</v>
      </c>
      <c r="AK1503">
        <v>21.6</v>
      </c>
      <c r="AL1503">
        <v>25.1</v>
      </c>
      <c r="AM1503" t="s">
        <v>31</v>
      </c>
      <c r="AN1503">
        <v>6.7</v>
      </c>
      <c r="AO1503">
        <v>9.9</v>
      </c>
      <c r="AP1503" t="s">
        <v>43</v>
      </c>
      <c r="AQ1503">
        <v>7.5</v>
      </c>
      <c r="AR1503">
        <v>19.100000000000001</v>
      </c>
      <c r="AS1503" t="s">
        <v>43</v>
      </c>
      <c r="AT1503">
        <v>2.4</v>
      </c>
      <c r="AU1503">
        <v>1</v>
      </c>
      <c r="AV1503" t="s">
        <v>43</v>
      </c>
    </row>
    <row r="1504" spans="1:48" x14ac:dyDescent="0.35">
      <c r="A1504">
        <f>A1502</f>
        <v>151</v>
      </c>
      <c r="B1504">
        <f>B1502</f>
        <v>2022</v>
      </c>
      <c r="C1504">
        <f>C1502</f>
        <v>15</v>
      </c>
      <c r="D1504" t="str">
        <f>D1502</f>
        <v>Postseason</v>
      </c>
      <c r="E1504" t="str">
        <f>E1502</f>
        <v>Yes</v>
      </c>
      <c r="F1504" t="s">
        <v>25</v>
      </c>
      <c r="G1504">
        <v>99.65</v>
      </c>
      <c r="H1504" t="s">
        <v>29</v>
      </c>
      <c r="I1504">
        <v>102.8</v>
      </c>
      <c r="J1504">
        <v>21.9</v>
      </c>
      <c r="K1504">
        <v>11.85</v>
      </c>
      <c r="L1504">
        <v>16.899999999999999</v>
      </c>
      <c r="M1504">
        <v>22.3</v>
      </c>
      <c r="N1504">
        <v>11.8</v>
      </c>
      <c r="O1504">
        <v>7.7</v>
      </c>
      <c r="P1504">
        <v>14</v>
      </c>
      <c r="Q1504">
        <v>12.9</v>
      </c>
      <c r="R1504">
        <v>8</v>
      </c>
      <c r="S1504">
        <v>6.8</v>
      </c>
      <c r="T1504">
        <v>9.5</v>
      </c>
      <c r="U1504">
        <v>14.3</v>
      </c>
      <c r="V1504" t="s">
        <v>42</v>
      </c>
      <c r="W1504">
        <v>6.2</v>
      </c>
      <c r="X1504">
        <v>2.8</v>
      </c>
      <c r="Y1504">
        <v>15.7</v>
      </c>
      <c r="Z1504">
        <v>11</v>
      </c>
      <c r="AA1504" t="s">
        <v>43</v>
      </c>
      <c r="AB1504">
        <v>6.3</v>
      </c>
      <c r="AC1504">
        <v>10</v>
      </c>
      <c r="AD1504">
        <f t="shared" si="11"/>
        <v>110.3</v>
      </c>
      <c r="AE1504">
        <v>13.3</v>
      </c>
      <c r="AF1504">
        <v>18</v>
      </c>
      <c r="AG1504" t="s">
        <v>43</v>
      </c>
      <c r="AH1504">
        <v>6.2</v>
      </c>
      <c r="AI1504">
        <v>0</v>
      </c>
      <c r="AJ1504" t="s">
        <v>36</v>
      </c>
      <c r="AK1504">
        <v>6.6</v>
      </c>
      <c r="AL1504">
        <v>2.2999999999999998</v>
      </c>
      <c r="AM1504" t="s">
        <v>42</v>
      </c>
      <c r="AN1504">
        <v>4.7</v>
      </c>
      <c r="AO1504">
        <v>8</v>
      </c>
      <c r="AP1504" t="s">
        <v>39</v>
      </c>
      <c r="AQ1504">
        <v>19.600000000000001</v>
      </c>
      <c r="AR1504">
        <v>30</v>
      </c>
      <c r="AS1504" t="s">
        <v>31</v>
      </c>
      <c r="AT1504">
        <v>6.4</v>
      </c>
      <c r="AU1504">
        <v>10</v>
      </c>
      <c r="AV1504" t="s">
        <v>39</v>
      </c>
    </row>
    <row r="1505" spans="1:48" x14ac:dyDescent="0.35">
      <c r="A1505">
        <f>A1502</f>
        <v>151</v>
      </c>
      <c r="B1505">
        <f>B1502</f>
        <v>2022</v>
      </c>
      <c r="C1505">
        <f>C1502</f>
        <v>15</v>
      </c>
      <c r="D1505" t="str">
        <f>D1502</f>
        <v>Postseason</v>
      </c>
      <c r="E1505" t="str">
        <f>E1502</f>
        <v>Yes</v>
      </c>
      <c r="F1505" t="str">
        <f>H1504</f>
        <v>Stone Palmer</v>
      </c>
      <c r="G1505">
        <f>I1504</f>
        <v>102.8</v>
      </c>
      <c r="H1505" t="str">
        <f>F1504</f>
        <v>Dax Davis</v>
      </c>
      <c r="I1505">
        <f>G1504</f>
        <v>99.65</v>
      </c>
      <c r="J1505">
        <v>24.5</v>
      </c>
      <c r="K1505">
        <v>36.1</v>
      </c>
      <c r="L1505">
        <v>14.3</v>
      </c>
      <c r="M1505">
        <v>5.4</v>
      </c>
      <c r="N1505">
        <v>7.3</v>
      </c>
      <c r="O1505">
        <v>7</v>
      </c>
      <c r="P1505">
        <v>9.1999999999999993</v>
      </c>
      <c r="Q1505">
        <v>12.6</v>
      </c>
      <c r="R1505">
        <v>8.9</v>
      </c>
      <c r="S1505">
        <v>9.8000000000000007</v>
      </c>
      <c r="T1505">
        <v>8.8000000000000007</v>
      </c>
      <c r="U1505">
        <v>17.399999999999999</v>
      </c>
      <c r="V1505" t="s">
        <v>42</v>
      </c>
      <c r="W1505">
        <v>4.4000000000000004</v>
      </c>
      <c r="X1505">
        <v>0.9</v>
      </c>
      <c r="Y1505">
        <v>9.1999999999999993</v>
      </c>
      <c r="Z1505">
        <v>15.6</v>
      </c>
      <c r="AA1505" t="s">
        <v>43</v>
      </c>
      <c r="AB1505">
        <v>4.5999999999999996</v>
      </c>
      <c r="AC1505">
        <v>-2</v>
      </c>
      <c r="AD1505">
        <f t="shared" si="11"/>
        <v>91.2</v>
      </c>
      <c r="AE1505">
        <v>0</v>
      </c>
      <c r="AF1505">
        <v>0</v>
      </c>
      <c r="AG1505" t="s">
        <v>42</v>
      </c>
      <c r="AH1505">
        <v>7.4</v>
      </c>
      <c r="AI1505">
        <v>10</v>
      </c>
      <c r="AJ1505" t="s">
        <v>42</v>
      </c>
      <c r="AK1505">
        <v>0</v>
      </c>
      <c r="AL1505">
        <v>0</v>
      </c>
      <c r="AM1505" t="s">
        <v>43</v>
      </c>
      <c r="AN1505">
        <v>0</v>
      </c>
      <c r="AO1505">
        <v>0</v>
      </c>
      <c r="AP1505" t="s">
        <v>43</v>
      </c>
      <c r="AQ1505">
        <v>5</v>
      </c>
      <c r="AR1505">
        <v>1.2</v>
      </c>
      <c r="AS1505" t="s">
        <v>42</v>
      </c>
      <c r="AT1505">
        <v>5</v>
      </c>
      <c r="AU1505">
        <v>18.7</v>
      </c>
      <c r="AV1505" t="s">
        <v>36</v>
      </c>
    </row>
    <row r="1506" spans="1:48" x14ac:dyDescent="0.35">
      <c r="A1506">
        <f>A1502</f>
        <v>151</v>
      </c>
      <c r="B1506">
        <f>B1502</f>
        <v>2022</v>
      </c>
      <c r="C1506">
        <f>C1502</f>
        <v>15</v>
      </c>
      <c r="D1506" t="str">
        <f>D1502</f>
        <v>Postseason</v>
      </c>
      <c r="E1506" t="s">
        <v>9</v>
      </c>
      <c r="F1506" t="s">
        <v>12</v>
      </c>
      <c r="G1506">
        <v>96.1</v>
      </c>
      <c r="H1506" t="s">
        <v>11</v>
      </c>
      <c r="I1506">
        <v>120.3</v>
      </c>
      <c r="J1506">
        <v>18.899999999999999</v>
      </c>
      <c r="K1506">
        <v>22.8</v>
      </c>
      <c r="L1506">
        <v>14.6</v>
      </c>
      <c r="M1506">
        <v>23</v>
      </c>
      <c r="N1506">
        <v>13.5</v>
      </c>
      <c r="O1506">
        <v>15.1</v>
      </c>
      <c r="P1506">
        <v>11.8</v>
      </c>
      <c r="Q1506">
        <v>2.8</v>
      </c>
      <c r="R1506">
        <v>9.8000000000000007</v>
      </c>
      <c r="S1506">
        <v>8.6</v>
      </c>
      <c r="T1506">
        <v>9.3000000000000007</v>
      </c>
      <c r="U1506">
        <v>5.8</v>
      </c>
      <c r="V1506" t="s">
        <v>42</v>
      </c>
      <c r="W1506">
        <v>5.4</v>
      </c>
      <c r="X1506">
        <v>6.2</v>
      </c>
      <c r="Y1506">
        <v>9.5</v>
      </c>
      <c r="Z1506">
        <v>12.8</v>
      </c>
      <c r="AA1506" t="s">
        <v>43</v>
      </c>
      <c r="AB1506">
        <v>4.8</v>
      </c>
      <c r="AC1506">
        <v>-1</v>
      </c>
      <c r="AD1506">
        <f t="shared" si="11"/>
        <v>97.6</v>
      </c>
      <c r="AE1506">
        <v>8.5</v>
      </c>
      <c r="AF1506">
        <v>6.8</v>
      </c>
      <c r="AG1506" t="s">
        <v>42</v>
      </c>
      <c r="AH1506">
        <v>19.3</v>
      </c>
      <c r="AI1506">
        <v>17.7</v>
      </c>
      <c r="AJ1506" t="s">
        <v>31</v>
      </c>
      <c r="AK1506">
        <v>0</v>
      </c>
      <c r="AL1506">
        <v>0</v>
      </c>
      <c r="AM1506" t="s">
        <v>42</v>
      </c>
      <c r="AN1506">
        <v>7.4</v>
      </c>
      <c r="AO1506">
        <v>3.1</v>
      </c>
      <c r="AP1506" t="s">
        <v>43</v>
      </c>
      <c r="AQ1506">
        <v>5.7</v>
      </c>
      <c r="AR1506">
        <v>4.9000000000000004</v>
      </c>
      <c r="AS1506" t="s">
        <v>42</v>
      </c>
      <c r="AT1506">
        <v>10.1</v>
      </c>
      <c r="AU1506">
        <v>20.2</v>
      </c>
      <c r="AV1506" t="s">
        <v>43</v>
      </c>
    </row>
    <row r="1507" spans="1:48" x14ac:dyDescent="0.35">
      <c r="A1507">
        <f>A1502</f>
        <v>151</v>
      </c>
      <c r="B1507">
        <f>B1502</f>
        <v>2022</v>
      </c>
      <c r="C1507">
        <f>C1502</f>
        <v>15</v>
      </c>
      <c r="D1507" t="str">
        <f>D1502</f>
        <v>Postseason</v>
      </c>
      <c r="E1507" t="s">
        <v>9</v>
      </c>
      <c r="F1507" t="str">
        <f>H1506</f>
        <v>Jeremy Patak</v>
      </c>
      <c r="G1507">
        <f>I1506</f>
        <v>120.3</v>
      </c>
      <c r="H1507" t="str">
        <f>F1506</f>
        <v>Landry Sheridan</v>
      </c>
      <c r="I1507">
        <f>G1506</f>
        <v>96.1</v>
      </c>
      <c r="J1507">
        <v>24.9</v>
      </c>
      <c r="K1507">
        <v>38.9</v>
      </c>
      <c r="L1507">
        <v>10.4</v>
      </c>
      <c r="M1507">
        <v>14.6</v>
      </c>
      <c r="N1507">
        <v>11.5</v>
      </c>
      <c r="O1507">
        <v>10.6</v>
      </c>
      <c r="P1507">
        <v>9</v>
      </c>
      <c r="Q1507">
        <v>9.1999999999999993</v>
      </c>
      <c r="R1507">
        <v>12.8</v>
      </c>
      <c r="S1507">
        <v>12</v>
      </c>
      <c r="T1507">
        <v>11.3</v>
      </c>
      <c r="U1507">
        <v>5.7</v>
      </c>
      <c r="V1507" t="s">
        <v>42</v>
      </c>
      <c r="W1507">
        <v>6.5</v>
      </c>
      <c r="X1507">
        <v>1.5</v>
      </c>
      <c r="Y1507">
        <v>11.9</v>
      </c>
      <c r="Z1507">
        <v>22.8</v>
      </c>
      <c r="AA1507" t="s">
        <v>43</v>
      </c>
      <c r="AB1507">
        <v>7.6</v>
      </c>
      <c r="AC1507">
        <v>5</v>
      </c>
      <c r="AD1507">
        <f t="shared" si="11"/>
        <v>105.89999999999999</v>
      </c>
      <c r="AE1507">
        <v>9.8000000000000007</v>
      </c>
      <c r="AF1507">
        <v>8.1999999999999993</v>
      </c>
      <c r="AG1507" t="s">
        <v>42</v>
      </c>
      <c r="AH1507">
        <v>0</v>
      </c>
      <c r="AI1507">
        <v>0</v>
      </c>
      <c r="AJ1507" t="s">
        <v>43</v>
      </c>
      <c r="AK1507">
        <v>5.4</v>
      </c>
      <c r="AL1507">
        <v>4.2</v>
      </c>
      <c r="AM1507" t="s">
        <v>36</v>
      </c>
      <c r="AN1507">
        <v>10.9</v>
      </c>
      <c r="AO1507">
        <v>10.7</v>
      </c>
      <c r="AP1507" t="s">
        <v>43</v>
      </c>
      <c r="AQ1507">
        <v>6.5</v>
      </c>
      <c r="AR1507">
        <v>9.1</v>
      </c>
      <c r="AS1507" t="s">
        <v>42</v>
      </c>
      <c r="AT1507">
        <v>7.1</v>
      </c>
      <c r="AU1507">
        <v>12</v>
      </c>
      <c r="AV1507" t="s">
        <v>39</v>
      </c>
    </row>
    <row r="1508" spans="1:48" x14ac:dyDescent="0.35">
      <c r="A1508">
        <f>A1502</f>
        <v>151</v>
      </c>
      <c r="B1508">
        <f>B1502</f>
        <v>2022</v>
      </c>
      <c r="C1508">
        <f>C1502</f>
        <v>15</v>
      </c>
      <c r="D1508" t="str">
        <f>D1502</f>
        <v>Postseason</v>
      </c>
      <c r="E1508" t="s">
        <v>9</v>
      </c>
      <c r="F1508" t="s">
        <v>18</v>
      </c>
      <c r="G1508">
        <v>101.55</v>
      </c>
      <c r="H1508" t="s">
        <v>24</v>
      </c>
      <c r="I1508">
        <v>82.55</v>
      </c>
      <c r="J1508">
        <v>28.7</v>
      </c>
      <c r="K1508">
        <v>37.85</v>
      </c>
      <c r="L1508">
        <v>16.7</v>
      </c>
      <c r="M1508">
        <v>19.8</v>
      </c>
      <c r="N1508">
        <v>12.4</v>
      </c>
      <c r="O1508">
        <v>0.9</v>
      </c>
      <c r="P1508">
        <v>8.1999999999999993</v>
      </c>
      <c r="Q1508">
        <v>9</v>
      </c>
      <c r="R1508">
        <v>7.1</v>
      </c>
      <c r="S1508">
        <v>0.2</v>
      </c>
      <c r="T1508">
        <v>5.6</v>
      </c>
      <c r="U1508">
        <v>1.1000000000000001</v>
      </c>
      <c r="V1508" t="s">
        <v>36</v>
      </c>
      <c r="W1508">
        <v>7.8</v>
      </c>
      <c r="X1508">
        <v>3.1</v>
      </c>
      <c r="Y1508">
        <v>12.5</v>
      </c>
      <c r="Z1508">
        <v>16.600000000000001</v>
      </c>
      <c r="AA1508" t="s">
        <v>43</v>
      </c>
      <c r="AB1508">
        <v>6.3</v>
      </c>
      <c r="AC1508">
        <v>13</v>
      </c>
      <c r="AD1508">
        <f t="shared" si="11"/>
        <v>105.29999999999998</v>
      </c>
      <c r="AE1508">
        <v>0</v>
      </c>
      <c r="AF1508">
        <v>0</v>
      </c>
      <c r="AG1508" t="s">
        <v>42</v>
      </c>
      <c r="AH1508">
        <v>0</v>
      </c>
      <c r="AI1508">
        <v>0</v>
      </c>
      <c r="AJ1508" t="s">
        <v>42</v>
      </c>
      <c r="AK1508">
        <v>20.9</v>
      </c>
      <c r="AL1508">
        <v>20.399999999999999</v>
      </c>
      <c r="AM1508" t="s">
        <v>31</v>
      </c>
      <c r="AN1508">
        <v>4.2</v>
      </c>
      <c r="AO1508">
        <v>2.9</v>
      </c>
      <c r="AP1508" t="s">
        <v>42</v>
      </c>
      <c r="AQ1508">
        <v>8.9</v>
      </c>
      <c r="AR1508">
        <v>3.3</v>
      </c>
      <c r="AS1508" t="s">
        <v>43</v>
      </c>
      <c r="AT1508">
        <v>0</v>
      </c>
      <c r="AU1508">
        <v>0</v>
      </c>
      <c r="AV1508" t="s">
        <v>42</v>
      </c>
    </row>
    <row r="1509" spans="1:48" x14ac:dyDescent="0.35">
      <c r="A1509">
        <f>A1502</f>
        <v>151</v>
      </c>
      <c r="B1509">
        <f>B1502</f>
        <v>2022</v>
      </c>
      <c r="C1509">
        <f>C1502</f>
        <v>15</v>
      </c>
      <c r="D1509" t="str">
        <f>D1502</f>
        <v>Postseason</v>
      </c>
      <c r="E1509" t="s">
        <v>9</v>
      </c>
      <c r="F1509" t="str">
        <f>H1508</f>
        <v>Nick McFarland</v>
      </c>
      <c r="G1509">
        <f>I1508</f>
        <v>82.55</v>
      </c>
      <c r="H1509" t="str">
        <f>F1508</f>
        <v>Seth Lassiter</v>
      </c>
      <c r="I1509">
        <f>G1508</f>
        <v>101.55</v>
      </c>
      <c r="J1509">
        <v>17.7</v>
      </c>
      <c r="K1509">
        <v>13.15</v>
      </c>
      <c r="L1509">
        <v>9.1999999999999993</v>
      </c>
      <c r="M1509">
        <v>7.5</v>
      </c>
      <c r="N1509">
        <v>12.6</v>
      </c>
      <c r="O1509">
        <v>13.1</v>
      </c>
      <c r="P1509">
        <v>10.3</v>
      </c>
      <c r="Q1509">
        <v>7</v>
      </c>
      <c r="R1509">
        <v>8.8000000000000007</v>
      </c>
      <c r="S1509">
        <v>4.5999999999999996</v>
      </c>
      <c r="T1509">
        <v>6.7</v>
      </c>
      <c r="U1509">
        <v>10.1</v>
      </c>
      <c r="V1509" t="s">
        <v>42</v>
      </c>
      <c r="W1509">
        <v>4.3</v>
      </c>
      <c r="X1509">
        <v>0.9</v>
      </c>
      <c r="Y1509">
        <v>8.8000000000000007</v>
      </c>
      <c r="Z1509">
        <v>26.2</v>
      </c>
      <c r="AA1509" t="s">
        <v>43</v>
      </c>
      <c r="AB1509">
        <v>5.5</v>
      </c>
      <c r="AC1509">
        <v>0</v>
      </c>
      <c r="AD1509">
        <f t="shared" si="11"/>
        <v>83.899999999999991</v>
      </c>
      <c r="AE1509">
        <v>7.8</v>
      </c>
      <c r="AF1509">
        <v>0.7</v>
      </c>
      <c r="AG1509" t="s">
        <v>42</v>
      </c>
      <c r="AH1509">
        <v>5.5</v>
      </c>
      <c r="AI1509">
        <v>2.5</v>
      </c>
      <c r="AJ1509" t="s">
        <v>36</v>
      </c>
      <c r="AK1509">
        <v>5.7</v>
      </c>
      <c r="AL1509">
        <v>1.3</v>
      </c>
      <c r="AM1509" t="s">
        <v>42</v>
      </c>
      <c r="AN1509">
        <v>10.7</v>
      </c>
      <c r="AO1509">
        <v>2.2999999999999998</v>
      </c>
      <c r="AP1509" t="s">
        <v>43</v>
      </c>
      <c r="AQ1509">
        <v>0</v>
      </c>
      <c r="AR1509">
        <v>0</v>
      </c>
      <c r="AS1509" t="s">
        <v>42</v>
      </c>
      <c r="AT1509">
        <v>6.1</v>
      </c>
      <c r="AU1509">
        <v>3.2</v>
      </c>
      <c r="AV1509" t="s">
        <v>42</v>
      </c>
    </row>
    <row r="1510" spans="1:48" x14ac:dyDescent="0.35">
      <c r="A1510">
        <f>A1502</f>
        <v>151</v>
      </c>
      <c r="B1510">
        <f>B1502</f>
        <v>2022</v>
      </c>
      <c r="C1510">
        <f>C1502</f>
        <v>15</v>
      </c>
      <c r="D1510" t="str">
        <f>D1502</f>
        <v>Postseason</v>
      </c>
      <c r="E1510" t="s">
        <v>9</v>
      </c>
      <c r="F1510" t="s">
        <v>26</v>
      </c>
      <c r="G1510">
        <v>94.1</v>
      </c>
      <c r="H1510" t="s">
        <v>10</v>
      </c>
      <c r="I1510">
        <v>67.8</v>
      </c>
      <c r="J1510">
        <v>16.3</v>
      </c>
      <c r="K1510">
        <v>16.600000000000001</v>
      </c>
      <c r="L1510">
        <v>11.5</v>
      </c>
      <c r="M1510">
        <v>21.1</v>
      </c>
      <c r="N1510">
        <v>8.5</v>
      </c>
      <c r="O1510">
        <v>11.2</v>
      </c>
      <c r="P1510">
        <v>7.9</v>
      </c>
      <c r="Q1510">
        <v>5.6</v>
      </c>
      <c r="R1510">
        <v>9</v>
      </c>
      <c r="S1510">
        <v>1.9</v>
      </c>
      <c r="T1510">
        <v>6.9</v>
      </c>
      <c r="U1510">
        <v>11</v>
      </c>
      <c r="V1510" t="s">
        <v>36</v>
      </c>
      <c r="W1510">
        <v>7</v>
      </c>
      <c r="X1510">
        <v>5.3</v>
      </c>
      <c r="Y1510">
        <v>11.3</v>
      </c>
      <c r="Z1510">
        <v>10.4</v>
      </c>
      <c r="AA1510" t="s">
        <v>43</v>
      </c>
      <c r="AB1510">
        <v>5.4</v>
      </c>
      <c r="AC1510">
        <v>11</v>
      </c>
      <c r="AD1510">
        <f t="shared" si="11"/>
        <v>83.8</v>
      </c>
      <c r="AE1510">
        <v>7.4</v>
      </c>
      <c r="AF1510">
        <v>1.9</v>
      </c>
      <c r="AG1510" t="s">
        <v>42</v>
      </c>
      <c r="AH1510">
        <v>5.4</v>
      </c>
      <c r="AI1510">
        <v>9.5</v>
      </c>
      <c r="AJ1510" t="s">
        <v>42</v>
      </c>
      <c r="AK1510">
        <v>6.8</v>
      </c>
      <c r="AL1510">
        <v>21.6</v>
      </c>
      <c r="AM1510" t="s">
        <v>43</v>
      </c>
      <c r="AN1510">
        <v>6.6</v>
      </c>
      <c r="AO1510">
        <v>4.5</v>
      </c>
      <c r="AP1510" t="s">
        <v>42</v>
      </c>
      <c r="AQ1510">
        <v>3.9</v>
      </c>
      <c r="AR1510">
        <v>7</v>
      </c>
      <c r="AS1510" t="s">
        <v>39</v>
      </c>
      <c r="AT1510">
        <v>7.1</v>
      </c>
      <c r="AU1510">
        <v>4.3</v>
      </c>
      <c r="AV1510" t="s">
        <v>43</v>
      </c>
    </row>
    <row r="1511" spans="1:48" x14ac:dyDescent="0.35">
      <c r="A1511">
        <f>A1502</f>
        <v>151</v>
      </c>
      <c r="B1511">
        <f>B1502</f>
        <v>2022</v>
      </c>
      <c r="C1511">
        <f>C1502</f>
        <v>15</v>
      </c>
      <c r="D1511" t="str">
        <f>D1502</f>
        <v>Postseason</v>
      </c>
      <c r="E1511" t="s">
        <v>9</v>
      </c>
      <c r="F1511" t="str">
        <f>H1510</f>
        <v>Austin Iske</v>
      </c>
      <c r="G1511">
        <f>I1510</f>
        <v>67.8</v>
      </c>
      <c r="H1511" t="str">
        <f>F1510</f>
        <v>Nike Simmons</v>
      </c>
      <c r="I1511">
        <f>G1510</f>
        <v>94.1</v>
      </c>
      <c r="J1511">
        <v>18.2</v>
      </c>
      <c r="K1511">
        <v>6.4</v>
      </c>
      <c r="L1511">
        <v>7.2</v>
      </c>
      <c r="M1511">
        <v>7.4</v>
      </c>
      <c r="N1511">
        <v>5.6</v>
      </c>
      <c r="O1511">
        <v>2.7</v>
      </c>
      <c r="P1511">
        <v>8.8000000000000007</v>
      </c>
      <c r="Q1511">
        <v>8.3000000000000007</v>
      </c>
      <c r="R1511">
        <v>10.6</v>
      </c>
      <c r="S1511">
        <v>5.5</v>
      </c>
      <c r="T1511">
        <v>7.3</v>
      </c>
      <c r="U1511">
        <v>13.3</v>
      </c>
      <c r="V1511" t="s">
        <v>42</v>
      </c>
      <c r="W1511">
        <v>4.8</v>
      </c>
      <c r="X1511">
        <v>8.6999999999999993</v>
      </c>
      <c r="Y1511">
        <v>7.1</v>
      </c>
      <c r="Z1511">
        <v>5.5</v>
      </c>
      <c r="AA1511" t="s">
        <v>43</v>
      </c>
      <c r="AB1511">
        <v>6.6</v>
      </c>
      <c r="AC1511">
        <v>10</v>
      </c>
      <c r="AD1511">
        <f t="shared" si="11"/>
        <v>76.199999999999989</v>
      </c>
      <c r="AE1511">
        <v>14.9</v>
      </c>
      <c r="AF1511">
        <v>1.3</v>
      </c>
      <c r="AG1511" t="s">
        <v>43</v>
      </c>
      <c r="AH1511">
        <v>0</v>
      </c>
      <c r="AI1511">
        <v>0</v>
      </c>
      <c r="AJ1511" t="s">
        <v>31</v>
      </c>
      <c r="AK1511">
        <v>3.5</v>
      </c>
      <c r="AL1511">
        <v>0</v>
      </c>
      <c r="AM1511" t="s">
        <v>42</v>
      </c>
      <c r="AN1511">
        <v>5.5</v>
      </c>
      <c r="AO1511">
        <v>0.7</v>
      </c>
      <c r="AP1511" t="s">
        <v>43</v>
      </c>
      <c r="AQ1511">
        <v>0</v>
      </c>
      <c r="AR1511">
        <v>0</v>
      </c>
      <c r="AS1511" t="s">
        <v>42</v>
      </c>
      <c r="AT1511">
        <v>5.7</v>
      </c>
      <c r="AU1511">
        <v>8.6</v>
      </c>
      <c r="AV1511" t="s">
        <v>42</v>
      </c>
    </row>
    <row r="1512" spans="1:48" x14ac:dyDescent="0.35">
      <c r="A1512">
        <v>152</v>
      </c>
      <c r="B1512">
        <v>2023</v>
      </c>
      <c r="C1512">
        <v>1</v>
      </c>
      <c r="D1512" t="s">
        <v>8</v>
      </c>
      <c r="E1512" t="s">
        <v>9</v>
      </c>
      <c r="F1512" t="s">
        <v>11</v>
      </c>
      <c r="H1512" t="s">
        <v>12</v>
      </c>
    </row>
    <row r="1513" spans="1:48" x14ac:dyDescent="0.35">
      <c r="A1513">
        <f>A1512</f>
        <v>152</v>
      </c>
      <c r="B1513">
        <f>B1512</f>
        <v>2023</v>
      </c>
      <c r="C1513">
        <f>C1512</f>
        <v>1</v>
      </c>
      <c r="D1513" t="str">
        <f>D1512</f>
        <v>Regular Season</v>
      </c>
      <c r="E1513" t="str">
        <f>E1512</f>
        <v>No</v>
      </c>
      <c r="F1513" t="str">
        <f>H1512</f>
        <v>Landry Sheridan</v>
      </c>
      <c r="G1513">
        <f>I1512</f>
        <v>0</v>
      </c>
      <c r="H1513" t="str">
        <f>F1512</f>
        <v>Jeremy Patak</v>
      </c>
      <c r="I1513">
        <f>G1512</f>
        <v>0</v>
      </c>
    </row>
    <row r="1514" spans="1:48" x14ac:dyDescent="0.35">
      <c r="A1514">
        <f>A1512</f>
        <v>152</v>
      </c>
      <c r="B1514">
        <f>B1512</f>
        <v>2023</v>
      </c>
      <c r="C1514">
        <f>C1512</f>
        <v>1</v>
      </c>
      <c r="D1514" t="str">
        <f>D1512</f>
        <v>Regular Season</v>
      </c>
      <c r="E1514" t="str">
        <f>E1512</f>
        <v>No</v>
      </c>
      <c r="F1514" t="s">
        <v>14</v>
      </c>
      <c r="H1514" t="s">
        <v>29</v>
      </c>
    </row>
    <row r="1515" spans="1:48" x14ac:dyDescent="0.35">
      <c r="A1515">
        <f>A1512</f>
        <v>152</v>
      </c>
      <c r="B1515">
        <f>B1512</f>
        <v>2023</v>
      </c>
      <c r="C1515">
        <f>C1512</f>
        <v>1</v>
      </c>
      <c r="D1515" t="str">
        <f>D1512</f>
        <v>Regular Season</v>
      </c>
      <c r="E1515" t="str">
        <f>E1512</f>
        <v>No</v>
      </c>
      <c r="F1515" t="str">
        <f>H1514</f>
        <v>Stone Palmer</v>
      </c>
      <c r="G1515">
        <f>I1514</f>
        <v>0</v>
      </c>
      <c r="H1515" t="str">
        <f>F1514</f>
        <v>Brody Morgan</v>
      </c>
      <c r="I1515">
        <f>G1514</f>
        <v>0</v>
      </c>
    </row>
    <row r="1516" spans="1:48" x14ac:dyDescent="0.35">
      <c r="A1516">
        <f>A1512</f>
        <v>152</v>
      </c>
      <c r="B1516">
        <f>B1512</f>
        <v>2023</v>
      </c>
      <c r="C1516">
        <f>C1512</f>
        <v>1</v>
      </c>
      <c r="D1516" t="str">
        <f>D1512</f>
        <v>Regular Season</v>
      </c>
      <c r="E1516" t="str">
        <f>E1512</f>
        <v>No</v>
      </c>
      <c r="F1516" t="s">
        <v>26</v>
      </c>
      <c r="H1516" t="s">
        <v>18</v>
      </c>
    </row>
    <row r="1517" spans="1:48" x14ac:dyDescent="0.35">
      <c r="A1517">
        <f>A1512</f>
        <v>152</v>
      </c>
      <c r="B1517">
        <f>B1512</f>
        <v>2023</v>
      </c>
      <c r="C1517">
        <f>C1512</f>
        <v>1</v>
      </c>
      <c r="D1517" t="str">
        <f>D1512</f>
        <v>Regular Season</v>
      </c>
      <c r="E1517" t="str">
        <f>E1512</f>
        <v>No</v>
      </c>
      <c r="F1517" t="str">
        <f>H1516</f>
        <v>Seth Lassiter</v>
      </c>
      <c r="G1517">
        <f>I1516</f>
        <v>0</v>
      </c>
      <c r="H1517" t="str">
        <f>F1516</f>
        <v>Nike Simmons</v>
      </c>
      <c r="I1517">
        <f>G1516</f>
        <v>0</v>
      </c>
    </row>
    <row r="1518" spans="1:48" x14ac:dyDescent="0.35">
      <c r="A1518">
        <f>A1512</f>
        <v>152</v>
      </c>
      <c r="B1518">
        <f>B1512</f>
        <v>2023</v>
      </c>
      <c r="C1518">
        <f>C1512</f>
        <v>1</v>
      </c>
      <c r="D1518" t="str">
        <f>D1512</f>
        <v>Regular Season</v>
      </c>
      <c r="E1518" t="str">
        <f>E1512</f>
        <v>No</v>
      </c>
      <c r="F1518" t="s">
        <v>10</v>
      </c>
      <c r="H1518" t="s">
        <v>25</v>
      </c>
    </row>
    <row r="1519" spans="1:48" x14ac:dyDescent="0.35">
      <c r="A1519">
        <f>A1512</f>
        <v>152</v>
      </c>
      <c r="B1519">
        <f>B1512</f>
        <v>2023</v>
      </c>
      <c r="C1519">
        <f>C1512</f>
        <v>1</v>
      </c>
      <c r="D1519" t="str">
        <f t="shared" ref="D1519:E1523" si="12">D1513</f>
        <v>Regular Season</v>
      </c>
      <c r="E1519" t="str">
        <f t="shared" si="12"/>
        <v>No</v>
      </c>
      <c r="F1519" t="str">
        <f>H1518</f>
        <v>Dax Davis</v>
      </c>
      <c r="G1519">
        <f>I1518</f>
        <v>0</v>
      </c>
      <c r="H1519" t="str">
        <f>F1518</f>
        <v>Austin Iske</v>
      </c>
      <c r="I1519">
        <f>G1518</f>
        <v>0</v>
      </c>
    </row>
    <row r="1520" spans="1:48" x14ac:dyDescent="0.35">
      <c r="A1520">
        <f>A1512</f>
        <v>152</v>
      </c>
      <c r="B1520">
        <f t="shared" ref="B1520:C1523" si="13">B1513</f>
        <v>2023</v>
      </c>
      <c r="C1520">
        <f t="shared" si="13"/>
        <v>1</v>
      </c>
      <c r="D1520" t="str">
        <f t="shared" si="12"/>
        <v>Regular Season</v>
      </c>
      <c r="E1520" t="str">
        <f t="shared" si="12"/>
        <v>No</v>
      </c>
      <c r="F1520" t="s">
        <v>19</v>
      </c>
      <c r="H1520" t="s">
        <v>27</v>
      </c>
    </row>
    <row r="1521" spans="1:9" x14ac:dyDescent="0.35">
      <c r="A1521">
        <f t="shared" ref="A1521:A1523" si="14">A1513</f>
        <v>152</v>
      </c>
      <c r="B1521">
        <f t="shared" si="13"/>
        <v>2023</v>
      </c>
      <c r="C1521">
        <f t="shared" si="13"/>
        <v>1</v>
      </c>
      <c r="D1521" t="str">
        <f t="shared" si="12"/>
        <v>Regular Season</v>
      </c>
      <c r="E1521" t="str">
        <f t="shared" si="12"/>
        <v>No</v>
      </c>
      <c r="F1521" t="str">
        <f>H1520</f>
        <v>Daniel Potichko</v>
      </c>
      <c r="G1521">
        <f>I1520</f>
        <v>0</v>
      </c>
      <c r="H1521" t="str">
        <f>F1520</f>
        <v>Cade Palmer</v>
      </c>
      <c r="I1521">
        <f>G1520</f>
        <v>0</v>
      </c>
    </row>
    <row r="1522" spans="1:9" x14ac:dyDescent="0.35">
      <c r="A1522">
        <f t="shared" si="14"/>
        <v>152</v>
      </c>
      <c r="B1522">
        <f t="shared" si="13"/>
        <v>2023</v>
      </c>
      <c r="C1522">
        <f t="shared" si="13"/>
        <v>1</v>
      </c>
      <c r="D1522" t="str">
        <f t="shared" si="12"/>
        <v>Regular Season</v>
      </c>
      <c r="E1522" t="str">
        <f t="shared" si="12"/>
        <v>No</v>
      </c>
      <c r="F1522" t="s">
        <v>76</v>
      </c>
      <c r="H1522" t="s">
        <v>24</v>
      </c>
    </row>
    <row r="1523" spans="1:9" x14ac:dyDescent="0.35">
      <c r="A1523">
        <f t="shared" si="14"/>
        <v>152</v>
      </c>
      <c r="B1523">
        <f t="shared" si="13"/>
        <v>2023</v>
      </c>
      <c r="C1523">
        <f t="shared" si="13"/>
        <v>1</v>
      </c>
      <c r="D1523" t="str">
        <f t="shared" si="12"/>
        <v>Regular Season</v>
      </c>
      <c r="E1523" t="str">
        <f t="shared" si="12"/>
        <v>No</v>
      </c>
      <c r="F1523" t="str">
        <f>H1522</f>
        <v>Nick McFarland</v>
      </c>
      <c r="G1523">
        <f>I1522</f>
        <v>0</v>
      </c>
      <c r="H1523" t="str">
        <f>F1522</f>
        <v>Ghost of Dakota</v>
      </c>
      <c r="I1523">
        <f>G1522</f>
        <v>0</v>
      </c>
    </row>
    <row r="1524" spans="1:9" x14ac:dyDescent="0.35">
      <c r="A1524">
        <v>153</v>
      </c>
      <c r="B1524">
        <v>2023</v>
      </c>
      <c r="C1524">
        <v>2</v>
      </c>
      <c r="D1524" t="s">
        <v>8</v>
      </c>
      <c r="E1524" t="s">
        <v>9</v>
      </c>
      <c r="F1524" t="s">
        <v>25</v>
      </c>
      <c r="H1524" t="s">
        <v>11</v>
      </c>
    </row>
    <row r="1525" spans="1:9" x14ac:dyDescent="0.35">
      <c r="A1525">
        <f>A1524</f>
        <v>153</v>
      </c>
      <c r="B1525">
        <f>B1524</f>
        <v>2023</v>
      </c>
      <c r="C1525">
        <f>C1524</f>
        <v>2</v>
      </c>
      <c r="D1525" t="str">
        <f>D1524</f>
        <v>Regular Season</v>
      </c>
      <c r="E1525" t="str">
        <f>E1524</f>
        <v>No</v>
      </c>
      <c r="F1525" t="str">
        <f>H1524</f>
        <v>Jeremy Patak</v>
      </c>
      <c r="G1525">
        <f>I1524</f>
        <v>0</v>
      </c>
      <c r="H1525" t="str">
        <f>F1524</f>
        <v>Dax Davis</v>
      </c>
      <c r="I1525">
        <f>G1524</f>
        <v>0</v>
      </c>
    </row>
    <row r="1526" spans="1:9" x14ac:dyDescent="0.35">
      <c r="A1526">
        <f>A1524</f>
        <v>153</v>
      </c>
      <c r="B1526">
        <f>B1524</f>
        <v>2023</v>
      </c>
      <c r="C1526">
        <f>C1524</f>
        <v>2</v>
      </c>
      <c r="D1526" t="str">
        <f>D1524</f>
        <v>Regular Season</v>
      </c>
      <c r="E1526" t="str">
        <f>E1524</f>
        <v>No</v>
      </c>
      <c r="F1526" t="s">
        <v>29</v>
      </c>
      <c r="H1526" t="s">
        <v>19</v>
      </c>
    </row>
    <row r="1527" spans="1:9" x14ac:dyDescent="0.35">
      <c r="A1527">
        <f>A1524</f>
        <v>153</v>
      </c>
      <c r="B1527">
        <f>B1524</f>
        <v>2023</v>
      </c>
      <c r="C1527">
        <f>C1524</f>
        <v>2</v>
      </c>
      <c r="D1527" t="str">
        <f>D1524</f>
        <v>Regular Season</v>
      </c>
      <c r="E1527" t="str">
        <f>E1524</f>
        <v>No</v>
      </c>
      <c r="F1527" t="str">
        <f>H1526</f>
        <v>Cade Palmer</v>
      </c>
      <c r="G1527">
        <f>I1526</f>
        <v>0</v>
      </c>
      <c r="H1527" t="str">
        <f>F1526</f>
        <v>Stone Palmer</v>
      </c>
      <c r="I1527">
        <f>G1526</f>
        <v>0</v>
      </c>
    </row>
    <row r="1528" spans="1:9" x14ac:dyDescent="0.35">
      <c r="A1528">
        <f>A1524</f>
        <v>153</v>
      </c>
      <c r="B1528">
        <f>B1524</f>
        <v>2023</v>
      </c>
      <c r="C1528">
        <f>C1524</f>
        <v>2</v>
      </c>
      <c r="D1528" t="str">
        <f>D1524</f>
        <v>Regular Season</v>
      </c>
      <c r="E1528" t="str">
        <f>E1524</f>
        <v>No</v>
      </c>
      <c r="F1528" t="s">
        <v>27</v>
      </c>
      <c r="H1528" t="s">
        <v>76</v>
      </c>
    </row>
    <row r="1529" spans="1:9" x14ac:dyDescent="0.35">
      <c r="A1529">
        <f>A1524</f>
        <v>153</v>
      </c>
      <c r="B1529">
        <f>B1524</f>
        <v>2023</v>
      </c>
      <c r="C1529">
        <f>C1524</f>
        <v>2</v>
      </c>
      <c r="D1529" t="str">
        <f>D1524</f>
        <v>Regular Season</v>
      </c>
      <c r="E1529" t="str">
        <f>E1524</f>
        <v>No</v>
      </c>
      <c r="F1529" t="str">
        <f>H1528</f>
        <v>Ghost of Dakota</v>
      </c>
      <c r="G1529">
        <f>I1528</f>
        <v>0</v>
      </c>
      <c r="H1529" t="str">
        <f>F1528</f>
        <v>Daniel Potichko</v>
      </c>
      <c r="I1529">
        <f>G1528</f>
        <v>0</v>
      </c>
    </row>
    <row r="1530" spans="1:9" x14ac:dyDescent="0.35">
      <c r="A1530">
        <f>A1524</f>
        <v>153</v>
      </c>
      <c r="B1530">
        <f>B1524</f>
        <v>2023</v>
      </c>
      <c r="C1530">
        <f>C1524</f>
        <v>2</v>
      </c>
      <c r="D1530" t="str">
        <f>D1524</f>
        <v>Regular Season</v>
      </c>
      <c r="E1530" t="str">
        <f>E1524</f>
        <v>No</v>
      </c>
      <c r="F1530" t="s">
        <v>14</v>
      </c>
      <c r="H1530" t="s">
        <v>10</v>
      </c>
    </row>
    <row r="1531" spans="1:9" x14ac:dyDescent="0.35">
      <c r="A1531">
        <f>A1524</f>
        <v>153</v>
      </c>
      <c r="B1531">
        <f>B1524</f>
        <v>2023</v>
      </c>
      <c r="C1531">
        <f>C1524</f>
        <v>2</v>
      </c>
      <c r="D1531" t="str">
        <f t="shared" ref="D1531:E1535" si="15">D1525</f>
        <v>Regular Season</v>
      </c>
      <c r="E1531" t="str">
        <f t="shared" si="15"/>
        <v>No</v>
      </c>
      <c r="F1531" t="str">
        <f>H1530</f>
        <v>Austin Iske</v>
      </c>
      <c r="G1531">
        <f>I1530</f>
        <v>0</v>
      </c>
      <c r="H1531" t="str">
        <f>F1530</f>
        <v>Brody Morgan</v>
      </c>
      <c r="I1531">
        <f>G1530</f>
        <v>0</v>
      </c>
    </row>
    <row r="1532" spans="1:9" x14ac:dyDescent="0.35">
      <c r="A1532">
        <f>A1524</f>
        <v>153</v>
      </c>
      <c r="B1532">
        <f t="shared" ref="B1532:C1535" si="16">B1525</f>
        <v>2023</v>
      </c>
      <c r="C1532">
        <f t="shared" si="16"/>
        <v>2</v>
      </c>
      <c r="D1532" t="str">
        <f t="shared" si="15"/>
        <v>Regular Season</v>
      </c>
      <c r="E1532" t="str">
        <f t="shared" si="15"/>
        <v>No</v>
      </c>
      <c r="F1532" t="s">
        <v>12</v>
      </c>
      <c r="H1532" t="s">
        <v>26</v>
      </c>
    </row>
    <row r="1533" spans="1:9" x14ac:dyDescent="0.35">
      <c r="A1533">
        <f t="shared" ref="A1533:A1535" si="17">A1525</f>
        <v>153</v>
      </c>
      <c r="B1533">
        <f t="shared" si="16"/>
        <v>2023</v>
      </c>
      <c r="C1533">
        <f t="shared" si="16"/>
        <v>2</v>
      </c>
      <c r="D1533" t="str">
        <f t="shared" si="15"/>
        <v>Regular Season</v>
      </c>
      <c r="E1533" t="str">
        <f t="shared" si="15"/>
        <v>No</v>
      </c>
      <c r="F1533" t="str">
        <f>H1532</f>
        <v>Nike Simmons</v>
      </c>
      <c r="G1533">
        <f>I1532</f>
        <v>0</v>
      </c>
      <c r="H1533" t="str">
        <f>F1532</f>
        <v>Landry Sheridan</v>
      </c>
      <c r="I1533">
        <f>G1532</f>
        <v>0</v>
      </c>
    </row>
    <row r="1534" spans="1:9" x14ac:dyDescent="0.35">
      <c r="A1534">
        <f t="shared" si="17"/>
        <v>153</v>
      </c>
      <c r="B1534">
        <f t="shared" si="16"/>
        <v>2023</v>
      </c>
      <c r="C1534">
        <f t="shared" si="16"/>
        <v>2</v>
      </c>
      <c r="D1534" t="str">
        <f t="shared" si="15"/>
        <v>Regular Season</v>
      </c>
      <c r="E1534" t="str">
        <f t="shared" si="15"/>
        <v>No</v>
      </c>
      <c r="F1534" t="s">
        <v>18</v>
      </c>
      <c r="H1534" t="s">
        <v>24</v>
      </c>
    </row>
    <row r="1535" spans="1:9" x14ac:dyDescent="0.35">
      <c r="A1535">
        <f t="shared" si="17"/>
        <v>153</v>
      </c>
      <c r="B1535">
        <f t="shared" si="16"/>
        <v>2023</v>
      </c>
      <c r="C1535">
        <f t="shared" si="16"/>
        <v>2</v>
      </c>
      <c r="D1535" t="str">
        <f t="shared" si="15"/>
        <v>Regular Season</v>
      </c>
      <c r="E1535" t="str">
        <f t="shared" si="15"/>
        <v>No</v>
      </c>
      <c r="F1535" t="str">
        <f>H1534</f>
        <v>Nick McFarland</v>
      </c>
      <c r="G1535">
        <f>I1534</f>
        <v>0</v>
      </c>
      <c r="H1535" t="str">
        <f>F1534</f>
        <v>Seth Lassiter</v>
      </c>
      <c r="I1535">
        <f>G1534</f>
        <v>0</v>
      </c>
    </row>
    <row r="1536" spans="1:9" x14ac:dyDescent="0.35">
      <c r="A1536">
        <v>154</v>
      </c>
      <c r="B1536">
        <v>2023</v>
      </c>
      <c r="C1536">
        <v>3</v>
      </c>
      <c r="D1536" t="s">
        <v>8</v>
      </c>
      <c r="E1536" t="s">
        <v>9</v>
      </c>
      <c r="F1536" t="s">
        <v>10</v>
      </c>
      <c r="H1536" t="s">
        <v>11</v>
      </c>
    </row>
    <row r="1537" spans="1:9" x14ac:dyDescent="0.35">
      <c r="A1537">
        <f>A1536</f>
        <v>154</v>
      </c>
      <c r="B1537">
        <f>B1536</f>
        <v>2023</v>
      </c>
      <c r="C1537">
        <f>C1536</f>
        <v>3</v>
      </c>
      <c r="D1537" t="str">
        <f>D1536</f>
        <v>Regular Season</v>
      </c>
      <c r="E1537" t="str">
        <f>E1536</f>
        <v>No</v>
      </c>
      <c r="F1537" t="str">
        <f>H1536</f>
        <v>Jeremy Patak</v>
      </c>
      <c r="G1537">
        <f>I1536</f>
        <v>0</v>
      </c>
      <c r="H1537" t="str">
        <f>F1536</f>
        <v>Austin Iske</v>
      </c>
      <c r="I1537">
        <f>G1536</f>
        <v>0</v>
      </c>
    </row>
    <row r="1538" spans="1:9" x14ac:dyDescent="0.35">
      <c r="A1538">
        <f>A1536</f>
        <v>154</v>
      </c>
      <c r="B1538">
        <f>B1536</f>
        <v>2023</v>
      </c>
      <c r="C1538">
        <f>C1536</f>
        <v>3</v>
      </c>
      <c r="D1538" t="str">
        <f>D1536</f>
        <v>Regular Season</v>
      </c>
      <c r="E1538" t="str">
        <f>E1536</f>
        <v>No</v>
      </c>
      <c r="F1538" t="s">
        <v>26</v>
      </c>
      <c r="H1538" t="s">
        <v>25</v>
      </c>
    </row>
    <row r="1539" spans="1:9" x14ac:dyDescent="0.35">
      <c r="A1539">
        <f>A1536</f>
        <v>154</v>
      </c>
      <c r="B1539">
        <f>B1536</f>
        <v>2023</v>
      </c>
      <c r="C1539">
        <f>C1536</f>
        <v>3</v>
      </c>
      <c r="D1539" t="str">
        <f>D1536</f>
        <v>Regular Season</v>
      </c>
      <c r="E1539" t="str">
        <f>E1536</f>
        <v>No</v>
      </c>
      <c r="F1539" t="str">
        <f>H1538</f>
        <v>Dax Davis</v>
      </c>
      <c r="G1539">
        <f>I1538</f>
        <v>0</v>
      </c>
      <c r="H1539" t="str">
        <f>F1538</f>
        <v>Nike Simmons</v>
      </c>
      <c r="I1539">
        <f>G1538</f>
        <v>0</v>
      </c>
    </row>
    <row r="1540" spans="1:9" x14ac:dyDescent="0.35">
      <c r="A1540">
        <f>A1536</f>
        <v>154</v>
      </c>
      <c r="B1540">
        <f>B1536</f>
        <v>2023</v>
      </c>
      <c r="C1540">
        <f>C1536</f>
        <v>3</v>
      </c>
      <c r="D1540" t="str">
        <f>D1536</f>
        <v>Regular Season</v>
      </c>
      <c r="E1540" t="str">
        <f>E1536</f>
        <v>No</v>
      </c>
      <c r="F1540" t="s">
        <v>24</v>
      </c>
      <c r="H1540" t="s">
        <v>12</v>
      </c>
    </row>
    <row r="1541" spans="1:9" x14ac:dyDescent="0.35">
      <c r="A1541">
        <f>A1536</f>
        <v>154</v>
      </c>
      <c r="B1541">
        <f>B1536</f>
        <v>2023</v>
      </c>
      <c r="C1541">
        <f>C1536</f>
        <v>3</v>
      </c>
      <c r="D1541" t="str">
        <f>D1536</f>
        <v>Regular Season</v>
      </c>
      <c r="E1541" t="str">
        <f>E1536</f>
        <v>No</v>
      </c>
      <c r="F1541" t="str">
        <f>H1540</f>
        <v>Landry Sheridan</v>
      </c>
      <c r="G1541">
        <f>I1540</f>
        <v>0</v>
      </c>
      <c r="H1541" t="str">
        <f>F1540</f>
        <v>Nick McFarland</v>
      </c>
      <c r="I1541">
        <f>G1540</f>
        <v>0</v>
      </c>
    </row>
    <row r="1542" spans="1:9" x14ac:dyDescent="0.35">
      <c r="A1542">
        <f>A1536</f>
        <v>154</v>
      </c>
      <c r="B1542">
        <f>B1536</f>
        <v>2023</v>
      </c>
      <c r="C1542">
        <f>C1536</f>
        <v>3</v>
      </c>
      <c r="D1542" t="str">
        <f>D1536</f>
        <v>Regular Season</v>
      </c>
      <c r="E1542" t="str">
        <f>E1536</f>
        <v>No</v>
      </c>
      <c r="F1542" t="s">
        <v>19</v>
      </c>
      <c r="H1542" t="s">
        <v>14</v>
      </c>
    </row>
    <row r="1543" spans="1:9" x14ac:dyDescent="0.35">
      <c r="A1543">
        <f>A1536</f>
        <v>154</v>
      </c>
      <c r="B1543">
        <f>B1536</f>
        <v>2023</v>
      </c>
      <c r="C1543">
        <f>C1536</f>
        <v>3</v>
      </c>
      <c r="D1543" t="str">
        <f t="shared" ref="D1543:E1547" si="18">D1537</f>
        <v>Regular Season</v>
      </c>
      <c r="E1543" t="str">
        <f t="shared" si="18"/>
        <v>No</v>
      </c>
      <c r="F1543" t="str">
        <f>H1542</f>
        <v>Brody Morgan</v>
      </c>
      <c r="G1543">
        <f>I1542</f>
        <v>0</v>
      </c>
      <c r="H1543" t="str">
        <f>F1542</f>
        <v>Cade Palmer</v>
      </c>
      <c r="I1543">
        <f>G1542</f>
        <v>0</v>
      </c>
    </row>
    <row r="1544" spans="1:9" x14ac:dyDescent="0.35">
      <c r="A1544">
        <f>A1536</f>
        <v>154</v>
      </c>
      <c r="B1544">
        <f t="shared" ref="B1544:C1547" si="19">B1537</f>
        <v>2023</v>
      </c>
      <c r="C1544">
        <f t="shared" si="19"/>
        <v>3</v>
      </c>
      <c r="D1544" t="str">
        <f t="shared" si="18"/>
        <v>Regular Season</v>
      </c>
      <c r="E1544" t="str">
        <f t="shared" si="18"/>
        <v>No</v>
      </c>
      <c r="F1544" t="s">
        <v>76</v>
      </c>
      <c r="H1544" t="s">
        <v>29</v>
      </c>
    </row>
    <row r="1545" spans="1:9" x14ac:dyDescent="0.35">
      <c r="A1545">
        <f t="shared" ref="A1545:A1547" si="20">A1537</f>
        <v>154</v>
      </c>
      <c r="B1545">
        <f t="shared" si="19"/>
        <v>2023</v>
      </c>
      <c r="C1545">
        <f t="shared" si="19"/>
        <v>3</v>
      </c>
      <c r="D1545" t="str">
        <f t="shared" si="18"/>
        <v>Regular Season</v>
      </c>
      <c r="E1545" t="str">
        <f t="shared" si="18"/>
        <v>No</v>
      </c>
      <c r="F1545" t="str">
        <f>H1544</f>
        <v>Stone Palmer</v>
      </c>
      <c r="G1545">
        <f>I1544</f>
        <v>0</v>
      </c>
      <c r="H1545" t="str">
        <f>F1544</f>
        <v>Ghost of Dakota</v>
      </c>
      <c r="I1545">
        <f>G1544</f>
        <v>0</v>
      </c>
    </row>
    <row r="1546" spans="1:9" x14ac:dyDescent="0.35">
      <c r="A1546">
        <f t="shared" si="20"/>
        <v>154</v>
      </c>
      <c r="B1546">
        <f t="shared" si="19"/>
        <v>2023</v>
      </c>
      <c r="C1546">
        <f t="shared" si="19"/>
        <v>3</v>
      </c>
      <c r="D1546" t="str">
        <f t="shared" si="18"/>
        <v>Regular Season</v>
      </c>
      <c r="E1546" t="str">
        <f t="shared" si="18"/>
        <v>No</v>
      </c>
      <c r="F1546" t="s">
        <v>18</v>
      </c>
      <c r="H1546" t="s">
        <v>27</v>
      </c>
    </row>
    <row r="1547" spans="1:9" x14ac:dyDescent="0.35">
      <c r="A1547">
        <f t="shared" si="20"/>
        <v>154</v>
      </c>
      <c r="B1547">
        <f t="shared" si="19"/>
        <v>2023</v>
      </c>
      <c r="C1547">
        <f t="shared" si="19"/>
        <v>3</v>
      </c>
      <c r="D1547" t="str">
        <f t="shared" si="18"/>
        <v>Regular Season</v>
      </c>
      <c r="E1547" t="str">
        <f t="shared" si="18"/>
        <v>No</v>
      </c>
      <c r="F1547" t="str">
        <f>H1546</f>
        <v>Daniel Potichko</v>
      </c>
      <c r="G1547">
        <f>I1546</f>
        <v>0</v>
      </c>
      <c r="H1547" t="str">
        <f>F1546</f>
        <v>Seth Lassiter</v>
      </c>
      <c r="I1547">
        <f>G1546</f>
        <v>0</v>
      </c>
    </row>
    <row r="1548" spans="1:9" x14ac:dyDescent="0.35">
      <c r="A1548">
        <v>155</v>
      </c>
      <c r="B1548">
        <v>2023</v>
      </c>
      <c r="C1548">
        <v>4</v>
      </c>
      <c r="D1548" t="s">
        <v>8</v>
      </c>
      <c r="E1548" t="s">
        <v>9</v>
      </c>
      <c r="F1548" t="s">
        <v>11</v>
      </c>
      <c r="H1548" t="s">
        <v>26</v>
      </c>
    </row>
    <row r="1549" spans="1:9" x14ac:dyDescent="0.35">
      <c r="A1549">
        <f>A1548</f>
        <v>155</v>
      </c>
      <c r="B1549">
        <f>B1548</f>
        <v>2023</v>
      </c>
      <c r="C1549">
        <f>C1548</f>
        <v>4</v>
      </c>
      <c r="D1549" t="str">
        <f>D1548</f>
        <v>Regular Season</v>
      </c>
      <c r="E1549" t="str">
        <f>E1548</f>
        <v>No</v>
      </c>
      <c r="F1549" t="str">
        <f>H1548</f>
        <v>Nike Simmons</v>
      </c>
      <c r="G1549">
        <f>I1548</f>
        <v>0</v>
      </c>
      <c r="H1549" t="str">
        <f>F1548</f>
        <v>Jeremy Patak</v>
      </c>
      <c r="I1549">
        <f>G1548</f>
        <v>0</v>
      </c>
    </row>
    <row r="1550" spans="1:9" x14ac:dyDescent="0.35">
      <c r="A1550">
        <f>A1548</f>
        <v>155</v>
      </c>
      <c r="B1550">
        <f>B1548</f>
        <v>2023</v>
      </c>
      <c r="C1550">
        <f>C1548</f>
        <v>4</v>
      </c>
      <c r="D1550" t="str">
        <f>D1548</f>
        <v>Regular Season</v>
      </c>
      <c r="E1550" t="str">
        <f>E1548</f>
        <v>No</v>
      </c>
      <c r="F1550" t="s">
        <v>14</v>
      </c>
      <c r="H1550" t="s">
        <v>76</v>
      </c>
    </row>
    <row r="1551" spans="1:9" x14ac:dyDescent="0.35">
      <c r="A1551">
        <f>A1548</f>
        <v>155</v>
      </c>
      <c r="B1551">
        <f>B1548</f>
        <v>2023</v>
      </c>
      <c r="C1551">
        <f>C1548</f>
        <v>4</v>
      </c>
      <c r="D1551" t="str">
        <f>D1548</f>
        <v>Regular Season</v>
      </c>
      <c r="E1551" t="str">
        <f>E1548</f>
        <v>No</v>
      </c>
      <c r="F1551" t="str">
        <f>H1550</f>
        <v>Ghost of Dakota</v>
      </c>
      <c r="G1551">
        <f>I1550</f>
        <v>0</v>
      </c>
      <c r="H1551" t="str">
        <f>F1550</f>
        <v>Brody Morgan</v>
      </c>
      <c r="I1551">
        <f>G1550</f>
        <v>0</v>
      </c>
    </row>
    <row r="1552" spans="1:9" x14ac:dyDescent="0.35">
      <c r="A1552">
        <f>A1548</f>
        <v>155</v>
      </c>
      <c r="B1552">
        <f>B1548</f>
        <v>2023</v>
      </c>
      <c r="C1552">
        <f>C1548</f>
        <v>4</v>
      </c>
      <c r="D1552" t="str">
        <f>D1548</f>
        <v>Regular Season</v>
      </c>
      <c r="E1552" t="str">
        <f>E1548</f>
        <v>No</v>
      </c>
      <c r="F1552" t="s">
        <v>29</v>
      </c>
      <c r="H1552" t="s">
        <v>18</v>
      </c>
    </row>
    <row r="1553" spans="1:9" x14ac:dyDescent="0.35">
      <c r="A1553">
        <f>A1548</f>
        <v>155</v>
      </c>
      <c r="B1553">
        <f>B1548</f>
        <v>2023</v>
      </c>
      <c r="C1553">
        <f>C1548</f>
        <v>4</v>
      </c>
      <c r="D1553" t="str">
        <f>D1548</f>
        <v>Regular Season</v>
      </c>
      <c r="E1553" t="str">
        <f>E1548</f>
        <v>No</v>
      </c>
      <c r="F1553" t="str">
        <f>H1552</f>
        <v>Seth Lassiter</v>
      </c>
      <c r="G1553">
        <f>I1552</f>
        <v>0</v>
      </c>
      <c r="H1553" t="str">
        <f>F1552</f>
        <v>Stone Palmer</v>
      </c>
      <c r="I1553">
        <f>G1552</f>
        <v>0</v>
      </c>
    </row>
    <row r="1554" spans="1:9" x14ac:dyDescent="0.35">
      <c r="A1554">
        <f>A1548</f>
        <v>155</v>
      </c>
      <c r="B1554">
        <f>B1548</f>
        <v>2023</v>
      </c>
      <c r="C1554">
        <f>C1548</f>
        <v>4</v>
      </c>
      <c r="D1554" t="str">
        <f>D1548</f>
        <v>Regular Season</v>
      </c>
      <c r="E1554" t="str">
        <f>E1548</f>
        <v>No</v>
      </c>
      <c r="F1554" t="s">
        <v>19</v>
      </c>
      <c r="H1554" t="s">
        <v>10</v>
      </c>
    </row>
    <row r="1555" spans="1:9" x14ac:dyDescent="0.35">
      <c r="A1555">
        <f>A1548</f>
        <v>155</v>
      </c>
      <c r="B1555">
        <f>B1548</f>
        <v>2023</v>
      </c>
      <c r="C1555">
        <f>C1548</f>
        <v>4</v>
      </c>
      <c r="D1555" t="str">
        <f t="shared" ref="D1555:E1559" si="21">D1549</f>
        <v>Regular Season</v>
      </c>
      <c r="E1555" t="str">
        <f t="shared" si="21"/>
        <v>No</v>
      </c>
      <c r="F1555" t="str">
        <f>H1554</f>
        <v>Austin Iske</v>
      </c>
      <c r="G1555">
        <f>I1554</f>
        <v>0</v>
      </c>
      <c r="H1555" t="str">
        <f>F1554</f>
        <v>Cade Palmer</v>
      </c>
      <c r="I1555">
        <f>G1554</f>
        <v>0</v>
      </c>
    </row>
    <row r="1556" spans="1:9" x14ac:dyDescent="0.35">
      <c r="A1556">
        <f>A1548</f>
        <v>155</v>
      </c>
      <c r="B1556">
        <f t="shared" ref="B1556:C1559" si="22">B1549</f>
        <v>2023</v>
      </c>
      <c r="C1556">
        <f t="shared" si="22"/>
        <v>4</v>
      </c>
      <c r="D1556" t="str">
        <f t="shared" si="21"/>
        <v>Regular Season</v>
      </c>
      <c r="E1556" t="str">
        <f t="shared" si="21"/>
        <v>No</v>
      </c>
      <c r="F1556" t="s">
        <v>25</v>
      </c>
      <c r="H1556" t="s">
        <v>24</v>
      </c>
    </row>
    <row r="1557" spans="1:9" x14ac:dyDescent="0.35">
      <c r="A1557">
        <f t="shared" ref="A1557:A1559" si="23">A1549</f>
        <v>155</v>
      </c>
      <c r="B1557">
        <f t="shared" si="22"/>
        <v>2023</v>
      </c>
      <c r="C1557">
        <f t="shared" si="22"/>
        <v>4</v>
      </c>
      <c r="D1557" t="str">
        <f t="shared" si="21"/>
        <v>Regular Season</v>
      </c>
      <c r="E1557" t="str">
        <f t="shared" si="21"/>
        <v>No</v>
      </c>
      <c r="F1557" t="str">
        <f>H1556</f>
        <v>Nick McFarland</v>
      </c>
      <c r="G1557">
        <f>I1556</f>
        <v>0</v>
      </c>
      <c r="H1557" t="str">
        <f>F1556</f>
        <v>Dax Davis</v>
      </c>
      <c r="I1557">
        <f>G1556</f>
        <v>0</v>
      </c>
    </row>
    <row r="1558" spans="1:9" x14ac:dyDescent="0.35">
      <c r="A1558">
        <f t="shared" si="23"/>
        <v>155</v>
      </c>
      <c r="B1558">
        <f t="shared" si="22"/>
        <v>2023</v>
      </c>
      <c r="C1558">
        <f t="shared" si="22"/>
        <v>4</v>
      </c>
      <c r="D1558" t="str">
        <f t="shared" si="21"/>
        <v>Regular Season</v>
      </c>
      <c r="E1558" t="str">
        <f t="shared" si="21"/>
        <v>No</v>
      </c>
      <c r="F1558" t="s">
        <v>12</v>
      </c>
      <c r="H1558" t="s">
        <v>27</v>
      </c>
    </row>
    <row r="1559" spans="1:9" x14ac:dyDescent="0.35">
      <c r="A1559">
        <f t="shared" si="23"/>
        <v>155</v>
      </c>
      <c r="B1559">
        <f t="shared" si="22"/>
        <v>2023</v>
      </c>
      <c r="C1559">
        <f t="shared" si="22"/>
        <v>4</v>
      </c>
      <c r="D1559" t="str">
        <f t="shared" si="21"/>
        <v>Regular Season</v>
      </c>
      <c r="E1559" t="str">
        <f t="shared" si="21"/>
        <v>No</v>
      </c>
      <c r="F1559" t="str">
        <f>H1558</f>
        <v>Daniel Potichko</v>
      </c>
      <c r="G1559">
        <f>I1558</f>
        <v>0</v>
      </c>
      <c r="H1559" t="str">
        <f>F1558</f>
        <v>Landry Sheridan</v>
      </c>
      <c r="I1559">
        <f>G1558</f>
        <v>0</v>
      </c>
    </row>
    <row r="1560" spans="1:9" x14ac:dyDescent="0.35">
      <c r="A1560">
        <v>156</v>
      </c>
      <c r="B1560">
        <v>2023</v>
      </c>
      <c r="C1560">
        <v>5</v>
      </c>
      <c r="D1560" t="s">
        <v>8</v>
      </c>
      <c r="E1560" t="s">
        <v>9</v>
      </c>
      <c r="F1560" t="s">
        <v>24</v>
      </c>
      <c r="H1560" t="s">
        <v>11</v>
      </c>
    </row>
    <row r="1561" spans="1:9" x14ac:dyDescent="0.35">
      <c r="A1561">
        <f>A1560</f>
        <v>156</v>
      </c>
      <c r="B1561">
        <f>B1560</f>
        <v>2023</v>
      </c>
      <c r="C1561">
        <f>C1560</f>
        <v>5</v>
      </c>
      <c r="D1561" t="str">
        <f>D1560</f>
        <v>Regular Season</v>
      </c>
      <c r="E1561" t="str">
        <f>E1560</f>
        <v>No</v>
      </c>
      <c r="F1561" t="str">
        <f>H1560</f>
        <v>Jeremy Patak</v>
      </c>
      <c r="G1561">
        <f>I1560</f>
        <v>0</v>
      </c>
      <c r="H1561" t="str">
        <f>F1560</f>
        <v>Nick McFarland</v>
      </c>
      <c r="I1561">
        <f>G1560</f>
        <v>0</v>
      </c>
    </row>
    <row r="1562" spans="1:9" x14ac:dyDescent="0.35">
      <c r="A1562">
        <f>A1560</f>
        <v>156</v>
      </c>
      <c r="B1562">
        <f>B1560</f>
        <v>2023</v>
      </c>
      <c r="C1562">
        <f>C1560</f>
        <v>5</v>
      </c>
      <c r="D1562" t="str">
        <f>D1560</f>
        <v>Regular Season</v>
      </c>
      <c r="E1562" t="str">
        <f>E1560</f>
        <v>No</v>
      </c>
      <c r="F1562" t="s">
        <v>76</v>
      </c>
      <c r="H1562" t="s">
        <v>19</v>
      </c>
    </row>
    <row r="1563" spans="1:9" x14ac:dyDescent="0.35">
      <c r="A1563">
        <f>A1560</f>
        <v>156</v>
      </c>
      <c r="B1563">
        <f>B1560</f>
        <v>2023</v>
      </c>
      <c r="C1563">
        <f>C1560</f>
        <v>5</v>
      </c>
      <c r="D1563" t="str">
        <f>D1560</f>
        <v>Regular Season</v>
      </c>
      <c r="E1563" t="str">
        <f>E1560</f>
        <v>No</v>
      </c>
      <c r="F1563" t="str">
        <f>H1562</f>
        <v>Cade Palmer</v>
      </c>
      <c r="G1563">
        <f>I1562</f>
        <v>0</v>
      </c>
      <c r="H1563" t="str">
        <f>F1562</f>
        <v>Ghost of Dakota</v>
      </c>
      <c r="I1563">
        <f>G1562</f>
        <v>0</v>
      </c>
    </row>
    <row r="1564" spans="1:9" x14ac:dyDescent="0.35">
      <c r="A1564">
        <f>A1560</f>
        <v>156</v>
      </c>
      <c r="B1564">
        <f>B1560</f>
        <v>2023</v>
      </c>
      <c r="C1564">
        <f>C1560</f>
        <v>5</v>
      </c>
      <c r="D1564" t="str">
        <f>D1560</f>
        <v>Regular Season</v>
      </c>
      <c r="E1564" t="str">
        <f>E1560</f>
        <v>No</v>
      </c>
      <c r="F1564" t="s">
        <v>27</v>
      </c>
      <c r="H1564" t="s">
        <v>25</v>
      </c>
    </row>
    <row r="1565" spans="1:9" x14ac:dyDescent="0.35">
      <c r="A1565">
        <f>A1560</f>
        <v>156</v>
      </c>
      <c r="B1565">
        <f>B1560</f>
        <v>2023</v>
      </c>
      <c r="C1565">
        <f>C1560</f>
        <v>5</v>
      </c>
      <c r="D1565" t="str">
        <f>D1560</f>
        <v>Regular Season</v>
      </c>
      <c r="E1565" t="str">
        <f>E1560</f>
        <v>No</v>
      </c>
      <c r="F1565" t="str">
        <f>H1564</f>
        <v>Dax Davis</v>
      </c>
      <c r="G1565">
        <f>I1564</f>
        <v>0</v>
      </c>
      <c r="H1565" t="str">
        <f>F1564</f>
        <v>Daniel Potichko</v>
      </c>
      <c r="I1565">
        <f>G1564</f>
        <v>0</v>
      </c>
    </row>
    <row r="1566" spans="1:9" x14ac:dyDescent="0.35">
      <c r="A1566">
        <f>A1560</f>
        <v>156</v>
      </c>
      <c r="B1566">
        <f>B1560</f>
        <v>2023</v>
      </c>
      <c r="C1566">
        <f>C1560</f>
        <v>5</v>
      </c>
      <c r="D1566" t="str">
        <f>D1560</f>
        <v>Regular Season</v>
      </c>
      <c r="E1566" t="str">
        <f>E1560</f>
        <v>No</v>
      </c>
      <c r="F1566" t="s">
        <v>10</v>
      </c>
      <c r="H1566" t="s">
        <v>26</v>
      </c>
    </row>
    <row r="1567" spans="1:9" x14ac:dyDescent="0.35">
      <c r="A1567">
        <f>A1560</f>
        <v>156</v>
      </c>
      <c r="B1567">
        <f>B1560</f>
        <v>2023</v>
      </c>
      <c r="C1567">
        <f>C1560</f>
        <v>5</v>
      </c>
      <c r="D1567" t="str">
        <f t="shared" ref="D1567:E1571" si="24">D1561</f>
        <v>Regular Season</v>
      </c>
      <c r="E1567" t="str">
        <f t="shared" si="24"/>
        <v>No</v>
      </c>
      <c r="F1567" t="str">
        <f>H1566</f>
        <v>Nike Simmons</v>
      </c>
      <c r="G1567">
        <f>I1566</f>
        <v>0</v>
      </c>
      <c r="H1567" t="str">
        <f>F1566</f>
        <v>Austin Iske</v>
      </c>
      <c r="I1567">
        <f>G1566</f>
        <v>0</v>
      </c>
    </row>
    <row r="1568" spans="1:9" x14ac:dyDescent="0.35">
      <c r="A1568">
        <f>A1560</f>
        <v>156</v>
      </c>
      <c r="B1568">
        <f t="shared" ref="B1568:C1571" si="25">B1561</f>
        <v>2023</v>
      </c>
      <c r="C1568">
        <f t="shared" si="25"/>
        <v>5</v>
      </c>
      <c r="D1568" t="str">
        <f t="shared" si="24"/>
        <v>Regular Season</v>
      </c>
      <c r="E1568" t="str">
        <f t="shared" si="24"/>
        <v>No</v>
      </c>
      <c r="F1568" t="s">
        <v>18</v>
      </c>
      <c r="H1568" t="s">
        <v>14</v>
      </c>
    </row>
    <row r="1569" spans="1:9" x14ac:dyDescent="0.35">
      <c r="A1569">
        <f t="shared" ref="A1569:A1571" si="26">A1561</f>
        <v>156</v>
      </c>
      <c r="B1569">
        <f t="shared" si="25"/>
        <v>2023</v>
      </c>
      <c r="C1569">
        <f t="shared" si="25"/>
        <v>5</v>
      </c>
      <c r="D1569" t="str">
        <f t="shared" si="24"/>
        <v>Regular Season</v>
      </c>
      <c r="E1569" t="str">
        <f t="shared" si="24"/>
        <v>No</v>
      </c>
      <c r="F1569" t="str">
        <f>H1568</f>
        <v>Brody Morgan</v>
      </c>
      <c r="G1569">
        <f>I1568</f>
        <v>0</v>
      </c>
      <c r="H1569" t="str">
        <f>F1568</f>
        <v>Seth Lassiter</v>
      </c>
      <c r="I1569">
        <f>G1568</f>
        <v>0</v>
      </c>
    </row>
    <row r="1570" spans="1:9" x14ac:dyDescent="0.35">
      <c r="A1570">
        <f t="shared" si="26"/>
        <v>156</v>
      </c>
      <c r="B1570">
        <f t="shared" si="25"/>
        <v>2023</v>
      </c>
      <c r="C1570">
        <f t="shared" si="25"/>
        <v>5</v>
      </c>
      <c r="D1570" t="str">
        <f t="shared" si="24"/>
        <v>Regular Season</v>
      </c>
      <c r="E1570" t="str">
        <f t="shared" si="24"/>
        <v>No</v>
      </c>
      <c r="F1570" t="s">
        <v>12</v>
      </c>
      <c r="H1570" t="s">
        <v>29</v>
      </c>
    </row>
    <row r="1571" spans="1:9" x14ac:dyDescent="0.35">
      <c r="A1571">
        <f t="shared" si="26"/>
        <v>156</v>
      </c>
      <c r="B1571">
        <f t="shared" si="25"/>
        <v>2023</v>
      </c>
      <c r="C1571">
        <f t="shared" si="25"/>
        <v>5</v>
      </c>
      <c r="D1571" t="str">
        <f t="shared" si="24"/>
        <v>Regular Season</v>
      </c>
      <c r="E1571" t="str">
        <f t="shared" si="24"/>
        <v>No</v>
      </c>
      <c r="F1571" t="str">
        <f>H1570</f>
        <v>Stone Palmer</v>
      </c>
      <c r="G1571">
        <f>I1570</f>
        <v>0</v>
      </c>
      <c r="H1571" t="str">
        <f>F1570</f>
        <v>Landry Sheridan</v>
      </c>
      <c r="I1571">
        <f>G1570</f>
        <v>0</v>
      </c>
    </row>
    <row r="1572" spans="1:9" x14ac:dyDescent="0.35">
      <c r="A1572">
        <v>157</v>
      </c>
      <c r="B1572">
        <v>2023</v>
      </c>
      <c r="C1572">
        <v>6</v>
      </c>
      <c r="D1572" t="s">
        <v>8</v>
      </c>
      <c r="E1572" t="s">
        <v>9</v>
      </c>
      <c r="F1572" t="s">
        <v>11</v>
      </c>
      <c r="H1572" t="s">
        <v>27</v>
      </c>
    </row>
    <row r="1573" spans="1:9" x14ac:dyDescent="0.35">
      <c r="A1573">
        <f>A1572</f>
        <v>157</v>
      </c>
      <c r="B1573">
        <f>B1572</f>
        <v>2023</v>
      </c>
      <c r="C1573">
        <f>C1572</f>
        <v>6</v>
      </c>
      <c r="D1573" t="str">
        <f>D1572</f>
        <v>Regular Season</v>
      </c>
      <c r="E1573" t="str">
        <f>E1572</f>
        <v>No</v>
      </c>
      <c r="F1573" t="str">
        <f>H1572</f>
        <v>Daniel Potichko</v>
      </c>
      <c r="G1573">
        <f>I1572</f>
        <v>0</v>
      </c>
      <c r="H1573" t="str">
        <f>F1572</f>
        <v>Jeremy Patak</v>
      </c>
      <c r="I1573">
        <f>G1572</f>
        <v>0</v>
      </c>
    </row>
    <row r="1574" spans="1:9" x14ac:dyDescent="0.35">
      <c r="A1574">
        <f>A1572</f>
        <v>157</v>
      </c>
      <c r="B1574">
        <f>B1572</f>
        <v>2023</v>
      </c>
      <c r="C1574">
        <f>C1572</f>
        <v>6</v>
      </c>
      <c r="D1574" t="str">
        <f>D1572</f>
        <v>Regular Season</v>
      </c>
      <c r="E1574" t="str">
        <f>E1572</f>
        <v>No</v>
      </c>
      <c r="F1574" t="s">
        <v>26</v>
      </c>
      <c r="H1574" t="s">
        <v>24</v>
      </c>
    </row>
    <row r="1575" spans="1:9" x14ac:dyDescent="0.35">
      <c r="A1575">
        <f>A1572</f>
        <v>157</v>
      </c>
      <c r="B1575">
        <f>B1572</f>
        <v>2023</v>
      </c>
      <c r="C1575">
        <f>C1572</f>
        <v>6</v>
      </c>
      <c r="D1575" t="str">
        <f>D1572</f>
        <v>Regular Season</v>
      </c>
      <c r="E1575" t="str">
        <f>E1572</f>
        <v>No</v>
      </c>
      <c r="F1575" t="str">
        <f>H1574</f>
        <v>Nick McFarland</v>
      </c>
      <c r="G1575">
        <f>I1574</f>
        <v>0</v>
      </c>
      <c r="H1575" t="str">
        <f>F1574</f>
        <v>Nike Simmons</v>
      </c>
      <c r="I1575">
        <f>G1574</f>
        <v>0</v>
      </c>
    </row>
    <row r="1576" spans="1:9" x14ac:dyDescent="0.35">
      <c r="A1576">
        <f>A1572</f>
        <v>157</v>
      </c>
      <c r="B1576">
        <f>B1572</f>
        <v>2023</v>
      </c>
      <c r="C1576">
        <f>C1572</f>
        <v>6</v>
      </c>
      <c r="D1576" t="str">
        <f>D1572</f>
        <v>Regular Season</v>
      </c>
      <c r="E1576" t="str">
        <f>E1572</f>
        <v>No</v>
      </c>
      <c r="F1576" t="s">
        <v>14</v>
      </c>
      <c r="H1576" t="s">
        <v>12</v>
      </c>
    </row>
    <row r="1577" spans="1:9" x14ac:dyDescent="0.35">
      <c r="A1577">
        <f>A1572</f>
        <v>157</v>
      </c>
      <c r="B1577">
        <f>B1572</f>
        <v>2023</v>
      </c>
      <c r="C1577">
        <f>C1572</f>
        <v>6</v>
      </c>
      <c r="D1577" t="str">
        <f>D1572</f>
        <v>Regular Season</v>
      </c>
      <c r="E1577" t="str">
        <f>E1572</f>
        <v>No</v>
      </c>
      <c r="F1577" t="str">
        <f>H1576</f>
        <v>Landry Sheridan</v>
      </c>
      <c r="G1577">
        <f>I1576</f>
        <v>0</v>
      </c>
      <c r="H1577" t="str">
        <f>F1576</f>
        <v>Brody Morgan</v>
      </c>
      <c r="I1577">
        <f>G1576</f>
        <v>0</v>
      </c>
    </row>
    <row r="1578" spans="1:9" x14ac:dyDescent="0.35">
      <c r="A1578">
        <f>A1572</f>
        <v>157</v>
      </c>
      <c r="B1578">
        <f>B1572</f>
        <v>2023</v>
      </c>
      <c r="C1578">
        <f>C1572</f>
        <v>6</v>
      </c>
      <c r="D1578" t="str">
        <f>D1572</f>
        <v>Regular Season</v>
      </c>
      <c r="E1578" t="str">
        <f>E1572</f>
        <v>No</v>
      </c>
      <c r="F1578" t="s">
        <v>76</v>
      </c>
      <c r="H1578" t="s">
        <v>10</v>
      </c>
    </row>
    <row r="1579" spans="1:9" x14ac:dyDescent="0.35">
      <c r="A1579">
        <f>A1572</f>
        <v>157</v>
      </c>
      <c r="B1579">
        <f>B1572</f>
        <v>2023</v>
      </c>
      <c r="C1579">
        <f>C1572</f>
        <v>6</v>
      </c>
      <c r="D1579" t="str">
        <f t="shared" ref="D1579:E1583" si="27">D1573</f>
        <v>Regular Season</v>
      </c>
      <c r="E1579" t="str">
        <f t="shared" si="27"/>
        <v>No</v>
      </c>
      <c r="F1579" t="str">
        <f>H1578</f>
        <v>Austin Iske</v>
      </c>
      <c r="G1579">
        <f>I1578</f>
        <v>0</v>
      </c>
      <c r="H1579" t="str">
        <f>F1578</f>
        <v>Ghost of Dakota</v>
      </c>
      <c r="I1579">
        <f>G1578</f>
        <v>0</v>
      </c>
    </row>
    <row r="1580" spans="1:9" x14ac:dyDescent="0.35">
      <c r="A1580">
        <f>A1572</f>
        <v>157</v>
      </c>
      <c r="B1580">
        <f t="shared" ref="B1580:C1583" si="28">B1573</f>
        <v>2023</v>
      </c>
      <c r="C1580">
        <f t="shared" si="28"/>
        <v>6</v>
      </c>
      <c r="D1580" t="str">
        <f t="shared" si="27"/>
        <v>Regular Season</v>
      </c>
      <c r="E1580" t="str">
        <f t="shared" si="27"/>
        <v>No</v>
      </c>
      <c r="F1580" t="s">
        <v>19</v>
      </c>
      <c r="H1580" t="s">
        <v>18</v>
      </c>
    </row>
    <row r="1581" spans="1:9" x14ac:dyDescent="0.35">
      <c r="A1581">
        <f t="shared" ref="A1581:A1583" si="29">A1573</f>
        <v>157</v>
      </c>
      <c r="B1581">
        <f t="shared" si="28"/>
        <v>2023</v>
      </c>
      <c r="C1581">
        <f t="shared" si="28"/>
        <v>6</v>
      </c>
      <c r="D1581" t="str">
        <f t="shared" si="27"/>
        <v>Regular Season</v>
      </c>
      <c r="E1581" t="str">
        <f t="shared" si="27"/>
        <v>No</v>
      </c>
      <c r="F1581" t="str">
        <f>H1580</f>
        <v>Seth Lassiter</v>
      </c>
      <c r="G1581">
        <f>I1580</f>
        <v>0</v>
      </c>
      <c r="H1581" t="str">
        <f>F1580</f>
        <v>Cade Palmer</v>
      </c>
      <c r="I1581">
        <f>G1580</f>
        <v>0</v>
      </c>
    </row>
    <row r="1582" spans="1:9" x14ac:dyDescent="0.35">
      <c r="A1582">
        <f t="shared" si="29"/>
        <v>157</v>
      </c>
      <c r="B1582">
        <f t="shared" si="28"/>
        <v>2023</v>
      </c>
      <c r="C1582">
        <f t="shared" si="28"/>
        <v>6</v>
      </c>
      <c r="D1582" t="str">
        <f t="shared" si="27"/>
        <v>Regular Season</v>
      </c>
      <c r="E1582" t="str">
        <f t="shared" si="27"/>
        <v>No</v>
      </c>
      <c r="F1582" t="s">
        <v>25</v>
      </c>
      <c r="H1582" t="s">
        <v>29</v>
      </c>
    </row>
    <row r="1583" spans="1:9" x14ac:dyDescent="0.35">
      <c r="A1583">
        <f t="shared" si="29"/>
        <v>157</v>
      </c>
      <c r="B1583">
        <f t="shared" si="28"/>
        <v>2023</v>
      </c>
      <c r="C1583">
        <f t="shared" si="28"/>
        <v>6</v>
      </c>
      <c r="D1583" t="str">
        <f t="shared" si="27"/>
        <v>Regular Season</v>
      </c>
      <c r="E1583" t="str">
        <f t="shared" si="27"/>
        <v>No</v>
      </c>
      <c r="F1583" t="str">
        <f>H1582</f>
        <v>Stone Palmer</v>
      </c>
      <c r="G1583">
        <f>I1582</f>
        <v>0</v>
      </c>
      <c r="H1583" t="str">
        <f>F1582</f>
        <v>Dax Davis</v>
      </c>
      <c r="I1583">
        <f>G1582</f>
        <v>0</v>
      </c>
    </row>
    <row r="1584" spans="1:9" x14ac:dyDescent="0.35">
      <c r="A1584">
        <v>158</v>
      </c>
      <c r="B1584">
        <v>2023</v>
      </c>
      <c r="C1584">
        <v>7</v>
      </c>
      <c r="D1584" t="s">
        <v>8</v>
      </c>
      <c r="E1584" t="s">
        <v>9</v>
      </c>
      <c r="F1584" t="s">
        <v>29</v>
      </c>
      <c r="H1584" t="s">
        <v>11</v>
      </c>
    </row>
    <row r="1585" spans="1:9" x14ac:dyDescent="0.35">
      <c r="A1585">
        <f>A1584</f>
        <v>158</v>
      </c>
      <c r="B1585">
        <f>B1584</f>
        <v>2023</v>
      </c>
      <c r="C1585">
        <f>C1584</f>
        <v>7</v>
      </c>
      <c r="D1585" t="str">
        <f>D1584</f>
        <v>Regular Season</v>
      </c>
      <c r="E1585" t="str">
        <f>E1584</f>
        <v>No</v>
      </c>
      <c r="F1585" t="str">
        <f>H1584</f>
        <v>Jeremy Patak</v>
      </c>
      <c r="G1585">
        <f>I1584</f>
        <v>0</v>
      </c>
      <c r="H1585" t="str">
        <f>F1584</f>
        <v>Stone Palmer</v>
      </c>
      <c r="I1585">
        <f>G1584</f>
        <v>0</v>
      </c>
    </row>
    <row r="1586" spans="1:9" x14ac:dyDescent="0.35">
      <c r="A1586">
        <f>A1584</f>
        <v>158</v>
      </c>
      <c r="B1586">
        <f>B1584</f>
        <v>2023</v>
      </c>
      <c r="C1586">
        <f>C1584</f>
        <v>7</v>
      </c>
      <c r="D1586" t="str">
        <f>D1584</f>
        <v>Regular Season</v>
      </c>
      <c r="E1586" t="str">
        <f>E1584</f>
        <v>No</v>
      </c>
      <c r="F1586" t="s">
        <v>18</v>
      </c>
      <c r="H1586" t="s">
        <v>76</v>
      </c>
    </row>
    <row r="1587" spans="1:9" x14ac:dyDescent="0.35">
      <c r="A1587">
        <f>A1584</f>
        <v>158</v>
      </c>
      <c r="B1587">
        <f>B1584</f>
        <v>2023</v>
      </c>
      <c r="C1587">
        <f>C1584</f>
        <v>7</v>
      </c>
      <c r="D1587" t="str">
        <f>D1584</f>
        <v>Regular Season</v>
      </c>
      <c r="E1587" t="str">
        <f>E1584</f>
        <v>No</v>
      </c>
      <c r="F1587" t="str">
        <f>H1586</f>
        <v>Ghost of Dakota</v>
      </c>
      <c r="G1587">
        <f>I1586</f>
        <v>0</v>
      </c>
      <c r="H1587" t="str">
        <f>F1586</f>
        <v>Seth Lassiter</v>
      </c>
      <c r="I1587">
        <f>G1586</f>
        <v>0</v>
      </c>
    </row>
    <row r="1588" spans="1:9" x14ac:dyDescent="0.35">
      <c r="A1588">
        <f>A1584</f>
        <v>158</v>
      </c>
      <c r="B1588">
        <f>B1584</f>
        <v>2023</v>
      </c>
      <c r="C1588">
        <f>C1584</f>
        <v>7</v>
      </c>
      <c r="D1588" t="str">
        <f>D1584</f>
        <v>Regular Season</v>
      </c>
      <c r="E1588" t="str">
        <f>E1584</f>
        <v>No</v>
      </c>
      <c r="F1588" t="s">
        <v>12</v>
      </c>
      <c r="H1588" t="s">
        <v>19</v>
      </c>
    </row>
    <row r="1589" spans="1:9" x14ac:dyDescent="0.35">
      <c r="A1589">
        <f>A1584</f>
        <v>158</v>
      </c>
      <c r="B1589">
        <f>B1584</f>
        <v>2023</v>
      </c>
      <c r="C1589">
        <f>C1584</f>
        <v>7</v>
      </c>
      <c r="D1589" t="str">
        <f>D1584</f>
        <v>Regular Season</v>
      </c>
      <c r="E1589" t="str">
        <f>E1584</f>
        <v>No</v>
      </c>
      <c r="F1589" t="str">
        <f>H1588</f>
        <v>Cade Palmer</v>
      </c>
      <c r="G1589">
        <f>I1588</f>
        <v>0</v>
      </c>
      <c r="H1589" t="str">
        <f>F1588</f>
        <v>Landry Sheridan</v>
      </c>
      <c r="I1589">
        <f>G1588</f>
        <v>0</v>
      </c>
    </row>
    <row r="1590" spans="1:9" x14ac:dyDescent="0.35">
      <c r="A1590">
        <f>A1584</f>
        <v>158</v>
      </c>
      <c r="B1590">
        <f>B1584</f>
        <v>2023</v>
      </c>
      <c r="C1590">
        <f>C1584</f>
        <v>7</v>
      </c>
      <c r="D1590" t="str">
        <f>D1584</f>
        <v>Regular Season</v>
      </c>
      <c r="E1590" t="str">
        <f>E1584</f>
        <v>No</v>
      </c>
      <c r="F1590" t="s">
        <v>10</v>
      </c>
      <c r="H1590" t="s">
        <v>24</v>
      </c>
    </row>
    <row r="1591" spans="1:9" x14ac:dyDescent="0.35">
      <c r="A1591">
        <f>A1584</f>
        <v>158</v>
      </c>
      <c r="B1591">
        <f>B1584</f>
        <v>2023</v>
      </c>
      <c r="C1591">
        <f>C1584</f>
        <v>7</v>
      </c>
      <c r="D1591" t="str">
        <f t="shared" ref="D1591:E1595" si="30">D1585</f>
        <v>Regular Season</v>
      </c>
      <c r="E1591" t="str">
        <f t="shared" si="30"/>
        <v>No</v>
      </c>
      <c r="F1591" t="str">
        <f>H1590</f>
        <v>Nick McFarland</v>
      </c>
      <c r="G1591">
        <f>I1590</f>
        <v>0</v>
      </c>
      <c r="H1591" t="str">
        <f>F1590</f>
        <v>Austin Iske</v>
      </c>
      <c r="I1591">
        <f>G1590</f>
        <v>0</v>
      </c>
    </row>
    <row r="1592" spans="1:9" x14ac:dyDescent="0.35">
      <c r="A1592">
        <f>A1584</f>
        <v>158</v>
      </c>
      <c r="B1592">
        <f t="shared" ref="B1592:C1595" si="31">B1585</f>
        <v>2023</v>
      </c>
      <c r="C1592">
        <f t="shared" si="31"/>
        <v>7</v>
      </c>
      <c r="D1592" t="str">
        <f t="shared" si="30"/>
        <v>Regular Season</v>
      </c>
      <c r="E1592" t="str">
        <f t="shared" si="30"/>
        <v>No</v>
      </c>
      <c r="F1592" t="s">
        <v>27</v>
      </c>
      <c r="H1592" t="s">
        <v>26</v>
      </c>
    </row>
    <row r="1593" spans="1:9" x14ac:dyDescent="0.35">
      <c r="A1593">
        <f t="shared" ref="A1593:A1595" si="32">A1585</f>
        <v>158</v>
      </c>
      <c r="B1593">
        <f t="shared" si="31"/>
        <v>2023</v>
      </c>
      <c r="C1593">
        <f t="shared" si="31"/>
        <v>7</v>
      </c>
      <c r="D1593" t="str">
        <f t="shared" si="30"/>
        <v>Regular Season</v>
      </c>
      <c r="E1593" t="str">
        <f t="shared" si="30"/>
        <v>No</v>
      </c>
      <c r="F1593" t="str">
        <f>H1592</f>
        <v>Nike Simmons</v>
      </c>
      <c r="G1593">
        <f>I1592</f>
        <v>0</v>
      </c>
      <c r="H1593" t="str">
        <f>F1592</f>
        <v>Daniel Potichko</v>
      </c>
      <c r="I1593">
        <f>G1592</f>
        <v>0</v>
      </c>
    </row>
    <row r="1594" spans="1:9" x14ac:dyDescent="0.35">
      <c r="A1594">
        <f t="shared" si="32"/>
        <v>158</v>
      </c>
      <c r="B1594">
        <f t="shared" si="31"/>
        <v>2023</v>
      </c>
      <c r="C1594">
        <f t="shared" si="31"/>
        <v>7</v>
      </c>
      <c r="D1594" t="str">
        <f t="shared" si="30"/>
        <v>Regular Season</v>
      </c>
      <c r="E1594" t="str">
        <f t="shared" si="30"/>
        <v>No</v>
      </c>
      <c r="F1594" t="s">
        <v>25</v>
      </c>
      <c r="H1594" t="s">
        <v>14</v>
      </c>
    </row>
    <row r="1595" spans="1:9" x14ac:dyDescent="0.35">
      <c r="A1595">
        <f t="shared" si="32"/>
        <v>158</v>
      </c>
      <c r="B1595">
        <f t="shared" si="31"/>
        <v>2023</v>
      </c>
      <c r="C1595">
        <f t="shared" si="31"/>
        <v>7</v>
      </c>
      <c r="D1595" t="str">
        <f t="shared" si="30"/>
        <v>Regular Season</v>
      </c>
      <c r="E1595" t="str">
        <f t="shared" si="30"/>
        <v>No</v>
      </c>
      <c r="F1595" t="str">
        <f>H1594</f>
        <v>Brody Morgan</v>
      </c>
      <c r="G1595">
        <f>I1594</f>
        <v>0</v>
      </c>
      <c r="H1595" t="str">
        <f>F1594</f>
        <v>Dax Davis</v>
      </c>
      <c r="I1595">
        <f>G1594</f>
        <v>0</v>
      </c>
    </row>
    <row r="1596" spans="1:9" x14ac:dyDescent="0.35">
      <c r="A1596">
        <v>159</v>
      </c>
      <c r="B1596">
        <v>2023</v>
      </c>
      <c r="C1596">
        <v>8</v>
      </c>
      <c r="D1596" t="s">
        <v>8</v>
      </c>
      <c r="E1596" t="s">
        <v>9</v>
      </c>
      <c r="F1596" t="s">
        <v>11</v>
      </c>
      <c r="H1596" t="str">
        <f>F1597</f>
        <v>Brody Morgan</v>
      </c>
      <c r="I1596">
        <f>G1597</f>
        <v>0</v>
      </c>
    </row>
    <row r="1597" spans="1:9" x14ac:dyDescent="0.35">
      <c r="A1597">
        <f>A1596</f>
        <v>159</v>
      </c>
      <c r="B1597">
        <f>B1596</f>
        <v>2023</v>
      </c>
      <c r="C1597">
        <f>C1596</f>
        <v>8</v>
      </c>
      <c r="D1597" t="str">
        <f>D1596</f>
        <v>Regular Season</v>
      </c>
      <c r="E1597" t="str">
        <f>E1596</f>
        <v>No</v>
      </c>
      <c r="F1597" t="s">
        <v>14</v>
      </c>
      <c r="H1597" t="str">
        <f>F1596</f>
        <v>Jeremy Patak</v>
      </c>
      <c r="I1597">
        <f>G1596</f>
        <v>0</v>
      </c>
    </row>
    <row r="1598" spans="1:9" x14ac:dyDescent="0.35">
      <c r="A1598">
        <f>A1596</f>
        <v>159</v>
      </c>
      <c r="B1598">
        <f>B1596</f>
        <v>2023</v>
      </c>
      <c r="C1598">
        <f>C1596</f>
        <v>8</v>
      </c>
      <c r="D1598" t="str">
        <f>D1596</f>
        <v>Regular Season</v>
      </c>
      <c r="E1598" t="str">
        <f>E1596</f>
        <v>No</v>
      </c>
      <c r="F1598" t="s">
        <v>24</v>
      </c>
      <c r="H1598" t="str">
        <f>F1599</f>
        <v>Daniel Potichko</v>
      </c>
      <c r="I1598">
        <f>G1599</f>
        <v>0</v>
      </c>
    </row>
    <row r="1599" spans="1:9" x14ac:dyDescent="0.35">
      <c r="A1599">
        <f>A1596</f>
        <v>159</v>
      </c>
      <c r="B1599">
        <f>B1596</f>
        <v>2023</v>
      </c>
      <c r="C1599">
        <f>C1596</f>
        <v>8</v>
      </c>
      <c r="D1599" t="str">
        <f>D1596</f>
        <v>Regular Season</v>
      </c>
      <c r="E1599" t="str">
        <f>E1596</f>
        <v>No</v>
      </c>
      <c r="F1599" t="s">
        <v>27</v>
      </c>
      <c r="H1599" t="str">
        <f>F1598</f>
        <v>Nick McFarland</v>
      </c>
      <c r="I1599">
        <f>G1598</f>
        <v>0</v>
      </c>
    </row>
    <row r="1600" spans="1:9" x14ac:dyDescent="0.35">
      <c r="A1600">
        <f>A1596</f>
        <v>159</v>
      </c>
      <c r="B1600">
        <f>B1596</f>
        <v>2023</v>
      </c>
      <c r="C1600">
        <f>C1596</f>
        <v>8</v>
      </c>
      <c r="D1600" t="str">
        <f>D1596</f>
        <v>Regular Season</v>
      </c>
      <c r="E1600" t="str">
        <f>E1596</f>
        <v>No</v>
      </c>
      <c r="F1600" t="s">
        <v>26</v>
      </c>
      <c r="H1600" t="str">
        <f>F1601</f>
        <v>Stone Palmer</v>
      </c>
      <c r="I1600">
        <f>G1601</f>
        <v>0</v>
      </c>
    </row>
    <row r="1601" spans="1:9" x14ac:dyDescent="0.35">
      <c r="A1601">
        <f>A1596</f>
        <v>159</v>
      </c>
      <c r="B1601">
        <f>B1596</f>
        <v>2023</v>
      </c>
      <c r="C1601">
        <f>C1596</f>
        <v>8</v>
      </c>
      <c r="D1601" t="str">
        <f>D1596</f>
        <v>Regular Season</v>
      </c>
      <c r="E1601" t="str">
        <f>E1596</f>
        <v>No</v>
      </c>
      <c r="F1601" t="s">
        <v>29</v>
      </c>
      <c r="H1601" t="str">
        <f>F1600</f>
        <v>Nike Simmons</v>
      </c>
      <c r="I1601">
        <f>G1600</f>
        <v>0</v>
      </c>
    </row>
    <row r="1602" spans="1:9" x14ac:dyDescent="0.35">
      <c r="A1602">
        <f>A1596</f>
        <v>159</v>
      </c>
      <c r="B1602">
        <f>B1596</f>
        <v>2023</v>
      </c>
      <c r="C1602">
        <f>C1596</f>
        <v>8</v>
      </c>
      <c r="D1602" t="str">
        <f>D1596</f>
        <v>Regular Season</v>
      </c>
      <c r="E1602" t="str">
        <f>E1596</f>
        <v>No</v>
      </c>
      <c r="F1602" t="s">
        <v>18</v>
      </c>
      <c r="H1602" t="str">
        <f>F1603</f>
        <v>Austin Iske</v>
      </c>
      <c r="I1602">
        <f>G1603</f>
        <v>0</v>
      </c>
    </row>
    <row r="1603" spans="1:9" x14ac:dyDescent="0.35">
      <c r="A1603">
        <f>A1596</f>
        <v>159</v>
      </c>
      <c r="B1603">
        <f>B1596</f>
        <v>2023</v>
      </c>
      <c r="C1603">
        <f>C1596</f>
        <v>8</v>
      </c>
      <c r="D1603" t="str">
        <f t="shared" ref="D1603:E1607" si="33">D1597</f>
        <v>Regular Season</v>
      </c>
      <c r="E1603" t="str">
        <f t="shared" si="33"/>
        <v>No</v>
      </c>
      <c r="F1603" t="s">
        <v>10</v>
      </c>
      <c r="H1603" t="str">
        <f>F1602</f>
        <v>Seth Lassiter</v>
      </c>
      <c r="I1603">
        <f>G1602</f>
        <v>0</v>
      </c>
    </row>
    <row r="1604" spans="1:9" x14ac:dyDescent="0.35">
      <c r="A1604">
        <f>A1596</f>
        <v>159</v>
      </c>
      <c r="B1604">
        <f t="shared" ref="B1604:C1607" si="34">B1597</f>
        <v>2023</v>
      </c>
      <c r="C1604">
        <f t="shared" si="34"/>
        <v>8</v>
      </c>
      <c r="D1604" t="str">
        <f t="shared" si="33"/>
        <v>Regular Season</v>
      </c>
      <c r="E1604" t="str">
        <f t="shared" si="33"/>
        <v>No</v>
      </c>
      <c r="F1604" t="s">
        <v>76</v>
      </c>
      <c r="H1604" t="str">
        <f>F1605</f>
        <v>Landry Sheridan</v>
      </c>
      <c r="I1604">
        <f>G1605</f>
        <v>0</v>
      </c>
    </row>
    <row r="1605" spans="1:9" x14ac:dyDescent="0.35">
      <c r="A1605">
        <f t="shared" ref="A1605:A1607" si="35">A1597</f>
        <v>159</v>
      </c>
      <c r="B1605">
        <f t="shared" si="34"/>
        <v>2023</v>
      </c>
      <c r="C1605">
        <f t="shared" si="34"/>
        <v>8</v>
      </c>
      <c r="D1605" t="str">
        <f t="shared" si="33"/>
        <v>Regular Season</v>
      </c>
      <c r="E1605" t="str">
        <f t="shared" si="33"/>
        <v>No</v>
      </c>
      <c r="F1605" t="s">
        <v>12</v>
      </c>
      <c r="H1605" t="str">
        <f>F1604</f>
        <v>Ghost of Dakota</v>
      </c>
      <c r="I1605">
        <f>G1604</f>
        <v>0</v>
      </c>
    </row>
    <row r="1606" spans="1:9" x14ac:dyDescent="0.35">
      <c r="A1606">
        <f t="shared" si="35"/>
        <v>159</v>
      </c>
      <c r="B1606">
        <f t="shared" si="34"/>
        <v>2023</v>
      </c>
      <c r="C1606">
        <f t="shared" si="34"/>
        <v>8</v>
      </c>
      <c r="D1606" t="str">
        <f t="shared" si="33"/>
        <v>Regular Season</v>
      </c>
      <c r="E1606" t="str">
        <f t="shared" si="33"/>
        <v>No</v>
      </c>
      <c r="F1606" t="s">
        <v>19</v>
      </c>
      <c r="H1606" t="str">
        <f>F1607</f>
        <v>Dax Davis</v>
      </c>
      <c r="I1606">
        <f>G1607</f>
        <v>0</v>
      </c>
    </row>
    <row r="1607" spans="1:9" x14ac:dyDescent="0.35">
      <c r="A1607">
        <f t="shared" si="35"/>
        <v>159</v>
      </c>
      <c r="B1607">
        <f t="shared" si="34"/>
        <v>2023</v>
      </c>
      <c r="C1607">
        <f t="shared" si="34"/>
        <v>8</v>
      </c>
      <c r="D1607" t="str">
        <f t="shared" si="33"/>
        <v>Regular Season</v>
      </c>
      <c r="E1607" t="str">
        <f t="shared" si="33"/>
        <v>No</v>
      </c>
      <c r="F1607" t="s">
        <v>25</v>
      </c>
      <c r="H1607" t="str">
        <f>F1606</f>
        <v>Cade Palmer</v>
      </c>
      <c r="I1607">
        <f>G1606</f>
        <v>0</v>
      </c>
    </row>
    <row r="1608" spans="1:9" x14ac:dyDescent="0.35">
      <c r="A1608">
        <v>160</v>
      </c>
      <c r="B1608">
        <v>2023</v>
      </c>
      <c r="C1608">
        <v>9</v>
      </c>
      <c r="D1608" t="s">
        <v>8</v>
      </c>
      <c r="E1608" t="s">
        <v>9</v>
      </c>
      <c r="F1608" t="s">
        <v>11</v>
      </c>
      <c r="H1608" t="str">
        <f>F1609</f>
        <v>Cade Palmer</v>
      </c>
      <c r="I1608">
        <f>G1609</f>
        <v>0</v>
      </c>
    </row>
    <row r="1609" spans="1:9" x14ac:dyDescent="0.35">
      <c r="A1609">
        <f>A1608</f>
        <v>160</v>
      </c>
      <c r="B1609">
        <f>B1608</f>
        <v>2023</v>
      </c>
      <c r="C1609">
        <f>C1608</f>
        <v>9</v>
      </c>
      <c r="D1609" t="str">
        <f>D1608</f>
        <v>Regular Season</v>
      </c>
      <c r="E1609" t="str">
        <f>E1608</f>
        <v>No</v>
      </c>
      <c r="F1609" t="s">
        <v>19</v>
      </c>
      <c r="H1609" t="str">
        <f>F1608</f>
        <v>Jeremy Patak</v>
      </c>
      <c r="I1609">
        <f>G1608</f>
        <v>0</v>
      </c>
    </row>
    <row r="1610" spans="1:9" x14ac:dyDescent="0.35">
      <c r="A1610">
        <f>A1608</f>
        <v>160</v>
      </c>
      <c r="B1610">
        <f>B1608</f>
        <v>2023</v>
      </c>
      <c r="C1610">
        <f>C1608</f>
        <v>9</v>
      </c>
      <c r="D1610" t="str">
        <f>D1608</f>
        <v>Regular Season</v>
      </c>
      <c r="E1610" t="str">
        <f>E1608</f>
        <v>No</v>
      </c>
      <c r="F1610" t="s">
        <v>12</v>
      </c>
      <c r="H1610" t="str">
        <f>F1611</f>
        <v>Seth Lassiter</v>
      </c>
      <c r="I1610">
        <f>G1611</f>
        <v>0</v>
      </c>
    </row>
    <row r="1611" spans="1:9" x14ac:dyDescent="0.35">
      <c r="A1611">
        <f>A1608</f>
        <v>160</v>
      </c>
      <c r="B1611">
        <f>B1608</f>
        <v>2023</v>
      </c>
      <c r="C1611">
        <f>C1608</f>
        <v>9</v>
      </c>
      <c r="D1611" t="str">
        <f>D1608</f>
        <v>Regular Season</v>
      </c>
      <c r="E1611" t="str">
        <f>E1608</f>
        <v>No</v>
      </c>
      <c r="F1611" t="s">
        <v>18</v>
      </c>
      <c r="H1611" t="str">
        <f>F1610</f>
        <v>Landry Sheridan</v>
      </c>
      <c r="I1611">
        <f>G1610</f>
        <v>0</v>
      </c>
    </row>
    <row r="1612" spans="1:9" x14ac:dyDescent="0.35">
      <c r="A1612">
        <f>A1608</f>
        <v>160</v>
      </c>
      <c r="B1612">
        <f>B1608</f>
        <v>2023</v>
      </c>
      <c r="C1612">
        <f>C1608</f>
        <v>9</v>
      </c>
      <c r="D1612" t="str">
        <f>D1608</f>
        <v>Regular Season</v>
      </c>
      <c r="E1612" t="str">
        <f>E1608</f>
        <v>No</v>
      </c>
      <c r="F1612" t="s">
        <v>25</v>
      </c>
      <c r="H1612" t="str">
        <f>F1613</f>
        <v>Ghost of Dakota</v>
      </c>
      <c r="I1612">
        <f>G1613</f>
        <v>0</v>
      </c>
    </row>
    <row r="1613" spans="1:9" x14ac:dyDescent="0.35">
      <c r="A1613">
        <f>A1608</f>
        <v>160</v>
      </c>
      <c r="B1613">
        <f>B1608</f>
        <v>2023</v>
      </c>
      <c r="C1613">
        <f>C1608</f>
        <v>9</v>
      </c>
      <c r="D1613" t="str">
        <f>D1608</f>
        <v>Regular Season</v>
      </c>
      <c r="E1613" t="str">
        <f>E1608</f>
        <v>No</v>
      </c>
      <c r="F1613" t="s">
        <v>76</v>
      </c>
      <c r="H1613" t="str">
        <f>F1612</f>
        <v>Dax Davis</v>
      </c>
      <c r="I1613">
        <f>G1612</f>
        <v>0</v>
      </c>
    </row>
    <row r="1614" spans="1:9" x14ac:dyDescent="0.35">
      <c r="A1614">
        <f>A1608</f>
        <v>160</v>
      </c>
      <c r="B1614">
        <f>B1608</f>
        <v>2023</v>
      </c>
      <c r="C1614">
        <f>C1608</f>
        <v>9</v>
      </c>
      <c r="D1614" t="str">
        <f>D1608</f>
        <v>Regular Season</v>
      </c>
      <c r="E1614" t="str">
        <f>E1608</f>
        <v>No</v>
      </c>
      <c r="F1614" t="s">
        <v>10</v>
      </c>
      <c r="H1614" t="str">
        <f>F1615</f>
        <v>Daniel Potichko</v>
      </c>
      <c r="I1614">
        <f>G1615</f>
        <v>0</v>
      </c>
    </row>
    <row r="1615" spans="1:9" x14ac:dyDescent="0.35">
      <c r="A1615">
        <f>A1608</f>
        <v>160</v>
      </c>
      <c r="B1615">
        <f>B1608</f>
        <v>2023</v>
      </c>
      <c r="C1615">
        <f>C1608</f>
        <v>9</v>
      </c>
      <c r="D1615" t="str">
        <f t="shared" ref="D1615:E1619" si="36">D1609</f>
        <v>Regular Season</v>
      </c>
      <c r="E1615" t="str">
        <f t="shared" si="36"/>
        <v>No</v>
      </c>
      <c r="F1615" t="s">
        <v>27</v>
      </c>
      <c r="H1615" t="str">
        <f>F1614</f>
        <v>Austin Iske</v>
      </c>
      <c r="I1615">
        <f>G1614</f>
        <v>0</v>
      </c>
    </row>
    <row r="1616" spans="1:9" x14ac:dyDescent="0.35">
      <c r="A1616">
        <f>A1608</f>
        <v>160</v>
      </c>
      <c r="B1616">
        <f t="shared" ref="B1616:C1619" si="37">B1609</f>
        <v>2023</v>
      </c>
      <c r="C1616">
        <f t="shared" si="37"/>
        <v>9</v>
      </c>
      <c r="D1616" t="str">
        <f t="shared" si="36"/>
        <v>Regular Season</v>
      </c>
      <c r="E1616" t="str">
        <f t="shared" si="36"/>
        <v>No</v>
      </c>
      <c r="F1616" t="s">
        <v>29</v>
      </c>
      <c r="H1616" t="str">
        <f>F1617</f>
        <v>Nick McFarland</v>
      </c>
      <c r="I1616">
        <f>G1617</f>
        <v>0</v>
      </c>
    </row>
    <row r="1617" spans="1:9" x14ac:dyDescent="0.35">
      <c r="A1617">
        <f t="shared" ref="A1617:A1619" si="38">A1609</f>
        <v>160</v>
      </c>
      <c r="B1617">
        <f t="shared" si="37"/>
        <v>2023</v>
      </c>
      <c r="C1617">
        <f t="shared" si="37"/>
        <v>9</v>
      </c>
      <c r="D1617" t="str">
        <f t="shared" si="36"/>
        <v>Regular Season</v>
      </c>
      <c r="E1617" t="str">
        <f t="shared" si="36"/>
        <v>No</v>
      </c>
      <c r="F1617" t="s">
        <v>24</v>
      </c>
      <c r="H1617" t="str">
        <f>F1616</f>
        <v>Stone Palmer</v>
      </c>
      <c r="I1617">
        <f>G1616</f>
        <v>0</v>
      </c>
    </row>
    <row r="1618" spans="1:9" x14ac:dyDescent="0.35">
      <c r="A1618">
        <f t="shared" si="38"/>
        <v>160</v>
      </c>
      <c r="B1618">
        <f t="shared" si="37"/>
        <v>2023</v>
      </c>
      <c r="C1618">
        <f t="shared" si="37"/>
        <v>9</v>
      </c>
      <c r="D1618" t="str">
        <f t="shared" si="36"/>
        <v>Regular Season</v>
      </c>
      <c r="E1618" t="str">
        <f t="shared" si="36"/>
        <v>No</v>
      </c>
      <c r="F1618" t="s">
        <v>14</v>
      </c>
      <c r="H1618" t="str">
        <f>F1619</f>
        <v>Nike Simmons</v>
      </c>
      <c r="I1618">
        <f>G1619</f>
        <v>0</v>
      </c>
    </row>
    <row r="1619" spans="1:9" x14ac:dyDescent="0.35">
      <c r="A1619">
        <f t="shared" si="38"/>
        <v>160</v>
      </c>
      <c r="B1619">
        <f t="shared" si="37"/>
        <v>2023</v>
      </c>
      <c r="C1619">
        <f t="shared" si="37"/>
        <v>9</v>
      </c>
      <c r="D1619" t="str">
        <f t="shared" si="36"/>
        <v>Regular Season</v>
      </c>
      <c r="E1619" t="str">
        <f t="shared" si="36"/>
        <v>No</v>
      </c>
      <c r="F1619" t="s">
        <v>26</v>
      </c>
      <c r="H1619" t="str">
        <f>F1618</f>
        <v>Brody Morgan</v>
      </c>
      <c r="I1619">
        <f>G1618</f>
        <v>0</v>
      </c>
    </row>
    <row r="1620" spans="1:9" x14ac:dyDescent="0.35">
      <c r="A1620">
        <v>161</v>
      </c>
      <c r="B1620">
        <v>2023</v>
      </c>
      <c r="C1620">
        <v>10</v>
      </c>
      <c r="D1620" t="s">
        <v>8</v>
      </c>
      <c r="E1620" t="s">
        <v>9</v>
      </c>
      <c r="F1620" t="s">
        <v>76</v>
      </c>
      <c r="H1620" t="str">
        <f>F1621</f>
        <v>Jeremy Patak</v>
      </c>
      <c r="I1620">
        <f>G1621</f>
        <v>0</v>
      </c>
    </row>
    <row r="1621" spans="1:9" x14ac:dyDescent="0.35">
      <c r="A1621">
        <f>A1620</f>
        <v>161</v>
      </c>
      <c r="B1621">
        <f>B1620</f>
        <v>2023</v>
      </c>
      <c r="C1621">
        <f>C1620</f>
        <v>10</v>
      </c>
      <c r="D1621" t="str">
        <f>D1620</f>
        <v>Regular Season</v>
      </c>
      <c r="E1621" t="str">
        <f>E1620</f>
        <v>No</v>
      </c>
      <c r="F1621" t="s">
        <v>11</v>
      </c>
      <c r="H1621" t="str">
        <f>F1620</f>
        <v>Ghost of Dakota</v>
      </c>
      <c r="I1621">
        <f>G1620</f>
        <v>0</v>
      </c>
    </row>
    <row r="1622" spans="1:9" x14ac:dyDescent="0.35">
      <c r="A1622">
        <f>A1620</f>
        <v>161</v>
      </c>
      <c r="B1622">
        <f>B1620</f>
        <v>2023</v>
      </c>
      <c r="C1622">
        <f>C1620</f>
        <v>10</v>
      </c>
      <c r="D1622" t="str">
        <f>D1620</f>
        <v>Regular Season</v>
      </c>
      <c r="E1622" t="str">
        <f>E1620</f>
        <v>No</v>
      </c>
      <c r="F1622" t="s">
        <v>27</v>
      </c>
      <c r="H1622" t="str">
        <f>F1623</f>
        <v>Stone Palmer</v>
      </c>
      <c r="I1622">
        <f>G1623</f>
        <v>0</v>
      </c>
    </row>
    <row r="1623" spans="1:9" x14ac:dyDescent="0.35">
      <c r="A1623">
        <f>A1620</f>
        <v>161</v>
      </c>
      <c r="B1623">
        <f>B1620</f>
        <v>2023</v>
      </c>
      <c r="C1623">
        <f>C1620</f>
        <v>10</v>
      </c>
      <c r="D1623" t="str">
        <f>D1620</f>
        <v>Regular Season</v>
      </c>
      <c r="E1623" t="str">
        <f>E1620</f>
        <v>No</v>
      </c>
      <c r="F1623" t="s">
        <v>29</v>
      </c>
      <c r="H1623" t="str">
        <f>F1622</f>
        <v>Daniel Potichko</v>
      </c>
      <c r="I1623">
        <f>G1622</f>
        <v>0</v>
      </c>
    </row>
    <row r="1624" spans="1:9" x14ac:dyDescent="0.35">
      <c r="A1624">
        <f>A1620</f>
        <v>161</v>
      </c>
      <c r="B1624">
        <f>B1620</f>
        <v>2023</v>
      </c>
      <c r="C1624">
        <f>C1620</f>
        <v>10</v>
      </c>
      <c r="D1624" t="str">
        <f>D1620</f>
        <v>Regular Season</v>
      </c>
      <c r="E1624" t="str">
        <f>E1620</f>
        <v>No</v>
      </c>
      <c r="F1624" t="s">
        <v>24</v>
      </c>
      <c r="H1624" t="str">
        <f>F1625</f>
        <v>Brody Morgan</v>
      </c>
      <c r="I1624">
        <f>G1625</f>
        <v>0</v>
      </c>
    </row>
    <row r="1625" spans="1:9" x14ac:dyDescent="0.35">
      <c r="A1625">
        <f>A1620</f>
        <v>161</v>
      </c>
      <c r="B1625">
        <f>B1620</f>
        <v>2023</v>
      </c>
      <c r="C1625">
        <f>C1620</f>
        <v>10</v>
      </c>
      <c r="D1625" t="str">
        <f>D1620</f>
        <v>Regular Season</v>
      </c>
      <c r="E1625" t="str">
        <f>E1620</f>
        <v>No</v>
      </c>
      <c r="F1625" t="s">
        <v>14</v>
      </c>
      <c r="H1625" t="str">
        <f>F1624</f>
        <v>Nick McFarland</v>
      </c>
      <c r="I1625">
        <f>G1624</f>
        <v>0</v>
      </c>
    </row>
    <row r="1626" spans="1:9" x14ac:dyDescent="0.35">
      <c r="A1626">
        <f>A1620</f>
        <v>161</v>
      </c>
      <c r="B1626">
        <f>B1620</f>
        <v>2023</v>
      </c>
      <c r="C1626">
        <f>C1620</f>
        <v>10</v>
      </c>
      <c r="D1626" t="str">
        <f>D1620</f>
        <v>Regular Season</v>
      </c>
      <c r="E1626" t="str">
        <f>E1620</f>
        <v>No</v>
      </c>
      <c r="F1626" t="s">
        <v>12</v>
      </c>
      <c r="H1626" t="str">
        <f>F1627</f>
        <v>Austin Iske</v>
      </c>
      <c r="I1626">
        <f>G1627</f>
        <v>0</v>
      </c>
    </row>
    <row r="1627" spans="1:9" x14ac:dyDescent="0.35">
      <c r="A1627">
        <f>A1620</f>
        <v>161</v>
      </c>
      <c r="B1627">
        <f>B1620</f>
        <v>2023</v>
      </c>
      <c r="C1627">
        <f>C1620</f>
        <v>10</v>
      </c>
      <c r="D1627" t="str">
        <f t="shared" ref="D1627:E1631" si="39">D1621</f>
        <v>Regular Season</v>
      </c>
      <c r="E1627" t="str">
        <f t="shared" si="39"/>
        <v>No</v>
      </c>
      <c r="F1627" t="s">
        <v>10</v>
      </c>
      <c r="H1627" t="str">
        <f>F1626</f>
        <v>Landry Sheridan</v>
      </c>
      <c r="I1627">
        <f>G1626</f>
        <v>0</v>
      </c>
    </row>
    <row r="1628" spans="1:9" x14ac:dyDescent="0.35">
      <c r="A1628">
        <f>A1620</f>
        <v>161</v>
      </c>
      <c r="B1628">
        <f t="shared" ref="B1628:C1631" si="40">B1621</f>
        <v>2023</v>
      </c>
      <c r="C1628">
        <f t="shared" si="40"/>
        <v>10</v>
      </c>
      <c r="D1628" t="str">
        <f t="shared" si="39"/>
        <v>Regular Season</v>
      </c>
      <c r="E1628" t="str">
        <f t="shared" si="39"/>
        <v>No</v>
      </c>
      <c r="F1628" t="s">
        <v>18</v>
      </c>
      <c r="H1628" t="str">
        <f>F1629</f>
        <v>Dax Davis</v>
      </c>
      <c r="I1628">
        <f>G1629</f>
        <v>0</v>
      </c>
    </row>
    <row r="1629" spans="1:9" x14ac:dyDescent="0.35">
      <c r="A1629">
        <f t="shared" ref="A1629:A1631" si="41">A1621</f>
        <v>161</v>
      </c>
      <c r="B1629">
        <f t="shared" si="40"/>
        <v>2023</v>
      </c>
      <c r="C1629">
        <f t="shared" si="40"/>
        <v>10</v>
      </c>
      <c r="D1629" t="str">
        <f t="shared" si="39"/>
        <v>Regular Season</v>
      </c>
      <c r="E1629" t="str">
        <f t="shared" si="39"/>
        <v>No</v>
      </c>
      <c r="F1629" t="s">
        <v>25</v>
      </c>
      <c r="H1629" t="str">
        <f>F1628</f>
        <v>Seth Lassiter</v>
      </c>
      <c r="I1629">
        <f>G1628</f>
        <v>0</v>
      </c>
    </row>
    <row r="1630" spans="1:9" x14ac:dyDescent="0.35">
      <c r="A1630">
        <f t="shared" si="41"/>
        <v>161</v>
      </c>
      <c r="B1630">
        <f t="shared" si="40"/>
        <v>2023</v>
      </c>
      <c r="C1630">
        <f t="shared" si="40"/>
        <v>10</v>
      </c>
      <c r="D1630" t="str">
        <f t="shared" si="39"/>
        <v>Regular Season</v>
      </c>
      <c r="E1630" t="str">
        <f t="shared" si="39"/>
        <v>No</v>
      </c>
      <c r="F1630" t="s">
        <v>26</v>
      </c>
      <c r="H1630" t="str">
        <f>F1631</f>
        <v>Cade Palmer</v>
      </c>
      <c r="I1630">
        <f>G1631</f>
        <v>0</v>
      </c>
    </row>
    <row r="1631" spans="1:9" x14ac:dyDescent="0.35">
      <c r="A1631">
        <f t="shared" si="41"/>
        <v>161</v>
      </c>
      <c r="B1631">
        <f t="shared" si="40"/>
        <v>2023</v>
      </c>
      <c r="C1631">
        <f t="shared" si="40"/>
        <v>10</v>
      </c>
      <c r="D1631" t="str">
        <f t="shared" si="39"/>
        <v>Regular Season</v>
      </c>
      <c r="E1631" t="str">
        <f t="shared" si="39"/>
        <v>No</v>
      </c>
      <c r="F1631" t="s">
        <v>19</v>
      </c>
      <c r="H1631" t="str">
        <f>F1630</f>
        <v>Nike Simmons</v>
      </c>
      <c r="I1631">
        <f>G1630</f>
        <v>0</v>
      </c>
    </row>
    <row r="1632" spans="1:9" x14ac:dyDescent="0.35">
      <c r="A1632">
        <v>162</v>
      </c>
      <c r="B1632">
        <v>2023</v>
      </c>
      <c r="C1632">
        <v>11</v>
      </c>
      <c r="D1632" t="s">
        <v>8</v>
      </c>
      <c r="E1632" t="s">
        <v>9</v>
      </c>
      <c r="F1632" t="s">
        <v>11</v>
      </c>
      <c r="H1632" t="str">
        <f>F1633</f>
        <v>Seth Lassiter</v>
      </c>
      <c r="I1632">
        <f>G1633</f>
        <v>0</v>
      </c>
    </row>
    <row r="1633" spans="1:9" x14ac:dyDescent="0.35">
      <c r="A1633">
        <f>A1632</f>
        <v>162</v>
      </c>
      <c r="B1633">
        <f>B1632</f>
        <v>2023</v>
      </c>
      <c r="C1633">
        <f>C1632</f>
        <v>11</v>
      </c>
      <c r="D1633" t="str">
        <f>D1632</f>
        <v>Regular Season</v>
      </c>
      <c r="E1633" t="str">
        <f>E1632</f>
        <v>No</v>
      </c>
      <c r="F1633" t="s">
        <v>18</v>
      </c>
      <c r="H1633" t="str">
        <f>F1632</f>
        <v>Jeremy Patak</v>
      </c>
      <c r="I1633">
        <f>G1632</f>
        <v>0</v>
      </c>
    </row>
    <row r="1634" spans="1:9" x14ac:dyDescent="0.35">
      <c r="A1634">
        <f>A1632</f>
        <v>162</v>
      </c>
      <c r="B1634">
        <f>B1632</f>
        <v>2023</v>
      </c>
      <c r="C1634">
        <f>C1632</f>
        <v>11</v>
      </c>
      <c r="D1634" t="str">
        <f>D1632</f>
        <v>Regular Season</v>
      </c>
      <c r="E1634" t="str">
        <f>E1632</f>
        <v>No</v>
      </c>
      <c r="F1634" t="s">
        <v>25</v>
      </c>
      <c r="H1634" t="str">
        <f>F1635</f>
        <v>Landry Sheridan</v>
      </c>
      <c r="I1634">
        <f>G1635</f>
        <v>0</v>
      </c>
    </row>
    <row r="1635" spans="1:9" x14ac:dyDescent="0.35">
      <c r="A1635">
        <f>A1632</f>
        <v>162</v>
      </c>
      <c r="B1635">
        <f>B1632</f>
        <v>2023</v>
      </c>
      <c r="C1635">
        <f>C1632</f>
        <v>11</v>
      </c>
      <c r="D1635" t="str">
        <f>D1632</f>
        <v>Regular Season</v>
      </c>
      <c r="E1635" t="str">
        <f>E1632</f>
        <v>No</v>
      </c>
      <c r="F1635" t="s">
        <v>12</v>
      </c>
      <c r="H1635" t="str">
        <f>F1634</f>
        <v>Dax Davis</v>
      </c>
      <c r="I1635">
        <f>G1634</f>
        <v>0</v>
      </c>
    </row>
    <row r="1636" spans="1:9" x14ac:dyDescent="0.35">
      <c r="A1636">
        <f>A1632</f>
        <v>162</v>
      </c>
      <c r="B1636">
        <f>B1632</f>
        <v>2023</v>
      </c>
      <c r="C1636">
        <f>C1632</f>
        <v>11</v>
      </c>
      <c r="D1636" t="str">
        <f>D1632</f>
        <v>Regular Season</v>
      </c>
      <c r="E1636" t="str">
        <f>E1632</f>
        <v>No</v>
      </c>
      <c r="F1636" t="s">
        <v>19</v>
      </c>
      <c r="H1636" t="str">
        <f>F1637</f>
        <v>Nick McFarland</v>
      </c>
      <c r="I1636">
        <f>G1637</f>
        <v>0</v>
      </c>
    </row>
    <row r="1637" spans="1:9" x14ac:dyDescent="0.35">
      <c r="A1637">
        <f>A1632</f>
        <v>162</v>
      </c>
      <c r="B1637">
        <f>B1632</f>
        <v>2023</v>
      </c>
      <c r="C1637">
        <f>C1632</f>
        <v>11</v>
      </c>
      <c r="D1637" t="str">
        <f>D1632</f>
        <v>Regular Season</v>
      </c>
      <c r="E1637" t="str">
        <f>E1632</f>
        <v>No</v>
      </c>
      <c r="F1637" t="s">
        <v>24</v>
      </c>
      <c r="H1637" t="str">
        <f>F1636</f>
        <v>Cade Palmer</v>
      </c>
      <c r="I1637">
        <f>G1636</f>
        <v>0</v>
      </c>
    </row>
    <row r="1638" spans="1:9" x14ac:dyDescent="0.35">
      <c r="A1638">
        <f>A1632</f>
        <v>162</v>
      </c>
      <c r="B1638">
        <f>B1632</f>
        <v>2023</v>
      </c>
      <c r="C1638">
        <f>C1632</f>
        <v>11</v>
      </c>
      <c r="D1638" t="str">
        <f>D1632</f>
        <v>Regular Season</v>
      </c>
      <c r="E1638" t="str">
        <f>E1632</f>
        <v>No</v>
      </c>
      <c r="F1638" t="s">
        <v>10</v>
      </c>
      <c r="H1638" t="str">
        <f>F1639</f>
        <v>Stone Palmer</v>
      </c>
      <c r="I1638">
        <f>G1639</f>
        <v>0</v>
      </c>
    </row>
    <row r="1639" spans="1:9" x14ac:dyDescent="0.35">
      <c r="A1639">
        <f>A1632</f>
        <v>162</v>
      </c>
      <c r="B1639">
        <f>B1632</f>
        <v>2023</v>
      </c>
      <c r="C1639">
        <f>C1632</f>
        <v>11</v>
      </c>
      <c r="D1639" t="str">
        <f t="shared" ref="D1639:E1643" si="42">D1633</f>
        <v>Regular Season</v>
      </c>
      <c r="E1639" t="str">
        <f t="shared" si="42"/>
        <v>No</v>
      </c>
      <c r="F1639" t="s">
        <v>29</v>
      </c>
      <c r="H1639" t="str">
        <f>F1638</f>
        <v>Austin Iske</v>
      </c>
      <c r="I1639">
        <f>G1638</f>
        <v>0</v>
      </c>
    </row>
    <row r="1640" spans="1:9" x14ac:dyDescent="0.35">
      <c r="A1640">
        <f>A1632</f>
        <v>162</v>
      </c>
      <c r="B1640">
        <f t="shared" ref="B1640:C1643" si="43">B1633</f>
        <v>2023</v>
      </c>
      <c r="C1640">
        <f t="shared" si="43"/>
        <v>11</v>
      </c>
      <c r="D1640" t="str">
        <f t="shared" si="42"/>
        <v>Regular Season</v>
      </c>
      <c r="E1640" t="str">
        <f t="shared" si="42"/>
        <v>No</v>
      </c>
      <c r="F1640" t="s">
        <v>14</v>
      </c>
      <c r="H1640" t="str">
        <f>F1641</f>
        <v>Daniel Potichko</v>
      </c>
      <c r="I1640">
        <f>G1641</f>
        <v>0</v>
      </c>
    </row>
    <row r="1641" spans="1:9" x14ac:dyDescent="0.35">
      <c r="A1641">
        <f t="shared" ref="A1641:A1643" si="44">A1633</f>
        <v>162</v>
      </c>
      <c r="B1641">
        <f t="shared" si="43"/>
        <v>2023</v>
      </c>
      <c r="C1641">
        <f t="shared" si="43"/>
        <v>11</v>
      </c>
      <c r="D1641" t="str">
        <f t="shared" si="42"/>
        <v>Regular Season</v>
      </c>
      <c r="E1641" t="str">
        <f t="shared" si="42"/>
        <v>No</v>
      </c>
      <c r="F1641" t="s">
        <v>27</v>
      </c>
      <c r="H1641" t="str">
        <f>F1640</f>
        <v>Brody Morgan</v>
      </c>
      <c r="I1641">
        <f>G1640</f>
        <v>0</v>
      </c>
    </row>
    <row r="1642" spans="1:9" x14ac:dyDescent="0.35">
      <c r="A1642">
        <f t="shared" si="44"/>
        <v>162</v>
      </c>
      <c r="B1642">
        <f t="shared" si="43"/>
        <v>2023</v>
      </c>
      <c r="C1642">
        <f t="shared" si="43"/>
        <v>11</v>
      </c>
      <c r="D1642" t="str">
        <f t="shared" si="42"/>
        <v>Regular Season</v>
      </c>
      <c r="E1642" t="str">
        <f t="shared" si="42"/>
        <v>No</v>
      </c>
      <c r="F1642" t="s">
        <v>26</v>
      </c>
      <c r="H1642" t="str">
        <f>F1643</f>
        <v>Ghost of Dakota</v>
      </c>
      <c r="I1642">
        <f>G1643</f>
        <v>0</v>
      </c>
    </row>
    <row r="1643" spans="1:9" x14ac:dyDescent="0.35">
      <c r="A1643">
        <f t="shared" si="44"/>
        <v>162</v>
      </c>
      <c r="B1643">
        <f t="shared" si="43"/>
        <v>2023</v>
      </c>
      <c r="C1643">
        <f t="shared" si="43"/>
        <v>11</v>
      </c>
      <c r="D1643" t="str">
        <f t="shared" si="42"/>
        <v>Regular Season</v>
      </c>
      <c r="E1643" t="str">
        <f t="shared" si="42"/>
        <v>No</v>
      </c>
      <c r="F1643" t="s">
        <v>76</v>
      </c>
      <c r="H1643" t="str">
        <f>F1642</f>
        <v>Nike Simmons</v>
      </c>
      <c r="I1643">
        <f>G1642</f>
        <v>0</v>
      </c>
    </row>
    <row r="1644" spans="1:9" x14ac:dyDescent="0.35">
      <c r="A1644">
        <v>163</v>
      </c>
      <c r="B1644">
        <v>2023</v>
      </c>
      <c r="C1644">
        <v>12</v>
      </c>
      <c r="D1644" t="s">
        <v>8</v>
      </c>
      <c r="E1644" t="s">
        <v>9</v>
      </c>
      <c r="F1644" t="s">
        <v>12</v>
      </c>
      <c r="H1644" t="str">
        <f>F1645</f>
        <v>Jeremy Patak</v>
      </c>
      <c r="I1644">
        <f>G1645</f>
        <v>0</v>
      </c>
    </row>
    <row r="1645" spans="1:9" x14ac:dyDescent="0.35">
      <c r="A1645">
        <f>A1644</f>
        <v>163</v>
      </c>
      <c r="B1645">
        <f>B1644</f>
        <v>2023</v>
      </c>
      <c r="C1645">
        <f>C1644</f>
        <v>12</v>
      </c>
      <c r="D1645" t="str">
        <f>D1644</f>
        <v>Regular Season</v>
      </c>
      <c r="E1645" t="str">
        <f>E1644</f>
        <v>No</v>
      </c>
      <c r="F1645" t="s">
        <v>11</v>
      </c>
      <c r="H1645" t="str">
        <f>F1644</f>
        <v>Landry Sheridan</v>
      </c>
      <c r="I1645">
        <f>G1644</f>
        <v>0</v>
      </c>
    </row>
    <row r="1646" spans="1:9" x14ac:dyDescent="0.35">
      <c r="A1646">
        <f>A1644</f>
        <v>163</v>
      </c>
      <c r="B1646">
        <f>B1644</f>
        <v>2023</v>
      </c>
      <c r="C1646">
        <f>C1644</f>
        <v>12</v>
      </c>
      <c r="D1646" t="str">
        <f>D1644</f>
        <v>Regular Season</v>
      </c>
      <c r="E1646" t="str">
        <f>E1644</f>
        <v>No</v>
      </c>
      <c r="F1646" t="s">
        <v>29</v>
      </c>
      <c r="H1646" t="str">
        <f>F1647</f>
        <v>Brody Morgan</v>
      </c>
      <c r="I1646">
        <f>G1647</f>
        <v>0</v>
      </c>
    </row>
    <row r="1647" spans="1:9" x14ac:dyDescent="0.35">
      <c r="A1647">
        <f>A1644</f>
        <v>163</v>
      </c>
      <c r="B1647">
        <f>B1644</f>
        <v>2023</v>
      </c>
      <c r="C1647">
        <f>C1644</f>
        <v>12</v>
      </c>
      <c r="D1647" t="str">
        <f>D1644</f>
        <v>Regular Season</v>
      </c>
      <c r="E1647" t="str">
        <f>E1644</f>
        <v>No</v>
      </c>
      <c r="F1647" t="s">
        <v>14</v>
      </c>
      <c r="H1647" t="str">
        <f>F1646</f>
        <v>Stone Palmer</v>
      </c>
      <c r="I1647">
        <f>G1646</f>
        <v>0</v>
      </c>
    </row>
    <row r="1648" spans="1:9" x14ac:dyDescent="0.35">
      <c r="A1648">
        <f>A1644</f>
        <v>163</v>
      </c>
      <c r="B1648">
        <f>B1644</f>
        <v>2023</v>
      </c>
      <c r="C1648">
        <f>C1644</f>
        <v>12</v>
      </c>
      <c r="D1648" t="str">
        <f>D1644</f>
        <v>Regular Season</v>
      </c>
      <c r="E1648" t="str">
        <f>E1644</f>
        <v>No</v>
      </c>
      <c r="F1648" t="s">
        <v>18</v>
      </c>
      <c r="H1648" t="str">
        <f>F1649</f>
        <v>Nike Simmons</v>
      </c>
      <c r="I1648">
        <f>G1649</f>
        <v>0</v>
      </c>
    </row>
    <row r="1649" spans="1:9" x14ac:dyDescent="0.35">
      <c r="A1649">
        <f>A1644</f>
        <v>163</v>
      </c>
      <c r="B1649">
        <f>B1644</f>
        <v>2023</v>
      </c>
      <c r="C1649">
        <f>C1644</f>
        <v>12</v>
      </c>
      <c r="D1649" t="str">
        <f>D1644</f>
        <v>Regular Season</v>
      </c>
      <c r="E1649" t="str">
        <f>E1644</f>
        <v>No</v>
      </c>
      <c r="F1649" t="s">
        <v>26</v>
      </c>
      <c r="H1649" t="str">
        <f>F1648</f>
        <v>Seth Lassiter</v>
      </c>
      <c r="I1649">
        <f>G1648</f>
        <v>0</v>
      </c>
    </row>
    <row r="1650" spans="1:9" x14ac:dyDescent="0.35">
      <c r="A1650">
        <f>A1644</f>
        <v>163</v>
      </c>
      <c r="B1650">
        <f>B1644</f>
        <v>2023</v>
      </c>
      <c r="C1650">
        <f>C1644</f>
        <v>12</v>
      </c>
      <c r="D1650" t="str">
        <f>D1644</f>
        <v>Regular Season</v>
      </c>
      <c r="E1650" t="str">
        <f>E1644</f>
        <v>No</v>
      </c>
      <c r="F1650" t="s">
        <v>25</v>
      </c>
      <c r="H1650" t="str">
        <f>F1651</f>
        <v>Austin Iske</v>
      </c>
      <c r="I1650">
        <f>G1651</f>
        <v>0</v>
      </c>
    </row>
    <row r="1651" spans="1:9" x14ac:dyDescent="0.35">
      <c r="A1651">
        <f>A1644</f>
        <v>163</v>
      </c>
      <c r="B1651">
        <f>B1644</f>
        <v>2023</v>
      </c>
      <c r="C1651">
        <f>C1644</f>
        <v>12</v>
      </c>
      <c r="D1651" t="str">
        <f t="shared" ref="D1651:E1655" si="45">D1645</f>
        <v>Regular Season</v>
      </c>
      <c r="E1651" t="str">
        <f t="shared" si="45"/>
        <v>No</v>
      </c>
      <c r="F1651" t="s">
        <v>10</v>
      </c>
      <c r="H1651" t="str">
        <f>F1650</f>
        <v>Dax Davis</v>
      </c>
      <c r="I1651">
        <f>G1650</f>
        <v>0</v>
      </c>
    </row>
    <row r="1652" spans="1:9" x14ac:dyDescent="0.35">
      <c r="A1652">
        <f>A1644</f>
        <v>163</v>
      </c>
      <c r="B1652">
        <f t="shared" ref="B1652:C1655" si="46">B1645</f>
        <v>2023</v>
      </c>
      <c r="C1652">
        <f t="shared" si="46"/>
        <v>12</v>
      </c>
      <c r="D1652" t="str">
        <f t="shared" si="45"/>
        <v>Regular Season</v>
      </c>
      <c r="E1652" t="str">
        <f t="shared" si="45"/>
        <v>No</v>
      </c>
      <c r="F1652" t="s">
        <v>27</v>
      </c>
      <c r="H1652" t="str">
        <f>F1653</f>
        <v>Cade Palmer</v>
      </c>
      <c r="I1652">
        <f>G1653</f>
        <v>0</v>
      </c>
    </row>
    <row r="1653" spans="1:9" x14ac:dyDescent="0.35">
      <c r="A1653">
        <f t="shared" ref="A1653:A1655" si="47">A1645</f>
        <v>163</v>
      </c>
      <c r="B1653">
        <f t="shared" si="46"/>
        <v>2023</v>
      </c>
      <c r="C1653">
        <f t="shared" si="46"/>
        <v>12</v>
      </c>
      <c r="D1653" t="str">
        <f t="shared" si="45"/>
        <v>Regular Season</v>
      </c>
      <c r="E1653" t="str">
        <f t="shared" si="45"/>
        <v>No</v>
      </c>
      <c r="F1653" t="s">
        <v>19</v>
      </c>
      <c r="H1653" t="str">
        <f>F1652</f>
        <v>Daniel Potichko</v>
      </c>
      <c r="I1653">
        <f>G1652</f>
        <v>0</v>
      </c>
    </row>
    <row r="1654" spans="1:9" x14ac:dyDescent="0.35">
      <c r="A1654">
        <f t="shared" si="47"/>
        <v>163</v>
      </c>
      <c r="B1654">
        <f t="shared" si="46"/>
        <v>2023</v>
      </c>
      <c r="C1654">
        <f t="shared" si="46"/>
        <v>12</v>
      </c>
      <c r="D1654" t="str">
        <f t="shared" si="45"/>
        <v>Regular Season</v>
      </c>
      <c r="E1654" t="str">
        <f t="shared" si="45"/>
        <v>No</v>
      </c>
      <c r="F1654" t="s">
        <v>24</v>
      </c>
      <c r="H1654" t="str">
        <f>F1655</f>
        <v>Ghost of Dakota</v>
      </c>
      <c r="I1654">
        <f>G1655</f>
        <v>0</v>
      </c>
    </row>
    <row r="1655" spans="1:9" x14ac:dyDescent="0.35">
      <c r="A1655">
        <f t="shared" si="47"/>
        <v>163</v>
      </c>
      <c r="B1655">
        <f t="shared" si="46"/>
        <v>2023</v>
      </c>
      <c r="C1655">
        <f t="shared" si="46"/>
        <v>12</v>
      </c>
      <c r="D1655" t="str">
        <f t="shared" si="45"/>
        <v>Regular Season</v>
      </c>
      <c r="E1655" t="str">
        <f t="shared" si="45"/>
        <v>No</v>
      </c>
      <c r="F1655" t="s">
        <v>76</v>
      </c>
      <c r="H1655" t="str">
        <f>F1654</f>
        <v>Nick McFarland</v>
      </c>
      <c r="I1655">
        <f>G1654</f>
        <v>0</v>
      </c>
    </row>
    <row r="1656" spans="1:9" x14ac:dyDescent="0.35">
      <c r="A1656">
        <v>164</v>
      </c>
      <c r="B1656">
        <v>2023</v>
      </c>
      <c r="C1656">
        <v>13</v>
      </c>
      <c r="D1656" t="s">
        <v>8</v>
      </c>
      <c r="E1656" t="s">
        <v>9</v>
      </c>
      <c r="F1656" t="s">
        <v>11</v>
      </c>
      <c r="H1656" t="str">
        <f>F1657</f>
        <v>Dax Davis</v>
      </c>
      <c r="I1656">
        <f>G1657</f>
        <v>0</v>
      </c>
    </row>
    <row r="1657" spans="1:9" x14ac:dyDescent="0.35">
      <c r="A1657">
        <f>A1656</f>
        <v>164</v>
      </c>
      <c r="B1657">
        <f>B1656</f>
        <v>2023</v>
      </c>
      <c r="C1657">
        <f>C1656</f>
        <v>13</v>
      </c>
      <c r="D1657" t="str">
        <f>D1656</f>
        <v>Regular Season</v>
      </c>
      <c r="E1657" t="str">
        <f>E1656</f>
        <v>No</v>
      </c>
      <c r="F1657" t="s">
        <v>25</v>
      </c>
      <c r="H1657" t="str">
        <f>F1656</f>
        <v>Jeremy Patak</v>
      </c>
      <c r="I1657">
        <f>G1656</f>
        <v>0</v>
      </c>
    </row>
    <row r="1658" spans="1:9" x14ac:dyDescent="0.35">
      <c r="A1658">
        <f>A1656</f>
        <v>164</v>
      </c>
      <c r="B1658">
        <f>B1656</f>
        <v>2023</v>
      </c>
      <c r="C1658">
        <f>C1656</f>
        <v>13</v>
      </c>
      <c r="D1658" t="str">
        <f>D1656</f>
        <v>Regular Season</v>
      </c>
      <c r="E1658" t="str">
        <f>E1656</f>
        <v>No</v>
      </c>
      <c r="F1658" t="s">
        <v>19</v>
      </c>
      <c r="H1658" t="str">
        <f>F1659</f>
        <v>Stone Palmer</v>
      </c>
      <c r="I1658">
        <f>G1659</f>
        <v>0</v>
      </c>
    </row>
    <row r="1659" spans="1:9" x14ac:dyDescent="0.35">
      <c r="A1659">
        <f>A1656</f>
        <v>164</v>
      </c>
      <c r="B1659">
        <f>B1656</f>
        <v>2023</v>
      </c>
      <c r="C1659">
        <f>C1656</f>
        <v>13</v>
      </c>
      <c r="D1659" t="str">
        <f>D1656</f>
        <v>Regular Season</v>
      </c>
      <c r="E1659" t="str">
        <f>E1656</f>
        <v>No</v>
      </c>
      <c r="F1659" t="s">
        <v>29</v>
      </c>
      <c r="H1659" t="str">
        <f>F1658</f>
        <v>Cade Palmer</v>
      </c>
      <c r="I1659">
        <f>G1658</f>
        <v>0</v>
      </c>
    </row>
    <row r="1660" spans="1:9" x14ac:dyDescent="0.35">
      <c r="A1660">
        <f>A1656</f>
        <v>164</v>
      </c>
      <c r="B1660">
        <f>B1656</f>
        <v>2023</v>
      </c>
      <c r="C1660">
        <f>C1656</f>
        <v>13</v>
      </c>
      <c r="D1660" t="str">
        <f>D1656</f>
        <v>Regular Season</v>
      </c>
      <c r="E1660" t="str">
        <f>E1656</f>
        <v>No</v>
      </c>
      <c r="F1660" t="s">
        <v>76</v>
      </c>
      <c r="H1660" t="str">
        <f>F1661</f>
        <v>Daniel Potichko</v>
      </c>
      <c r="I1660">
        <f>G1661</f>
        <v>0</v>
      </c>
    </row>
    <row r="1661" spans="1:9" x14ac:dyDescent="0.35">
      <c r="A1661">
        <f>A1656</f>
        <v>164</v>
      </c>
      <c r="B1661">
        <f>B1656</f>
        <v>2023</v>
      </c>
      <c r="C1661">
        <f>C1656</f>
        <v>13</v>
      </c>
      <c r="D1661" t="str">
        <f>D1656</f>
        <v>Regular Season</v>
      </c>
      <c r="E1661" t="str">
        <f>E1656</f>
        <v>No</v>
      </c>
      <c r="F1661" t="s">
        <v>27</v>
      </c>
      <c r="H1661" t="str">
        <f>F1660</f>
        <v>Ghost of Dakota</v>
      </c>
      <c r="I1661">
        <f>G1660</f>
        <v>0</v>
      </c>
    </row>
    <row r="1662" spans="1:9" x14ac:dyDescent="0.35">
      <c r="A1662">
        <f>A1656</f>
        <v>164</v>
      </c>
      <c r="B1662">
        <f>B1656</f>
        <v>2023</v>
      </c>
      <c r="C1662">
        <f>C1656</f>
        <v>13</v>
      </c>
      <c r="D1662" t="str">
        <f>D1656</f>
        <v>Regular Season</v>
      </c>
      <c r="E1662" t="str">
        <f>E1656</f>
        <v>No</v>
      </c>
      <c r="F1662" t="s">
        <v>10</v>
      </c>
      <c r="H1662" t="str">
        <f>F1663</f>
        <v>Brody Morgan</v>
      </c>
      <c r="I1662">
        <f>G1663</f>
        <v>0</v>
      </c>
    </row>
    <row r="1663" spans="1:9" x14ac:dyDescent="0.35">
      <c r="A1663">
        <f>A1656</f>
        <v>164</v>
      </c>
      <c r="B1663">
        <f>B1656</f>
        <v>2023</v>
      </c>
      <c r="C1663">
        <f>C1656</f>
        <v>13</v>
      </c>
      <c r="D1663" t="str">
        <f t="shared" ref="D1663:E1667" si="48">D1657</f>
        <v>Regular Season</v>
      </c>
      <c r="E1663" t="str">
        <f t="shared" si="48"/>
        <v>No</v>
      </c>
      <c r="F1663" t="s">
        <v>14</v>
      </c>
      <c r="H1663" t="str">
        <f>F1662</f>
        <v>Austin Iske</v>
      </c>
      <c r="I1663">
        <f>G1662</f>
        <v>0</v>
      </c>
    </row>
    <row r="1664" spans="1:9" x14ac:dyDescent="0.35">
      <c r="A1664">
        <f>A1656</f>
        <v>164</v>
      </c>
      <c r="B1664">
        <f t="shared" ref="B1664:C1667" si="49">B1657</f>
        <v>2023</v>
      </c>
      <c r="C1664">
        <f t="shared" si="49"/>
        <v>13</v>
      </c>
      <c r="D1664" t="str">
        <f t="shared" si="48"/>
        <v>Regular Season</v>
      </c>
      <c r="E1664" t="str">
        <f t="shared" si="48"/>
        <v>No</v>
      </c>
      <c r="F1664" t="s">
        <v>26</v>
      </c>
      <c r="H1664" t="str">
        <f>F1665</f>
        <v>Landry Sheridan</v>
      </c>
      <c r="I1664">
        <f>G1665</f>
        <v>0</v>
      </c>
    </row>
    <row r="1665" spans="1:9" x14ac:dyDescent="0.35">
      <c r="A1665">
        <f t="shared" ref="A1665:A1667" si="50">A1657</f>
        <v>164</v>
      </c>
      <c r="B1665">
        <f t="shared" si="49"/>
        <v>2023</v>
      </c>
      <c r="C1665">
        <f t="shared" si="49"/>
        <v>13</v>
      </c>
      <c r="D1665" t="str">
        <f t="shared" si="48"/>
        <v>Regular Season</v>
      </c>
      <c r="E1665" t="str">
        <f t="shared" si="48"/>
        <v>No</v>
      </c>
      <c r="F1665" t="s">
        <v>12</v>
      </c>
      <c r="H1665" t="str">
        <f>F1664</f>
        <v>Nike Simmons</v>
      </c>
      <c r="I1665">
        <f>G1664</f>
        <v>0</v>
      </c>
    </row>
    <row r="1666" spans="1:9" x14ac:dyDescent="0.35">
      <c r="A1666">
        <f t="shared" si="50"/>
        <v>164</v>
      </c>
      <c r="B1666">
        <f t="shared" si="49"/>
        <v>2023</v>
      </c>
      <c r="C1666">
        <f t="shared" si="49"/>
        <v>13</v>
      </c>
      <c r="D1666" t="str">
        <f t="shared" si="48"/>
        <v>Regular Season</v>
      </c>
      <c r="E1666" t="str">
        <f t="shared" si="48"/>
        <v>No</v>
      </c>
      <c r="F1666" t="s">
        <v>24</v>
      </c>
      <c r="H1666" t="str">
        <f>F1667</f>
        <v>Seth Lassiter</v>
      </c>
      <c r="I1666">
        <f>G1667</f>
        <v>0</v>
      </c>
    </row>
    <row r="1667" spans="1:9" x14ac:dyDescent="0.35">
      <c r="A1667">
        <f t="shared" si="50"/>
        <v>164</v>
      </c>
      <c r="B1667">
        <f t="shared" si="49"/>
        <v>2023</v>
      </c>
      <c r="C1667">
        <f t="shared" si="49"/>
        <v>13</v>
      </c>
      <c r="D1667" t="str">
        <f t="shared" si="48"/>
        <v>Regular Season</v>
      </c>
      <c r="E1667" t="str">
        <f t="shared" si="48"/>
        <v>No</v>
      </c>
      <c r="F1667" t="s">
        <v>18</v>
      </c>
      <c r="H1667" t="str">
        <f>F1666</f>
        <v>Nick McFarland</v>
      </c>
      <c r="I1667">
        <f>G1666</f>
        <v>0</v>
      </c>
    </row>
    <row r="1668" spans="1:9" x14ac:dyDescent="0.35">
      <c r="A1668">
        <v>165</v>
      </c>
      <c r="B1668">
        <v>2023</v>
      </c>
      <c r="C1668">
        <v>14</v>
      </c>
      <c r="D1668" t="s">
        <v>20</v>
      </c>
      <c r="E1668" t="s">
        <v>21</v>
      </c>
      <c r="H1668">
        <f>F1669</f>
        <v>0</v>
      </c>
      <c r="I1668">
        <f>G1669</f>
        <v>0</v>
      </c>
    </row>
    <row r="1669" spans="1:9" x14ac:dyDescent="0.35">
      <c r="A1669">
        <f>A1668</f>
        <v>165</v>
      </c>
      <c r="B1669">
        <f>B1668</f>
        <v>2023</v>
      </c>
      <c r="C1669">
        <f>C1668</f>
        <v>14</v>
      </c>
      <c r="D1669" t="str">
        <f>D1668</f>
        <v>Postseason</v>
      </c>
      <c r="E1669" t="str">
        <f>E1668</f>
        <v>Yes</v>
      </c>
      <c r="H1669">
        <f>F1668</f>
        <v>0</v>
      </c>
      <c r="I1669">
        <f>G1668</f>
        <v>0</v>
      </c>
    </row>
    <row r="1670" spans="1:9" x14ac:dyDescent="0.35">
      <c r="A1670">
        <f>A1668</f>
        <v>165</v>
      </c>
      <c r="B1670">
        <f>B1668</f>
        <v>2023</v>
      </c>
      <c r="C1670">
        <f>C1668</f>
        <v>14</v>
      </c>
      <c r="D1670" t="str">
        <f>D1668</f>
        <v>Postseason</v>
      </c>
      <c r="E1670" t="str">
        <f>E1668</f>
        <v>Yes</v>
      </c>
      <c r="H1670">
        <f>F1671</f>
        <v>0</v>
      </c>
      <c r="I1670">
        <f>G1671</f>
        <v>0</v>
      </c>
    </row>
    <row r="1671" spans="1:9" x14ac:dyDescent="0.35">
      <c r="A1671">
        <f>A1668</f>
        <v>165</v>
      </c>
      <c r="B1671">
        <f>B1668</f>
        <v>2023</v>
      </c>
      <c r="C1671">
        <f>C1668</f>
        <v>14</v>
      </c>
      <c r="D1671" t="str">
        <f>D1668</f>
        <v>Postseason</v>
      </c>
      <c r="E1671" t="str">
        <f>E1668</f>
        <v>Yes</v>
      </c>
      <c r="H1671">
        <f>F1670</f>
        <v>0</v>
      </c>
      <c r="I1671">
        <f>G1670</f>
        <v>0</v>
      </c>
    </row>
    <row r="1672" spans="1:9" x14ac:dyDescent="0.35">
      <c r="A1672">
        <f>A1668</f>
        <v>165</v>
      </c>
      <c r="B1672">
        <f>B1668</f>
        <v>2023</v>
      </c>
      <c r="C1672">
        <f>C1668</f>
        <v>14</v>
      </c>
      <c r="D1672" t="s">
        <v>28</v>
      </c>
    </row>
    <row r="1673" spans="1:9" x14ac:dyDescent="0.35">
      <c r="A1673">
        <f>A1668</f>
        <v>165</v>
      </c>
      <c r="B1673">
        <f>B1668</f>
        <v>2023</v>
      </c>
      <c r="C1673">
        <f>C1668</f>
        <v>14</v>
      </c>
      <c r="D1673" t="s">
        <v>28</v>
      </c>
    </row>
    <row r="1674" spans="1:9" x14ac:dyDescent="0.35">
      <c r="A1674">
        <f>A1668</f>
        <v>165</v>
      </c>
      <c r="B1674">
        <f>B1668</f>
        <v>2023</v>
      </c>
      <c r="C1674">
        <f>C1668</f>
        <v>14</v>
      </c>
      <c r="D1674" t="str">
        <f>D1668</f>
        <v>Postseason</v>
      </c>
      <c r="E1674" t="s">
        <v>9</v>
      </c>
      <c r="H1674">
        <f>F1675</f>
        <v>0</v>
      </c>
      <c r="I1674">
        <f>G1675</f>
        <v>0</v>
      </c>
    </row>
    <row r="1675" spans="1:9" x14ac:dyDescent="0.35">
      <c r="A1675">
        <f>A1668</f>
        <v>165</v>
      </c>
      <c r="B1675">
        <f>B1668</f>
        <v>2023</v>
      </c>
      <c r="C1675">
        <f>C1668</f>
        <v>14</v>
      </c>
      <c r="D1675" t="str">
        <f t="shared" ref="D1675:D1677" si="51">D1669</f>
        <v>Postseason</v>
      </c>
      <c r="E1675" t="s">
        <v>9</v>
      </c>
      <c r="H1675">
        <f>F1674</f>
        <v>0</v>
      </c>
      <c r="I1675">
        <f>G1674</f>
        <v>0</v>
      </c>
    </row>
    <row r="1676" spans="1:9" x14ac:dyDescent="0.35">
      <c r="A1676">
        <f>A1668</f>
        <v>165</v>
      </c>
      <c r="B1676">
        <f t="shared" ref="B1676:C1679" si="52">B1669</f>
        <v>2023</v>
      </c>
      <c r="C1676">
        <f t="shared" si="52"/>
        <v>14</v>
      </c>
      <c r="D1676" t="str">
        <f t="shared" si="51"/>
        <v>Postseason</v>
      </c>
      <c r="E1676" t="s">
        <v>9</v>
      </c>
      <c r="H1676">
        <f>F1677</f>
        <v>0</v>
      </c>
      <c r="I1676">
        <f>G1677</f>
        <v>0</v>
      </c>
    </row>
    <row r="1677" spans="1:9" x14ac:dyDescent="0.35">
      <c r="A1677">
        <f t="shared" ref="A1677:A1679" si="53">A1669</f>
        <v>165</v>
      </c>
      <c r="B1677">
        <f t="shared" si="52"/>
        <v>2023</v>
      </c>
      <c r="C1677">
        <f t="shared" si="52"/>
        <v>14</v>
      </c>
      <c r="D1677" t="str">
        <f t="shared" si="51"/>
        <v>Postseason</v>
      </c>
      <c r="E1677" t="s">
        <v>9</v>
      </c>
      <c r="H1677">
        <f>F1676</f>
        <v>0</v>
      </c>
      <c r="I1677">
        <f>G1676</f>
        <v>0</v>
      </c>
    </row>
    <row r="1678" spans="1:9" x14ac:dyDescent="0.35">
      <c r="A1678">
        <f t="shared" si="53"/>
        <v>165</v>
      </c>
      <c r="B1678">
        <f t="shared" si="52"/>
        <v>2023</v>
      </c>
      <c r="C1678">
        <f t="shared" si="52"/>
        <v>14</v>
      </c>
      <c r="D1678" t="s">
        <v>20</v>
      </c>
      <c r="E1678" t="s">
        <v>9</v>
      </c>
      <c r="H1678">
        <f>F1679</f>
        <v>0</v>
      </c>
      <c r="I1678">
        <f>G1679</f>
        <v>0</v>
      </c>
    </row>
    <row r="1679" spans="1:9" x14ac:dyDescent="0.35">
      <c r="A1679">
        <f t="shared" si="53"/>
        <v>165</v>
      </c>
      <c r="B1679">
        <f t="shared" si="52"/>
        <v>2023</v>
      </c>
      <c r="C1679">
        <f t="shared" si="52"/>
        <v>14</v>
      </c>
      <c r="D1679" t="s">
        <v>20</v>
      </c>
      <c r="E1679" t="s">
        <v>9</v>
      </c>
      <c r="H1679">
        <f>F1678</f>
        <v>0</v>
      </c>
      <c r="I1679">
        <f>G1678</f>
        <v>0</v>
      </c>
    </row>
    <row r="1680" spans="1:9" x14ac:dyDescent="0.35">
      <c r="A1680">
        <v>166</v>
      </c>
      <c r="B1680">
        <v>2023</v>
      </c>
      <c r="C1680">
        <v>15</v>
      </c>
      <c r="D1680" t="s">
        <v>20</v>
      </c>
      <c r="E1680" t="s">
        <v>21</v>
      </c>
      <c r="H1680">
        <f>F1681</f>
        <v>0</v>
      </c>
      <c r="I1680">
        <f>G1681</f>
        <v>0</v>
      </c>
    </row>
    <row r="1681" spans="1:9" x14ac:dyDescent="0.35">
      <c r="A1681">
        <f>A1680</f>
        <v>166</v>
      </c>
      <c r="B1681">
        <f>B1680</f>
        <v>2023</v>
      </c>
      <c r="C1681">
        <f>C1680</f>
        <v>15</v>
      </c>
      <c r="D1681" t="str">
        <f>D1680</f>
        <v>Postseason</v>
      </c>
      <c r="E1681" t="str">
        <f>E1680</f>
        <v>Yes</v>
      </c>
      <c r="H1681">
        <f>F1680</f>
        <v>0</v>
      </c>
      <c r="I1681">
        <f>G1680</f>
        <v>0</v>
      </c>
    </row>
    <row r="1682" spans="1:9" x14ac:dyDescent="0.35">
      <c r="A1682">
        <f>A1680</f>
        <v>166</v>
      </c>
      <c r="B1682">
        <f>B1680</f>
        <v>2023</v>
      </c>
      <c r="C1682">
        <f>C1680</f>
        <v>15</v>
      </c>
      <c r="D1682" t="str">
        <f>D1680</f>
        <v>Postseason</v>
      </c>
      <c r="E1682" t="str">
        <f>E1680</f>
        <v>Yes</v>
      </c>
      <c r="H1682">
        <f>F1683</f>
        <v>0</v>
      </c>
      <c r="I1682">
        <f>G1683</f>
        <v>0</v>
      </c>
    </row>
    <row r="1683" spans="1:9" x14ac:dyDescent="0.35">
      <c r="A1683">
        <f>A1680</f>
        <v>166</v>
      </c>
      <c r="B1683">
        <f>B1680</f>
        <v>2023</v>
      </c>
      <c r="C1683">
        <f>C1680</f>
        <v>15</v>
      </c>
      <c r="D1683" t="str">
        <f>D1680</f>
        <v>Postseason</v>
      </c>
      <c r="E1683" t="str">
        <f>E1680</f>
        <v>Yes</v>
      </c>
      <c r="H1683">
        <f>F1682</f>
        <v>0</v>
      </c>
      <c r="I1683">
        <f>G1682</f>
        <v>0</v>
      </c>
    </row>
    <row r="1684" spans="1:9" x14ac:dyDescent="0.35">
      <c r="A1684">
        <f>A1680</f>
        <v>166</v>
      </c>
      <c r="B1684">
        <f>B1680</f>
        <v>2023</v>
      </c>
      <c r="C1684">
        <f>C1680</f>
        <v>15</v>
      </c>
      <c r="D1684" t="str">
        <f>D1680</f>
        <v>Postseason</v>
      </c>
      <c r="E1684" t="s">
        <v>9</v>
      </c>
      <c r="H1684">
        <f>F1685</f>
        <v>0</v>
      </c>
      <c r="I1684">
        <f>G1685</f>
        <v>0</v>
      </c>
    </row>
    <row r="1685" spans="1:9" x14ac:dyDescent="0.35">
      <c r="A1685">
        <f>A1680</f>
        <v>166</v>
      </c>
      <c r="B1685">
        <f>B1680</f>
        <v>2023</v>
      </c>
      <c r="C1685">
        <f>C1680</f>
        <v>15</v>
      </c>
      <c r="D1685" t="str">
        <f>D1680</f>
        <v>Postseason</v>
      </c>
      <c r="E1685" t="s">
        <v>9</v>
      </c>
      <c r="H1685">
        <f>F1684</f>
        <v>0</v>
      </c>
      <c r="I1685">
        <f>G1684</f>
        <v>0</v>
      </c>
    </row>
    <row r="1686" spans="1:9" x14ac:dyDescent="0.35">
      <c r="A1686">
        <f>A1680</f>
        <v>166</v>
      </c>
      <c r="B1686">
        <f>B1680</f>
        <v>2023</v>
      </c>
      <c r="C1686">
        <f>C1680</f>
        <v>15</v>
      </c>
      <c r="D1686" t="str">
        <f>D1680</f>
        <v>Postseason</v>
      </c>
      <c r="E1686" t="s">
        <v>9</v>
      </c>
      <c r="H1686">
        <f>F1687</f>
        <v>0</v>
      </c>
      <c r="I1686">
        <f>G1687</f>
        <v>0</v>
      </c>
    </row>
    <row r="1687" spans="1:9" x14ac:dyDescent="0.35">
      <c r="A1687">
        <f>A1680</f>
        <v>166</v>
      </c>
      <c r="B1687">
        <f>B1680</f>
        <v>2023</v>
      </c>
      <c r="C1687">
        <f>C1680</f>
        <v>15</v>
      </c>
      <c r="D1687" t="str">
        <f t="shared" ref="D1687:E1691" si="54">D1681</f>
        <v>Postseason</v>
      </c>
      <c r="E1687" t="s">
        <v>9</v>
      </c>
      <c r="H1687">
        <f>F1686</f>
        <v>0</v>
      </c>
      <c r="I1687">
        <f>G1686</f>
        <v>0</v>
      </c>
    </row>
    <row r="1688" spans="1:9" x14ac:dyDescent="0.35">
      <c r="A1688">
        <f>A1680</f>
        <v>166</v>
      </c>
      <c r="B1688">
        <f t="shared" ref="B1688:C1691" si="55">B1681</f>
        <v>2023</v>
      </c>
      <c r="C1688">
        <f t="shared" si="55"/>
        <v>15</v>
      </c>
      <c r="D1688" t="str">
        <f t="shared" si="54"/>
        <v>Postseason</v>
      </c>
      <c r="E1688" t="s">
        <v>9</v>
      </c>
      <c r="H1688">
        <f>F1689</f>
        <v>0</v>
      </c>
      <c r="I1688">
        <f>G1689</f>
        <v>0</v>
      </c>
    </row>
    <row r="1689" spans="1:9" x14ac:dyDescent="0.35">
      <c r="A1689">
        <f t="shared" ref="A1689:A1691" si="56">A1681</f>
        <v>166</v>
      </c>
      <c r="B1689">
        <f t="shared" si="55"/>
        <v>2023</v>
      </c>
      <c r="C1689">
        <f t="shared" si="55"/>
        <v>15</v>
      </c>
      <c r="D1689" t="str">
        <f t="shared" si="54"/>
        <v>Postseason</v>
      </c>
      <c r="E1689" t="s">
        <v>9</v>
      </c>
      <c r="H1689">
        <f>F1688</f>
        <v>0</v>
      </c>
      <c r="I1689">
        <f>G1688</f>
        <v>0</v>
      </c>
    </row>
    <row r="1690" spans="1:9" x14ac:dyDescent="0.35">
      <c r="A1690">
        <f t="shared" si="56"/>
        <v>166</v>
      </c>
      <c r="B1690">
        <f t="shared" si="55"/>
        <v>2023</v>
      </c>
      <c r="C1690">
        <f t="shared" si="55"/>
        <v>15</v>
      </c>
      <c r="D1690" t="str">
        <f t="shared" si="54"/>
        <v>Postseason</v>
      </c>
      <c r="E1690" t="str">
        <f t="shared" si="54"/>
        <v>No</v>
      </c>
      <c r="H1690">
        <f>F1691</f>
        <v>0</v>
      </c>
      <c r="I1690">
        <f>G1691</f>
        <v>0</v>
      </c>
    </row>
    <row r="1691" spans="1:9" x14ac:dyDescent="0.35">
      <c r="A1691">
        <f t="shared" si="56"/>
        <v>166</v>
      </c>
      <c r="B1691">
        <f t="shared" si="55"/>
        <v>2023</v>
      </c>
      <c r="C1691">
        <f t="shared" si="55"/>
        <v>15</v>
      </c>
      <c r="D1691" t="str">
        <f t="shared" si="54"/>
        <v>Postseason</v>
      </c>
      <c r="E1691" t="str">
        <f t="shared" si="54"/>
        <v>No</v>
      </c>
      <c r="H1691">
        <f>F1690</f>
        <v>0</v>
      </c>
      <c r="I1691">
        <f>G1690</f>
        <v>0</v>
      </c>
    </row>
    <row r="1692" spans="1:9" x14ac:dyDescent="0.35">
      <c r="A1692">
        <v>167</v>
      </c>
      <c r="B1692">
        <v>2023</v>
      </c>
      <c r="C1692">
        <v>16</v>
      </c>
      <c r="D1692" t="s">
        <v>20</v>
      </c>
      <c r="E1692" t="s">
        <v>21</v>
      </c>
      <c r="H1692">
        <f>F1693</f>
        <v>0</v>
      </c>
      <c r="I1692">
        <f>G1693</f>
        <v>0</v>
      </c>
    </row>
    <row r="1693" spans="1:9" x14ac:dyDescent="0.35">
      <c r="A1693">
        <f>A1692</f>
        <v>167</v>
      </c>
      <c r="B1693">
        <f>B1692</f>
        <v>2023</v>
      </c>
      <c r="C1693">
        <f>C1692</f>
        <v>16</v>
      </c>
      <c r="D1693" t="str">
        <f>D1692</f>
        <v>Postseason</v>
      </c>
      <c r="E1693" t="str">
        <f>E1692</f>
        <v>Yes</v>
      </c>
      <c r="H1693">
        <f>F1692</f>
        <v>0</v>
      </c>
      <c r="I1693">
        <f>G1692</f>
        <v>0</v>
      </c>
    </row>
    <row r="1694" spans="1:9" x14ac:dyDescent="0.35">
      <c r="A1694">
        <f>A1692</f>
        <v>167</v>
      </c>
      <c r="B1694">
        <f>B1692</f>
        <v>2023</v>
      </c>
      <c r="C1694">
        <f>C1692</f>
        <v>16</v>
      </c>
      <c r="D1694" t="str">
        <f>D1692</f>
        <v>Postseason</v>
      </c>
      <c r="E1694" t="s">
        <v>9</v>
      </c>
      <c r="H1694">
        <f>F1695</f>
        <v>0</v>
      </c>
      <c r="I1694">
        <f>G1695</f>
        <v>0</v>
      </c>
    </row>
    <row r="1695" spans="1:9" x14ac:dyDescent="0.35">
      <c r="A1695">
        <f>A1692</f>
        <v>167</v>
      </c>
      <c r="B1695">
        <f>B1692</f>
        <v>2023</v>
      </c>
      <c r="C1695">
        <f>C1692</f>
        <v>16</v>
      </c>
      <c r="D1695" t="str">
        <f>D1692</f>
        <v>Postseason</v>
      </c>
      <c r="E1695" t="s">
        <v>9</v>
      </c>
      <c r="H1695">
        <f>F1694</f>
        <v>0</v>
      </c>
      <c r="I1695">
        <f>G1694</f>
        <v>0</v>
      </c>
    </row>
    <row r="1696" spans="1:9" x14ac:dyDescent="0.35">
      <c r="A1696">
        <f>A1692</f>
        <v>167</v>
      </c>
      <c r="B1696">
        <f>B1692</f>
        <v>2023</v>
      </c>
      <c r="C1696">
        <f>C1692</f>
        <v>16</v>
      </c>
      <c r="D1696" t="str">
        <f>D1692</f>
        <v>Postseason</v>
      </c>
      <c r="E1696" t="s">
        <v>9</v>
      </c>
      <c r="H1696">
        <f>F1697</f>
        <v>0</v>
      </c>
      <c r="I1696">
        <f>G1697</f>
        <v>0</v>
      </c>
    </row>
    <row r="1697" spans="1:9" x14ac:dyDescent="0.35">
      <c r="A1697">
        <f>A1692</f>
        <v>167</v>
      </c>
      <c r="B1697">
        <f>B1692</f>
        <v>2023</v>
      </c>
      <c r="C1697">
        <f>C1692</f>
        <v>16</v>
      </c>
      <c r="D1697" t="str">
        <f>D1692</f>
        <v>Postseason</v>
      </c>
      <c r="E1697" t="s">
        <v>9</v>
      </c>
      <c r="H1697">
        <f>F1696</f>
        <v>0</v>
      </c>
      <c r="I1697">
        <f>G1696</f>
        <v>0</v>
      </c>
    </row>
    <row r="1698" spans="1:9" x14ac:dyDescent="0.35">
      <c r="A1698">
        <f>A1692</f>
        <v>167</v>
      </c>
      <c r="B1698">
        <f>B1692</f>
        <v>2023</v>
      </c>
      <c r="C1698">
        <f>C1692</f>
        <v>16</v>
      </c>
      <c r="D1698" t="str">
        <f>D1692</f>
        <v>Postseason</v>
      </c>
      <c r="E1698" t="s">
        <v>9</v>
      </c>
      <c r="H1698">
        <f>F1699</f>
        <v>0</v>
      </c>
      <c r="I1698">
        <f>G1699</f>
        <v>0</v>
      </c>
    </row>
    <row r="1699" spans="1:9" x14ac:dyDescent="0.35">
      <c r="A1699">
        <f>A1692</f>
        <v>167</v>
      </c>
      <c r="B1699">
        <f>B1692</f>
        <v>2023</v>
      </c>
      <c r="C1699">
        <f>C1692</f>
        <v>16</v>
      </c>
      <c r="D1699" t="str">
        <f t="shared" ref="D1699:E1703" si="57">D1693</f>
        <v>Postseason</v>
      </c>
      <c r="E1699" t="s">
        <v>9</v>
      </c>
      <c r="H1699">
        <f>F1698</f>
        <v>0</v>
      </c>
      <c r="I1699">
        <f>G1698</f>
        <v>0</v>
      </c>
    </row>
    <row r="1700" spans="1:9" x14ac:dyDescent="0.35">
      <c r="A1700">
        <f>A1692</f>
        <v>167</v>
      </c>
      <c r="B1700">
        <f t="shared" ref="B1700:C1703" si="58">B1693</f>
        <v>2023</v>
      </c>
      <c r="C1700">
        <f t="shared" si="58"/>
        <v>16</v>
      </c>
      <c r="D1700" t="str">
        <f t="shared" si="57"/>
        <v>Postseason</v>
      </c>
      <c r="E1700" t="str">
        <f t="shared" si="57"/>
        <v>No</v>
      </c>
      <c r="H1700">
        <f>F1701</f>
        <v>0</v>
      </c>
      <c r="I1700">
        <f>G1701</f>
        <v>0</v>
      </c>
    </row>
    <row r="1701" spans="1:9" x14ac:dyDescent="0.35">
      <c r="A1701">
        <f t="shared" ref="A1701:A1703" si="59">A1693</f>
        <v>167</v>
      </c>
      <c r="B1701">
        <f t="shared" si="58"/>
        <v>2023</v>
      </c>
      <c r="C1701">
        <f t="shared" si="58"/>
        <v>16</v>
      </c>
      <c r="D1701" t="str">
        <f t="shared" si="57"/>
        <v>Postseason</v>
      </c>
      <c r="E1701" t="str">
        <f t="shared" si="57"/>
        <v>No</v>
      </c>
      <c r="H1701">
        <f>F1700</f>
        <v>0</v>
      </c>
      <c r="I1701">
        <f>G1700</f>
        <v>0</v>
      </c>
    </row>
    <row r="1702" spans="1:9" x14ac:dyDescent="0.35">
      <c r="A1702">
        <f t="shared" si="59"/>
        <v>167</v>
      </c>
      <c r="B1702">
        <f t="shared" si="58"/>
        <v>2023</v>
      </c>
      <c r="C1702">
        <f t="shared" si="58"/>
        <v>16</v>
      </c>
      <c r="D1702" t="str">
        <f t="shared" si="57"/>
        <v>Postseason</v>
      </c>
      <c r="E1702" t="str">
        <f t="shared" si="57"/>
        <v>No</v>
      </c>
      <c r="H1702">
        <f>F1703</f>
        <v>0</v>
      </c>
      <c r="I1702">
        <f>G1703</f>
        <v>0</v>
      </c>
    </row>
    <row r="1703" spans="1:9" x14ac:dyDescent="0.35">
      <c r="A1703">
        <f t="shared" si="59"/>
        <v>167</v>
      </c>
      <c r="B1703">
        <f t="shared" si="58"/>
        <v>2023</v>
      </c>
      <c r="C1703">
        <f t="shared" si="58"/>
        <v>16</v>
      </c>
      <c r="D1703" t="str">
        <f t="shared" si="57"/>
        <v>Postseason</v>
      </c>
      <c r="E1703" t="str">
        <f t="shared" si="57"/>
        <v>No</v>
      </c>
      <c r="H1703">
        <f>F1702</f>
        <v>0</v>
      </c>
      <c r="I1703">
        <f>G1702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2023-07-24T22:11:51Z</dcterms:modified>
</cp:coreProperties>
</file>