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hsluzern-my.sharepoint.com/personal/jean-philipp_bruehwiler_stud_hslu_ch/Documents/master-thesis/"/>
    </mc:Choice>
  </mc:AlternateContent>
  <xr:revisionPtr revIDLastSave="156" documentId="11_F25DC773A252ABDACC1048BDC11F63425BDE58E3" xr6:coauthVersionLast="47" xr6:coauthVersionMax="47" xr10:uidLastSave="{0EAF18B9-C2BF-4463-9635-38A9E76A41E4}"/>
  <bookViews>
    <workbookView xWindow="-120" yWindow="-120" windowWidth="29040" windowHeight="15720" activeTab="1" xr2:uid="{00000000-000D-0000-FFFF-FFFF00000000}"/>
  </bookViews>
  <sheets>
    <sheet name="chart-data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E11" i="1"/>
  <c r="E8" i="1"/>
  <c r="E10" i="1"/>
  <c r="E9" i="1"/>
  <c r="E7" i="1"/>
  <c r="E6" i="1"/>
</calcChain>
</file>

<file path=xl/sharedStrings.xml><?xml version="1.0" encoding="utf-8"?>
<sst xmlns="http://schemas.openxmlformats.org/spreadsheetml/2006/main" count="12" uniqueCount="12">
  <si>
    <t>Item</t>
  </si>
  <si>
    <t>Date Start</t>
  </si>
  <si>
    <t>Date End</t>
  </si>
  <si>
    <t>Literature Review</t>
  </si>
  <si>
    <t>Write Literature Review</t>
  </si>
  <si>
    <t>Get Full List of Sources</t>
  </si>
  <si>
    <t>Research Design Finalized</t>
  </si>
  <si>
    <t>Write Code and Get Approved</t>
  </si>
  <si>
    <t>Duration</t>
  </si>
  <si>
    <t>Write Paper and Collect Results</t>
  </si>
  <si>
    <t>Y-axis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</si>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</sst>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Master's Thesis</a:t>
            </a:r>
            <a:r>
              <a:rPr lang="en-US" sz="1600" b="1" baseline="0"/>
              <a:t> Timeline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'chart-data'!$C$5</c:f>
              <c:strCache>
                <c:ptCount val="1"/>
                <c:pt idx="0">
                  <c:v>Date 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'chart-data'!$B$6:$B$11</c:f>
              <c:strCache>
                <c:ptCount val="6"/>
                <c:pt idx="0">
                  <c:v>Literature Review</c:v>
                </c:pt>
                <c:pt idx="1">
                  <c:v>Get Full List of Sources</c:v>
                </c:pt>
                <c:pt idx="2">
                  <c:v>Write Literature Review</c:v>
                </c:pt>
                <c:pt idx="3">
                  <c:v>Research Design Finalized</c:v>
                </c:pt>
                <c:pt idx="4">
                  <c:v>Write Code and Get Approved</c:v>
                </c:pt>
                <c:pt idx="5">
                  <c:v>Write Paper and Collect Results</c:v>
                </c:pt>
              </c:strCache>
            </c:strRef>
          </c:cat>
          <c:val>
            <c:numRef>
              <c:f>'chart-data'!$C$6:$C$11</c:f>
              <c:numCache>
                <c:formatCode>m/d/yyyy</c:formatCode>
                <c:ptCount val="6"/>
                <c:pt idx="0">
                  <c:v>45323</c:v>
                </c:pt>
                <c:pt idx="1">
                  <c:v>45356</c:v>
                </c:pt>
                <c:pt idx="2">
                  <c:v>45367</c:v>
                </c:pt>
                <c:pt idx="3">
                  <c:v>45361</c:v>
                </c:pt>
                <c:pt idx="4">
                  <c:v>45381</c:v>
                </c:pt>
                <c:pt idx="5" formatCode="d\-mmm">
                  <c:v>45387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E-4BF5-A49C-50CDC20E5067}"/>
            </c:ext>
          </c:extLst>
        </c:ser>
        <c:ser>
          <c:idx val="1"/>
          <c:order val="1"/>
          <c:tx>
            <c:strRef>
              <c:f>'chart-data'!$E$5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'chart-data'!$B$6:$B$11</c:f>
              <c:strCache>
                <c:ptCount val="6"/>
                <c:pt idx="0">
                  <c:v>Literature Review</c:v>
                </c:pt>
                <c:pt idx="1">
                  <c:v>Get Full List of Sources</c:v>
                </c:pt>
                <c:pt idx="2">
                  <c:v>Write Literature Review</c:v>
                </c:pt>
                <c:pt idx="3">
                  <c:v>Research Design Finalized</c:v>
                </c:pt>
                <c:pt idx="4">
                  <c:v>Write Code and Get Approved</c:v>
                </c:pt>
                <c:pt idx="5">
                  <c:v>Write Paper and Collect Results</c:v>
                </c:pt>
              </c:strCache>
            </c:strRef>
          </c:cat>
          <c:val>
            <c:numRef>
              <c:f>'chart-data'!$E$6:$E$11</c:f>
              <c:numCache>
                <c:formatCode>General</c:formatCode>
                <c:ptCount val="6"/>
                <c:pt idx="0">
                  <c:v>33</c:v>
                </c:pt>
                <c:pt idx="1">
                  <c:v>5</c:v>
                </c:pt>
                <c:pt idx="2">
                  <c:v>14</c:v>
                </c:pt>
                <c:pt idx="3">
                  <c:v>20</c:v>
                </c:pt>
                <c:pt idx="4">
                  <c:v>21</c:v>
                </c:pt>
                <c:pt idx="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E-4BF5-A49C-50CDC20E50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96245696"/>
        <c:axId val="1513856960"/>
      </c:barChart>
      <c:scatterChart>
        <c:scatterStyle val="lineMarker"/>
        <c:varyColors val="0"/>
        <c:ser>
          <c:idx val="2"/>
          <c:order val="2"/>
          <c:tx>
            <c:strRef>
              <c:f>'chart-data'!$G$2</c:f>
              <c:strCache>
                <c:ptCount val="1"/>
                <c:pt idx="0">
                  <c:v>Today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5875" cap="rnd">
                <a:solidFill>
                  <a:srgbClr val="C00000"/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44E-4BF5-A49C-50CDC20E5067}"/>
              </c:ext>
            </c:extLst>
          </c:dPt>
          <c:dLbls>
            <c:delete val="1"/>
          </c:dLbls>
          <c:xVal>
            <c:numRef>
              <c:f>'chart-data'!$H$2:$I$2</c:f>
              <c:numCache>
                <c:formatCode>m/d/yyyy</c:formatCode>
                <c:ptCount val="2"/>
                <c:pt idx="0">
                  <c:v>45323</c:v>
                </c:pt>
                <c:pt idx="1">
                  <c:v>45323</c:v>
                </c:pt>
              </c:numCache>
            </c:numRef>
          </c:xVal>
          <c:yVal>
            <c:numRef>
              <c:f>'chart-data'!$H$3:$I$3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4E-4BF5-A49C-50CDC20E50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368531984"/>
        <c:axId val="368516608"/>
      </c:scatterChart>
      <c:catAx>
        <c:axId val="139624569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856960"/>
        <c:crosses val="autoZero"/>
        <c:auto val="1"/>
        <c:lblAlgn val="ctr"/>
        <c:lblOffset val="100"/>
        <c:noMultiLvlLbl val="0"/>
      </c:catAx>
      <c:valAx>
        <c:axId val="1513856960"/>
        <c:scaling>
          <c:orientation val="minMax"/>
          <c:max val="45427"/>
          <c:min val="45323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high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245696"/>
        <c:crosses val="autoZero"/>
        <c:crossBetween val="between"/>
      </c:valAx>
      <c:valAx>
        <c:axId val="368516608"/>
        <c:scaling>
          <c:orientation val="minMax"/>
          <c:max val="10"/>
        </c:scaling>
        <c:delete val="1"/>
        <c:axPos val="r"/>
        <c:numFmt formatCode="General" sourceLinked="1"/>
        <c:majorTickMark val="out"/>
        <c:minorTickMark val="none"/>
        <c:tickLblPos val="nextTo"/>
        <c:crossAx val="368531984"/>
        <c:crosses val="max"/>
        <c:crossBetween val="midCat"/>
      </c:valAx>
      <c:valAx>
        <c:axId val="36853198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68516608"/>
        <c:crossBetween val="midCat"/>
      </c:valAx>
      <c:spPr>
        <a:pattFill prst="pct5">
          <a:fgClr>
            <a:schemeClr val="bg1">
              <a:lumMod val="85000"/>
            </a:schemeClr>
          </a:fgClr>
          <a:bgClr>
            <a:schemeClr val="bg1"/>
          </a:bgClr>
        </a:pattFill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1</xdr:row>
      <xdr:rowOff>95251</xdr:rowOff>
    </xdr:from>
    <xdr:to>
      <xdr:col>24</xdr:col>
      <xdr:colOff>47625</xdr:colOff>
      <xdr:row>39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7FF96-99AE-4236-957D-E40162B32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"/>
  <sheetViews>
    <sheetView showGridLines="0" workbookViewId="0">
      <selection activeCell="H2" sqref="H2:I2"/>
    </sheetView>
  </sheetViews>
  <sheetFormatPr defaultRowHeight="15" x14ac:dyDescent="0.25"/>
  <cols>
    <col min="2" max="2" width="28" bestFit="1" customWidth="1"/>
    <col min="3" max="4" width="9.7109375" bestFit="1" customWidth="1"/>
    <col min="8" max="8" width="9.7109375" bestFit="1" customWidth="1"/>
  </cols>
  <sheetData>
    <row r="2" spans="2:9" x14ac:dyDescent="0.25">
      <c r="G2" t="s">
        <v>11</v>
      </c>
      <c r="H2" s="1">
        <f ca="1">TODAY()</f>
        <v>45323</v>
      </c>
      <c r="I2" s="1">
        <f ca="1">TODAY()</f>
        <v>45323</v>
      </c>
    </row>
    <row r="3" spans="2:9" x14ac:dyDescent="0.25">
      <c r="G3" t="s">
        <v>10</v>
      </c>
      <c r="H3">
        <v>0</v>
      </c>
      <c r="I3">
        <v>20</v>
      </c>
    </row>
    <row r="5" spans="2:9" x14ac:dyDescent="0.25">
      <c r="B5" t="s">
        <v>0</v>
      </c>
      <c r="C5" t="s">
        <v>1</v>
      </c>
      <c r="D5" t="s">
        <v>2</v>
      </c>
      <c r="E5" t="s">
        <v>8</v>
      </c>
    </row>
    <row r="6" spans="2:9" x14ac:dyDescent="0.25">
      <c r="B6" t="s">
        <v>3</v>
      </c>
      <c r="C6" s="1">
        <v>45323</v>
      </c>
      <c r="D6" s="1">
        <v>45356</v>
      </c>
      <c r="E6">
        <f>D6-C6</f>
        <v>33</v>
      </c>
    </row>
    <row r="7" spans="2:9" x14ac:dyDescent="0.25">
      <c r="B7" t="s">
        <v>5</v>
      </c>
      <c r="C7" s="1">
        <v>45356</v>
      </c>
      <c r="D7" s="1">
        <v>45361</v>
      </c>
      <c r="E7">
        <f>D7-C7</f>
        <v>5</v>
      </c>
    </row>
    <row r="8" spans="2:9" x14ac:dyDescent="0.25">
      <c r="B8" t="s">
        <v>4</v>
      </c>
      <c r="C8" s="1">
        <v>45367</v>
      </c>
      <c r="D8" s="1">
        <v>45381</v>
      </c>
      <c r="E8">
        <f>D8-C8</f>
        <v>14</v>
      </c>
    </row>
    <row r="9" spans="2:9" x14ac:dyDescent="0.25">
      <c r="B9" t="s">
        <v>6</v>
      </c>
      <c r="C9" s="1">
        <v>45361</v>
      </c>
      <c r="D9" s="1">
        <v>45381</v>
      </c>
      <c r="E9">
        <f>D9-C9</f>
        <v>20</v>
      </c>
    </row>
    <row r="10" spans="2:9" x14ac:dyDescent="0.25">
      <c r="B10" t="s">
        <v>7</v>
      </c>
      <c r="C10" s="1">
        <v>45381</v>
      </c>
      <c r="D10" s="1">
        <v>45402</v>
      </c>
      <c r="E10">
        <f>D10-C10</f>
        <v>21</v>
      </c>
    </row>
    <row r="11" spans="2:9" x14ac:dyDescent="0.25">
      <c r="B11" t="s">
        <v>9</v>
      </c>
      <c r="C11" s="2">
        <v>45387</v>
      </c>
      <c r="D11" s="1">
        <v>45422</v>
      </c>
      <c r="E11">
        <f>D11-C11</f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8AAD-18B9-4907-9BB5-4D3DAF7FF05A}">
  <dimension ref="A1"/>
  <sheetViews>
    <sheetView showGridLines="0" tabSelected="1" topLeftCell="B1" workbookViewId="0">
      <selection activeCell="AC14" sqref="AC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chart-data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Bruehwiler Jean-Philipp Karl W.MSCBF.2201</cp:lastModifiedBy>
  <dcterms:created xsi:type="dcterms:W3CDTF">2015-06-05T18:17:20Z</dcterms:created>
  <dcterms:modified xsi:type="dcterms:W3CDTF">2024-02-01T09:28:05Z</dcterms:modified>
</cp:coreProperties>
</file>