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\Desktop\Python_training\Projects\School_LMSv2\LMS_v2.1\templates\"/>
    </mc:Choice>
  </mc:AlternateContent>
  <xr:revisionPtr revIDLastSave="0" documentId="13_ncr:1_{FDDE440F-7574-4FFF-88A4-137F74CA9BF6}" xr6:coauthVersionLast="47" xr6:coauthVersionMax="47" xr10:uidLastSave="{00000000-0000-0000-0000-000000000000}"/>
  <bookViews>
    <workbookView xWindow="-108" yWindow="-108" windowWidth="23256" windowHeight="12456" xr2:uid="{45BB076A-953F-47AD-93B2-1D1CD502B9EE}"/>
  </bookViews>
  <sheets>
    <sheet name="Front" sheetId="1" r:id="rId1"/>
    <sheet name="Back" sheetId="2" r:id="rId2"/>
  </sheets>
  <definedNames>
    <definedName name="_xlnm.Print_Area" localSheetId="1">Back!$A$1:$CF$60</definedName>
    <definedName name="_xlnm.Print_Area" localSheetId="0">Front!$A$1:$CE$60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44" i="1" l="1"/>
  <c r="AS44" i="1"/>
  <c r="Q44" i="1"/>
  <c r="BY39" i="1"/>
  <c r="BY35" i="1"/>
  <c r="BY31" i="1"/>
  <c r="BY28" i="1"/>
  <c r="BY22" i="1"/>
  <c r="BY24" i="1"/>
  <c r="BY26" i="1"/>
  <c r="BY20" i="1"/>
  <c r="U39" i="1"/>
  <c r="U35" i="1"/>
  <c r="U31" i="1"/>
  <c r="U28" i="1"/>
  <c r="U22" i="1"/>
  <c r="U24" i="1"/>
  <c r="U26" i="1"/>
  <c r="U20" i="1"/>
  <c r="AW39" i="1"/>
  <c r="AW35" i="1"/>
  <c r="AW31" i="1"/>
  <c r="AW28" i="1"/>
  <c r="AW22" i="1"/>
  <c r="AW24" i="1"/>
  <c r="AW26" i="1"/>
  <c r="AW20" i="1"/>
  <c r="AW44" i="1" l="1"/>
  <c r="BY44" i="1"/>
  <c r="U44" i="1" l="1"/>
</calcChain>
</file>

<file path=xl/sharedStrings.xml><?xml version="1.0" encoding="utf-8"?>
<sst xmlns="http://schemas.openxmlformats.org/spreadsheetml/2006/main" count="303" uniqueCount="94">
  <si>
    <t>DepEd SF 9 – Junior High School</t>
  </si>
  <si>
    <t>Republic of the Philippines</t>
  </si>
  <si>
    <t>Department of Education</t>
  </si>
  <si>
    <t>Region V</t>
  </si>
  <si>
    <t>Division of Camarines Sur</t>
  </si>
  <si>
    <t>MANTALISAY NATIONAL HIGH SCHOOL</t>
  </si>
  <si>
    <t>Mantalisay, Libmanan, Camarines Sur</t>
  </si>
  <si>
    <t>REPORT ON LEARNING PROGRESS AND ACHIEVEMENT</t>
  </si>
  <si>
    <t>School Year:</t>
  </si>
  <si>
    <t>Name:</t>
  </si>
  <si>
    <t>Sex:</t>
  </si>
  <si>
    <t>Grade:</t>
  </si>
  <si>
    <t>Age:</t>
  </si>
  <si>
    <t>LRN:</t>
  </si>
  <si>
    <t>Section:</t>
  </si>
  <si>
    <t>Learning Areas</t>
  </si>
  <si>
    <t>Quarter</t>
  </si>
  <si>
    <t>Final Grade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</si>
  <si>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</si>
  <si>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</si>
  <si>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</si>
  <si>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</si>
  <si>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</si>
  <si>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</si>
  <si>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</si>
  <si>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</si>
  <si>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</si>
  <si>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 xml:space="preserve"> -     Music</t>
  </si>
  <si>
    <t xml:space="preserve"> -     Arts</t>
  </si>
  <si>
    <t xml:space="preserve"> -     P.E.</t>
  </si>
  <si>
    <t xml:space="preserve"> -     Health</t>
  </si>
  <si>
    <t>General Average</t>
  </si>
  <si>
    <t>Adviser</t>
  </si>
  <si>
    <t>School Head</t>
  </si>
  <si>
    <t>Certificate of Transfer</t>
  </si>
  <si>
    <t>Admitted to Grade:</t>
  </si>
  <si>
    <t>Eligibility for Admission to Grade:</t>
  </si>
  <si>
    <t>Principal</t>
  </si>
  <si>
    <t>Teacher</t>
  </si>
  <si>
    <t>&lt;&lt;Adviser Name&gt;&gt;</t>
  </si>
  <si>
    <t>REPORT ON LEARNER'S OBSERVED VALUES</t>
  </si>
  <si>
    <t>Expresses one's spiritual beliefs while respecting the spiritual beliefs of others</t>
  </si>
  <si>
    <t>Shows adherence to ethical principles by upholding truth</t>
  </si>
  <si>
    <t>Is sensitive to individual, social, and cultural differences</t>
  </si>
  <si>
    <t>Demonstrate the contributions toward solidarity</t>
  </si>
  <si>
    <t>Cares for the environment and utilizes resources wisely, judiciously, and economically</t>
  </si>
  <si>
    <t>Demonstrate pride in being a Filipino: exercises the rights and responsibilities of a Filipino citizen</t>
  </si>
  <si>
    <t>Demonstrates appropriate behavior in carrying out activities in the school, community, and country</t>
  </si>
  <si>
    <t>Core Values</t>
  </si>
  <si>
    <t>Behavior Statements</t>
  </si>
  <si>
    <t>Observed Values</t>
  </si>
  <si>
    <t>Marking</t>
  </si>
  <si>
    <t>AO</t>
  </si>
  <si>
    <t>SO</t>
  </si>
  <si>
    <t>Non-numerical Rating</t>
  </si>
  <si>
    <t>Always Observed</t>
  </si>
  <si>
    <t>Sometimes Observed</t>
  </si>
  <si>
    <t>RO</t>
  </si>
  <si>
    <t>NO</t>
  </si>
  <si>
    <t>Rarely Observed</t>
  </si>
  <si>
    <t>Not Observed</t>
  </si>
  <si>
    <t>1. Maka-Diyos</t>
  </si>
  <si>
    <t>2. Makatao</t>
  </si>
  <si>
    <t>3. Makakalikasan</t>
  </si>
  <si>
    <t>4. Makabansa</t>
  </si>
  <si>
    <t>REPORT ON ATTENDANCE</t>
  </si>
  <si>
    <t>Total</t>
  </si>
  <si>
    <t>No. of School days</t>
  </si>
  <si>
    <t>No. of days present</t>
  </si>
  <si>
    <t>No. of days absent</t>
  </si>
  <si>
    <t>Learner Progress and Achievement</t>
  </si>
  <si>
    <t>Did not Meet Expectations</t>
  </si>
  <si>
    <t>Descriptors</t>
  </si>
  <si>
    <t>Outstanding</t>
  </si>
  <si>
    <t>Very Satisfactory</t>
  </si>
  <si>
    <t>Satisfactory</t>
  </si>
  <si>
    <t>Fairly Satisfactory</t>
  </si>
  <si>
    <t>Grading Scale</t>
  </si>
  <si>
    <t>90 - 100</t>
  </si>
  <si>
    <t>85 - 89</t>
  </si>
  <si>
    <t>80 - 84</t>
  </si>
  <si>
    <t>75 - 79</t>
  </si>
  <si>
    <t>Below 75</t>
  </si>
  <si>
    <t>Passed</t>
  </si>
  <si>
    <t>Failed</t>
  </si>
  <si>
    <t>PARENT/GUARDIAN'S SIGNATURE</t>
  </si>
  <si>
    <t>Cancellation of Eligibility to Transfer</t>
  </si>
  <si>
    <t>Admitted in:</t>
  </si>
  <si>
    <t>Date:</t>
  </si>
  <si>
    <t>1st Quarter :</t>
  </si>
  <si>
    <t>2nd Quarter :</t>
  </si>
  <si>
    <t>3rd Quarter :</t>
  </si>
  <si>
    <t>4th Quarter :</t>
  </si>
  <si>
    <t>&lt;&lt;School Head Name&gt;&gt;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</si>
</sst>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9"/>
      <color theme="1"/>
      <name val="Cambria"/>
      <family val="1"/>
    </font>
    <font>
      <sz val="8"/>
      <color theme="1"/>
      <name val="Cambria"/>
      <family val="1"/>
    </font>
    <font>
      <b/>
      <sz val="9"/>
      <color theme="1"/>
      <name val="Cambria"/>
      <family val="1"/>
    </font>
    <font>
      <b/>
      <u/>
      <sz val="9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libri"/>
      <family val="2"/>
      <scheme val="minor"/>
    </font>
    <font>
      <b/>
      <sz val="7"/>
      <color theme="1"/>
      <name val="Cambria"/>
      <family val="1"/>
    </font>
    <font>
      <sz val="8"/>
      <name val="Calibri"/>
      <family val="2"/>
      <scheme val="minor"/>
    </font>
    <font>
      <sz val="7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Protection="1">
      <protection locked="0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/>
    <xf numFmtId="0" fontId="10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>
      <alignment horizontal="right" vertical="center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 textRotation="90"/>
      <protection locked="0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26503</xdr:colOff>
      <xdr:row>2</xdr:row>
      <xdr:rowOff>72886</xdr:rowOff>
    </xdr:from>
    <xdr:to>
      <xdr:col>5</xdr:col>
      <xdr:colOff>92765</xdr:colOff>
      <xdr:row>6</xdr:row>
      <xdr:rowOff>67016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47F875-403C-4340-A73D-223F409A76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2" r="5156"/>
        <a:stretch/>
      </xdr:blipFill>
      <xdr:spPr bwMode="auto">
        <a:xfrm>
          <a:off x="304799" y="311425"/>
          <a:ext cx="483705" cy="471208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21</xdr:col>
      <xdr:colOff>67088</xdr:colOff>
      <xdr:row>2</xdr:row>
      <xdr:rowOff>86277</xdr:rowOff>
    </xdr:from>
    <xdr:to>
      <xdr:col>24</xdr:col>
      <xdr:colOff>139147</xdr:colOff>
      <xdr:row>6</xdr:row>
      <xdr:rowOff>53008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5899E6-EFBD-46BB-969A-EA11BDAC12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89192" y="324816"/>
          <a:ext cx="489503" cy="443809"/>
        </a:xfrm>
        <a:prstGeom prst="flowChartConnector">
          <a:avLst/>
        </a:prstGeom>
        <a:noFill/>
        <a:ln w="127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30</xdr:col>
      <xdr:colOff>26503</xdr:colOff>
      <xdr:row>2</xdr:row>
      <xdr:rowOff>72886</xdr:rowOff>
    </xdr:from>
    <xdr:ext cx="483705" cy="471208"/>
    <xdr:pic>
      <xdr:nvPicPr>
        <xdr:cNvPr id="4" name="Picture 3">
          <a:extLst>
            <a:ext uri="{FF2B5EF4-FFF2-40B4-BE49-F238E27FC236}">
              <a16:creationId xmlns:a16="http://schemas.microsoft.com/office/drawing/2014/main" id="{16A3F34A-2ED5-411A-9DC7-77588BC75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2" r="5156"/>
        <a:stretch/>
      </xdr:blipFill>
      <xdr:spPr bwMode="auto">
        <a:xfrm>
          <a:off x="304799" y="311425"/>
          <a:ext cx="483705" cy="471208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49</xdr:col>
      <xdr:colOff>67088</xdr:colOff>
      <xdr:row>2</xdr:row>
      <xdr:rowOff>86277</xdr:rowOff>
    </xdr:from>
    <xdr:ext cx="489503" cy="443809"/>
    <xdr:pic>
      <xdr:nvPicPr>
        <xdr:cNvPr id="5" name="Picture 4">
          <a:extLst>
            <a:ext uri="{FF2B5EF4-FFF2-40B4-BE49-F238E27FC236}">
              <a16:creationId xmlns:a16="http://schemas.microsoft.com/office/drawing/2014/main" id="{E1203C9B-0757-492F-B5E1-0D30C5CBF9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89192" y="324816"/>
          <a:ext cx="489503" cy="443809"/>
        </a:xfrm>
        <a:prstGeom prst="flowChartConnector">
          <a:avLst/>
        </a:prstGeom>
        <a:noFill/>
        <a:ln w="127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58</xdr:col>
      <xdr:colOff>26503</xdr:colOff>
      <xdr:row>2</xdr:row>
      <xdr:rowOff>72886</xdr:rowOff>
    </xdr:from>
    <xdr:ext cx="483705" cy="471208"/>
    <xdr:pic>
      <xdr:nvPicPr>
        <xdr:cNvPr id="6" name="Picture 5">
          <a:extLst>
            <a:ext uri="{FF2B5EF4-FFF2-40B4-BE49-F238E27FC236}">
              <a16:creationId xmlns:a16="http://schemas.microsoft.com/office/drawing/2014/main" id="{AC5BC506-B080-4AAC-BD68-D71E89D86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2" r="5156"/>
        <a:stretch/>
      </xdr:blipFill>
      <xdr:spPr bwMode="auto">
        <a:xfrm>
          <a:off x="4194312" y="311425"/>
          <a:ext cx="483705" cy="471208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77</xdr:col>
      <xdr:colOff>67088</xdr:colOff>
      <xdr:row>2</xdr:row>
      <xdr:rowOff>86277</xdr:rowOff>
    </xdr:from>
    <xdr:ext cx="489503" cy="443809"/>
    <xdr:pic>
      <xdr:nvPicPr>
        <xdr:cNvPr id="7" name="Picture 6">
          <a:extLst>
            <a:ext uri="{FF2B5EF4-FFF2-40B4-BE49-F238E27FC236}">
              <a16:creationId xmlns:a16="http://schemas.microsoft.com/office/drawing/2014/main" id="{D1FC4BD2-6DF7-4B6D-8758-0ECB037ECC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78705" y="324816"/>
          <a:ext cx="489503" cy="443809"/>
        </a:xfrm>
        <a:prstGeom prst="flowChartConnector">
          <a:avLst/>
        </a:prstGeom>
        <a:noFill/>
        <a:ln w="127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F0A4-8070-4194-8DFA-88198775DC81}">
  <dimension ref="A1:CG67"/>
  <sheetViews>
    <sheetView showGridLines="0" tabSelected="1" showWhiteSpace="0" zoomScaleNormal="100" zoomScaleSheetLayoutView="100" workbookViewId="0">
      <selection activeCell="Q22" sqref="Q22:T23"/>
    </sheetView>
  </sheetViews>
  <sheetFormatPr defaultRowHeight="14.4" x14ac:dyDescent="0.3"/>
  <cols>
    <col min="1" max="27" width="2" customWidth="1"/>
    <col min="28" max="28" width="1.88671875" customWidth="1"/>
    <col min="29" max="55" width="2" customWidth="1"/>
    <col min="56" max="56" width="1.88671875" customWidth="1"/>
    <col min="57" max="87" width="2" customWidth="1"/>
  </cols>
  <sheetData>
    <row r="1" spans="1:85" ht="10.050000000000001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56"/>
      <c r="AC1" s="49" t="s">
        <v>0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50"/>
      <c r="BD1" s="56"/>
      <c r="BE1" s="49" t="s">
        <v>0</v>
      </c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50"/>
    </row>
    <row r="2" spans="1:85" ht="10.050000000000001" customHeight="1" x14ac:dyDescent="0.3">
      <c r="AA2" s="1"/>
      <c r="AB2" s="56"/>
      <c r="BC2" s="1"/>
      <c r="BD2" s="56"/>
      <c r="CE2" s="1"/>
    </row>
    <row r="3" spans="1:85" ht="10.050000000000001" customHeight="1" x14ac:dyDescent="0.3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44"/>
      <c r="AB3" s="56"/>
      <c r="AC3" s="24" t="s">
        <v>1</v>
      </c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44"/>
      <c r="BD3" s="56"/>
      <c r="BE3" s="24" t="s">
        <v>1</v>
      </c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44"/>
    </row>
    <row r="4" spans="1:85" ht="10.050000000000001" customHeight="1" x14ac:dyDescent="0.3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44"/>
      <c r="AB4" s="56"/>
      <c r="AC4" s="24" t="s">
        <v>2</v>
      </c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44"/>
      <c r="BD4" s="56"/>
      <c r="BE4" s="24" t="s">
        <v>2</v>
      </c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44"/>
    </row>
    <row r="5" spans="1:85" ht="10.050000000000001" customHeight="1" x14ac:dyDescent="0.3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44"/>
      <c r="AB5" s="56"/>
      <c r="AC5" s="24" t="s">
        <v>3</v>
      </c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44"/>
      <c r="BD5" s="56"/>
      <c r="BE5" s="24" t="s">
        <v>3</v>
      </c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44"/>
    </row>
    <row r="6" spans="1:85" ht="10.050000000000001" customHeight="1" x14ac:dyDescent="0.3">
      <c r="A6" s="24" t="s">
        <v>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44"/>
      <c r="AB6" s="56"/>
      <c r="AC6" s="24" t="s">
        <v>4</v>
      </c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44"/>
      <c r="BD6" s="56"/>
      <c r="BE6" s="24" t="s">
        <v>4</v>
      </c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44"/>
    </row>
    <row r="7" spans="1:85" ht="10.050000000000001" customHeight="1" x14ac:dyDescent="0.3">
      <c r="A7" s="47" t="s">
        <v>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8"/>
      <c r="AB7" s="56"/>
      <c r="AC7" s="47" t="s">
        <v>5</v>
      </c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8"/>
      <c r="BD7" s="56"/>
      <c r="BE7" s="47" t="s">
        <v>5</v>
      </c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8"/>
    </row>
    <row r="8" spans="1:85" ht="10.050000000000001" customHeight="1" x14ac:dyDescent="0.3">
      <c r="A8" s="24" t="s">
        <v>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44"/>
      <c r="AB8" s="56"/>
      <c r="AC8" s="24" t="s">
        <v>6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44"/>
      <c r="BD8" s="56"/>
      <c r="BE8" s="24" t="s">
        <v>6</v>
      </c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44"/>
      <c r="CG8" s="7"/>
    </row>
    <row r="9" spans="1:85" ht="8.4" customHeight="1" x14ac:dyDescent="0.3">
      <c r="AA9" s="1"/>
      <c r="AB9" s="56"/>
      <c r="BC9" s="1"/>
      <c r="BD9" s="56"/>
      <c r="CE9" s="1"/>
    </row>
    <row r="10" spans="1:85" ht="10.050000000000001" customHeight="1" x14ac:dyDescent="0.3">
      <c r="A10" s="45" t="s">
        <v>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56"/>
      <c r="AC10" s="45" t="s">
        <v>7</v>
      </c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6"/>
      <c r="BD10" s="56"/>
      <c r="BE10" s="45" t="s">
        <v>7</v>
      </c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6"/>
    </row>
    <row r="11" spans="1:85" ht="10.8" customHeight="1" x14ac:dyDescent="0.3">
      <c r="AA11" s="1"/>
      <c r="AB11" s="56"/>
      <c r="BC11" s="1"/>
      <c r="BD11" s="56"/>
      <c r="CE11" s="1"/>
    </row>
    <row r="12" spans="1:85" ht="12" customHeight="1" x14ac:dyDescent="0.3">
      <c r="A12" s="28" t="s">
        <v>9</v>
      </c>
      <c r="B12" s="28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41" t="s">
        <v>12</v>
      </c>
      <c r="W12" s="41"/>
      <c r="X12" s="51"/>
      <c r="Y12" s="51"/>
      <c r="Z12" s="51"/>
      <c r="AA12" s="1"/>
      <c r="AB12" s="56"/>
      <c r="AC12" s="28" t="s">
        <v>9</v>
      </c>
      <c r="AD12" s="28"/>
      <c r="AE12" s="28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41" t="s">
        <v>12</v>
      </c>
      <c r="AY12" s="41"/>
      <c r="AZ12" s="22"/>
      <c r="BA12" s="22"/>
      <c r="BB12" s="22"/>
      <c r="BC12" s="1"/>
      <c r="BD12" s="56"/>
      <c r="BE12" s="28" t="s">
        <v>9</v>
      </c>
      <c r="BF12" s="28"/>
      <c r="BG12" s="28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41" t="s">
        <v>12</v>
      </c>
      <c r="CA12" s="41"/>
      <c r="CB12" s="22"/>
      <c r="CC12" s="22"/>
      <c r="CD12" s="22"/>
      <c r="CE12" s="1"/>
    </row>
    <row r="13" spans="1:85" ht="12" customHeight="1" x14ac:dyDescent="0.3">
      <c r="A13" s="28" t="s">
        <v>10</v>
      </c>
      <c r="B13" s="28"/>
      <c r="C13" s="28"/>
      <c r="D13" s="29"/>
      <c r="E13" s="29"/>
      <c r="F13" s="29"/>
      <c r="G13" s="29"/>
      <c r="H13" s="29"/>
      <c r="I13" s="29"/>
      <c r="J13" s="28" t="s">
        <v>13</v>
      </c>
      <c r="K13" s="28"/>
      <c r="L13" s="28"/>
      <c r="M13" s="28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1"/>
      <c r="AB13" s="56"/>
      <c r="AC13" s="28" t="s">
        <v>10</v>
      </c>
      <c r="AD13" s="28"/>
      <c r="AE13" s="28"/>
      <c r="AF13" s="29"/>
      <c r="AG13" s="29"/>
      <c r="AH13" s="29"/>
      <c r="AI13" s="29"/>
      <c r="AJ13" s="29"/>
      <c r="AK13" s="29"/>
      <c r="AL13" s="28" t="s">
        <v>13</v>
      </c>
      <c r="AM13" s="28"/>
      <c r="AN13" s="28"/>
      <c r="AO13" s="28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1"/>
      <c r="BD13" s="56"/>
      <c r="BE13" s="28" t="s">
        <v>10</v>
      </c>
      <c r="BF13" s="28"/>
      <c r="BG13" s="28"/>
      <c r="BH13" s="29"/>
      <c r="BI13" s="29"/>
      <c r="BJ13" s="29"/>
      <c r="BK13" s="29"/>
      <c r="BL13" s="29"/>
      <c r="BM13" s="29"/>
      <c r="BN13" s="28" t="s">
        <v>13</v>
      </c>
      <c r="BO13" s="28"/>
      <c r="BP13" s="28"/>
      <c r="BQ13" s="28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1"/>
    </row>
    <row r="14" spans="1:85" ht="12" customHeight="1" x14ac:dyDescent="0.3">
      <c r="A14" s="28" t="s">
        <v>11</v>
      </c>
      <c r="B14" s="28"/>
      <c r="C14" s="28"/>
      <c r="D14" s="40"/>
      <c r="E14" s="40"/>
      <c r="F14" s="40"/>
      <c r="G14" s="40"/>
      <c r="H14" s="40"/>
      <c r="I14" s="40"/>
      <c r="J14" s="28" t="s">
        <v>14</v>
      </c>
      <c r="K14" s="28"/>
      <c r="L14" s="28"/>
      <c r="M14" s="28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1"/>
      <c r="AB14" s="56"/>
      <c r="AC14" s="28" t="s">
        <v>11</v>
      </c>
      <c r="AD14" s="28"/>
      <c r="AE14" s="28"/>
      <c r="AF14" s="40"/>
      <c r="AG14" s="40"/>
      <c r="AH14" s="40"/>
      <c r="AI14" s="40"/>
      <c r="AJ14" s="40"/>
      <c r="AK14" s="40"/>
      <c r="AL14" s="28" t="s">
        <v>14</v>
      </c>
      <c r="AM14" s="28"/>
      <c r="AN14" s="28"/>
      <c r="AO14" s="28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1"/>
      <c r="BD14" s="56"/>
      <c r="BE14" s="28" t="s">
        <v>11</v>
      </c>
      <c r="BF14" s="28"/>
      <c r="BG14" s="28"/>
      <c r="BH14" s="40"/>
      <c r="BI14" s="40"/>
      <c r="BJ14" s="40"/>
      <c r="BK14" s="40"/>
      <c r="BL14" s="40"/>
      <c r="BM14" s="40"/>
      <c r="BN14" s="28" t="s">
        <v>14</v>
      </c>
      <c r="BO14" s="28"/>
      <c r="BP14" s="28"/>
      <c r="BQ14" s="28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1"/>
    </row>
    <row r="15" spans="1:85" ht="12" customHeight="1" x14ac:dyDescent="0.3">
      <c r="A15" s="28" t="s">
        <v>8</v>
      </c>
      <c r="B15" s="28"/>
      <c r="C15" s="28"/>
      <c r="D15" s="28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AA15" s="1"/>
      <c r="AB15" s="56"/>
      <c r="AC15" s="28" t="s">
        <v>8</v>
      </c>
      <c r="AD15" s="28"/>
      <c r="AE15" s="28"/>
      <c r="AF15" s="28"/>
      <c r="AG15" s="28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BC15" s="1"/>
      <c r="BD15" s="56"/>
      <c r="BE15" s="28" t="s">
        <v>8</v>
      </c>
      <c r="BF15" s="28"/>
      <c r="BG15" s="28"/>
      <c r="BH15" s="28"/>
      <c r="BI15" s="28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CE15" s="1"/>
    </row>
    <row r="16" spans="1:85" ht="15" customHeight="1" x14ac:dyDescent="0.3">
      <c r="AA16" s="1"/>
      <c r="AB16" s="56"/>
      <c r="BC16" s="1"/>
      <c r="BD16" s="56"/>
      <c r="CE16" s="1"/>
    </row>
    <row r="17" spans="1:83" ht="10.050000000000001" customHeight="1" x14ac:dyDescent="0.3">
      <c r="A17" s="55" t="s">
        <v>15</v>
      </c>
      <c r="B17" s="55"/>
      <c r="C17" s="55"/>
      <c r="D17" s="55"/>
      <c r="E17" s="55"/>
      <c r="F17" s="55"/>
      <c r="G17" s="55"/>
      <c r="H17" s="55"/>
      <c r="I17" s="52" t="s">
        <v>16</v>
      </c>
      <c r="J17" s="52"/>
      <c r="K17" s="52"/>
      <c r="L17" s="52"/>
      <c r="M17" s="52"/>
      <c r="N17" s="52"/>
      <c r="O17" s="52"/>
      <c r="P17" s="52"/>
      <c r="Q17" s="53" t="s">
        <v>17</v>
      </c>
      <c r="R17" s="53"/>
      <c r="S17" s="53"/>
      <c r="T17" s="53"/>
      <c r="U17" s="52" t="s">
        <v>18</v>
      </c>
      <c r="V17" s="52"/>
      <c r="W17" s="52"/>
      <c r="X17" s="52"/>
      <c r="Y17" s="52"/>
      <c r="Z17" s="52"/>
      <c r="AA17" s="1"/>
      <c r="AB17" s="56"/>
      <c r="AC17" s="55" t="s">
        <v>15</v>
      </c>
      <c r="AD17" s="55"/>
      <c r="AE17" s="55"/>
      <c r="AF17" s="55"/>
      <c r="AG17" s="55"/>
      <c r="AH17" s="55"/>
      <c r="AI17" s="55"/>
      <c r="AJ17" s="55"/>
      <c r="AK17" s="52" t="s">
        <v>16</v>
      </c>
      <c r="AL17" s="52"/>
      <c r="AM17" s="52"/>
      <c r="AN17" s="52"/>
      <c r="AO17" s="52"/>
      <c r="AP17" s="52"/>
      <c r="AQ17" s="52"/>
      <c r="AR17" s="52"/>
      <c r="AS17" s="53" t="s">
        <v>17</v>
      </c>
      <c r="AT17" s="53"/>
      <c r="AU17" s="53"/>
      <c r="AV17" s="53"/>
      <c r="AW17" s="52" t="s">
        <v>18</v>
      </c>
      <c r="AX17" s="52"/>
      <c r="AY17" s="52"/>
      <c r="AZ17" s="52"/>
      <c r="BA17" s="52"/>
      <c r="BB17" s="52"/>
      <c r="BC17" s="1"/>
      <c r="BD17" s="56"/>
      <c r="BE17" s="55" t="s">
        <v>15</v>
      </c>
      <c r="BF17" s="55"/>
      <c r="BG17" s="55"/>
      <c r="BH17" s="55"/>
      <c r="BI17" s="55"/>
      <c r="BJ17" s="55"/>
      <c r="BK17" s="55"/>
      <c r="BL17" s="55"/>
      <c r="BM17" s="52" t="s">
        <v>16</v>
      </c>
      <c r="BN17" s="52"/>
      <c r="BO17" s="52"/>
      <c r="BP17" s="52"/>
      <c r="BQ17" s="52"/>
      <c r="BR17" s="52"/>
      <c r="BS17" s="52"/>
      <c r="BT17" s="52"/>
      <c r="BU17" s="53" t="s">
        <v>17</v>
      </c>
      <c r="BV17" s="53"/>
      <c r="BW17" s="53"/>
      <c r="BX17" s="53"/>
      <c r="BY17" s="52" t="s">
        <v>18</v>
      </c>
      <c r="BZ17" s="52"/>
      <c r="CA17" s="52"/>
      <c r="CB17" s="52"/>
      <c r="CC17" s="52"/>
      <c r="CD17" s="52"/>
      <c r="CE17" s="1"/>
    </row>
    <row r="18" spans="1:83" ht="10.050000000000001" customHeight="1" x14ac:dyDescent="0.3">
      <c r="A18" s="55"/>
      <c r="B18" s="55"/>
      <c r="C18" s="55"/>
      <c r="D18" s="55"/>
      <c r="E18" s="55"/>
      <c r="F18" s="55"/>
      <c r="G18" s="55"/>
      <c r="H18" s="55"/>
      <c r="I18" s="52"/>
      <c r="J18" s="52"/>
      <c r="K18" s="52"/>
      <c r="L18" s="52"/>
      <c r="M18" s="52"/>
      <c r="N18" s="52"/>
      <c r="O18" s="52"/>
      <c r="P18" s="52"/>
      <c r="Q18" s="53"/>
      <c r="R18" s="53"/>
      <c r="S18" s="53"/>
      <c r="T18" s="53"/>
      <c r="U18" s="52"/>
      <c r="V18" s="52"/>
      <c r="W18" s="52"/>
      <c r="X18" s="52"/>
      <c r="Y18" s="52"/>
      <c r="Z18" s="52"/>
      <c r="AA18" s="1"/>
      <c r="AB18" s="56"/>
      <c r="AC18" s="55"/>
      <c r="AD18" s="55"/>
      <c r="AE18" s="55"/>
      <c r="AF18" s="55"/>
      <c r="AG18" s="55"/>
      <c r="AH18" s="55"/>
      <c r="AI18" s="55"/>
      <c r="AJ18" s="55"/>
      <c r="AK18" s="52"/>
      <c r="AL18" s="52"/>
      <c r="AM18" s="52"/>
      <c r="AN18" s="52"/>
      <c r="AO18" s="52"/>
      <c r="AP18" s="52"/>
      <c r="AQ18" s="52"/>
      <c r="AR18" s="52"/>
      <c r="AS18" s="53"/>
      <c r="AT18" s="53"/>
      <c r="AU18" s="53"/>
      <c r="AV18" s="53"/>
      <c r="AW18" s="52"/>
      <c r="AX18" s="52"/>
      <c r="AY18" s="52"/>
      <c r="AZ18" s="52"/>
      <c r="BA18" s="52"/>
      <c r="BB18" s="52"/>
      <c r="BC18" s="1"/>
      <c r="BD18" s="56"/>
      <c r="BE18" s="55"/>
      <c r="BF18" s="55"/>
      <c r="BG18" s="55"/>
      <c r="BH18" s="55"/>
      <c r="BI18" s="55"/>
      <c r="BJ18" s="55"/>
      <c r="BK18" s="55"/>
      <c r="BL18" s="55"/>
      <c r="BM18" s="52"/>
      <c r="BN18" s="52"/>
      <c r="BO18" s="52"/>
      <c r="BP18" s="52"/>
      <c r="BQ18" s="52"/>
      <c r="BR18" s="52"/>
      <c r="BS18" s="52"/>
      <c r="BT18" s="52"/>
      <c r="BU18" s="53"/>
      <c r="BV18" s="53"/>
      <c r="BW18" s="53"/>
      <c r="BX18" s="53"/>
      <c r="BY18" s="52"/>
      <c r="BZ18" s="52"/>
      <c r="CA18" s="52"/>
      <c r="CB18" s="52"/>
      <c r="CC18" s="52"/>
      <c r="CD18" s="52"/>
      <c r="CE18" s="1"/>
    </row>
    <row r="19" spans="1:83" ht="10.050000000000001" customHeight="1" x14ac:dyDescent="0.3">
      <c r="A19" s="55"/>
      <c r="B19" s="55"/>
      <c r="C19" s="55"/>
      <c r="D19" s="55"/>
      <c r="E19" s="55"/>
      <c r="F19" s="55"/>
      <c r="G19" s="55"/>
      <c r="H19" s="55"/>
      <c r="I19" s="54">
        <v>1</v>
      </c>
      <c r="J19" s="54"/>
      <c r="K19" s="54">
        <v>2</v>
      </c>
      <c r="L19" s="54"/>
      <c r="M19" s="54">
        <v>3</v>
      </c>
      <c r="N19" s="54"/>
      <c r="O19" s="54">
        <v>4</v>
      </c>
      <c r="P19" s="54"/>
      <c r="Q19" s="53"/>
      <c r="R19" s="53"/>
      <c r="S19" s="53"/>
      <c r="T19" s="53"/>
      <c r="U19" s="52"/>
      <c r="V19" s="52"/>
      <c r="W19" s="52"/>
      <c r="X19" s="52"/>
      <c r="Y19" s="52"/>
      <c r="Z19" s="52"/>
      <c r="AA19" s="1"/>
      <c r="AB19" s="56"/>
      <c r="AC19" s="55"/>
      <c r="AD19" s="55"/>
      <c r="AE19" s="55"/>
      <c r="AF19" s="55"/>
      <c r="AG19" s="55"/>
      <c r="AH19" s="55"/>
      <c r="AI19" s="55"/>
      <c r="AJ19" s="55"/>
      <c r="AK19" s="54">
        <v>1</v>
      </c>
      <c r="AL19" s="54"/>
      <c r="AM19" s="54">
        <v>2</v>
      </c>
      <c r="AN19" s="54"/>
      <c r="AO19" s="54">
        <v>3</v>
      </c>
      <c r="AP19" s="54"/>
      <c r="AQ19" s="54">
        <v>4</v>
      </c>
      <c r="AR19" s="54"/>
      <c r="AS19" s="53"/>
      <c r="AT19" s="53"/>
      <c r="AU19" s="53"/>
      <c r="AV19" s="53"/>
      <c r="AW19" s="52"/>
      <c r="AX19" s="52"/>
      <c r="AY19" s="52"/>
      <c r="AZ19" s="52"/>
      <c r="BA19" s="52"/>
      <c r="BB19" s="52"/>
      <c r="BC19" s="1"/>
      <c r="BD19" s="56"/>
      <c r="BE19" s="55"/>
      <c r="BF19" s="55"/>
      <c r="BG19" s="55"/>
      <c r="BH19" s="55"/>
      <c r="BI19" s="55"/>
      <c r="BJ19" s="55"/>
      <c r="BK19" s="55"/>
      <c r="BL19" s="55"/>
      <c r="BM19" s="54">
        <v>1</v>
      </c>
      <c r="BN19" s="54"/>
      <c r="BO19" s="54">
        <v>2</v>
      </c>
      <c r="BP19" s="54"/>
      <c r="BQ19" s="54">
        <v>3</v>
      </c>
      <c r="BR19" s="54"/>
      <c r="BS19" s="54">
        <v>4</v>
      </c>
      <c r="BT19" s="54"/>
      <c r="BU19" s="53"/>
      <c r="BV19" s="53"/>
      <c r="BW19" s="53"/>
      <c r="BX19" s="53"/>
      <c r="BY19" s="52"/>
      <c r="BZ19" s="52"/>
      <c r="CA19" s="52"/>
      <c r="CB19" s="52"/>
      <c r="CC19" s="52"/>
      <c r="CD19" s="52"/>
      <c r="CE19" s="1"/>
    </row>
    <row r="20" spans="1:83" ht="9" customHeight="1" x14ac:dyDescent="0.3">
      <c r="A20" s="39" t="s">
        <v>19</v>
      </c>
      <c r="B20" s="39"/>
      <c r="C20" s="39"/>
      <c r="D20" s="39"/>
      <c r="E20" s="39"/>
      <c r="F20" s="39"/>
      <c r="G20" s="39"/>
      <c r="H20" s="39"/>
      <c r="I20" s="37"/>
      <c r="J20" s="37"/>
      <c r="K20" s="37"/>
      <c r="L20" s="37"/>
      <c r="M20" s="37"/>
      <c r="N20" s="37"/>
      <c r="O20" s="37"/>
      <c r="P20" s="37"/>
      <c r="Q20" s="31"/>
      <c r="R20" s="31"/>
      <c r="S20" s="31"/>
      <c r="T20" s="31"/>
      <c r="U20" s="32" t="str">
        <f>IF((ISBLANK(Q20)),"",(IF((ROUND(Q20,0)&lt;75),"FAILED","PASSED")))</f>
        <v/>
      </c>
      <c r="V20" s="32"/>
      <c r="W20" s="32"/>
      <c r="X20" s="32"/>
      <c r="Y20" s="32"/>
      <c r="Z20" s="32"/>
      <c r="AA20" s="1"/>
      <c r="AB20" s="56"/>
      <c r="AC20" s="39" t="s">
        <v>19</v>
      </c>
      <c r="AD20" s="39"/>
      <c r="AE20" s="39"/>
      <c r="AF20" s="39"/>
      <c r="AG20" s="39"/>
      <c r="AH20" s="39"/>
      <c r="AI20" s="39"/>
      <c r="AJ20" s="39"/>
      <c r="AK20" s="37"/>
      <c r="AL20" s="37"/>
      <c r="AM20" s="37"/>
      <c r="AN20" s="37"/>
      <c r="AO20" s="37"/>
      <c r="AP20" s="37"/>
      <c r="AQ20" s="37"/>
      <c r="AR20" s="37"/>
      <c r="AS20" s="31"/>
      <c r="AT20" s="31"/>
      <c r="AU20" s="31"/>
      <c r="AV20" s="31"/>
      <c r="AW20" s="32" t="str">
        <f>IF((ISBLANK(AS20)),"",(IF((ROUND(AS20,0)&lt;75),"FAILED","PASSED")))</f>
        <v/>
      </c>
      <c r="AX20" s="32"/>
      <c r="AY20" s="32"/>
      <c r="AZ20" s="32"/>
      <c r="BA20" s="32"/>
      <c r="BB20" s="32"/>
      <c r="BC20" s="1"/>
      <c r="BD20" s="56"/>
      <c r="BE20" s="39" t="s">
        <v>19</v>
      </c>
      <c r="BF20" s="39"/>
      <c r="BG20" s="39"/>
      <c r="BH20" s="39"/>
      <c r="BI20" s="39"/>
      <c r="BJ20" s="39"/>
      <c r="BK20" s="39"/>
      <c r="BL20" s="39"/>
      <c r="BM20" s="37"/>
      <c r="BN20" s="37"/>
      <c r="BO20" s="37"/>
      <c r="BP20" s="37"/>
      <c r="BQ20" s="37"/>
      <c r="BR20" s="37"/>
      <c r="BS20" s="37"/>
      <c r="BT20" s="37"/>
      <c r="BU20" s="31"/>
      <c r="BV20" s="31"/>
      <c r="BW20" s="31"/>
      <c r="BX20" s="31"/>
      <c r="BY20" s="32" t="str">
        <f>IF((ISBLANK(BU20)),"",(IF((ROUND(BU20,0)&lt;75),"FAILED","PASSED")))</f>
        <v/>
      </c>
      <c r="BZ20" s="32"/>
      <c r="CA20" s="32"/>
      <c r="CB20" s="32"/>
      <c r="CC20" s="32"/>
      <c r="CD20" s="32"/>
      <c r="CE20" s="1"/>
    </row>
    <row r="21" spans="1:83" ht="9" customHeight="1" x14ac:dyDescent="0.3">
      <c r="A21" s="39"/>
      <c r="B21" s="39"/>
      <c r="C21" s="39"/>
      <c r="D21" s="39"/>
      <c r="E21" s="39"/>
      <c r="F21" s="39"/>
      <c r="G21" s="39"/>
      <c r="H21" s="39"/>
      <c r="I21" s="37"/>
      <c r="J21" s="37"/>
      <c r="K21" s="37"/>
      <c r="L21" s="37"/>
      <c r="M21" s="37"/>
      <c r="N21" s="37"/>
      <c r="O21" s="37"/>
      <c r="P21" s="37"/>
      <c r="Q21" s="31"/>
      <c r="R21" s="31"/>
      <c r="S21" s="31"/>
      <c r="T21" s="31"/>
      <c r="U21" s="32"/>
      <c r="V21" s="32"/>
      <c r="W21" s="32"/>
      <c r="X21" s="32"/>
      <c r="Y21" s="32"/>
      <c r="Z21" s="32"/>
      <c r="AA21" s="1"/>
      <c r="AB21" s="56"/>
      <c r="AC21" s="39"/>
      <c r="AD21" s="39"/>
      <c r="AE21" s="39"/>
      <c r="AF21" s="39"/>
      <c r="AG21" s="39"/>
      <c r="AH21" s="39"/>
      <c r="AI21" s="39"/>
      <c r="AJ21" s="39"/>
      <c r="AK21" s="37"/>
      <c r="AL21" s="37"/>
      <c r="AM21" s="37"/>
      <c r="AN21" s="37"/>
      <c r="AO21" s="37"/>
      <c r="AP21" s="37"/>
      <c r="AQ21" s="37"/>
      <c r="AR21" s="37"/>
      <c r="AS21" s="31"/>
      <c r="AT21" s="31"/>
      <c r="AU21" s="31"/>
      <c r="AV21" s="31"/>
      <c r="AW21" s="32"/>
      <c r="AX21" s="32"/>
      <c r="AY21" s="32"/>
      <c r="AZ21" s="32"/>
      <c r="BA21" s="32"/>
      <c r="BB21" s="32"/>
      <c r="BC21" s="1"/>
      <c r="BD21" s="56"/>
      <c r="BE21" s="39"/>
      <c r="BF21" s="39"/>
      <c r="BG21" s="39"/>
      <c r="BH21" s="39"/>
      <c r="BI21" s="39"/>
      <c r="BJ21" s="39"/>
      <c r="BK21" s="39"/>
      <c r="BL21" s="39"/>
      <c r="BM21" s="37"/>
      <c r="BN21" s="37"/>
      <c r="BO21" s="37"/>
      <c r="BP21" s="37"/>
      <c r="BQ21" s="37"/>
      <c r="BR21" s="37"/>
      <c r="BS21" s="37"/>
      <c r="BT21" s="37"/>
      <c r="BU21" s="31"/>
      <c r="BV21" s="31"/>
      <c r="BW21" s="31"/>
      <c r="BX21" s="31"/>
      <c r="BY21" s="32"/>
      <c r="BZ21" s="32"/>
      <c r="CA21" s="32"/>
      <c r="CB21" s="32"/>
      <c r="CC21" s="32"/>
      <c r="CD21" s="32"/>
      <c r="CE21" s="1"/>
    </row>
    <row r="22" spans="1:83" ht="9" customHeight="1" x14ac:dyDescent="0.3">
      <c r="A22" s="39" t="s">
        <v>20</v>
      </c>
      <c r="B22" s="39"/>
      <c r="C22" s="39"/>
      <c r="D22" s="39"/>
      <c r="E22" s="39"/>
      <c r="F22" s="39"/>
      <c r="G22" s="39"/>
      <c r="H22" s="39"/>
      <c r="I22" s="37"/>
      <c r="J22" s="37"/>
      <c r="K22" s="37"/>
      <c r="L22" s="37"/>
      <c r="M22" s="37"/>
      <c r="N22" s="37"/>
      <c r="O22" s="37"/>
      <c r="P22" s="37"/>
      <c r="Q22" s="31"/>
      <c r="R22" s="31"/>
      <c r="S22" s="31"/>
      <c r="T22" s="31"/>
      <c r="U22" s="32" t="str">
        <f t="shared" ref="U22" si="0">IF((ISBLANK(Q22)),"",(IF((ROUND(Q22,0)&lt;75),"FAILED","PASSED")))</f>
        <v/>
      </c>
      <c r="V22" s="32"/>
      <c r="W22" s="32"/>
      <c r="X22" s="32"/>
      <c r="Y22" s="32"/>
      <c r="Z22" s="32"/>
      <c r="AA22" s="1"/>
      <c r="AB22" s="56"/>
      <c r="AC22" s="39" t="s">
        <v>20</v>
      </c>
      <c r="AD22" s="39"/>
      <c r="AE22" s="39"/>
      <c r="AF22" s="39"/>
      <c r="AG22" s="39"/>
      <c r="AH22" s="39"/>
      <c r="AI22" s="39"/>
      <c r="AJ22" s="39"/>
      <c r="AK22" s="37"/>
      <c r="AL22" s="37"/>
      <c r="AM22" s="37"/>
      <c r="AN22" s="37"/>
      <c r="AO22" s="37"/>
      <c r="AP22" s="37"/>
      <c r="AQ22" s="37"/>
      <c r="AR22" s="37"/>
      <c r="AS22" s="31"/>
      <c r="AT22" s="31"/>
      <c r="AU22" s="31"/>
      <c r="AV22" s="31"/>
      <c r="AW22" s="32" t="str">
        <f t="shared" ref="AW22" si="1">IF((ISBLANK(AS22)),"",(IF((ROUND(AS22,0)&lt;75),"FAILED","PASSED")))</f>
        <v/>
      </c>
      <c r="AX22" s="32"/>
      <c r="AY22" s="32"/>
      <c r="AZ22" s="32"/>
      <c r="BA22" s="32"/>
      <c r="BB22" s="32"/>
      <c r="BC22" s="1"/>
      <c r="BD22" s="56"/>
      <c r="BE22" s="39" t="s">
        <v>20</v>
      </c>
      <c r="BF22" s="39"/>
      <c r="BG22" s="39"/>
      <c r="BH22" s="39"/>
      <c r="BI22" s="39"/>
      <c r="BJ22" s="39"/>
      <c r="BK22" s="39"/>
      <c r="BL22" s="39"/>
      <c r="BM22" s="37"/>
      <c r="BN22" s="37"/>
      <c r="BO22" s="37"/>
      <c r="BP22" s="37"/>
      <c r="BQ22" s="37"/>
      <c r="BR22" s="37"/>
      <c r="BS22" s="37"/>
      <c r="BT22" s="37"/>
      <c r="BU22" s="31"/>
      <c r="BV22" s="31"/>
      <c r="BW22" s="31"/>
      <c r="BX22" s="31"/>
      <c r="BY22" s="32" t="str">
        <f t="shared" ref="BY22" si="2">IF((ISBLANK(BU22)),"",(IF((ROUND(BU22,0)&lt;75),"FAILED","PASSED")))</f>
        <v/>
      </c>
      <c r="BZ22" s="32"/>
      <c r="CA22" s="32"/>
      <c r="CB22" s="32"/>
      <c r="CC22" s="32"/>
      <c r="CD22" s="32"/>
      <c r="CE22" s="1"/>
    </row>
    <row r="23" spans="1:83" ht="9" customHeight="1" x14ac:dyDescent="0.3">
      <c r="A23" s="39"/>
      <c r="B23" s="39"/>
      <c r="C23" s="39"/>
      <c r="D23" s="39"/>
      <c r="E23" s="39"/>
      <c r="F23" s="39"/>
      <c r="G23" s="39"/>
      <c r="H23" s="39"/>
      <c r="I23" s="37"/>
      <c r="J23" s="37"/>
      <c r="K23" s="37"/>
      <c r="L23" s="37"/>
      <c r="M23" s="37"/>
      <c r="N23" s="37"/>
      <c r="O23" s="37"/>
      <c r="P23" s="37"/>
      <c r="Q23" s="31"/>
      <c r="R23" s="31"/>
      <c r="S23" s="31"/>
      <c r="T23" s="31"/>
      <c r="U23" s="32"/>
      <c r="V23" s="32"/>
      <c r="W23" s="32"/>
      <c r="X23" s="32"/>
      <c r="Y23" s="32"/>
      <c r="Z23" s="32"/>
      <c r="AA23" s="1"/>
      <c r="AB23" s="56"/>
      <c r="AC23" s="39"/>
      <c r="AD23" s="39"/>
      <c r="AE23" s="39"/>
      <c r="AF23" s="39"/>
      <c r="AG23" s="39"/>
      <c r="AH23" s="39"/>
      <c r="AI23" s="39"/>
      <c r="AJ23" s="39"/>
      <c r="AK23" s="37"/>
      <c r="AL23" s="37"/>
      <c r="AM23" s="37"/>
      <c r="AN23" s="37"/>
      <c r="AO23" s="37"/>
      <c r="AP23" s="37"/>
      <c r="AQ23" s="37"/>
      <c r="AR23" s="37"/>
      <c r="AS23" s="31"/>
      <c r="AT23" s="31"/>
      <c r="AU23" s="31"/>
      <c r="AV23" s="31"/>
      <c r="AW23" s="32"/>
      <c r="AX23" s="32"/>
      <c r="AY23" s="32"/>
      <c r="AZ23" s="32"/>
      <c r="BA23" s="32"/>
      <c r="BB23" s="32"/>
      <c r="BC23" s="1"/>
      <c r="BD23" s="56"/>
      <c r="BE23" s="39"/>
      <c r="BF23" s="39"/>
      <c r="BG23" s="39"/>
      <c r="BH23" s="39"/>
      <c r="BI23" s="39"/>
      <c r="BJ23" s="39"/>
      <c r="BK23" s="39"/>
      <c r="BL23" s="39"/>
      <c r="BM23" s="37"/>
      <c r="BN23" s="37"/>
      <c r="BO23" s="37"/>
      <c r="BP23" s="37"/>
      <c r="BQ23" s="37"/>
      <c r="BR23" s="37"/>
      <c r="BS23" s="37"/>
      <c r="BT23" s="37"/>
      <c r="BU23" s="31"/>
      <c r="BV23" s="31"/>
      <c r="BW23" s="31"/>
      <c r="BX23" s="31"/>
      <c r="BY23" s="32"/>
      <c r="BZ23" s="32"/>
      <c r="CA23" s="32"/>
      <c r="CB23" s="32"/>
      <c r="CC23" s="32"/>
      <c r="CD23" s="32"/>
      <c r="CE23" s="1"/>
    </row>
    <row r="24" spans="1:83" ht="9" customHeight="1" x14ac:dyDescent="0.3">
      <c r="A24" s="39" t="s">
        <v>21</v>
      </c>
      <c r="B24" s="39"/>
      <c r="C24" s="39"/>
      <c r="D24" s="39"/>
      <c r="E24" s="39"/>
      <c r="F24" s="39"/>
      <c r="G24" s="39"/>
      <c r="H24" s="39"/>
      <c r="I24" s="37"/>
      <c r="J24" s="37"/>
      <c r="K24" s="37"/>
      <c r="L24" s="37"/>
      <c r="M24" s="37"/>
      <c r="N24" s="37"/>
      <c r="O24" s="37"/>
      <c r="P24" s="37"/>
      <c r="Q24" s="31"/>
      <c r="R24" s="31"/>
      <c r="S24" s="31"/>
      <c r="T24" s="31"/>
      <c r="U24" s="32" t="str">
        <f t="shared" ref="U24" si="3">IF((ISBLANK(Q24)),"",(IF((ROUND(Q24,0)&lt;75),"FAILED","PASSED")))</f>
        <v/>
      </c>
      <c r="V24" s="32"/>
      <c r="W24" s="32"/>
      <c r="X24" s="32"/>
      <c r="Y24" s="32"/>
      <c r="Z24" s="32"/>
      <c r="AA24" s="1"/>
      <c r="AB24" s="56"/>
      <c r="AC24" s="39" t="s">
        <v>21</v>
      </c>
      <c r="AD24" s="39"/>
      <c r="AE24" s="39"/>
      <c r="AF24" s="39"/>
      <c r="AG24" s="39"/>
      <c r="AH24" s="39"/>
      <c r="AI24" s="39"/>
      <c r="AJ24" s="39"/>
      <c r="AK24" s="37"/>
      <c r="AL24" s="37"/>
      <c r="AM24" s="37"/>
      <c r="AN24" s="37"/>
      <c r="AO24" s="37"/>
      <c r="AP24" s="37"/>
      <c r="AQ24" s="37"/>
      <c r="AR24" s="37"/>
      <c r="AS24" s="31"/>
      <c r="AT24" s="31"/>
      <c r="AU24" s="31"/>
      <c r="AV24" s="31"/>
      <c r="AW24" s="32" t="str">
        <f t="shared" ref="AW24" si="4">IF((ISBLANK(AS24)),"",(IF((ROUND(AS24,0)&lt;75),"FAILED","PASSED")))</f>
        <v/>
      </c>
      <c r="AX24" s="32"/>
      <c r="AY24" s="32"/>
      <c r="AZ24" s="32"/>
      <c r="BA24" s="32"/>
      <c r="BB24" s="32"/>
      <c r="BC24" s="1"/>
      <c r="BD24" s="56"/>
      <c r="BE24" s="39" t="s">
        <v>21</v>
      </c>
      <c r="BF24" s="39"/>
      <c r="BG24" s="39"/>
      <c r="BH24" s="39"/>
      <c r="BI24" s="39"/>
      <c r="BJ24" s="39"/>
      <c r="BK24" s="39"/>
      <c r="BL24" s="39"/>
      <c r="BM24" s="37"/>
      <c r="BN24" s="37"/>
      <c r="BO24" s="37"/>
      <c r="BP24" s="37"/>
      <c r="BQ24" s="37"/>
      <c r="BR24" s="37"/>
      <c r="BS24" s="37"/>
      <c r="BT24" s="37"/>
      <c r="BU24" s="31"/>
      <c r="BV24" s="31"/>
      <c r="BW24" s="31"/>
      <c r="BX24" s="31"/>
      <c r="BY24" s="32" t="str">
        <f t="shared" ref="BY24" si="5">IF((ISBLANK(BU24)),"",(IF((ROUND(BU24,0)&lt;75),"FAILED","PASSED")))</f>
        <v/>
      </c>
      <c r="BZ24" s="32"/>
      <c r="CA24" s="32"/>
      <c r="CB24" s="32"/>
      <c r="CC24" s="32"/>
      <c r="CD24" s="32"/>
      <c r="CE24" s="1"/>
    </row>
    <row r="25" spans="1:83" ht="9" customHeight="1" x14ac:dyDescent="0.3">
      <c r="A25" s="39"/>
      <c r="B25" s="39"/>
      <c r="C25" s="39"/>
      <c r="D25" s="39"/>
      <c r="E25" s="39"/>
      <c r="F25" s="39"/>
      <c r="G25" s="39"/>
      <c r="H25" s="39"/>
      <c r="I25" s="37"/>
      <c r="J25" s="37"/>
      <c r="K25" s="37"/>
      <c r="L25" s="37"/>
      <c r="M25" s="37"/>
      <c r="N25" s="37"/>
      <c r="O25" s="37"/>
      <c r="P25" s="37"/>
      <c r="Q25" s="31"/>
      <c r="R25" s="31"/>
      <c r="S25" s="31"/>
      <c r="T25" s="31"/>
      <c r="U25" s="32"/>
      <c r="V25" s="32"/>
      <c r="W25" s="32"/>
      <c r="X25" s="32"/>
      <c r="Y25" s="32"/>
      <c r="Z25" s="32"/>
      <c r="AA25" s="1"/>
      <c r="AB25" s="56"/>
      <c r="AC25" s="39"/>
      <c r="AD25" s="39"/>
      <c r="AE25" s="39"/>
      <c r="AF25" s="39"/>
      <c r="AG25" s="39"/>
      <c r="AH25" s="39"/>
      <c r="AI25" s="39"/>
      <c r="AJ25" s="39"/>
      <c r="AK25" s="37"/>
      <c r="AL25" s="37"/>
      <c r="AM25" s="37"/>
      <c r="AN25" s="37"/>
      <c r="AO25" s="37"/>
      <c r="AP25" s="37"/>
      <c r="AQ25" s="37"/>
      <c r="AR25" s="37"/>
      <c r="AS25" s="31"/>
      <c r="AT25" s="31"/>
      <c r="AU25" s="31"/>
      <c r="AV25" s="31"/>
      <c r="AW25" s="32"/>
      <c r="AX25" s="32"/>
      <c r="AY25" s="32"/>
      <c r="AZ25" s="32"/>
      <c r="BA25" s="32"/>
      <c r="BB25" s="32"/>
      <c r="BC25" s="1"/>
      <c r="BD25" s="56"/>
      <c r="BE25" s="39"/>
      <c r="BF25" s="39"/>
      <c r="BG25" s="39"/>
      <c r="BH25" s="39"/>
      <c r="BI25" s="39"/>
      <c r="BJ25" s="39"/>
      <c r="BK25" s="39"/>
      <c r="BL25" s="39"/>
      <c r="BM25" s="37"/>
      <c r="BN25" s="37"/>
      <c r="BO25" s="37"/>
      <c r="BP25" s="37"/>
      <c r="BQ25" s="37"/>
      <c r="BR25" s="37"/>
      <c r="BS25" s="37"/>
      <c r="BT25" s="37"/>
      <c r="BU25" s="31"/>
      <c r="BV25" s="31"/>
      <c r="BW25" s="31"/>
      <c r="BX25" s="31"/>
      <c r="BY25" s="32"/>
      <c r="BZ25" s="32"/>
      <c r="CA25" s="32"/>
      <c r="CB25" s="32"/>
      <c r="CC25" s="32"/>
      <c r="CD25" s="32"/>
      <c r="CE25" s="1"/>
    </row>
    <row r="26" spans="1:83" ht="9" customHeight="1" x14ac:dyDescent="0.3">
      <c r="A26" s="39" t="s">
        <v>22</v>
      </c>
      <c r="B26" s="39"/>
      <c r="C26" s="39"/>
      <c r="D26" s="39"/>
      <c r="E26" s="39"/>
      <c r="F26" s="39"/>
      <c r="G26" s="39"/>
      <c r="H26" s="39"/>
      <c r="I26" s="37"/>
      <c r="J26" s="37"/>
      <c r="K26" s="37"/>
      <c r="L26" s="37"/>
      <c r="M26" s="37"/>
      <c r="N26" s="37"/>
      <c r="O26" s="37"/>
      <c r="P26" s="37"/>
      <c r="Q26" s="31"/>
      <c r="R26" s="31"/>
      <c r="S26" s="31"/>
      <c r="T26" s="31"/>
      <c r="U26" s="32" t="str">
        <f t="shared" ref="U26" si="6">IF((ISBLANK(Q26)),"",(IF((ROUND(Q26,0)&lt;75),"FAILED","PASSED")))</f>
        <v/>
      </c>
      <c r="V26" s="32"/>
      <c r="W26" s="32"/>
      <c r="X26" s="32"/>
      <c r="Y26" s="32"/>
      <c r="Z26" s="32"/>
      <c r="AA26" s="1"/>
      <c r="AB26" s="56"/>
      <c r="AC26" s="39" t="s">
        <v>22</v>
      </c>
      <c r="AD26" s="39"/>
      <c r="AE26" s="39"/>
      <c r="AF26" s="39"/>
      <c r="AG26" s="39"/>
      <c r="AH26" s="39"/>
      <c r="AI26" s="39"/>
      <c r="AJ26" s="39"/>
      <c r="AK26" s="37"/>
      <c r="AL26" s="37"/>
      <c r="AM26" s="37"/>
      <c r="AN26" s="37"/>
      <c r="AO26" s="37"/>
      <c r="AP26" s="37"/>
      <c r="AQ26" s="37"/>
      <c r="AR26" s="37"/>
      <c r="AS26" s="31"/>
      <c r="AT26" s="31"/>
      <c r="AU26" s="31"/>
      <c r="AV26" s="31"/>
      <c r="AW26" s="32" t="str">
        <f t="shared" ref="AW26" si="7">IF((ISBLANK(AS26)),"",(IF((ROUND(AS26,0)&lt;75),"FAILED","PASSED")))</f>
        <v/>
      </c>
      <c r="AX26" s="32"/>
      <c r="AY26" s="32"/>
      <c r="AZ26" s="32"/>
      <c r="BA26" s="32"/>
      <c r="BB26" s="32"/>
      <c r="BC26" s="1"/>
      <c r="BD26" s="56"/>
      <c r="BE26" s="39" t="s">
        <v>22</v>
      </c>
      <c r="BF26" s="39"/>
      <c r="BG26" s="39"/>
      <c r="BH26" s="39"/>
      <c r="BI26" s="39"/>
      <c r="BJ26" s="39"/>
      <c r="BK26" s="39"/>
      <c r="BL26" s="39"/>
      <c r="BM26" s="37"/>
      <c r="BN26" s="37"/>
      <c r="BO26" s="37"/>
      <c r="BP26" s="37"/>
      <c r="BQ26" s="37"/>
      <c r="BR26" s="37"/>
      <c r="BS26" s="37"/>
      <c r="BT26" s="37"/>
      <c r="BU26" s="31"/>
      <c r="BV26" s="31"/>
      <c r="BW26" s="31"/>
      <c r="BX26" s="31"/>
      <c r="BY26" s="32" t="str">
        <f t="shared" ref="BY26" si="8">IF((ISBLANK(BU26)),"",(IF((ROUND(BU26,0)&lt;75),"FAILED","PASSED")))</f>
        <v/>
      </c>
      <c r="BZ26" s="32"/>
      <c r="CA26" s="32"/>
      <c r="CB26" s="32"/>
      <c r="CC26" s="32"/>
      <c r="CD26" s="32"/>
      <c r="CE26" s="1"/>
    </row>
    <row r="27" spans="1:83" ht="9" customHeight="1" x14ac:dyDescent="0.3">
      <c r="A27" s="39"/>
      <c r="B27" s="39"/>
      <c r="C27" s="39"/>
      <c r="D27" s="39"/>
      <c r="E27" s="39"/>
      <c r="F27" s="39"/>
      <c r="G27" s="39"/>
      <c r="H27" s="39"/>
      <c r="I27" s="37"/>
      <c r="J27" s="37"/>
      <c r="K27" s="37"/>
      <c r="L27" s="37"/>
      <c r="M27" s="37"/>
      <c r="N27" s="37"/>
      <c r="O27" s="37"/>
      <c r="P27" s="37"/>
      <c r="Q27" s="31"/>
      <c r="R27" s="31"/>
      <c r="S27" s="31"/>
      <c r="T27" s="31"/>
      <c r="U27" s="32"/>
      <c r="V27" s="32"/>
      <c r="W27" s="32"/>
      <c r="X27" s="32"/>
      <c r="Y27" s="32"/>
      <c r="Z27" s="32"/>
      <c r="AA27" s="1"/>
      <c r="AB27" s="56"/>
      <c r="AC27" s="39"/>
      <c r="AD27" s="39"/>
      <c r="AE27" s="39"/>
      <c r="AF27" s="39"/>
      <c r="AG27" s="39"/>
      <c r="AH27" s="39"/>
      <c r="AI27" s="39"/>
      <c r="AJ27" s="39"/>
      <c r="AK27" s="37"/>
      <c r="AL27" s="37"/>
      <c r="AM27" s="37"/>
      <c r="AN27" s="37"/>
      <c r="AO27" s="37"/>
      <c r="AP27" s="37"/>
      <c r="AQ27" s="37"/>
      <c r="AR27" s="37"/>
      <c r="AS27" s="31"/>
      <c r="AT27" s="31"/>
      <c r="AU27" s="31"/>
      <c r="AV27" s="31"/>
      <c r="AW27" s="32"/>
      <c r="AX27" s="32"/>
      <c r="AY27" s="32"/>
      <c r="AZ27" s="32"/>
      <c r="BA27" s="32"/>
      <c r="BB27" s="32"/>
      <c r="BC27" s="1"/>
      <c r="BD27" s="56"/>
      <c r="BE27" s="39"/>
      <c r="BF27" s="39"/>
      <c r="BG27" s="39"/>
      <c r="BH27" s="39"/>
      <c r="BI27" s="39"/>
      <c r="BJ27" s="39"/>
      <c r="BK27" s="39"/>
      <c r="BL27" s="39"/>
      <c r="BM27" s="37"/>
      <c r="BN27" s="37"/>
      <c r="BO27" s="37"/>
      <c r="BP27" s="37"/>
      <c r="BQ27" s="37"/>
      <c r="BR27" s="37"/>
      <c r="BS27" s="37"/>
      <c r="BT27" s="37"/>
      <c r="BU27" s="31"/>
      <c r="BV27" s="31"/>
      <c r="BW27" s="31"/>
      <c r="BX27" s="31"/>
      <c r="BY27" s="32"/>
      <c r="BZ27" s="32"/>
      <c r="CA27" s="32"/>
      <c r="CB27" s="32"/>
      <c r="CC27" s="32"/>
      <c r="CD27" s="32"/>
      <c r="CE27" s="1"/>
    </row>
    <row r="28" spans="1:83" ht="9" customHeight="1" x14ac:dyDescent="0.3">
      <c r="A28" s="38" t="s">
        <v>23</v>
      </c>
      <c r="B28" s="38"/>
      <c r="C28" s="38"/>
      <c r="D28" s="38"/>
      <c r="E28" s="38"/>
      <c r="F28" s="38"/>
      <c r="G28" s="38"/>
      <c r="H28" s="38"/>
      <c r="I28" s="37"/>
      <c r="J28" s="37"/>
      <c r="K28" s="37"/>
      <c r="L28" s="37"/>
      <c r="M28" s="37"/>
      <c r="N28" s="37"/>
      <c r="O28" s="37"/>
      <c r="P28" s="37"/>
      <c r="Q28" s="31"/>
      <c r="R28" s="31"/>
      <c r="S28" s="31"/>
      <c r="T28" s="31"/>
      <c r="U28" s="32" t="str">
        <f>IF((ISBLANK(Q28)),"",(IF((ROUND(Q28,0)&lt;75),"FAILED","PASSED")))</f>
        <v/>
      </c>
      <c r="V28" s="32"/>
      <c r="W28" s="32"/>
      <c r="X28" s="32"/>
      <c r="Y28" s="32"/>
      <c r="Z28" s="32"/>
      <c r="AA28" s="1"/>
      <c r="AB28" s="56"/>
      <c r="AC28" s="38" t="s">
        <v>23</v>
      </c>
      <c r="AD28" s="38"/>
      <c r="AE28" s="38"/>
      <c r="AF28" s="38"/>
      <c r="AG28" s="38"/>
      <c r="AH28" s="38"/>
      <c r="AI28" s="38"/>
      <c r="AJ28" s="38"/>
      <c r="AK28" s="37"/>
      <c r="AL28" s="37"/>
      <c r="AM28" s="37"/>
      <c r="AN28" s="37"/>
      <c r="AO28" s="37"/>
      <c r="AP28" s="37"/>
      <c r="AQ28" s="37"/>
      <c r="AR28" s="37"/>
      <c r="AS28" s="31"/>
      <c r="AT28" s="31"/>
      <c r="AU28" s="31"/>
      <c r="AV28" s="31"/>
      <c r="AW28" s="32" t="str">
        <f>IF((ISBLANK(AS28)),"",(IF((ROUND(AS28,0)&lt;75),"FAILED","PASSED")))</f>
        <v/>
      </c>
      <c r="AX28" s="32"/>
      <c r="AY28" s="32"/>
      <c r="AZ28" s="32"/>
      <c r="BA28" s="32"/>
      <c r="BB28" s="32"/>
      <c r="BC28" s="1"/>
      <c r="BD28" s="56"/>
      <c r="BE28" s="38" t="s">
        <v>23</v>
      </c>
      <c r="BF28" s="38"/>
      <c r="BG28" s="38"/>
      <c r="BH28" s="38"/>
      <c r="BI28" s="38"/>
      <c r="BJ28" s="38"/>
      <c r="BK28" s="38"/>
      <c r="BL28" s="38"/>
      <c r="BM28" s="37"/>
      <c r="BN28" s="37"/>
      <c r="BO28" s="37"/>
      <c r="BP28" s="37"/>
      <c r="BQ28" s="37"/>
      <c r="BR28" s="37"/>
      <c r="BS28" s="37"/>
      <c r="BT28" s="37"/>
      <c r="BU28" s="31"/>
      <c r="BV28" s="31"/>
      <c r="BW28" s="31"/>
      <c r="BX28" s="31"/>
      <c r="BY28" s="32" t="str">
        <f>IF((ISBLANK(BU28)),"",(IF((ROUND(BU28,0)&lt;75),"FAILED","PASSED")))</f>
        <v/>
      </c>
      <c r="BZ28" s="32"/>
      <c r="CA28" s="32"/>
      <c r="CB28" s="32"/>
      <c r="CC28" s="32"/>
      <c r="CD28" s="32"/>
      <c r="CE28" s="1"/>
    </row>
    <row r="29" spans="1:83" ht="9" customHeight="1" x14ac:dyDescent="0.3">
      <c r="A29" s="38"/>
      <c r="B29" s="38"/>
      <c r="C29" s="38"/>
      <c r="D29" s="38"/>
      <c r="E29" s="38"/>
      <c r="F29" s="38"/>
      <c r="G29" s="38"/>
      <c r="H29" s="38"/>
      <c r="I29" s="37"/>
      <c r="J29" s="37"/>
      <c r="K29" s="37"/>
      <c r="L29" s="37"/>
      <c r="M29" s="37"/>
      <c r="N29" s="37"/>
      <c r="O29" s="37"/>
      <c r="P29" s="37"/>
      <c r="Q29" s="31"/>
      <c r="R29" s="31"/>
      <c r="S29" s="31"/>
      <c r="T29" s="31"/>
      <c r="U29" s="32"/>
      <c r="V29" s="32"/>
      <c r="W29" s="32"/>
      <c r="X29" s="32"/>
      <c r="Y29" s="32"/>
      <c r="Z29" s="32"/>
      <c r="AA29" s="1"/>
      <c r="AB29" s="56"/>
      <c r="AC29" s="38"/>
      <c r="AD29" s="38"/>
      <c r="AE29" s="38"/>
      <c r="AF29" s="38"/>
      <c r="AG29" s="38"/>
      <c r="AH29" s="38"/>
      <c r="AI29" s="38"/>
      <c r="AJ29" s="38"/>
      <c r="AK29" s="37"/>
      <c r="AL29" s="37"/>
      <c r="AM29" s="37"/>
      <c r="AN29" s="37"/>
      <c r="AO29" s="37"/>
      <c r="AP29" s="37"/>
      <c r="AQ29" s="37"/>
      <c r="AR29" s="37"/>
      <c r="AS29" s="31"/>
      <c r="AT29" s="31"/>
      <c r="AU29" s="31"/>
      <c r="AV29" s="31"/>
      <c r="AW29" s="32"/>
      <c r="AX29" s="32"/>
      <c r="AY29" s="32"/>
      <c r="AZ29" s="32"/>
      <c r="BA29" s="32"/>
      <c r="BB29" s="32"/>
      <c r="BC29" s="1"/>
      <c r="BD29" s="56"/>
      <c r="BE29" s="38"/>
      <c r="BF29" s="38"/>
      <c r="BG29" s="38"/>
      <c r="BH29" s="38"/>
      <c r="BI29" s="38"/>
      <c r="BJ29" s="38"/>
      <c r="BK29" s="38"/>
      <c r="BL29" s="38"/>
      <c r="BM29" s="37"/>
      <c r="BN29" s="37"/>
      <c r="BO29" s="37"/>
      <c r="BP29" s="37"/>
      <c r="BQ29" s="37"/>
      <c r="BR29" s="37"/>
      <c r="BS29" s="37"/>
      <c r="BT29" s="37"/>
      <c r="BU29" s="31"/>
      <c r="BV29" s="31"/>
      <c r="BW29" s="31"/>
      <c r="BX29" s="31"/>
      <c r="BY29" s="32"/>
      <c r="BZ29" s="32"/>
      <c r="CA29" s="32"/>
      <c r="CB29" s="32"/>
      <c r="CC29" s="32"/>
      <c r="CD29" s="32"/>
      <c r="CE29" s="1"/>
    </row>
    <row r="30" spans="1:83" ht="9" customHeight="1" x14ac:dyDescent="0.3">
      <c r="A30" s="38"/>
      <c r="B30" s="38"/>
      <c r="C30" s="38"/>
      <c r="D30" s="38"/>
      <c r="E30" s="38"/>
      <c r="F30" s="38"/>
      <c r="G30" s="38"/>
      <c r="H30" s="38"/>
      <c r="I30" s="37"/>
      <c r="J30" s="37"/>
      <c r="K30" s="37"/>
      <c r="L30" s="37"/>
      <c r="M30" s="37"/>
      <c r="N30" s="37"/>
      <c r="O30" s="37"/>
      <c r="P30" s="37"/>
      <c r="Q30" s="31"/>
      <c r="R30" s="31"/>
      <c r="S30" s="31"/>
      <c r="T30" s="31"/>
      <c r="U30" s="32"/>
      <c r="V30" s="32"/>
      <c r="W30" s="32"/>
      <c r="X30" s="32"/>
      <c r="Y30" s="32"/>
      <c r="Z30" s="32"/>
      <c r="AA30" s="1"/>
      <c r="AB30" s="56"/>
      <c r="AC30" s="38"/>
      <c r="AD30" s="38"/>
      <c r="AE30" s="38"/>
      <c r="AF30" s="38"/>
      <c r="AG30" s="38"/>
      <c r="AH30" s="38"/>
      <c r="AI30" s="38"/>
      <c r="AJ30" s="38"/>
      <c r="AK30" s="37"/>
      <c r="AL30" s="37"/>
      <c r="AM30" s="37"/>
      <c r="AN30" s="37"/>
      <c r="AO30" s="37"/>
      <c r="AP30" s="37"/>
      <c r="AQ30" s="37"/>
      <c r="AR30" s="37"/>
      <c r="AS30" s="31"/>
      <c r="AT30" s="31"/>
      <c r="AU30" s="31"/>
      <c r="AV30" s="31"/>
      <c r="AW30" s="32"/>
      <c r="AX30" s="32"/>
      <c r="AY30" s="32"/>
      <c r="AZ30" s="32"/>
      <c r="BA30" s="32"/>
      <c r="BB30" s="32"/>
      <c r="BC30" s="1"/>
      <c r="BD30" s="56"/>
      <c r="BE30" s="38"/>
      <c r="BF30" s="38"/>
      <c r="BG30" s="38"/>
      <c r="BH30" s="38"/>
      <c r="BI30" s="38"/>
      <c r="BJ30" s="38"/>
      <c r="BK30" s="38"/>
      <c r="BL30" s="38"/>
      <c r="BM30" s="37"/>
      <c r="BN30" s="37"/>
      <c r="BO30" s="37"/>
      <c r="BP30" s="37"/>
      <c r="BQ30" s="37"/>
      <c r="BR30" s="37"/>
      <c r="BS30" s="37"/>
      <c r="BT30" s="37"/>
      <c r="BU30" s="31"/>
      <c r="BV30" s="31"/>
      <c r="BW30" s="31"/>
      <c r="BX30" s="31"/>
      <c r="BY30" s="32"/>
      <c r="BZ30" s="32"/>
      <c r="CA30" s="32"/>
      <c r="CB30" s="32"/>
      <c r="CC30" s="32"/>
      <c r="CD30" s="32"/>
      <c r="CE30" s="1"/>
    </row>
    <row r="31" spans="1:83" ht="9" customHeight="1" x14ac:dyDescent="0.3">
      <c r="A31" s="38" t="s">
        <v>24</v>
      </c>
      <c r="B31" s="38"/>
      <c r="C31" s="38"/>
      <c r="D31" s="38"/>
      <c r="E31" s="38"/>
      <c r="F31" s="38"/>
      <c r="G31" s="38"/>
      <c r="H31" s="38"/>
      <c r="I31" s="37"/>
      <c r="J31" s="37"/>
      <c r="K31" s="37"/>
      <c r="L31" s="37"/>
      <c r="M31" s="37"/>
      <c r="N31" s="37"/>
      <c r="O31" s="37"/>
      <c r="P31" s="37"/>
      <c r="Q31" s="31"/>
      <c r="R31" s="31"/>
      <c r="S31" s="31"/>
      <c r="T31" s="31"/>
      <c r="U31" s="32" t="str">
        <f>IF((ISBLANK(Q31)),"",(IF((ROUND(Q31,0)&lt;75),"FAILED","PASSED")))</f>
        <v/>
      </c>
      <c r="V31" s="32"/>
      <c r="W31" s="32"/>
      <c r="X31" s="32"/>
      <c r="Y31" s="32"/>
      <c r="Z31" s="32"/>
      <c r="AA31" s="1"/>
      <c r="AB31" s="56"/>
      <c r="AC31" s="38" t="s">
        <v>24</v>
      </c>
      <c r="AD31" s="38"/>
      <c r="AE31" s="38"/>
      <c r="AF31" s="38"/>
      <c r="AG31" s="38"/>
      <c r="AH31" s="38"/>
      <c r="AI31" s="38"/>
      <c r="AJ31" s="38"/>
      <c r="AK31" s="37"/>
      <c r="AL31" s="37"/>
      <c r="AM31" s="37"/>
      <c r="AN31" s="37"/>
      <c r="AO31" s="37"/>
      <c r="AP31" s="37"/>
      <c r="AQ31" s="37"/>
      <c r="AR31" s="37"/>
      <c r="AS31" s="31"/>
      <c r="AT31" s="31"/>
      <c r="AU31" s="31"/>
      <c r="AV31" s="31"/>
      <c r="AW31" s="32" t="str">
        <f>IF((ISBLANK(AS31)),"",(IF((ROUND(AS31,0)&lt;75),"FAILED","PASSED")))</f>
        <v/>
      </c>
      <c r="AX31" s="32"/>
      <c r="AY31" s="32"/>
      <c r="AZ31" s="32"/>
      <c r="BA31" s="32"/>
      <c r="BB31" s="32"/>
      <c r="BC31" s="1"/>
      <c r="BD31" s="56"/>
      <c r="BE31" s="38" t="s">
        <v>24</v>
      </c>
      <c r="BF31" s="38"/>
      <c r="BG31" s="38"/>
      <c r="BH31" s="38"/>
      <c r="BI31" s="38"/>
      <c r="BJ31" s="38"/>
      <c r="BK31" s="38"/>
      <c r="BL31" s="38"/>
      <c r="BM31" s="37"/>
      <c r="BN31" s="37"/>
      <c r="BO31" s="37"/>
      <c r="BP31" s="37"/>
      <c r="BQ31" s="37"/>
      <c r="BR31" s="37"/>
      <c r="BS31" s="37"/>
      <c r="BT31" s="37"/>
      <c r="BU31" s="31"/>
      <c r="BV31" s="31"/>
      <c r="BW31" s="31"/>
      <c r="BX31" s="31"/>
      <c r="BY31" s="32" t="str">
        <f>IF((ISBLANK(BU31)),"",(IF((ROUND(BU31,0)&lt;75),"FAILED","PASSED")))</f>
        <v/>
      </c>
      <c r="BZ31" s="32"/>
      <c r="CA31" s="32"/>
      <c r="CB31" s="32"/>
      <c r="CC31" s="32"/>
      <c r="CD31" s="32"/>
      <c r="CE31" s="1"/>
    </row>
    <row r="32" spans="1:83" ht="9" customHeight="1" x14ac:dyDescent="0.3">
      <c r="A32" s="38"/>
      <c r="B32" s="38"/>
      <c r="C32" s="38"/>
      <c r="D32" s="38"/>
      <c r="E32" s="38"/>
      <c r="F32" s="38"/>
      <c r="G32" s="38"/>
      <c r="H32" s="38"/>
      <c r="I32" s="37"/>
      <c r="J32" s="37"/>
      <c r="K32" s="37"/>
      <c r="L32" s="37"/>
      <c r="M32" s="37"/>
      <c r="N32" s="37"/>
      <c r="O32" s="37"/>
      <c r="P32" s="37"/>
      <c r="Q32" s="31"/>
      <c r="R32" s="31"/>
      <c r="S32" s="31"/>
      <c r="T32" s="31"/>
      <c r="U32" s="32"/>
      <c r="V32" s="32"/>
      <c r="W32" s="32"/>
      <c r="X32" s="32"/>
      <c r="Y32" s="32"/>
      <c r="Z32" s="32"/>
      <c r="AA32" s="1"/>
      <c r="AB32" s="56"/>
      <c r="AC32" s="38"/>
      <c r="AD32" s="38"/>
      <c r="AE32" s="38"/>
      <c r="AF32" s="38"/>
      <c r="AG32" s="38"/>
      <c r="AH32" s="38"/>
      <c r="AI32" s="38"/>
      <c r="AJ32" s="38"/>
      <c r="AK32" s="37"/>
      <c r="AL32" s="37"/>
      <c r="AM32" s="37"/>
      <c r="AN32" s="37"/>
      <c r="AO32" s="37"/>
      <c r="AP32" s="37"/>
      <c r="AQ32" s="37"/>
      <c r="AR32" s="37"/>
      <c r="AS32" s="31"/>
      <c r="AT32" s="31"/>
      <c r="AU32" s="31"/>
      <c r="AV32" s="31"/>
      <c r="AW32" s="32"/>
      <c r="AX32" s="32"/>
      <c r="AY32" s="32"/>
      <c r="AZ32" s="32"/>
      <c r="BA32" s="32"/>
      <c r="BB32" s="32"/>
      <c r="BC32" s="1"/>
      <c r="BD32" s="56"/>
      <c r="BE32" s="38"/>
      <c r="BF32" s="38"/>
      <c r="BG32" s="38"/>
      <c r="BH32" s="38"/>
      <c r="BI32" s="38"/>
      <c r="BJ32" s="38"/>
      <c r="BK32" s="38"/>
      <c r="BL32" s="38"/>
      <c r="BM32" s="37"/>
      <c r="BN32" s="37"/>
      <c r="BO32" s="37"/>
      <c r="BP32" s="37"/>
      <c r="BQ32" s="37"/>
      <c r="BR32" s="37"/>
      <c r="BS32" s="37"/>
      <c r="BT32" s="37"/>
      <c r="BU32" s="31"/>
      <c r="BV32" s="31"/>
      <c r="BW32" s="31"/>
      <c r="BX32" s="31"/>
      <c r="BY32" s="32"/>
      <c r="BZ32" s="32"/>
      <c r="CA32" s="32"/>
      <c r="CB32" s="32"/>
      <c r="CC32" s="32"/>
      <c r="CD32" s="32"/>
      <c r="CE32" s="1"/>
    </row>
    <row r="33" spans="1:83" ht="9" customHeight="1" x14ac:dyDescent="0.3">
      <c r="A33" s="38"/>
      <c r="B33" s="38"/>
      <c r="C33" s="38"/>
      <c r="D33" s="38"/>
      <c r="E33" s="38"/>
      <c r="F33" s="38"/>
      <c r="G33" s="38"/>
      <c r="H33" s="38"/>
      <c r="I33" s="37"/>
      <c r="J33" s="37"/>
      <c r="K33" s="37"/>
      <c r="L33" s="37"/>
      <c r="M33" s="37"/>
      <c r="N33" s="37"/>
      <c r="O33" s="37"/>
      <c r="P33" s="37"/>
      <c r="Q33" s="31"/>
      <c r="R33" s="31"/>
      <c r="S33" s="31"/>
      <c r="T33" s="31"/>
      <c r="U33" s="32"/>
      <c r="V33" s="32"/>
      <c r="W33" s="32"/>
      <c r="X33" s="32"/>
      <c r="Y33" s="32"/>
      <c r="Z33" s="32"/>
      <c r="AA33" s="1"/>
      <c r="AB33" s="56"/>
      <c r="AC33" s="38"/>
      <c r="AD33" s="38"/>
      <c r="AE33" s="38"/>
      <c r="AF33" s="38"/>
      <c r="AG33" s="38"/>
      <c r="AH33" s="38"/>
      <c r="AI33" s="38"/>
      <c r="AJ33" s="38"/>
      <c r="AK33" s="37"/>
      <c r="AL33" s="37"/>
      <c r="AM33" s="37"/>
      <c r="AN33" s="37"/>
      <c r="AO33" s="37"/>
      <c r="AP33" s="37"/>
      <c r="AQ33" s="37"/>
      <c r="AR33" s="37"/>
      <c r="AS33" s="31"/>
      <c r="AT33" s="31"/>
      <c r="AU33" s="31"/>
      <c r="AV33" s="31"/>
      <c r="AW33" s="32"/>
      <c r="AX33" s="32"/>
      <c r="AY33" s="32"/>
      <c r="AZ33" s="32"/>
      <c r="BA33" s="32"/>
      <c r="BB33" s="32"/>
      <c r="BC33" s="1"/>
      <c r="BD33" s="56"/>
      <c r="BE33" s="38"/>
      <c r="BF33" s="38"/>
      <c r="BG33" s="38"/>
      <c r="BH33" s="38"/>
      <c r="BI33" s="38"/>
      <c r="BJ33" s="38"/>
      <c r="BK33" s="38"/>
      <c r="BL33" s="38"/>
      <c r="BM33" s="37"/>
      <c r="BN33" s="37"/>
      <c r="BO33" s="37"/>
      <c r="BP33" s="37"/>
      <c r="BQ33" s="37"/>
      <c r="BR33" s="37"/>
      <c r="BS33" s="37"/>
      <c r="BT33" s="37"/>
      <c r="BU33" s="31"/>
      <c r="BV33" s="31"/>
      <c r="BW33" s="31"/>
      <c r="BX33" s="31"/>
      <c r="BY33" s="32"/>
      <c r="BZ33" s="32"/>
      <c r="CA33" s="32"/>
      <c r="CB33" s="32"/>
      <c r="CC33" s="32"/>
      <c r="CD33" s="32"/>
      <c r="CE33" s="1"/>
    </row>
    <row r="34" spans="1:83" ht="9" customHeight="1" x14ac:dyDescent="0.3">
      <c r="A34" s="38"/>
      <c r="B34" s="38"/>
      <c r="C34" s="38"/>
      <c r="D34" s="38"/>
      <c r="E34" s="38"/>
      <c r="F34" s="38"/>
      <c r="G34" s="38"/>
      <c r="H34" s="38"/>
      <c r="I34" s="37"/>
      <c r="J34" s="37"/>
      <c r="K34" s="37"/>
      <c r="L34" s="37"/>
      <c r="M34" s="37"/>
      <c r="N34" s="37"/>
      <c r="O34" s="37"/>
      <c r="P34" s="37"/>
      <c r="Q34" s="31"/>
      <c r="R34" s="31"/>
      <c r="S34" s="31"/>
      <c r="T34" s="31"/>
      <c r="U34" s="32"/>
      <c r="V34" s="32"/>
      <c r="W34" s="32"/>
      <c r="X34" s="32"/>
      <c r="Y34" s="32"/>
      <c r="Z34" s="32"/>
      <c r="AA34" s="1"/>
      <c r="AB34" s="56"/>
      <c r="AC34" s="38"/>
      <c r="AD34" s="38"/>
      <c r="AE34" s="38"/>
      <c r="AF34" s="38"/>
      <c r="AG34" s="38"/>
      <c r="AH34" s="38"/>
      <c r="AI34" s="38"/>
      <c r="AJ34" s="38"/>
      <c r="AK34" s="37"/>
      <c r="AL34" s="37"/>
      <c r="AM34" s="37"/>
      <c r="AN34" s="37"/>
      <c r="AO34" s="37"/>
      <c r="AP34" s="37"/>
      <c r="AQ34" s="37"/>
      <c r="AR34" s="37"/>
      <c r="AS34" s="31"/>
      <c r="AT34" s="31"/>
      <c r="AU34" s="31"/>
      <c r="AV34" s="31"/>
      <c r="AW34" s="32"/>
      <c r="AX34" s="32"/>
      <c r="AY34" s="32"/>
      <c r="AZ34" s="32"/>
      <c r="BA34" s="32"/>
      <c r="BB34" s="32"/>
      <c r="BC34" s="1"/>
      <c r="BD34" s="56"/>
      <c r="BE34" s="38"/>
      <c r="BF34" s="38"/>
      <c r="BG34" s="38"/>
      <c r="BH34" s="38"/>
      <c r="BI34" s="38"/>
      <c r="BJ34" s="38"/>
      <c r="BK34" s="38"/>
      <c r="BL34" s="38"/>
      <c r="BM34" s="37"/>
      <c r="BN34" s="37"/>
      <c r="BO34" s="37"/>
      <c r="BP34" s="37"/>
      <c r="BQ34" s="37"/>
      <c r="BR34" s="37"/>
      <c r="BS34" s="37"/>
      <c r="BT34" s="37"/>
      <c r="BU34" s="31"/>
      <c r="BV34" s="31"/>
      <c r="BW34" s="31"/>
      <c r="BX34" s="31"/>
      <c r="BY34" s="32"/>
      <c r="BZ34" s="32"/>
      <c r="CA34" s="32"/>
      <c r="CB34" s="32"/>
      <c r="CC34" s="32"/>
      <c r="CD34" s="32"/>
      <c r="CE34" s="1"/>
    </row>
    <row r="35" spans="1:83" ht="9" customHeight="1" x14ac:dyDescent="0.3">
      <c r="A35" s="38" t="s">
        <v>25</v>
      </c>
      <c r="B35" s="38"/>
      <c r="C35" s="38"/>
      <c r="D35" s="38"/>
      <c r="E35" s="38"/>
      <c r="F35" s="38"/>
      <c r="G35" s="38"/>
      <c r="H35" s="38"/>
      <c r="I35" s="37"/>
      <c r="J35" s="37"/>
      <c r="K35" s="37"/>
      <c r="L35" s="37"/>
      <c r="M35" s="37"/>
      <c r="N35" s="37"/>
      <c r="O35" s="37"/>
      <c r="P35" s="37"/>
      <c r="Q35" s="31"/>
      <c r="R35" s="31"/>
      <c r="S35" s="31"/>
      <c r="T35" s="31"/>
      <c r="U35" s="32" t="str">
        <f>IF((ISBLANK(Q35)),"",(IF((ROUND(Q35,0)&lt;75),"FAILED","PASSED")))</f>
        <v/>
      </c>
      <c r="V35" s="32"/>
      <c r="W35" s="32"/>
      <c r="X35" s="32"/>
      <c r="Y35" s="32"/>
      <c r="Z35" s="32"/>
      <c r="AA35" s="1"/>
      <c r="AB35" s="56"/>
      <c r="AC35" s="38" t="s">
        <v>25</v>
      </c>
      <c r="AD35" s="38"/>
      <c r="AE35" s="38"/>
      <c r="AF35" s="38"/>
      <c r="AG35" s="38"/>
      <c r="AH35" s="38"/>
      <c r="AI35" s="38"/>
      <c r="AJ35" s="38"/>
      <c r="AK35" s="37"/>
      <c r="AL35" s="37"/>
      <c r="AM35" s="37"/>
      <c r="AN35" s="37"/>
      <c r="AO35" s="37"/>
      <c r="AP35" s="37"/>
      <c r="AQ35" s="37"/>
      <c r="AR35" s="37"/>
      <c r="AS35" s="31"/>
      <c r="AT35" s="31"/>
      <c r="AU35" s="31"/>
      <c r="AV35" s="31"/>
      <c r="AW35" s="32" t="str">
        <f>IF((ISBLANK(AS35)),"",(IF((ROUND(AS35,0)&lt;75),"FAILED","PASSED")))</f>
        <v/>
      </c>
      <c r="AX35" s="32"/>
      <c r="AY35" s="32"/>
      <c r="AZ35" s="32"/>
      <c r="BA35" s="32"/>
      <c r="BB35" s="32"/>
      <c r="BC35" s="1"/>
      <c r="BD35" s="56"/>
      <c r="BE35" s="38" t="s">
        <v>25</v>
      </c>
      <c r="BF35" s="38"/>
      <c r="BG35" s="38"/>
      <c r="BH35" s="38"/>
      <c r="BI35" s="38"/>
      <c r="BJ35" s="38"/>
      <c r="BK35" s="38"/>
      <c r="BL35" s="38"/>
      <c r="BM35" s="37"/>
      <c r="BN35" s="37"/>
      <c r="BO35" s="37"/>
      <c r="BP35" s="37"/>
      <c r="BQ35" s="37"/>
      <c r="BR35" s="37"/>
      <c r="BS35" s="37"/>
      <c r="BT35" s="37"/>
      <c r="BU35" s="31"/>
      <c r="BV35" s="31"/>
      <c r="BW35" s="31"/>
      <c r="BX35" s="31"/>
      <c r="BY35" s="32" t="str">
        <f>IF((ISBLANK(BU35)),"",(IF((ROUND(BU35,0)&lt;75),"FAILED","PASSED")))</f>
        <v/>
      </c>
      <c r="BZ35" s="32"/>
      <c r="CA35" s="32"/>
      <c r="CB35" s="32"/>
      <c r="CC35" s="32"/>
      <c r="CD35" s="32"/>
      <c r="CE35" s="1"/>
    </row>
    <row r="36" spans="1:83" ht="9" customHeight="1" x14ac:dyDescent="0.3">
      <c r="A36" s="38"/>
      <c r="B36" s="38"/>
      <c r="C36" s="38"/>
      <c r="D36" s="38"/>
      <c r="E36" s="38"/>
      <c r="F36" s="38"/>
      <c r="G36" s="38"/>
      <c r="H36" s="38"/>
      <c r="I36" s="37"/>
      <c r="J36" s="37"/>
      <c r="K36" s="37"/>
      <c r="L36" s="37"/>
      <c r="M36" s="37"/>
      <c r="N36" s="37"/>
      <c r="O36" s="37"/>
      <c r="P36" s="37"/>
      <c r="Q36" s="31"/>
      <c r="R36" s="31"/>
      <c r="S36" s="31"/>
      <c r="T36" s="31"/>
      <c r="U36" s="32"/>
      <c r="V36" s="32"/>
      <c r="W36" s="32"/>
      <c r="X36" s="32"/>
      <c r="Y36" s="32"/>
      <c r="Z36" s="32"/>
      <c r="AA36" s="1"/>
      <c r="AB36" s="56"/>
      <c r="AC36" s="38"/>
      <c r="AD36" s="38"/>
      <c r="AE36" s="38"/>
      <c r="AF36" s="38"/>
      <c r="AG36" s="38"/>
      <c r="AH36" s="38"/>
      <c r="AI36" s="38"/>
      <c r="AJ36" s="38"/>
      <c r="AK36" s="37"/>
      <c r="AL36" s="37"/>
      <c r="AM36" s="37"/>
      <c r="AN36" s="37"/>
      <c r="AO36" s="37"/>
      <c r="AP36" s="37"/>
      <c r="AQ36" s="37"/>
      <c r="AR36" s="37"/>
      <c r="AS36" s="31"/>
      <c r="AT36" s="31"/>
      <c r="AU36" s="31"/>
      <c r="AV36" s="31"/>
      <c r="AW36" s="32"/>
      <c r="AX36" s="32"/>
      <c r="AY36" s="32"/>
      <c r="AZ36" s="32"/>
      <c r="BA36" s="32"/>
      <c r="BB36" s="32"/>
      <c r="BC36" s="1"/>
      <c r="BD36" s="56"/>
      <c r="BE36" s="38"/>
      <c r="BF36" s="38"/>
      <c r="BG36" s="38"/>
      <c r="BH36" s="38"/>
      <c r="BI36" s="38"/>
      <c r="BJ36" s="38"/>
      <c r="BK36" s="38"/>
      <c r="BL36" s="38"/>
      <c r="BM36" s="37"/>
      <c r="BN36" s="37"/>
      <c r="BO36" s="37"/>
      <c r="BP36" s="37"/>
      <c r="BQ36" s="37"/>
      <c r="BR36" s="37"/>
      <c r="BS36" s="37"/>
      <c r="BT36" s="37"/>
      <c r="BU36" s="31"/>
      <c r="BV36" s="31"/>
      <c r="BW36" s="31"/>
      <c r="BX36" s="31"/>
      <c r="BY36" s="32"/>
      <c r="BZ36" s="32"/>
      <c r="CA36" s="32"/>
      <c r="CB36" s="32"/>
      <c r="CC36" s="32"/>
      <c r="CD36" s="32"/>
      <c r="CE36" s="1"/>
    </row>
    <row r="37" spans="1:83" ht="9" customHeight="1" x14ac:dyDescent="0.3">
      <c r="A37" s="38"/>
      <c r="B37" s="38"/>
      <c r="C37" s="38"/>
      <c r="D37" s="38"/>
      <c r="E37" s="38"/>
      <c r="F37" s="38"/>
      <c r="G37" s="38"/>
      <c r="H37" s="38"/>
      <c r="I37" s="37"/>
      <c r="J37" s="37"/>
      <c r="K37" s="37"/>
      <c r="L37" s="37"/>
      <c r="M37" s="37"/>
      <c r="N37" s="37"/>
      <c r="O37" s="37"/>
      <c r="P37" s="37"/>
      <c r="Q37" s="31"/>
      <c r="R37" s="31"/>
      <c r="S37" s="31"/>
      <c r="T37" s="31"/>
      <c r="U37" s="32"/>
      <c r="V37" s="32"/>
      <c r="W37" s="32"/>
      <c r="X37" s="32"/>
      <c r="Y37" s="32"/>
      <c r="Z37" s="32"/>
      <c r="AA37" s="1"/>
      <c r="AB37" s="56"/>
      <c r="AC37" s="38"/>
      <c r="AD37" s="38"/>
      <c r="AE37" s="38"/>
      <c r="AF37" s="38"/>
      <c r="AG37" s="38"/>
      <c r="AH37" s="38"/>
      <c r="AI37" s="38"/>
      <c r="AJ37" s="38"/>
      <c r="AK37" s="37"/>
      <c r="AL37" s="37"/>
      <c r="AM37" s="37"/>
      <c r="AN37" s="37"/>
      <c r="AO37" s="37"/>
      <c r="AP37" s="37"/>
      <c r="AQ37" s="37"/>
      <c r="AR37" s="37"/>
      <c r="AS37" s="31"/>
      <c r="AT37" s="31"/>
      <c r="AU37" s="31"/>
      <c r="AV37" s="31"/>
      <c r="AW37" s="32"/>
      <c r="AX37" s="32"/>
      <c r="AY37" s="32"/>
      <c r="AZ37" s="32"/>
      <c r="BA37" s="32"/>
      <c r="BB37" s="32"/>
      <c r="BC37" s="1"/>
      <c r="BD37" s="56"/>
      <c r="BE37" s="38"/>
      <c r="BF37" s="38"/>
      <c r="BG37" s="38"/>
      <c r="BH37" s="38"/>
      <c r="BI37" s="38"/>
      <c r="BJ37" s="38"/>
      <c r="BK37" s="38"/>
      <c r="BL37" s="38"/>
      <c r="BM37" s="37"/>
      <c r="BN37" s="37"/>
      <c r="BO37" s="37"/>
      <c r="BP37" s="37"/>
      <c r="BQ37" s="37"/>
      <c r="BR37" s="37"/>
      <c r="BS37" s="37"/>
      <c r="BT37" s="37"/>
      <c r="BU37" s="31"/>
      <c r="BV37" s="31"/>
      <c r="BW37" s="31"/>
      <c r="BX37" s="31"/>
      <c r="BY37" s="32"/>
      <c r="BZ37" s="32"/>
      <c r="CA37" s="32"/>
      <c r="CB37" s="32"/>
      <c r="CC37" s="32"/>
      <c r="CD37" s="32"/>
      <c r="CE37" s="1"/>
    </row>
    <row r="38" spans="1:83" ht="9" customHeight="1" x14ac:dyDescent="0.3">
      <c r="A38" s="38"/>
      <c r="B38" s="38"/>
      <c r="C38" s="38"/>
      <c r="D38" s="38"/>
      <c r="E38" s="38"/>
      <c r="F38" s="38"/>
      <c r="G38" s="38"/>
      <c r="H38" s="38"/>
      <c r="I38" s="37"/>
      <c r="J38" s="37"/>
      <c r="K38" s="37"/>
      <c r="L38" s="37"/>
      <c r="M38" s="37"/>
      <c r="N38" s="37"/>
      <c r="O38" s="37"/>
      <c r="P38" s="37"/>
      <c r="Q38" s="31"/>
      <c r="R38" s="31"/>
      <c r="S38" s="31"/>
      <c r="T38" s="31"/>
      <c r="U38" s="32"/>
      <c r="V38" s="32"/>
      <c r="W38" s="32"/>
      <c r="X38" s="32"/>
      <c r="Y38" s="32"/>
      <c r="Z38" s="32"/>
      <c r="AA38" s="1"/>
      <c r="AB38" s="56"/>
      <c r="AC38" s="38"/>
      <c r="AD38" s="38"/>
      <c r="AE38" s="38"/>
      <c r="AF38" s="38"/>
      <c r="AG38" s="38"/>
      <c r="AH38" s="38"/>
      <c r="AI38" s="38"/>
      <c r="AJ38" s="38"/>
      <c r="AK38" s="37"/>
      <c r="AL38" s="37"/>
      <c r="AM38" s="37"/>
      <c r="AN38" s="37"/>
      <c r="AO38" s="37"/>
      <c r="AP38" s="37"/>
      <c r="AQ38" s="37"/>
      <c r="AR38" s="37"/>
      <c r="AS38" s="31"/>
      <c r="AT38" s="31"/>
      <c r="AU38" s="31"/>
      <c r="AV38" s="31"/>
      <c r="AW38" s="32"/>
      <c r="AX38" s="32"/>
      <c r="AY38" s="32"/>
      <c r="AZ38" s="32"/>
      <c r="BA38" s="32"/>
      <c r="BB38" s="32"/>
      <c r="BC38" s="1"/>
      <c r="BD38" s="56"/>
      <c r="BE38" s="38"/>
      <c r="BF38" s="38"/>
      <c r="BG38" s="38"/>
      <c r="BH38" s="38"/>
      <c r="BI38" s="38"/>
      <c r="BJ38" s="38"/>
      <c r="BK38" s="38"/>
      <c r="BL38" s="38"/>
      <c r="BM38" s="37"/>
      <c r="BN38" s="37"/>
      <c r="BO38" s="37"/>
      <c r="BP38" s="37"/>
      <c r="BQ38" s="37"/>
      <c r="BR38" s="37"/>
      <c r="BS38" s="37"/>
      <c r="BT38" s="37"/>
      <c r="BU38" s="31"/>
      <c r="BV38" s="31"/>
      <c r="BW38" s="31"/>
      <c r="BX38" s="31"/>
      <c r="BY38" s="32"/>
      <c r="BZ38" s="32"/>
      <c r="CA38" s="32"/>
      <c r="CB38" s="32"/>
      <c r="CC38" s="32"/>
      <c r="CD38" s="32"/>
      <c r="CE38" s="1"/>
    </row>
    <row r="39" spans="1:83" ht="10.95" customHeight="1" x14ac:dyDescent="0.3">
      <c r="A39" s="39" t="s">
        <v>26</v>
      </c>
      <c r="B39" s="39"/>
      <c r="C39" s="39"/>
      <c r="D39" s="39"/>
      <c r="E39" s="39"/>
      <c r="F39" s="39"/>
      <c r="G39" s="39"/>
      <c r="H39" s="39"/>
      <c r="I39" s="37"/>
      <c r="J39" s="37"/>
      <c r="K39" s="37"/>
      <c r="L39" s="37"/>
      <c r="M39" s="37"/>
      <c r="N39" s="37"/>
      <c r="O39" s="37"/>
      <c r="P39" s="37"/>
      <c r="Q39" s="31"/>
      <c r="R39" s="31"/>
      <c r="S39" s="31"/>
      <c r="T39" s="31"/>
      <c r="U39" s="32" t="str">
        <f>IF((ISBLANK(Q39)),"",(IF((ROUND(Q39,0)&lt;75),"FAILED","PASSED")))</f>
        <v/>
      </c>
      <c r="V39" s="32"/>
      <c r="W39" s="32"/>
      <c r="X39" s="32"/>
      <c r="Y39" s="32"/>
      <c r="Z39" s="32"/>
      <c r="AA39" s="1"/>
      <c r="AB39" s="56"/>
      <c r="AC39" s="39" t="s">
        <v>26</v>
      </c>
      <c r="AD39" s="39"/>
      <c r="AE39" s="39"/>
      <c r="AF39" s="39"/>
      <c r="AG39" s="39"/>
      <c r="AH39" s="39"/>
      <c r="AI39" s="39"/>
      <c r="AJ39" s="39"/>
      <c r="AK39" s="37"/>
      <c r="AL39" s="37"/>
      <c r="AM39" s="37"/>
      <c r="AN39" s="37"/>
      <c r="AO39" s="37"/>
      <c r="AP39" s="37"/>
      <c r="AQ39" s="37"/>
      <c r="AR39" s="37"/>
      <c r="AS39" s="31"/>
      <c r="AT39" s="31"/>
      <c r="AU39" s="31"/>
      <c r="AV39" s="31"/>
      <c r="AW39" s="32" t="str">
        <f>IF((ISBLANK(AS39)),"",(IF((ROUND(AS39,0)&lt;75),"FAILED","PASSED")))</f>
        <v/>
      </c>
      <c r="AX39" s="32"/>
      <c r="AY39" s="32"/>
      <c r="AZ39" s="32"/>
      <c r="BA39" s="32"/>
      <c r="BB39" s="32"/>
      <c r="BC39" s="1"/>
      <c r="BD39" s="56"/>
      <c r="BE39" s="39" t="s">
        <v>26</v>
      </c>
      <c r="BF39" s="39"/>
      <c r="BG39" s="39"/>
      <c r="BH39" s="39"/>
      <c r="BI39" s="39"/>
      <c r="BJ39" s="39"/>
      <c r="BK39" s="39"/>
      <c r="BL39" s="39"/>
      <c r="BM39" s="37"/>
      <c r="BN39" s="37"/>
      <c r="BO39" s="37"/>
      <c r="BP39" s="37"/>
      <c r="BQ39" s="37"/>
      <c r="BR39" s="37"/>
      <c r="BS39" s="37"/>
      <c r="BT39" s="37"/>
      <c r="BU39" s="31"/>
      <c r="BV39" s="31"/>
      <c r="BW39" s="31"/>
      <c r="BX39" s="31"/>
      <c r="BY39" s="32" t="str">
        <f>IF((ISBLANK(BU39)),"",(IF((ROUND(BU39,0)&lt;75),"FAILED","PASSED")))</f>
        <v/>
      </c>
      <c r="BZ39" s="32"/>
      <c r="CA39" s="32"/>
      <c r="CB39" s="32"/>
      <c r="CC39" s="32"/>
      <c r="CD39" s="32"/>
      <c r="CE39" s="1"/>
    </row>
    <row r="40" spans="1:83" ht="10.95" customHeight="1" x14ac:dyDescent="0.3">
      <c r="A40" s="39" t="s">
        <v>27</v>
      </c>
      <c r="B40" s="39"/>
      <c r="C40" s="39"/>
      <c r="D40" s="39"/>
      <c r="E40" s="39"/>
      <c r="F40" s="39"/>
      <c r="G40" s="39"/>
      <c r="H40" s="39"/>
      <c r="I40" s="37"/>
      <c r="J40" s="37"/>
      <c r="K40" s="37"/>
      <c r="L40" s="37"/>
      <c r="M40" s="37"/>
      <c r="N40" s="37"/>
      <c r="O40" s="37"/>
      <c r="P40" s="37"/>
      <c r="Q40" s="31"/>
      <c r="R40" s="31"/>
      <c r="S40" s="31"/>
      <c r="T40" s="31"/>
      <c r="U40" s="32"/>
      <c r="V40" s="32"/>
      <c r="W40" s="32"/>
      <c r="X40" s="32"/>
      <c r="Y40" s="32"/>
      <c r="Z40" s="32"/>
      <c r="AA40" s="1"/>
      <c r="AB40" s="56"/>
      <c r="AC40" s="39" t="s">
        <v>27</v>
      </c>
      <c r="AD40" s="39"/>
      <c r="AE40" s="39"/>
      <c r="AF40" s="39"/>
      <c r="AG40" s="39"/>
      <c r="AH40" s="39"/>
      <c r="AI40" s="39"/>
      <c r="AJ40" s="39"/>
      <c r="AK40" s="37"/>
      <c r="AL40" s="37"/>
      <c r="AM40" s="37"/>
      <c r="AN40" s="37"/>
      <c r="AO40" s="37"/>
      <c r="AP40" s="37"/>
      <c r="AQ40" s="37"/>
      <c r="AR40" s="37"/>
      <c r="AS40" s="31"/>
      <c r="AT40" s="31"/>
      <c r="AU40" s="31"/>
      <c r="AV40" s="31"/>
      <c r="AW40" s="33"/>
      <c r="AX40" s="34"/>
      <c r="AY40" s="34"/>
      <c r="AZ40" s="34"/>
      <c r="BA40" s="34"/>
      <c r="BB40" s="35"/>
      <c r="BC40" s="1"/>
      <c r="BD40" s="56"/>
      <c r="BE40" s="39" t="s">
        <v>27</v>
      </c>
      <c r="BF40" s="39"/>
      <c r="BG40" s="39"/>
      <c r="BH40" s="39"/>
      <c r="BI40" s="39"/>
      <c r="BJ40" s="39"/>
      <c r="BK40" s="39"/>
      <c r="BL40" s="39"/>
      <c r="BM40" s="37"/>
      <c r="BN40" s="37"/>
      <c r="BO40" s="37"/>
      <c r="BP40" s="37"/>
      <c r="BQ40" s="37"/>
      <c r="BR40" s="37"/>
      <c r="BS40" s="37"/>
      <c r="BT40" s="37"/>
      <c r="BU40" s="31"/>
      <c r="BV40" s="31"/>
      <c r="BW40" s="31"/>
      <c r="BX40" s="31"/>
      <c r="BY40" s="32"/>
      <c r="BZ40" s="32"/>
      <c r="CA40" s="32"/>
      <c r="CB40" s="32"/>
      <c r="CC40" s="32"/>
      <c r="CD40" s="32"/>
      <c r="CE40" s="1"/>
    </row>
    <row r="41" spans="1:83" ht="10.95" customHeight="1" x14ac:dyDescent="0.3">
      <c r="A41" s="39" t="s">
        <v>28</v>
      </c>
      <c r="B41" s="39"/>
      <c r="C41" s="39"/>
      <c r="D41" s="39"/>
      <c r="E41" s="39"/>
      <c r="F41" s="39"/>
      <c r="G41" s="39"/>
      <c r="H41" s="39"/>
      <c r="I41" s="37"/>
      <c r="J41" s="37"/>
      <c r="K41" s="37"/>
      <c r="L41" s="37"/>
      <c r="M41" s="37"/>
      <c r="N41" s="37"/>
      <c r="O41" s="37"/>
      <c r="P41" s="37"/>
      <c r="Q41" s="31"/>
      <c r="R41" s="31"/>
      <c r="S41" s="31"/>
      <c r="T41" s="31"/>
      <c r="U41" s="32"/>
      <c r="V41" s="32"/>
      <c r="W41" s="32"/>
      <c r="X41" s="32"/>
      <c r="Y41" s="32"/>
      <c r="Z41" s="32"/>
      <c r="AA41" s="1"/>
      <c r="AB41" s="56"/>
      <c r="AC41" s="39" t="s">
        <v>28</v>
      </c>
      <c r="AD41" s="39"/>
      <c r="AE41" s="39"/>
      <c r="AF41" s="39"/>
      <c r="AG41" s="39"/>
      <c r="AH41" s="39"/>
      <c r="AI41" s="39"/>
      <c r="AJ41" s="39"/>
      <c r="AK41" s="37"/>
      <c r="AL41" s="37"/>
      <c r="AM41" s="37"/>
      <c r="AN41" s="37"/>
      <c r="AO41" s="37"/>
      <c r="AP41" s="37"/>
      <c r="AQ41" s="37"/>
      <c r="AR41" s="37"/>
      <c r="AS41" s="31"/>
      <c r="AT41" s="31"/>
      <c r="AU41" s="31"/>
      <c r="AV41" s="31"/>
      <c r="AW41" s="32"/>
      <c r="AX41" s="32"/>
      <c r="AY41" s="32"/>
      <c r="AZ41" s="32"/>
      <c r="BA41" s="32"/>
      <c r="BB41" s="32"/>
      <c r="BC41" s="1"/>
      <c r="BD41" s="56"/>
      <c r="BE41" s="39" t="s">
        <v>28</v>
      </c>
      <c r="BF41" s="39"/>
      <c r="BG41" s="39"/>
      <c r="BH41" s="39"/>
      <c r="BI41" s="39"/>
      <c r="BJ41" s="39"/>
      <c r="BK41" s="39"/>
      <c r="BL41" s="39"/>
      <c r="BM41" s="37"/>
      <c r="BN41" s="37"/>
      <c r="BO41" s="37"/>
      <c r="BP41" s="37"/>
      <c r="BQ41" s="37"/>
      <c r="BR41" s="37"/>
      <c r="BS41" s="37"/>
      <c r="BT41" s="37"/>
      <c r="BU41" s="31"/>
      <c r="BV41" s="31"/>
      <c r="BW41" s="31"/>
      <c r="BX41" s="31"/>
      <c r="BY41" s="32"/>
      <c r="BZ41" s="32"/>
      <c r="CA41" s="32"/>
      <c r="CB41" s="32"/>
      <c r="CC41" s="32"/>
      <c r="CD41" s="32"/>
      <c r="CE41" s="1"/>
    </row>
    <row r="42" spans="1:83" ht="10.95" customHeight="1" x14ac:dyDescent="0.3">
      <c r="A42" s="39" t="s">
        <v>29</v>
      </c>
      <c r="B42" s="39"/>
      <c r="C42" s="39"/>
      <c r="D42" s="39"/>
      <c r="E42" s="39"/>
      <c r="F42" s="39"/>
      <c r="G42" s="39"/>
      <c r="H42" s="39"/>
      <c r="I42" s="37"/>
      <c r="J42" s="37"/>
      <c r="K42" s="37"/>
      <c r="L42" s="37"/>
      <c r="M42" s="37"/>
      <c r="N42" s="37"/>
      <c r="O42" s="37"/>
      <c r="P42" s="37"/>
      <c r="Q42" s="31"/>
      <c r="R42" s="31"/>
      <c r="S42" s="31"/>
      <c r="T42" s="31"/>
      <c r="U42" s="32"/>
      <c r="V42" s="32"/>
      <c r="W42" s="32"/>
      <c r="X42" s="32"/>
      <c r="Y42" s="32"/>
      <c r="Z42" s="32"/>
      <c r="AA42" s="1"/>
      <c r="AB42" s="56"/>
      <c r="AC42" s="39" t="s">
        <v>29</v>
      </c>
      <c r="AD42" s="39"/>
      <c r="AE42" s="39"/>
      <c r="AF42" s="39"/>
      <c r="AG42" s="39"/>
      <c r="AH42" s="39"/>
      <c r="AI42" s="39"/>
      <c r="AJ42" s="39"/>
      <c r="AK42" s="37"/>
      <c r="AL42" s="37"/>
      <c r="AM42" s="37"/>
      <c r="AN42" s="37"/>
      <c r="AO42" s="37"/>
      <c r="AP42" s="37"/>
      <c r="AQ42" s="37"/>
      <c r="AR42" s="37"/>
      <c r="AS42" s="31"/>
      <c r="AT42" s="31"/>
      <c r="AU42" s="31"/>
      <c r="AV42" s="31"/>
      <c r="AW42" s="32"/>
      <c r="AX42" s="32"/>
      <c r="AY42" s="32"/>
      <c r="AZ42" s="32"/>
      <c r="BA42" s="32"/>
      <c r="BB42" s="32"/>
      <c r="BC42" s="1"/>
      <c r="BD42" s="56"/>
      <c r="BE42" s="39" t="s">
        <v>29</v>
      </c>
      <c r="BF42" s="39"/>
      <c r="BG42" s="39"/>
      <c r="BH42" s="39"/>
      <c r="BI42" s="39"/>
      <c r="BJ42" s="39"/>
      <c r="BK42" s="39"/>
      <c r="BL42" s="39"/>
      <c r="BM42" s="37"/>
      <c r="BN42" s="37"/>
      <c r="BO42" s="37"/>
      <c r="BP42" s="37"/>
      <c r="BQ42" s="37"/>
      <c r="BR42" s="37"/>
      <c r="BS42" s="37"/>
      <c r="BT42" s="37"/>
      <c r="BU42" s="31"/>
      <c r="BV42" s="31"/>
      <c r="BW42" s="31"/>
      <c r="BX42" s="31"/>
      <c r="BY42" s="32"/>
      <c r="BZ42" s="32"/>
      <c r="CA42" s="32"/>
      <c r="CB42" s="32"/>
      <c r="CC42" s="32"/>
      <c r="CD42" s="32"/>
      <c r="CE42" s="1"/>
    </row>
    <row r="43" spans="1:83" ht="10.95" customHeight="1" x14ac:dyDescent="0.3">
      <c r="A43" s="39" t="s">
        <v>30</v>
      </c>
      <c r="B43" s="39"/>
      <c r="C43" s="39"/>
      <c r="D43" s="39"/>
      <c r="E43" s="39"/>
      <c r="F43" s="39"/>
      <c r="G43" s="39"/>
      <c r="H43" s="39"/>
      <c r="I43" s="37"/>
      <c r="J43" s="37"/>
      <c r="K43" s="37"/>
      <c r="L43" s="37"/>
      <c r="M43" s="37"/>
      <c r="N43" s="37"/>
      <c r="O43" s="37"/>
      <c r="P43" s="37"/>
      <c r="Q43" s="31"/>
      <c r="R43" s="31"/>
      <c r="S43" s="31"/>
      <c r="T43" s="31"/>
      <c r="U43" s="32"/>
      <c r="V43" s="32"/>
      <c r="W43" s="32"/>
      <c r="X43" s="32"/>
      <c r="Y43" s="32"/>
      <c r="Z43" s="32"/>
      <c r="AA43" s="1"/>
      <c r="AB43" s="56"/>
      <c r="AC43" s="39" t="s">
        <v>30</v>
      </c>
      <c r="AD43" s="39"/>
      <c r="AE43" s="39"/>
      <c r="AF43" s="39"/>
      <c r="AG43" s="39"/>
      <c r="AH43" s="39"/>
      <c r="AI43" s="39"/>
      <c r="AJ43" s="39"/>
      <c r="AK43" s="37"/>
      <c r="AL43" s="37"/>
      <c r="AM43" s="37"/>
      <c r="AN43" s="37"/>
      <c r="AO43" s="37"/>
      <c r="AP43" s="37"/>
      <c r="AQ43" s="37"/>
      <c r="AR43" s="37"/>
      <c r="AS43" s="31"/>
      <c r="AT43" s="31"/>
      <c r="AU43" s="31"/>
      <c r="AV43" s="31"/>
      <c r="AW43" s="32"/>
      <c r="AX43" s="32"/>
      <c r="AY43" s="32"/>
      <c r="AZ43" s="32"/>
      <c r="BA43" s="32"/>
      <c r="BB43" s="32"/>
      <c r="BC43" s="1"/>
      <c r="BD43" s="56"/>
      <c r="BE43" s="39" t="s">
        <v>30</v>
      </c>
      <c r="BF43" s="39"/>
      <c r="BG43" s="39"/>
      <c r="BH43" s="39"/>
      <c r="BI43" s="39"/>
      <c r="BJ43" s="39"/>
      <c r="BK43" s="39"/>
      <c r="BL43" s="39"/>
      <c r="BM43" s="37"/>
      <c r="BN43" s="37"/>
      <c r="BO43" s="37"/>
      <c r="BP43" s="37"/>
      <c r="BQ43" s="37"/>
      <c r="BR43" s="37"/>
      <c r="BS43" s="37"/>
      <c r="BT43" s="37"/>
      <c r="BU43" s="31"/>
      <c r="BV43" s="31"/>
      <c r="BW43" s="31"/>
      <c r="BX43" s="31"/>
      <c r="BY43" s="32"/>
      <c r="BZ43" s="32"/>
      <c r="CA43" s="32"/>
      <c r="CB43" s="32"/>
      <c r="CC43" s="32"/>
      <c r="CD43" s="32"/>
      <c r="CE43" s="1"/>
    </row>
    <row r="44" spans="1:83" ht="10.95" customHeight="1" x14ac:dyDescent="0.3">
      <c r="A44" s="30" t="s">
        <v>31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6" t="str">
        <f>IF(AND((NOT(ISBLANK(Q20))),(NOT(ISBLANK(Q22))),(NOT(ISBLANK(Q24))),(NOT(ISBLANK(Q26))),(NOT(ISBLANK(Q28))),(NOT(ISBLANK(Q31))),(NOT(ISBLANK(Q35))),(NOT(ISBLANK(Q39)))),AVERAGE(Q20:Q39),"")</f>
        <v/>
      </c>
      <c r="R44" s="36"/>
      <c r="S44" s="36"/>
      <c r="T44" s="36"/>
      <c r="U44" s="32" t="str">
        <f>IFERROR(IF((ROUND(Q44,0)&lt;75),"FAILED","PASSED"),"")</f>
        <v/>
      </c>
      <c r="V44" s="32"/>
      <c r="W44" s="32"/>
      <c r="X44" s="32"/>
      <c r="Y44" s="32"/>
      <c r="Z44" s="32"/>
      <c r="AA44" s="1"/>
      <c r="AB44" s="56"/>
      <c r="AC44" s="30" t="s">
        <v>31</v>
      </c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6" t="str">
        <f>IF(AND((NOT(ISBLANK(AS20))),(NOT(ISBLANK(AS22))),(NOT(ISBLANK(AS24))),(NOT(ISBLANK(AS26))),(NOT(ISBLANK(AS28))),(NOT(ISBLANK(AS31))),(NOT(ISBLANK(AS35))),(NOT(ISBLANK(AS39)))),AVERAGE(AS20:AS39),"")</f>
        <v/>
      </c>
      <c r="AT44" s="36"/>
      <c r="AU44" s="36"/>
      <c r="AV44" s="36"/>
      <c r="AW44" s="32" t="str">
        <f t="shared" ref="AW44" si="9">IFERROR(IF((ROUND(AS44,0)&lt;75),"FAILED","PASSED"),"")</f>
        <v/>
      </c>
      <c r="AX44" s="32"/>
      <c r="AY44" s="32"/>
      <c r="AZ44" s="32"/>
      <c r="BA44" s="32"/>
      <c r="BB44" s="32"/>
      <c r="BC44" s="1"/>
      <c r="BD44" s="56"/>
      <c r="BE44" s="30" t="s">
        <v>31</v>
      </c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6" t="str">
        <f>IF(AND((NOT(ISBLANK(BU20))),(NOT(ISBLANK(BU22))),(NOT(ISBLANK(BU24))),(NOT(ISBLANK(BU26))),(NOT(ISBLANK(BU28))),(NOT(ISBLANK(BU31))),(NOT(ISBLANK(BU35))),(NOT(ISBLANK(BU39)))),AVERAGE(BU20:BU39),"")</f>
        <v/>
      </c>
      <c r="BV44" s="36"/>
      <c r="BW44" s="36"/>
      <c r="BX44" s="36"/>
      <c r="BY44" s="32" t="str">
        <f>IFERROR(IF((ROUND(BU44,0)&lt;75),"FAILED","PASSED"),"")</f>
        <v/>
      </c>
      <c r="BZ44" s="32"/>
      <c r="CA44" s="32"/>
      <c r="CB44" s="32"/>
      <c r="CC44" s="32"/>
      <c r="CD44" s="32"/>
      <c r="CE44" s="1"/>
    </row>
    <row r="45" spans="1:83" ht="10.050000000000001" customHeight="1" x14ac:dyDescent="0.3">
      <c r="AA45" s="1"/>
      <c r="AB45" s="56"/>
      <c r="BC45" s="1"/>
      <c r="BD45" s="56"/>
      <c r="CE45" s="1"/>
    </row>
    <row r="46" spans="1:83" ht="10.050000000000001" customHeight="1" x14ac:dyDescent="0.3">
      <c r="AA46" s="1"/>
      <c r="AB46" s="56"/>
      <c r="BC46" s="1"/>
      <c r="BD46" s="56"/>
      <c r="CE46" s="1"/>
    </row>
    <row r="47" spans="1:83" ht="10.050000000000001" customHeight="1" x14ac:dyDescent="0.3">
      <c r="A47" s="25" t="s">
        <v>39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6"/>
      <c r="N47" s="6"/>
      <c r="O47" s="6"/>
      <c r="P47" s="4"/>
      <c r="Q47" s="5"/>
      <c r="R47" s="5"/>
      <c r="S47" s="5"/>
      <c r="T47" s="5"/>
      <c r="U47" s="5"/>
      <c r="V47" s="5"/>
      <c r="W47" s="5"/>
      <c r="X47" s="5"/>
      <c r="Y47" s="5"/>
      <c r="Z47" s="5"/>
      <c r="AA47" s="1"/>
      <c r="AB47" s="56"/>
      <c r="AC47" s="25" t="s">
        <v>39</v>
      </c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6"/>
      <c r="AP47" s="6"/>
      <c r="AQ47" s="6"/>
      <c r="AR47" s="4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1"/>
      <c r="BD47" s="56"/>
      <c r="BE47" s="25" t="s">
        <v>39</v>
      </c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6"/>
      <c r="BR47" s="6"/>
      <c r="BS47" s="6"/>
      <c r="BT47" s="4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1"/>
    </row>
    <row r="48" spans="1:83" ht="10.050000000000001" customHeight="1" x14ac:dyDescent="0.3">
      <c r="A48" s="24" t="s">
        <v>32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3"/>
      <c r="N48" s="3"/>
      <c r="O48" s="3"/>
      <c r="AA48" s="1"/>
      <c r="AB48" s="56"/>
      <c r="AC48" s="24" t="s">
        <v>32</v>
      </c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"/>
      <c r="AP48" s="3"/>
      <c r="AQ48" s="3"/>
      <c r="BC48" s="1"/>
      <c r="BD48" s="56"/>
      <c r="BE48" s="24" t="s">
        <v>32</v>
      </c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3"/>
      <c r="BR48" s="3"/>
      <c r="BS48" s="3"/>
      <c r="CE48" s="1"/>
    </row>
    <row r="49" spans="1:83" ht="10.050000000000001" customHeight="1" x14ac:dyDescent="0.3">
      <c r="N49" s="25" t="s">
        <v>93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1"/>
      <c r="AB49" s="56"/>
      <c r="AP49" s="25" t="s">
        <v>93</v>
      </c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1"/>
      <c r="BD49" s="56"/>
      <c r="BR49" s="25" t="s">
        <v>93</v>
      </c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1"/>
    </row>
    <row r="50" spans="1:83" ht="10.050000000000001" customHeight="1" x14ac:dyDescent="0.3">
      <c r="N50" s="24" t="s">
        <v>33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"/>
      <c r="AB50" s="56"/>
      <c r="AP50" s="24" t="s">
        <v>33</v>
      </c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1"/>
      <c r="BD50" s="56"/>
      <c r="BR50" s="24" t="s">
        <v>33</v>
      </c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1"/>
    </row>
    <row r="51" spans="1:83" ht="6.6" customHeight="1" x14ac:dyDescent="0.3">
      <c r="AA51" s="1"/>
      <c r="AB51" s="56"/>
      <c r="BC51" s="1"/>
      <c r="BD51" s="56"/>
      <c r="CE51" s="1"/>
    </row>
    <row r="52" spans="1:83" ht="10.050000000000001" customHeight="1" x14ac:dyDescent="0.3">
      <c r="A52" s="26" t="s">
        <v>34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7"/>
      <c r="AB52" s="56"/>
      <c r="AC52" s="26" t="s">
        <v>34</v>
      </c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7"/>
      <c r="BD52" s="56"/>
      <c r="BE52" s="26" t="s">
        <v>34</v>
      </c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7"/>
    </row>
    <row r="53" spans="1:83" ht="6.6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7"/>
      <c r="AB53" s="5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7"/>
      <c r="BD53" s="5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7"/>
    </row>
    <row r="54" spans="1:83" ht="7.2" customHeight="1" x14ac:dyDescent="0.3">
      <c r="AA54" s="1"/>
      <c r="AB54" s="56"/>
      <c r="BC54" s="1"/>
      <c r="BD54" s="56"/>
      <c r="CE54" s="1"/>
    </row>
    <row r="55" spans="1:83" ht="10.050000000000001" customHeight="1" x14ac:dyDescent="0.3">
      <c r="A55" s="2" t="s">
        <v>35</v>
      </c>
      <c r="C55" s="2"/>
      <c r="D55" s="2"/>
      <c r="E55" s="2"/>
      <c r="F55" s="2"/>
      <c r="G55" s="2"/>
      <c r="H55" s="29"/>
      <c r="I55" s="29"/>
      <c r="J55" s="29"/>
      <c r="K55" s="29"/>
      <c r="L55" s="29"/>
      <c r="M55" s="28" t="s">
        <v>14</v>
      </c>
      <c r="N55" s="28"/>
      <c r="O55" s="28"/>
      <c r="P55" s="28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"/>
      <c r="AB55" s="56"/>
      <c r="AC55" s="2" t="s">
        <v>35</v>
      </c>
      <c r="AE55" s="2"/>
      <c r="AF55" s="2"/>
      <c r="AG55" s="2"/>
      <c r="AH55" s="2"/>
      <c r="AI55" s="2"/>
      <c r="AJ55" s="22"/>
      <c r="AK55" s="22"/>
      <c r="AL55" s="22"/>
      <c r="AM55" s="22"/>
      <c r="AN55" s="22"/>
      <c r="AO55" s="28" t="s">
        <v>14</v>
      </c>
      <c r="AP55" s="28"/>
      <c r="AQ55" s="28"/>
      <c r="AR55" s="28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1"/>
      <c r="BD55" s="56"/>
      <c r="BE55" s="2" t="s">
        <v>35</v>
      </c>
      <c r="BG55" s="2"/>
      <c r="BH55" s="2"/>
      <c r="BI55" s="2"/>
      <c r="BJ55" s="2"/>
      <c r="BK55" s="2"/>
      <c r="BL55" s="22"/>
      <c r="BM55" s="22"/>
      <c r="BN55" s="22"/>
      <c r="BO55" s="22"/>
      <c r="BP55" s="22"/>
      <c r="BQ55" s="28" t="s">
        <v>14</v>
      </c>
      <c r="BR55" s="28"/>
      <c r="BS55" s="28"/>
      <c r="BT55" s="28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1"/>
    </row>
    <row r="56" spans="1:83" ht="10.050000000000001" customHeight="1" x14ac:dyDescent="0.3">
      <c r="A56" s="2" t="s">
        <v>36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1"/>
      <c r="AB56" s="56"/>
      <c r="AC56" s="2" t="s">
        <v>36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1"/>
      <c r="BD56" s="56"/>
      <c r="BE56" s="2" t="s">
        <v>36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1"/>
    </row>
    <row r="57" spans="1:83" ht="10.050000000000001" customHeight="1" x14ac:dyDescent="0.3">
      <c r="AA57" s="1"/>
      <c r="AB57" s="56"/>
      <c r="BC57" s="1"/>
      <c r="BD57" s="56"/>
      <c r="CE57" s="1"/>
    </row>
    <row r="58" spans="1:83" ht="10.050000000000001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1"/>
      <c r="AB58" s="56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1"/>
      <c r="BD58" s="56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1"/>
    </row>
    <row r="59" spans="1:83" ht="10.050000000000001" customHeight="1" x14ac:dyDescent="0.3">
      <c r="A59" s="23" t="s">
        <v>37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"/>
      <c r="O59" s="24" t="s">
        <v>38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1"/>
      <c r="AB59" s="56"/>
      <c r="AC59" s="23" t="s">
        <v>37</v>
      </c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"/>
      <c r="AQ59" s="24" t="s">
        <v>38</v>
      </c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1"/>
      <c r="BD59" s="56"/>
      <c r="BE59" s="23" t="s">
        <v>37</v>
      </c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3"/>
      <c r="BS59" s="24" t="s">
        <v>38</v>
      </c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1"/>
    </row>
    <row r="60" spans="1:83" ht="10.050000000000001" customHeight="1" x14ac:dyDescent="0.3">
      <c r="AA60" s="1"/>
      <c r="AB60" s="56"/>
      <c r="BC60" s="1"/>
      <c r="BD60" s="56"/>
      <c r="CE60" s="1"/>
    </row>
    <row r="61" spans="1:83" ht="10.050000000000001" customHeight="1" x14ac:dyDescent="0.3"/>
    <row r="62" spans="1:83" ht="10.050000000000001" customHeight="1" x14ac:dyDescent="0.3"/>
    <row r="63" spans="1:83" ht="10.050000000000001" customHeight="1" x14ac:dyDescent="0.3"/>
    <row r="64" spans="1:83" ht="10.050000000000001" customHeight="1" x14ac:dyDescent="0.3"/>
    <row r="65" ht="10.050000000000001" customHeight="1" x14ac:dyDescent="0.3"/>
    <row r="66" ht="10.050000000000001" customHeight="1" x14ac:dyDescent="0.3"/>
    <row r="67" ht="10.050000000000001" customHeight="1" x14ac:dyDescent="0.3"/>
  </sheetData>
  <sheetProtection algorithmName="SHA-512" hashValue="tmpFldAEV6wd7jNZB3bDBVPu/9wVblsv0FtcKdQUX35AhcWZB+ggQtooozR2mU4KNYqVA6wr6kJ4AEIPEPpZsw==" saltValue="/NIGi1kvGEOB6mISiTzoIg==" spinCount="100000" sheet="1" selectLockedCells="1"/>
  <mergeCells count="392">
    <mergeCell ref="BE58:BP58"/>
    <mergeCell ref="BE59:BP59"/>
    <mergeCell ref="BS58:CD58"/>
    <mergeCell ref="BS59:CD59"/>
    <mergeCell ref="BE48:BP48"/>
    <mergeCell ref="BR49:CD49"/>
    <mergeCell ref="BR50:CD50"/>
    <mergeCell ref="BE52:CE53"/>
    <mergeCell ref="BL55:BP55"/>
    <mergeCell ref="BQ55:BT55"/>
    <mergeCell ref="BU55:CD55"/>
    <mergeCell ref="BQ56:CD56"/>
    <mergeCell ref="BU44:BX44"/>
    <mergeCell ref="BY44:CD44"/>
    <mergeCell ref="BE44:BT44"/>
    <mergeCell ref="BE47:BP47"/>
    <mergeCell ref="BE42:BL42"/>
    <mergeCell ref="BM42:BN42"/>
    <mergeCell ref="BO42:BP42"/>
    <mergeCell ref="BQ42:BR42"/>
    <mergeCell ref="BS42:BT42"/>
    <mergeCell ref="BU42:BX42"/>
    <mergeCell ref="BY42:CD42"/>
    <mergeCell ref="BE43:BL43"/>
    <mergeCell ref="BM43:BN43"/>
    <mergeCell ref="BO43:BP43"/>
    <mergeCell ref="BQ43:BR43"/>
    <mergeCell ref="BS43:BT43"/>
    <mergeCell ref="BU43:BX43"/>
    <mergeCell ref="BY43:CD43"/>
    <mergeCell ref="BE40:BL40"/>
    <mergeCell ref="BM40:BN40"/>
    <mergeCell ref="BO40:BP40"/>
    <mergeCell ref="BQ40:BR40"/>
    <mergeCell ref="BS40:BT40"/>
    <mergeCell ref="BU40:BX40"/>
    <mergeCell ref="BY40:CD40"/>
    <mergeCell ref="BE41:BL41"/>
    <mergeCell ref="BM41:BN41"/>
    <mergeCell ref="BO41:BP41"/>
    <mergeCell ref="BQ41:BR41"/>
    <mergeCell ref="BS41:BT41"/>
    <mergeCell ref="BU41:BX41"/>
    <mergeCell ref="BY41:CD41"/>
    <mergeCell ref="BE39:BL39"/>
    <mergeCell ref="BM39:BN39"/>
    <mergeCell ref="BO39:BP39"/>
    <mergeCell ref="BQ39:BR39"/>
    <mergeCell ref="BS39:BT39"/>
    <mergeCell ref="BU39:BX39"/>
    <mergeCell ref="BY39:CD39"/>
    <mergeCell ref="BE31:BL34"/>
    <mergeCell ref="BE35:BL38"/>
    <mergeCell ref="BM31:BN34"/>
    <mergeCell ref="BO31:BP34"/>
    <mergeCell ref="BQ31:BR34"/>
    <mergeCell ref="BS31:BT34"/>
    <mergeCell ref="BM35:BN38"/>
    <mergeCell ref="BO35:BP38"/>
    <mergeCell ref="BQ35:BR38"/>
    <mergeCell ref="BS35:BT38"/>
    <mergeCell ref="BU35:BX38"/>
    <mergeCell ref="BY35:CD38"/>
    <mergeCell ref="BU20:BX21"/>
    <mergeCell ref="BY20:CD21"/>
    <mergeCell ref="BU22:BX23"/>
    <mergeCell ref="BY22:CD23"/>
    <mergeCell ref="BU24:BX25"/>
    <mergeCell ref="BY24:CD25"/>
    <mergeCell ref="BU26:BX27"/>
    <mergeCell ref="BY26:CD27"/>
    <mergeCell ref="BU31:BX34"/>
    <mergeCell ref="BY28:CD30"/>
    <mergeCell ref="BY31:CD34"/>
    <mergeCell ref="BQ28:BR30"/>
    <mergeCell ref="BS28:BT30"/>
    <mergeCell ref="BE28:BL30"/>
    <mergeCell ref="BU28:BX30"/>
    <mergeCell ref="BE20:BL21"/>
    <mergeCell ref="BE22:BL23"/>
    <mergeCell ref="BE24:BL25"/>
    <mergeCell ref="BE26:BL27"/>
    <mergeCell ref="BM20:BN21"/>
    <mergeCell ref="BO20:BP21"/>
    <mergeCell ref="BQ20:BR21"/>
    <mergeCell ref="BS20:BT21"/>
    <mergeCell ref="BM22:BN23"/>
    <mergeCell ref="BO22:BP23"/>
    <mergeCell ref="BQ22:BR23"/>
    <mergeCell ref="BS22:BT23"/>
    <mergeCell ref="BM24:BN25"/>
    <mergeCell ref="BO24:BP25"/>
    <mergeCell ref="BQ24:BR25"/>
    <mergeCell ref="BS24:BT25"/>
    <mergeCell ref="BM26:BN27"/>
    <mergeCell ref="BO26:BP27"/>
    <mergeCell ref="BQ26:BR27"/>
    <mergeCell ref="BS26:BT27"/>
    <mergeCell ref="BM28:BN30"/>
    <mergeCell ref="BO28:BP30"/>
    <mergeCell ref="BU17:BX19"/>
    <mergeCell ref="BY17:CD19"/>
    <mergeCell ref="AB1:AB60"/>
    <mergeCell ref="BD1:BD60"/>
    <mergeCell ref="AS17:AV19"/>
    <mergeCell ref="AW17:BB19"/>
    <mergeCell ref="BE17:BL19"/>
    <mergeCell ref="BM17:BT18"/>
    <mergeCell ref="BM19:BN19"/>
    <mergeCell ref="BO19:BP19"/>
    <mergeCell ref="BQ19:BR19"/>
    <mergeCell ref="BS19:BT19"/>
    <mergeCell ref="AC10:BC10"/>
    <mergeCell ref="BE10:CE10"/>
    <mergeCell ref="AC17:AJ19"/>
    <mergeCell ref="AK17:AR18"/>
    <mergeCell ref="AK19:AL19"/>
    <mergeCell ref="AM19:AN19"/>
    <mergeCell ref="AO19:AP19"/>
    <mergeCell ref="AQ19:AR19"/>
    <mergeCell ref="AC5:BC5"/>
    <mergeCell ref="AC6:BC6"/>
    <mergeCell ref="AC7:BC7"/>
    <mergeCell ref="AC8:BC8"/>
    <mergeCell ref="BE4:CE4"/>
    <mergeCell ref="BE5:CE5"/>
    <mergeCell ref="BE6:CE6"/>
    <mergeCell ref="BE7:CE7"/>
    <mergeCell ref="BE8:CE8"/>
    <mergeCell ref="AC1:BC1"/>
    <mergeCell ref="BE1:CE1"/>
    <mergeCell ref="AC3:BC3"/>
    <mergeCell ref="BE3:CE3"/>
    <mergeCell ref="AC4:BC4"/>
    <mergeCell ref="A17:H19"/>
    <mergeCell ref="A44:P44"/>
    <mergeCell ref="A52:AA53"/>
    <mergeCell ref="O58:Z58"/>
    <mergeCell ref="O59:Z59"/>
    <mergeCell ref="H55:L55"/>
    <mergeCell ref="M56:Z56"/>
    <mergeCell ref="A59:L59"/>
    <mergeCell ref="A58:L58"/>
    <mergeCell ref="A47:L47"/>
    <mergeCell ref="U26:Z27"/>
    <mergeCell ref="U28:Z30"/>
    <mergeCell ref="U31:Z34"/>
    <mergeCell ref="U35:Z38"/>
    <mergeCell ref="U39:Z39"/>
    <mergeCell ref="U40:Z40"/>
    <mergeCell ref="U41:Z41"/>
    <mergeCell ref="U42:Z42"/>
    <mergeCell ref="U43:Z43"/>
    <mergeCell ref="Q31:T34"/>
    <mergeCell ref="Q35:T38"/>
    <mergeCell ref="Q39:T39"/>
    <mergeCell ref="Q40:T40"/>
    <mergeCell ref="Q41:T41"/>
    <mergeCell ref="A13:C13"/>
    <mergeCell ref="A14:C14"/>
    <mergeCell ref="N50:Z50"/>
    <mergeCell ref="M55:P55"/>
    <mergeCell ref="Q55:Z55"/>
    <mergeCell ref="N49:Z49"/>
    <mergeCell ref="U44:Z44"/>
    <mergeCell ref="A15:E15"/>
    <mergeCell ref="F15:Q15"/>
    <mergeCell ref="A20:H21"/>
    <mergeCell ref="A22:H23"/>
    <mergeCell ref="A24:H25"/>
    <mergeCell ref="A26:H27"/>
    <mergeCell ref="A28:H30"/>
    <mergeCell ref="A31:H34"/>
    <mergeCell ref="A35:H38"/>
    <mergeCell ref="A39:H39"/>
    <mergeCell ref="Q42:T42"/>
    <mergeCell ref="Q43:T43"/>
    <mergeCell ref="Q44:T44"/>
    <mergeCell ref="U20:Z21"/>
    <mergeCell ref="U22:Z23"/>
    <mergeCell ref="U24:Z25"/>
    <mergeCell ref="A43:H43"/>
    <mergeCell ref="Q20:T21"/>
    <mergeCell ref="Q22:T23"/>
    <mergeCell ref="Q24:T25"/>
    <mergeCell ref="Q26:T27"/>
    <mergeCell ref="Q28:T30"/>
    <mergeCell ref="I43:J43"/>
    <mergeCell ref="K43:L43"/>
    <mergeCell ref="M43:N43"/>
    <mergeCell ref="O43:P43"/>
    <mergeCell ref="I41:J41"/>
    <mergeCell ref="K41:L41"/>
    <mergeCell ref="M41:N41"/>
    <mergeCell ref="O41:P41"/>
    <mergeCell ref="I42:J42"/>
    <mergeCell ref="K42:L42"/>
    <mergeCell ref="M42:N42"/>
    <mergeCell ref="O42:P42"/>
    <mergeCell ref="I39:J39"/>
    <mergeCell ref="K39:L39"/>
    <mergeCell ref="M39:N39"/>
    <mergeCell ref="O39:P39"/>
    <mergeCell ref="I40:J40"/>
    <mergeCell ref="O28:P30"/>
    <mergeCell ref="O22:P23"/>
    <mergeCell ref="I24:J25"/>
    <mergeCell ref="K24:L25"/>
    <mergeCell ref="M24:N25"/>
    <mergeCell ref="O24:P25"/>
    <mergeCell ref="K40:L40"/>
    <mergeCell ref="M40:N40"/>
    <mergeCell ref="O40:P40"/>
    <mergeCell ref="M31:N34"/>
    <mergeCell ref="O31:P34"/>
    <mergeCell ref="I35:J38"/>
    <mergeCell ref="K35:L38"/>
    <mergeCell ref="M35:N38"/>
    <mergeCell ref="O35:P38"/>
    <mergeCell ref="I31:J34"/>
    <mergeCell ref="K31:L34"/>
    <mergeCell ref="A40:H40"/>
    <mergeCell ref="A41:H41"/>
    <mergeCell ref="A42:H42"/>
    <mergeCell ref="O20:P21"/>
    <mergeCell ref="I17:P18"/>
    <mergeCell ref="Q17:T19"/>
    <mergeCell ref="U17:Z19"/>
    <mergeCell ref="I19:J19"/>
    <mergeCell ref="K19:L19"/>
    <mergeCell ref="M19:N19"/>
    <mergeCell ref="O19:P19"/>
    <mergeCell ref="I20:J21"/>
    <mergeCell ref="K20:L21"/>
    <mergeCell ref="M20:N21"/>
    <mergeCell ref="I22:J23"/>
    <mergeCell ref="K22:L23"/>
    <mergeCell ref="M22:N23"/>
    <mergeCell ref="I26:J27"/>
    <mergeCell ref="K26:L27"/>
    <mergeCell ref="M26:N27"/>
    <mergeCell ref="O26:P27"/>
    <mergeCell ref="I28:J30"/>
    <mergeCell ref="K28:L30"/>
    <mergeCell ref="M28:N30"/>
    <mergeCell ref="A8:AA8"/>
    <mergeCell ref="A10:AA10"/>
    <mergeCell ref="A3:AA3"/>
    <mergeCell ref="A4:AA4"/>
    <mergeCell ref="A5:AA5"/>
    <mergeCell ref="A6:AA6"/>
    <mergeCell ref="A7:AA7"/>
    <mergeCell ref="A1:AA1"/>
    <mergeCell ref="X12:Z12"/>
    <mergeCell ref="A12:C12"/>
    <mergeCell ref="J13:M13"/>
    <mergeCell ref="J14:M14"/>
    <mergeCell ref="N13:Z13"/>
    <mergeCell ref="N14:Z14"/>
    <mergeCell ref="D13:I13"/>
    <mergeCell ref="D14:I14"/>
    <mergeCell ref="AC12:AE12"/>
    <mergeCell ref="AC13:AE13"/>
    <mergeCell ref="AC14:AE14"/>
    <mergeCell ref="D12:U12"/>
    <mergeCell ref="V12:W12"/>
    <mergeCell ref="AC15:AG15"/>
    <mergeCell ref="AZ12:BB12"/>
    <mergeCell ref="AF13:AK13"/>
    <mergeCell ref="AF14:AK14"/>
    <mergeCell ref="AL13:AO13"/>
    <mergeCell ref="AL14:AO14"/>
    <mergeCell ref="AH15:AS15"/>
    <mergeCell ref="AP13:BB13"/>
    <mergeCell ref="AP14:BB14"/>
    <mergeCell ref="AF12:AW12"/>
    <mergeCell ref="AX12:AY12"/>
    <mergeCell ref="BE12:BG12"/>
    <mergeCell ref="BE13:BG13"/>
    <mergeCell ref="BE14:BG14"/>
    <mergeCell ref="BE15:BI15"/>
    <mergeCell ref="CB12:CD12"/>
    <mergeCell ref="BN13:BQ13"/>
    <mergeCell ref="BN14:BQ14"/>
    <mergeCell ref="BJ15:BU15"/>
    <mergeCell ref="BR13:CD13"/>
    <mergeCell ref="BR14:CD14"/>
    <mergeCell ref="BH13:BM13"/>
    <mergeCell ref="BH14:BM14"/>
    <mergeCell ref="BH12:BY12"/>
    <mergeCell ref="BZ12:CA12"/>
    <mergeCell ref="AW20:BB21"/>
    <mergeCell ref="AS22:AV23"/>
    <mergeCell ref="AW22:BB23"/>
    <mergeCell ref="AS24:AV25"/>
    <mergeCell ref="AW24:BB25"/>
    <mergeCell ref="AK26:AL27"/>
    <mergeCell ref="AM26:AN27"/>
    <mergeCell ref="AO26:AP27"/>
    <mergeCell ref="AQ26:AR27"/>
    <mergeCell ref="AS26:AV27"/>
    <mergeCell ref="AW26:BB27"/>
    <mergeCell ref="AK20:AL21"/>
    <mergeCell ref="AM20:AN21"/>
    <mergeCell ref="AO20:AP21"/>
    <mergeCell ref="AQ20:AR21"/>
    <mergeCell ref="AK22:AL23"/>
    <mergeCell ref="AM22:AN23"/>
    <mergeCell ref="AO22:AP23"/>
    <mergeCell ref="AQ22:AR23"/>
    <mergeCell ref="AK24:AL25"/>
    <mergeCell ref="AM24:AN25"/>
    <mergeCell ref="AO24:AP25"/>
    <mergeCell ref="AQ24:AR25"/>
    <mergeCell ref="AC28:AJ30"/>
    <mergeCell ref="AC31:AJ34"/>
    <mergeCell ref="AC35:AJ38"/>
    <mergeCell ref="AC39:AJ39"/>
    <mergeCell ref="AC40:AJ40"/>
    <mergeCell ref="AC41:AJ41"/>
    <mergeCell ref="AC42:AJ42"/>
    <mergeCell ref="AC43:AJ43"/>
    <mergeCell ref="AS20:AV21"/>
    <mergeCell ref="AC20:AJ21"/>
    <mergeCell ref="AC22:AJ23"/>
    <mergeCell ref="AC24:AJ25"/>
    <mergeCell ref="AC26:AJ27"/>
    <mergeCell ref="AK28:AL30"/>
    <mergeCell ref="AM28:AN30"/>
    <mergeCell ref="AO28:AP30"/>
    <mergeCell ref="AQ28:AR30"/>
    <mergeCell ref="AS28:AV30"/>
    <mergeCell ref="AW28:BB30"/>
    <mergeCell ref="AK31:AL34"/>
    <mergeCell ref="AM31:AN34"/>
    <mergeCell ref="AO31:AP34"/>
    <mergeCell ref="AQ31:AR34"/>
    <mergeCell ref="AQ42:AR42"/>
    <mergeCell ref="AK43:AL43"/>
    <mergeCell ref="AM43:AN43"/>
    <mergeCell ref="AO43:AP43"/>
    <mergeCell ref="AQ43:AR43"/>
    <mergeCell ref="AK35:AL38"/>
    <mergeCell ref="AM35:AN38"/>
    <mergeCell ref="AO35:AP38"/>
    <mergeCell ref="AQ35:AR38"/>
    <mergeCell ref="AK39:AL39"/>
    <mergeCell ref="AM39:AN39"/>
    <mergeCell ref="AO39:AP39"/>
    <mergeCell ref="AQ39:AR39"/>
    <mergeCell ref="AK40:AL40"/>
    <mergeCell ref="AM40:AN40"/>
    <mergeCell ref="AO40:AP40"/>
    <mergeCell ref="AQ40:AR40"/>
    <mergeCell ref="AC44:AR44"/>
    <mergeCell ref="AS31:AV34"/>
    <mergeCell ref="AS35:AV38"/>
    <mergeCell ref="AW31:BB34"/>
    <mergeCell ref="AW35:BB38"/>
    <mergeCell ref="AS39:AV39"/>
    <mergeCell ref="AW39:BB39"/>
    <mergeCell ref="AS40:AV40"/>
    <mergeCell ref="AW40:BB40"/>
    <mergeCell ref="AS41:AV41"/>
    <mergeCell ref="AW41:BB41"/>
    <mergeCell ref="AS42:AV42"/>
    <mergeCell ref="AW42:BB42"/>
    <mergeCell ref="AS43:AV43"/>
    <mergeCell ref="AW43:BB43"/>
    <mergeCell ref="AS44:AV44"/>
    <mergeCell ref="AW44:BB44"/>
    <mergeCell ref="AK41:AL41"/>
    <mergeCell ref="AM41:AN41"/>
    <mergeCell ref="AO41:AP41"/>
    <mergeCell ref="AQ41:AR41"/>
    <mergeCell ref="AK42:AL42"/>
    <mergeCell ref="AM42:AN42"/>
    <mergeCell ref="AO42:AP42"/>
    <mergeCell ref="AO56:BB56"/>
    <mergeCell ref="AC58:AN58"/>
    <mergeCell ref="AC59:AN59"/>
    <mergeCell ref="AQ58:BB58"/>
    <mergeCell ref="AQ59:BB59"/>
    <mergeCell ref="AC47:AN47"/>
    <mergeCell ref="AC48:AN48"/>
    <mergeCell ref="A48:L48"/>
    <mergeCell ref="AP49:BB49"/>
    <mergeCell ref="AP50:BB50"/>
    <mergeCell ref="AC52:BC53"/>
    <mergeCell ref="AJ55:AN55"/>
    <mergeCell ref="AO55:AR55"/>
    <mergeCell ref="AS55:BB55"/>
  </mergeCells>
  <pageMargins left="0.11811023622047245" right="0.12" top="0.11811023622047245" bottom="0.12" header="0.11811023622047245" footer="0.11811023622047245"/>
  <pageSetup paperSize="14" scale="98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769B-C22F-455C-8CA5-F46BD02F1FFB}">
  <dimension ref="B1:CH67"/>
  <sheetViews>
    <sheetView showGridLines="0" showWhiteSpace="0" zoomScale="115" zoomScaleNormal="115" zoomScaleSheetLayoutView="100" workbookViewId="0">
      <selection activeCell="CA34" sqref="CA34:CE34"/>
    </sheetView>
  </sheetViews>
  <sheetFormatPr defaultRowHeight="14.4" x14ac:dyDescent="0.3"/>
  <cols>
    <col min="1" max="1" width="2.109375" customWidth="1"/>
    <col min="2" max="28" width="2" customWidth="1"/>
    <col min="29" max="29" width="1.88671875" customWidth="1"/>
    <col min="30" max="56" width="2" customWidth="1"/>
    <col min="57" max="57" width="1.88671875" customWidth="1"/>
    <col min="58" max="88" width="2" customWidth="1"/>
  </cols>
  <sheetData>
    <row r="1" spans="2:86" ht="10.050000000000001" customHeight="1" x14ac:dyDescent="0.3">
      <c r="B1" s="66" t="s">
        <v>40</v>
      </c>
      <c r="C1" s="66"/>
      <c r="D1" s="66"/>
      <c r="E1" s="66"/>
      <c r="F1" s="66"/>
      <c r="G1" s="66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10"/>
      <c r="AC1" s="75"/>
      <c r="AD1" s="67" t="s">
        <v>40</v>
      </c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8"/>
      <c r="BE1" s="75"/>
      <c r="BF1" s="67" t="s">
        <v>40</v>
      </c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2"/>
    </row>
    <row r="2" spans="2:86" ht="7.2" customHeight="1" x14ac:dyDescent="0.3">
      <c r="B2" s="52" t="s">
        <v>48</v>
      </c>
      <c r="C2" s="52"/>
      <c r="D2" s="52"/>
      <c r="E2" s="52"/>
      <c r="F2" s="52"/>
      <c r="G2" s="52"/>
      <c r="H2" s="74" t="s">
        <v>49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 t="s">
        <v>16</v>
      </c>
      <c r="U2" s="52"/>
      <c r="V2" s="52"/>
      <c r="W2" s="52"/>
      <c r="X2" s="52"/>
      <c r="Y2" s="52"/>
      <c r="Z2" s="52"/>
      <c r="AA2" s="52"/>
      <c r="AB2" s="11"/>
      <c r="AC2" s="75"/>
      <c r="AD2" s="52" t="s">
        <v>48</v>
      </c>
      <c r="AE2" s="52"/>
      <c r="AF2" s="52"/>
      <c r="AG2" s="52"/>
      <c r="AH2" s="52"/>
      <c r="AI2" s="52"/>
      <c r="AJ2" s="52" t="s">
        <v>49</v>
      </c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 t="s">
        <v>16</v>
      </c>
      <c r="AW2" s="52"/>
      <c r="AX2" s="52"/>
      <c r="AY2" s="52"/>
      <c r="AZ2" s="52"/>
      <c r="BA2" s="52"/>
      <c r="BB2" s="52"/>
      <c r="BC2" s="52"/>
      <c r="BD2" s="11"/>
      <c r="BE2" s="75"/>
      <c r="BF2" s="52" t="s">
        <v>48</v>
      </c>
      <c r="BG2" s="52"/>
      <c r="BH2" s="52"/>
      <c r="BI2" s="52"/>
      <c r="BJ2" s="52"/>
      <c r="BK2" s="52"/>
      <c r="BL2" s="52" t="s">
        <v>49</v>
      </c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 t="s">
        <v>16</v>
      </c>
      <c r="BY2" s="52"/>
      <c r="BZ2" s="52"/>
      <c r="CA2" s="52"/>
      <c r="CB2" s="52"/>
      <c r="CC2" s="52"/>
      <c r="CD2" s="52"/>
      <c r="CE2" s="52"/>
      <c r="CF2" s="12"/>
    </row>
    <row r="3" spans="2:86" ht="7.8" customHeight="1" x14ac:dyDescent="0.3">
      <c r="B3" s="52"/>
      <c r="C3" s="52"/>
      <c r="D3" s="52"/>
      <c r="E3" s="52"/>
      <c r="F3" s="52"/>
      <c r="G3" s="52"/>
      <c r="H3" s="74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8"/>
      <c r="AC3" s="75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8"/>
      <c r="BE3" s="75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2"/>
    </row>
    <row r="4" spans="2:86" ht="10.050000000000001" customHeight="1" x14ac:dyDescent="0.3">
      <c r="B4" s="52"/>
      <c r="C4" s="52"/>
      <c r="D4" s="52"/>
      <c r="E4" s="52"/>
      <c r="F4" s="52"/>
      <c r="G4" s="52"/>
      <c r="H4" s="74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32">
        <v>1</v>
      </c>
      <c r="U4" s="32"/>
      <c r="V4" s="32">
        <v>2</v>
      </c>
      <c r="W4" s="32"/>
      <c r="X4" s="32">
        <v>3</v>
      </c>
      <c r="Y4" s="32"/>
      <c r="Z4" s="32">
        <v>4</v>
      </c>
      <c r="AA4" s="32"/>
      <c r="AB4" s="8"/>
      <c r="AC4" s="75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32">
        <v>1</v>
      </c>
      <c r="AW4" s="32"/>
      <c r="AX4" s="32">
        <v>2</v>
      </c>
      <c r="AY4" s="32"/>
      <c r="AZ4" s="32">
        <v>3</v>
      </c>
      <c r="BA4" s="32"/>
      <c r="BB4" s="32">
        <v>4</v>
      </c>
      <c r="BC4" s="32"/>
      <c r="BD4" s="8"/>
      <c r="BE4" s="75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32">
        <v>1</v>
      </c>
      <c r="BY4" s="32"/>
      <c r="BZ4" s="32">
        <v>2</v>
      </c>
      <c r="CA4" s="32"/>
      <c r="CB4" s="32">
        <v>3</v>
      </c>
      <c r="CC4" s="32"/>
      <c r="CD4" s="32">
        <v>4</v>
      </c>
      <c r="CE4" s="32"/>
      <c r="CF4" s="2"/>
    </row>
    <row r="5" spans="2:86" ht="10.8" customHeight="1" x14ac:dyDescent="0.3">
      <c r="B5" s="68" t="s">
        <v>61</v>
      </c>
      <c r="C5" s="68"/>
      <c r="D5" s="68"/>
      <c r="E5" s="68"/>
      <c r="F5" s="68"/>
      <c r="G5" s="68"/>
      <c r="H5" s="73" t="s">
        <v>41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37"/>
      <c r="U5" s="37"/>
      <c r="V5" s="37"/>
      <c r="W5" s="37"/>
      <c r="X5" s="37"/>
      <c r="Y5" s="37"/>
      <c r="Z5" s="37"/>
      <c r="AA5" s="37"/>
      <c r="AB5" s="8"/>
      <c r="AC5" s="75"/>
      <c r="AD5" s="68" t="s">
        <v>61</v>
      </c>
      <c r="AE5" s="68"/>
      <c r="AF5" s="68"/>
      <c r="AG5" s="68"/>
      <c r="AH5" s="68"/>
      <c r="AI5" s="68"/>
      <c r="AJ5" s="69" t="s">
        <v>41</v>
      </c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37"/>
      <c r="AW5" s="37"/>
      <c r="AX5" s="37"/>
      <c r="AY5" s="37"/>
      <c r="AZ5" s="37"/>
      <c r="BA5" s="37"/>
      <c r="BB5" s="37"/>
      <c r="BC5" s="37"/>
      <c r="BD5" s="8"/>
      <c r="BE5" s="75"/>
      <c r="BF5" s="68" t="s">
        <v>61</v>
      </c>
      <c r="BG5" s="68"/>
      <c r="BH5" s="68"/>
      <c r="BI5" s="68"/>
      <c r="BJ5" s="68"/>
      <c r="BK5" s="68"/>
      <c r="BL5" s="69" t="s">
        <v>41</v>
      </c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37"/>
      <c r="BY5" s="37"/>
      <c r="BZ5" s="37"/>
      <c r="CA5" s="37"/>
      <c r="CB5" s="37"/>
      <c r="CC5" s="37"/>
      <c r="CD5" s="37"/>
      <c r="CE5" s="37"/>
      <c r="CF5" s="2"/>
    </row>
    <row r="6" spans="2:86" ht="9.6" customHeight="1" x14ac:dyDescent="0.3">
      <c r="B6" s="68"/>
      <c r="C6" s="68"/>
      <c r="D6" s="68"/>
      <c r="E6" s="68"/>
      <c r="F6" s="68"/>
      <c r="G6" s="68"/>
      <c r="H6" s="73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37"/>
      <c r="U6" s="37"/>
      <c r="V6" s="37"/>
      <c r="W6" s="37"/>
      <c r="X6" s="37"/>
      <c r="Y6" s="37"/>
      <c r="Z6" s="37"/>
      <c r="AA6" s="37"/>
      <c r="AB6" s="8"/>
      <c r="AC6" s="75"/>
      <c r="AD6" s="68"/>
      <c r="AE6" s="68"/>
      <c r="AF6" s="68"/>
      <c r="AG6" s="68"/>
      <c r="AH6" s="68"/>
      <c r="AI6" s="68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37"/>
      <c r="AW6" s="37"/>
      <c r="AX6" s="37"/>
      <c r="AY6" s="37"/>
      <c r="AZ6" s="37"/>
      <c r="BA6" s="37"/>
      <c r="BB6" s="37"/>
      <c r="BC6" s="37"/>
      <c r="BD6" s="8"/>
      <c r="BE6" s="75"/>
      <c r="BF6" s="68"/>
      <c r="BG6" s="68"/>
      <c r="BH6" s="68"/>
      <c r="BI6" s="68"/>
      <c r="BJ6" s="68"/>
      <c r="BK6" s="68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37"/>
      <c r="BY6" s="37"/>
      <c r="BZ6" s="37"/>
      <c r="CA6" s="37"/>
      <c r="CB6" s="37"/>
      <c r="CC6" s="37"/>
      <c r="CD6" s="37"/>
      <c r="CE6" s="37"/>
      <c r="CF6" s="2"/>
    </row>
    <row r="7" spans="2:86" ht="10.8" customHeight="1" x14ac:dyDescent="0.3">
      <c r="B7" s="68"/>
      <c r="C7" s="68"/>
      <c r="D7" s="68"/>
      <c r="E7" s="68"/>
      <c r="F7" s="68"/>
      <c r="G7" s="68"/>
      <c r="H7" s="73" t="s">
        <v>42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37"/>
      <c r="U7" s="37"/>
      <c r="V7" s="37"/>
      <c r="W7" s="37"/>
      <c r="X7" s="37"/>
      <c r="Y7" s="37"/>
      <c r="Z7" s="37"/>
      <c r="AA7" s="37"/>
      <c r="AB7" s="8"/>
      <c r="AC7" s="75"/>
      <c r="AD7" s="68"/>
      <c r="AE7" s="68"/>
      <c r="AF7" s="68"/>
      <c r="AG7" s="68"/>
      <c r="AH7" s="68"/>
      <c r="AI7" s="68"/>
      <c r="AJ7" s="69" t="s">
        <v>42</v>
      </c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37"/>
      <c r="AW7" s="37"/>
      <c r="AX7" s="37"/>
      <c r="AY7" s="37"/>
      <c r="AZ7" s="37"/>
      <c r="BA7" s="37"/>
      <c r="BB7" s="37"/>
      <c r="BC7" s="37"/>
      <c r="BD7" s="8"/>
      <c r="BE7" s="75"/>
      <c r="BF7" s="68"/>
      <c r="BG7" s="68"/>
      <c r="BH7" s="68"/>
      <c r="BI7" s="68"/>
      <c r="BJ7" s="68"/>
      <c r="BK7" s="68"/>
      <c r="BL7" s="69" t="s">
        <v>42</v>
      </c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37"/>
      <c r="BY7" s="37"/>
      <c r="BZ7" s="37"/>
      <c r="CA7" s="37"/>
      <c r="CB7" s="37"/>
      <c r="CC7" s="37"/>
      <c r="CD7" s="37"/>
      <c r="CE7" s="37"/>
      <c r="CF7" s="2"/>
    </row>
    <row r="8" spans="2:86" ht="10.8" customHeight="1" x14ac:dyDescent="0.3">
      <c r="B8" s="68"/>
      <c r="C8" s="68"/>
      <c r="D8" s="68"/>
      <c r="E8" s="68"/>
      <c r="F8" s="68"/>
      <c r="G8" s="68"/>
      <c r="H8" s="73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37"/>
      <c r="U8" s="37"/>
      <c r="V8" s="37"/>
      <c r="W8" s="37"/>
      <c r="X8" s="37"/>
      <c r="Y8" s="37"/>
      <c r="Z8" s="37"/>
      <c r="AA8" s="37"/>
      <c r="AB8" s="8"/>
      <c r="AC8" s="75"/>
      <c r="AD8" s="68"/>
      <c r="AE8" s="68"/>
      <c r="AF8" s="68"/>
      <c r="AG8" s="68"/>
      <c r="AH8" s="68"/>
      <c r="AI8" s="68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37"/>
      <c r="AW8" s="37"/>
      <c r="AX8" s="37"/>
      <c r="AY8" s="37"/>
      <c r="AZ8" s="37"/>
      <c r="BA8" s="37"/>
      <c r="BB8" s="37"/>
      <c r="BC8" s="37"/>
      <c r="BD8" s="8"/>
      <c r="BE8" s="75"/>
      <c r="BF8" s="68"/>
      <c r="BG8" s="68"/>
      <c r="BH8" s="68"/>
      <c r="BI8" s="68"/>
      <c r="BJ8" s="68"/>
      <c r="BK8" s="68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37"/>
      <c r="BY8" s="37"/>
      <c r="BZ8" s="37"/>
      <c r="CA8" s="37"/>
      <c r="CB8" s="37"/>
      <c r="CC8" s="37"/>
      <c r="CD8" s="37"/>
      <c r="CE8" s="37"/>
      <c r="CF8" s="2"/>
      <c r="CH8" s="7"/>
    </row>
    <row r="9" spans="2:86" ht="10.8" customHeight="1" x14ac:dyDescent="0.3">
      <c r="B9" s="68" t="s">
        <v>62</v>
      </c>
      <c r="C9" s="68"/>
      <c r="D9" s="68"/>
      <c r="E9" s="68"/>
      <c r="F9" s="68"/>
      <c r="G9" s="68"/>
      <c r="H9" s="73" t="s">
        <v>43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37"/>
      <c r="U9" s="37"/>
      <c r="V9" s="37"/>
      <c r="W9" s="37"/>
      <c r="X9" s="37"/>
      <c r="Y9" s="37"/>
      <c r="Z9" s="37"/>
      <c r="AA9" s="37"/>
      <c r="AB9" s="11"/>
      <c r="AC9" s="75"/>
      <c r="AD9" s="68" t="s">
        <v>62</v>
      </c>
      <c r="AE9" s="68"/>
      <c r="AF9" s="68"/>
      <c r="AG9" s="68"/>
      <c r="AH9" s="68"/>
      <c r="AI9" s="68"/>
      <c r="AJ9" s="69" t="s">
        <v>43</v>
      </c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37"/>
      <c r="AW9" s="37"/>
      <c r="AX9" s="37"/>
      <c r="AY9" s="37"/>
      <c r="AZ9" s="37"/>
      <c r="BA9" s="37"/>
      <c r="BB9" s="37"/>
      <c r="BC9" s="37"/>
      <c r="BD9" s="11"/>
      <c r="BE9" s="75"/>
      <c r="BF9" s="68" t="s">
        <v>62</v>
      </c>
      <c r="BG9" s="68"/>
      <c r="BH9" s="68"/>
      <c r="BI9" s="68"/>
      <c r="BJ9" s="68"/>
      <c r="BK9" s="68"/>
      <c r="BL9" s="69" t="s">
        <v>43</v>
      </c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37"/>
      <c r="BY9" s="37"/>
      <c r="BZ9" s="37"/>
      <c r="CA9" s="37"/>
      <c r="CB9" s="37"/>
      <c r="CC9" s="37"/>
      <c r="CD9" s="37"/>
      <c r="CE9" s="37"/>
      <c r="CF9" s="12"/>
    </row>
    <row r="10" spans="2:86" ht="9.6" customHeight="1" x14ac:dyDescent="0.3">
      <c r="B10" s="68"/>
      <c r="C10" s="68"/>
      <c r="D10" s="68"/>
      <c r="E10" s="68"/>
      <c r="F10" s="68"/>
      <c r="G10" s="68"/>
      <c r="H10" s="73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37"/>
      <c r="U10" s="37"/>
      <c r="V10" s="37"/>
      <c r="W10" s="37"/>
      <c r="X10" s="37"/>
      <c r="Y10" s="37"/>
      <c r="Z10" s="37"/>
      <c r="AA10" s="37"/>
      <c r="AB10" s="8"/>
      <c r="AC10" s="75"/>
      <c r="AD10" s="68"/>
      <c r="AE10" s="68"/>
      <c r="AF10" s="68"/>
      <c r="AG10" s="68"/>
      <c r="AH10" s="68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37"/>
      <c r="AW10" s="37"/>
      <c r="AX10" s="37"/>
      <c r="AY10" s="37"/>
      <c r="AZ10" s="37"/>
      <c r="BA10" s="37"/>
      <c r="BB10" s="37"/>
      <c r="BC10" s="37"/>
      <c r="BD10" s="8"/>
      <c r="BE10" s="75"/>
      <c r="BF10" s="68"/>
      <c r="BG10" s="68"/>
      <c r="BH10" s="68"/>
      <c r="BI10" s="68"/>
      <c r="BJ10" s="68"/>
      <c r="BK10" s="68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37"/>
      <c r="BY10" s="37"/>
      <c r="BZ10" s="37"/>
      <c r="CA10" s="37"/>
      <c r="CB10" s="37"/>
      <c r="CC10" s="37"/>
      <c r="CD10" s="37"/>
      <c r="CE10" s="37"/>
      <c r="CF10" s="2"/>
    </row>
    <row r="11" spans="2:86" ht="12" customHeight="1" x14ac:dyDescent="0.3">
      <c r="B11" s="68"/>
      <c r="C11" s="68"/>
      <c r="D11" s="68"/>
      <c r="E11" s="68"/>
      <c r="F11" s="68"/>
      <c r="G11" s="68"/>
      <c r="H11" s="73" t="s">
        <v>44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37"/>
      <c r="U11" s="37"/>
      <c r="V11" s="37"/>
      <c r="W11" s="37"/>
      <c r="X11" s="37"/>
      <c r="Y11" s="37"/>
      <c r="Z11" s="37"/>
      <c r="AA11" s="37"/>
      <c r="AB11" s="11"/>
      <c r="AC11" s="75"/>
      <c r="AD11" s="68"/>
      <c r="AE11" s="68"/>
      <c r="AF11" s="68"/>
      <c r="AG11" s="68"/>
      <c r="AH11" s="68"/>
      <c r="AI11" s="68"/>
      <c r="AJ11" s="69" t="s">
        <v>44</v>
      </c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37"/>
      <c r="AW11" s="37"/>
      <c r="AX11" s="37"/>
      <c r="AY11" s="37"/>
      <c r="AZ11" s="37"/>
      <c r="BA11" s="37"/>
      <c r="BB11" s="37"/>
      <c r="BC11" s="37"/>
      <c r="BD11" s="11"/>
      <c r="BE11" s="75"/>
      <c r="BF11" s="68"/>
      <c r="BG11" s="68"/>
      <c r="BH11" s="68"/>
      <c r="BI11" s="68"/>
      <c r="BJ11" s="68"/>
      <c r="BK11" s="68"/>
      <c r="BL11" s="69" t="s">
        <v>44</v>
      </c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37"/>
      <c r="BY11" s="37"/>
      <c r="BZ11" s="37"/>
      <c r="CA11" s="37"/>
      <c r="CB11" s="37"/>
      <c r="CC11" s="37"/>
      <c r="CD11" s="37"/>
      <c r="CE11" s="37"/>
      <c r="CF11" s="12"/>
    </row>
    <row r="12" spans="2:86" ht="8.4" customHeight="1" x14ac:dyDescent="0.3">
      <c r="B12" s="68"/>
      <c r="C12" s="68"/>
      <c r="D12" s="68"/>
      <c r="E12" s="68"/>
      <c r="F12" s="68"/>
      <c r="G12" s="68"/>
      <c r="H12" s="73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37"/>
      <c r="U12" s="37"/>
      <c r="V12" s="37"/>
      <c r="W12" s="37"/>
      <c r="X12" s="37"/>
      <c r="Y12" s="37"/>
      <c r="Z12" s="37"/>
      <c r="AA12" s="37"/>
      <c r="AB12" s="11"/>
      <c r="AC12" s="75"/>
      <c r="AD12" s="68"/>
      <c r="AE12" s="68"/>
      <c r="AF12" s="68"/>
      <c r="AG12" s="68"/>
      <c r="AH12" s="68"/>
      <c r="AI12" s="68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37"/>
      <c r="AW12" s="37"/>
      <c r="AX12" s="37"/>
      <c r="AY12" s="37"/>
      <c r="AZ12" s="37"/>
      <c r="BA12" s="37"/>
      <c r="BB12" s="37"/>
      <c r="BC12" s="37"/>
      <c r="BD12" s="11"/>
      <c r="BE12" s="75"/>
      <c r="BF12" s="68"/>
      <c r="BG12" s="68"/>
      <c r="BH12" s="68"/>
      <c r="BI12" s="68"/>
      <c r="BJ12" s="68"/>
      <c r="BK12" s="68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37"/>
      <c r="BY12" s="37"/>
      <c r="BZ12" s="37"/>
      <c r="CA12" s="37"/>
      <c r="CB12" s="37"/>
      <c r="CC12" s="37"/>
      <c r="CD12" s="37"/>
      <c r="CE12" s="37"/>
      <c r="CF12" s="12"/>
    </row>
    <row r="13" spans="2:86" ht="10.8" customHeight="1" x14ac:dyDescent="0.3">
      <c r="B13" s="68" t="s">
        <v>63</v>
      </c>
      <c r="C13" s="68"/>
      <c r="D13" s="68"/>
      <c r="E13" s="68"/>
      <c r="F13" s="68"/>
      <c r="G13" s="68"/>
      <c r="H13" s="73" t="s">
        <v>45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7"/>
      <c r="U13" s="37"/>
      <c r="V13" s="37"/>
      <c r="W13" s="37"/>
      <c r="X13" s="37"/>
      <c r="Y13" s="37"/>
      <c r="Z13" s="37"/>
      <c r="AA13" s="37"/>
      <c r="AB13" s="11"/>
      <c r="AC13" s="75"/>
      <c r="AD13" s="68" t="s">
        <v>63</v>
      </c>
      <c r="AE13" s="68"/>
      <c r="AF13" s="68"/>
      <c r="AG13" s="68"/>
      <c r="AH13" s="68"/>
      <c r="AI13" s="68"/>
      <c r="AJ13" s="69" t="s">
        <v>45</v>
      </c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37"/>
      <c r="AW13" s="37"/>
      <c r="AX13" s="37"/>
      <c r="AY13" s="37"/>
      <c r="AZ13" s="37"/>
      <c r="BA13" s="37"/>
      <c r="BB13" s="37"/>
      <c r="BC13" s="37"/>
      <c r="BD13" s="11"/>
      <c r="BE13" s="75"/>
      <c r="BF13" s="68" t="s">
        <v>63</v>
      </c>
      <c r="BG13" s="68"/>
      <c r="BH13" s="68"/>
      <c r="BI13" s="68"/>
      <c r="BJ13" s="68"/>
      <c r="BK13" s="68"/>
      <c r="BL13" s="69" t="s">
        <v>45</v>
      </c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37"/>
      <c r="BY13" s="37"/>
      <c r="BZ13" s="37"/>
      <c r="CA13" s="37"/>
      <c r="CB13" s="37"/>
      <c r="CC13" s="37"/>
      <c r="CD13" s="37"/>
      <c r="CE13" s="37"/>
      <c r="CF13" s="12"/>
    </row>
    <row r="14" spans="2:86" ht="10.8" customHeight="1" x14ac:dyDescent="0.3">
      <c r="B14" s="68"/>
      <c r="C14" s="68"/>
      <c r="D14" s="68"/>
      <c r="E14" s="68"/>
      <c r="F14" s="68"/>
      <c r="G14" s="68"/>
      <c r="H14" s="73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37"/>
      <c r="U14" s="37"/>
      <c r="V14" s="37"/>
      <c r="W14" s="37"/>
      <c r="X14" s="37"/>
      <c r="Y14" s="37"/>
      <c r="Z14" s="37"/>
      <c r="AA14" s="37"/>
      <c r="AB14" s="11"/>
      <c r="AC14" s="75"/>
      <c r="AD14" s="68"/>
      <c r="AE14" s="68"/>
      <c r="AF14" s="68"/>
      <c r="AG14" s="68"/>
      <c r="AH14" s="68"/>
      <c r="AI14" s="68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37"/>
      <c r="AW14" s="37"/>
      <c r="AX14" s="37"/>
      <c r="AY14" s="37"/>
      <c r="AZ14" s="37"/>
      <c r="BA14" s="37"/>
      <c r="BB14" s="37"/>
      <c r="BC14" s="37"/>
      <c r="BD14" s="11"/>
      <c r="BE14" s="75"/>
      <c r="BF14" s="68"/>
      <c r="BG14" s="68"/>
      <c r="BH14" s="68"/>
      <c r="BI14" s="68"/>
      <c r="BJ14" s="68"/>
      <c r="BK14" s="68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37"/>
      <c r="BY14" s="37"/>
      <c r="BZ14" s="37"/>
      <c r="CA14" s="37"/>
      <c r="CB14" s="37"/>
      <c r="CC14" s="37"/>
      <c r="CD14" s="37"/>
      <c r="CE14" s="37"/>
      <c r="CF14" s="12"/>
    </row>
    <row r="15" spans="2:86" ht="8.4" customHeight="1" x14ac:dyDescent="0.3">
      <c r="B15" s="68"/>
      <c r="C15" s="68"/>
      <c r="D15" s="68"/>
      <c r="E15" s="68"/>
      <c r="F15" s="68"/>
      <c r="G15" s="68"/>
      <c r="H15" s="73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37"/>
      <c r="U15" s="37"/>
      <c r="V15" s="37"/>
      <c r="W15" s="37"/>
      <c r="X15" s="37"/>
      <c r="Y15" s="37"/>
      <c r="Z15" s="37"/>
      <c r="AA15" s="37"/>
      <c r="AB15" s="11"/>
      <c r="AC15" s="75"/>
      <c r="AD15" s="68"/>
      <c r="AE15" s="68"/>
      <c r="AF15" s="68"/>
      <c r="AG15" s="68"/>
      <c r="AH15" s="68"/>
      <c r="AI15" s="68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37"/>
      <c r="AW15" s="37"/>
      <c r="AX15" s="37"/>
      <c r="AY15" s="37"/>
      <c r="AZ15" s="37"/>
      <c r="BA15" s="37"/>
      <c r="BB15" s="37"/>
      <c r="BC15" s="37"/>
      <c r="BD15" s="11"/>
      <c r="BE15" s="75"/>
      <c r="BF15" s="68"/>
      <c r="BG15" s="68"/>
      <c r="BH15" s="68"/>
      <c r="BI15" s="68"/>
      <c r="BJ15" s="68"/>
      <c r="BK15" s="68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37"/>
      <c r="BY15" s="37"/>
      <c r="BZ15" s="37"/>
      <c r="CA15" s="37"/>
      <c r="CB15" s="37"/>
      <c r="CC15" s="37"/>
      <c r="CD15" s="37"/>
      <c r="CE15" s="37"/>
      <c r="CF15" s="12"/>
    </row>
    <row r="16" spans="2:86" ht="10.8" customHeight="1" x14ac:dyDescent="0.3">
      <c r="B16" s="68" t="s">
        <v>64</v>
      </c>
      <c r="C16" s="68"/>
      <c r="D16" s="68"/>
      <c r="E16" s="68"/>
      <c r="F16" s="68"/>
      <c r="G16" s="68"/>
      <c r="H16" s="73" t="s">
        <v>46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37"/>
      <c r="U16" s="37"/>
      <c r="V16" s="37"/>
      <c r="W16" s="37"/>
      <c r="X16" s="37"/>
      <c r="Y16" s="37"/>
      <c r="Z16" s="37"/>
      <c r="AA16" s="37"/>
      <c r="AB16" s="11"/>
      <c r="AC16" s="75"/>
      <c r="AD16" s="68" t="s">
        <v>64</v>
      </c>
      <c r="AE16" s="68"/>
      <c r="AF16" s="68"/>
      <c r="AG16" s="68"/>
      <c r="AH16" s="68"/>
      <c r="AI16" s="68"/>
      <c r="AJ16" s="69" t="s">
        <v>46</v>
      </c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37"/>
      <c r="AW16" s="37"/>
      <c r="AX16" s="37"/>
      <c r="AY16" s="37"/>
      <c r="AZ16" s="37"/>
      <c r="BA16" s="37"/>
      <c r="BB16" s="37"/>
      <c r="BC16" s="37"/>
      <c r="BD16" s="11"/>
      <c r="BE16" s="75"/>
      <c r="BF16" s="68" t="s">
        <v>64</v>
      </c>
      <c r="BG16" s="68"/>
      <c r="BH16" s="68"/>
      <c r="BI16" s="68"/>
      <c r="BJ16" s="68"/>
      <c r="BK16" s="68"/>
      <c r="BL16" s="69" t="s">
        <v>46</v>
      </c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37"/>
      <c r="BY16" s="37"/>
      <c r="BZ16" s="37"/>
      <c r="CA16" s="37"/>
      <c r="CB16" s="37"/>
      <c r="CC16" s="37"/>
      <c r="CD16" s="37"/>
      <c r="CE16" s="37"/>
      <c r="CF16" s="12"/>
    </row>
    <row r="17" spans="2:84" ht="10.8" customHeight="1" x14ac:dyDescent="0.3">
      <c r="B17" s="68"/>
      <c r="C17" s="68"/>
      <c r="D17" s="68"/>
      <c r="E17" s="68"/>
      <c r="F17" s="68"/>
      <c r="G17" s="68"/>
      <c r="H17" s="73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37"/>
      <c r="U17" s="37"/>
      <c r="V17" s="37"/>
      <c r="W17" s="37"/>
      <c r="X17" s="37"/>
      <c r="Y17" s="37"/>
      <c r="Z17" s="37"/>
      <c r="AA17" s="37"/>
      <c r="AB17" s="11"/>
      <c r="AC17" s="75"/>
      <c r="AD17" s="68"/>
      <c r="AE17" s="68"/>
      <c r="AF17" s="68"/>
      <c r="AG17" s="68"/>
      <c r="AH17" s="68"/>
      <c r="AI17" s="68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37"/>
      <c r="AW17" s="37"/>
      <c r="AX17" s="37"/>
      <c r="AY17" s="37"/>
      <c r="AZ17" s="37"/>
      <c r="BA17" s="37"/>
      <c r="BB17" s="37"/>
      <c r="BC17" s="37"/>
      <c r="BD17" s="11"/>
      <c r="BE17" s="75"/>
      <c r="BF17" s="68"/>
      <c r="BG17" s="68"/>
      <c r="BH17" s="68"/>
      <c r="BI17" s="68"/>
      <c r="BJ17" s="68"/>
      <c r="BK17" s="68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37"/>
      <c r="BY17" s="37"/>
      <c r="BZ17" s="37"/>
      <c r="CA17" s="37"/>
      <c r="CB17" s="37"/>
      <c r="CC17" s="37"/>
      <c r="CD17" s="37"/>
      <c r="CE17" s="37"/>
      <c r="CF17" s="12"/>
    </row>
    <row r="18" spans="2:84" ht="9" customHeight="1" x14ac:dyDescent="0.3">
      <c r="B18" s="68"/>
      <c r="C18" s="68"/>
      <c r="D18" s="68"/>
      <c r="E18" s="68"/>
      <c r="F18" s="68"/>
      <c r="G18" s="68"/>
      <c r="H18" s="73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37"/>
      <c r="U18" s="37"/>
      <c r="V18" s="37"/>
      <c r="W18" s="37"/>
      <c r="X18" s="37"/>
      <c r="Y18" s="37"/>
      <c r="Z18" s="37"/>
      <c r="AA18" s="37"/>
      <c r="AB18" s="11"/>
      <c r="AC18" s="75"/>
      <c r="AD18" s="68"/>
      <c r="AE18" s="68"/>
      <c r="AF18" s="68"/>
      <c r="AG18" s="68"/>
      <c r="AH18" s="68"/>
      <c r="AI18" s="68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37"/>
      <c r="AW18" s="37"/>
      <c r="AX18" s="37"/>
      <c r="AY18" s="37"/>
      <c r="AZ18" s="37"/>
      <c r="BA18" s="37"/>
      <c r="BB18" s="37"/>
      <c r="BC18" s="37"/>
      <c r="BD18" s="11"/>
      <c r="BE18" s="75"/>
      <c r="BF18" s="68"/>
      <c r="BG18" s="68"/>
      <c r="BH18" s="68"/>
      <c r="BI18" s="68"/>
      <c r="BJ18" s="68"/>
      <c r="BK18" s="68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37"/>
      <c r="BY18" s="37"/>
      <c r="BZ18" s="37"/>
      <c r="CA18" s="37"/>
      <c r="CB18" s="37"/>
      <c r="CC18" s="37"/>
      <c r="CD18" s="37"/>
      <c r="CE18" s="37"/>
      <c r="CF18" s="12"/>
    </row>
    <row r="19" spans="2:84" ht="10.8" customHeight="1" x14ac:dyDescent="0.3">
      <c r="B19" s="68"/>
      <c r="C19" s="68"/>
      <c r="D19" s="68"/>
      <c r="E19" s="68"/>
      <c r="F19" s="68"/>
      <c r="G19" s="68"/>
      <c r="H19" s="73" t="s">
        <v>47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37"/>
      <c r="U19" s="37"/>
      <c r="V19" s="37"/>
      <c r="W19" s="37"/>
      <c r="X19" s="37"/>
      <c r="Y19" s="37"/>
      <c r="Z19" s="37"/>
      <c r="AA19" s="37"/>
      <c r="AB19" s="11"/>
      <c r="AC19" s="75"/>
      <c r="AD19" s="68"/>
      <c r="AE19" s="68"/>
      <c r="AF19" s="68"/>
      <c r="AG19" s="68"/>
      <c r="AH19" s="68"/>
      <c r="AI19" s="68"/>
      <c r="AJ19" s="69" t="s">
        <v>47</v>
      </c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37"/>
      <c r="AW19" s="37"/>
      <c r="AX19" s="37"/>
      <c r="AY19" s="37"/>
      <c r="AZ19" s="37"/>
      <c r="BA19" s="37"/>
      <c r="BB19" s="37"/>
      <c r="BC19" s="37"/>
      <c r="BD19" s="11"/>
      <c r="BE19" s="75"/>
      <c r="BF19" s="68"/>
      <c r="BG19" s="68"/>
      <c r="BH19" s="68"/>
      <c r="BI19" s="68"/>
      <c r="BJ19" s="68"/>
      <c r="BK19" s="68"/>
      <c r="BL19" s="69" t="s">
        <v>47</v>
      </c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37"/>
      <c r="BY19" s="37"/>
      <c r="BZ19" s="37"/>
      <c r="CA19" s="37"/>
      <c r="CB19" s="37"/>
      <c r="CC19" s="37"/>
      <c r="CD19" s="37"/>
      <c r="CE19" s="37"/>
      <c r="CF19" s="12"/>
    </row>
    <row r="20" spans="2:84" ht="10.8" customHeight="1" x14ac:dyDescent="0.3">
      <c r="B20" s="68"/>
      <c r="C20" s="68"/>
      <c r="D20" s="68"/>
      <c r="E20" s="68"/>
      <c r="F20" s="68"/>
      <c r="G20" s="68"/>
      <c r="H20" s="73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37"/>
      <c r="U20" s="37"/>
      <c r="V20" s="37"/>
      <c r="W20" s="37"/>
      <c r="X20" s="37"/>
      <c r="Y20" s="37"/>
      <c r="Z20" s="37"/>
      <c r="AA20" s="37"/>
      <c r="AB20" s="11"/>
      <c r="AC20" s="75"/>
      <c r="AD20" s="68"/>
      <c r="AE20" s="68"/>
      <c r="AF20" s="68"/>
      <c r="AG20" s="68"/>
      <c r="AH20" s="68"/>
      <c r="AI20" s="68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37"/>
      <c r="AW20" s="37"/>
      <c r="AX20" s="37"/>
      <c r="AY20" s="37"/>
      <c r="AZ20" s="37"/>
      <c r="BA20" s="37"/>
      <c r="BB20" s="37"/>
      <c r="BC20" s="37"/>
      <c r="BD20" s="11"/>
      <c r="BE20" s="75"/>
      <c r="BF20" s="68"/>
      <c r="BG20" s="68"/>
      <c r="BH20" s="68"/>
      <c r="BI20" s="68"/>
      <c r="BJ20" s="68"/>
      <c r="BK20" s="68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37"/>
      <c r="BY20" s="37"/>
      <c r="BZ20" s="37"/>
      <c r="CA20" s="37"/>
      <c r="CB20" s="37"/>
      <c r="CC20" s="37"/>
      <c r="CD20" s="37"/>
      <c r="CE20" s="37"/>
      <c r="CF20" s="12"/>
    </row>
    <row r="21" spans="2:84" ht="9" customHeight="1" x14ac:dyDescent="0.3">
      <c r="B21" s="68"/>
      <c r="C21" s="68"/>
      <c r="D21" s="68"/>
      <c r="E21" s="68"/>
      <c r="F21" s="68"/>
      <c r="G21" s="68"/>
      <c r="H21" s="73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7"/>
      <c r="U21" s="37"/>
      <c r="V21" s="37"/>
      <c r="W21" s="37"/>
      <c r="X21" s="37"/>
      <c r="Y21" s="37"/>
      <c r="Z21" s="37"/>
      <c r="AA21" s="37"/>
      <c r="AB21" s="11"/>
      <c r="AC21" s="75"/>
      <c r="AD21" s="68"/>
      <c r="AE21" s="68"/>
      <c r="AF21" s="68"/>
      <c r="AG21" s="68"/>
      <c r="AH21" s="68"/>
      <c r="AI21" s="68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37"/>
      <c r="AW21" s="37"/>
      <c r="AX21" s="37"/>
      <c r="AY21" s="37"/>
      <c r="AZ21" s="37"/>
      <c r="BA21" s="37"/>
      <c r="BB21" s="37"/>
      <c r="BC21" s="37"/>
      <c r="BD21" s="11"/>
      <c r="BE21" s="75"/>
      <c r="BF21" s="68"/>
      <c r="BG21" s="68"/>
      <c r="BH21" s="68"/>
      <c r="BI21" s="68"/>
      <c r="BJ21" s="68"/>
      <c r="BK21" s="68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37"/>
      <c r="BY21" s="37"/>
      <c r="BZ21" s="37"/>
      <c r="CA21" s="37"/>
      <c r="CB21" s="37"/>
      <c r="CC21" s="37"/>
      <c r="CD21" s="37"/>
      <c r="CE21" s="37"/>
      <c r="CF21" s="12"/>
    </row>
    <row r="22" spans="2:84" ht="3.6" customHeight="1" x14ac:dyDescent="0.3">
      <c r="B22" s="9"/>
      <c r="C22" s="9"/>
      <c r="D22" s="9"/>
      <c r="E22" s="9"/>
      <c r="F22" s="9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4"/>
      <c r="W22" s="14"/>
      <c r="X22" s="14"/>
      <c r="Y22" s="14"/>
      <c r="Z22" s="14"/>
      <c r="AA22" s="14"/>
      <c r="AB22" s="11"/>
      <c r="AC22" s="75"/>
      <c r="AD22" s="9"/>
      <c r="AE22" s="9"/>
      <c r="AF22" s="9"/>
      <c r="AG22" s="9"/>
      <c r="AH22" s="9"/>
      <c r="AI22" s="9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4"/>
      <c r="AW22" s="14"/>
      <c r="AX22" s="14"/>
      <c r="AY22" s="14"/>
      <c r="AZ22" s="14"/>
      <c r="BA22" s="14"/>
      <c r="BB22" s="14"/>
      <c r="BC22" s="14"/>
      <c r="BD22" s="11"/>
      <c r="BE22" s="75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2"/>
    </row>
    <row r="23" spans="2:84" s="5" customFormat="1" ht="12" customHeight="1" x14ac:dyDescent="0.3">
      <c r="B23" s="49" t="s">
        <v>50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15"/>
      <c r="AC23" s="75"/>
      <c r="AD23" s="49" t="s">
        <v>50</v>
      </c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8"/>
      <c r="BE23" s="75"/>
      <c r="BF23" s="49" t="s">
        <v>50</v>
      </c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2"/>
    </row>
    <row r="24" spans="2:84" ht="9" customHeight="1" x14ac:dyDescent="0.3">
      <c r="B24" s="2"/>
      <c r="C24" s="2"/>
      <c r="D24" s="49" t="s">
        <v>51</v>
      </c>
      <c r="E24" s="49"/>
      <c r="F24" s="49"/>
      <c r="G24" s="49"/>
      <c r="H24" s="16"/>
      <c r="I24" s="49" t="s">
        <v>54</v>
      </c>
      <c r="J24" s="49"/>
      <c r="K24" s="49"/>
      <c r="L24" s="49"/>
      <c r="M24" s="49"/>
      <c r="N24" s="49"/>
      <c r="O24" s="49"/>
      <c r="P24" s="49"/>
      <c r="Q24" s="16"/>
      <c r="R24" s="16"/>
      <c r="S24" s="16"/>
      <c r="T24" s="3"/>
      <c r="U24" s="3"/>
      <c r="V24" s="3"/>
      <c r="W24" s="3"/>
      <c r="X24" s="3"/>
      <c r="Y24" s="3"/>
      <c r="Z24" s="3"/>
      <c r="AA24" s="3"/>
      <c r="AB24" s="11"/>
      <c r="AC24" s="75"/>
      <c r="AD24" s="2"/>
      <c r="AE24" s="2"/>
      <c r="AF24" s="49" t="s">
        <v>51</v>
      </c>
      <c r="AG24" s="49"/>
      <c r="AH24" s="49"/>
      <c r="AI24" s="49"/>
      <c r="AJ24" s="16"/>
      <c r="AK24" s="49" t="s">
        <v>54</v>
      </c>
      <c r="AL24" s="49"/>
      <c r="AM24" s="49"/>
      <c r="AN24" s="49"/>
      <c r="AO24" s="49"/>
      <c r="AP24" s="49"/>
      <c r="AQ24" s="49"/>
      <c r="AR24" s="49"/>
      <c r="AS24" s="16"/>
      <c r="AT24" s="16"/>
      <c r="AU24" s="16"/>
      <c r="AV24" s="3"/>
      <c r="AW24" s="3"/>
      <c r="AX24" s="3"/>
      <c r="AY24" s="3"/>
      <c r="AZ24" s="3"/>
      <c r="BA24" s="3"/>
      <c r="BB24" s="3"/>
      <c r="BC24" s="3"/>
      <c r="BD24" s="11"/>
      <c r="BE24" s="75"/>
      <c r="BF24" s="2"/>
      <c r="BG24" s="2"/>
      <c r="BH24" s="49" t="s">
        <v>51</v>
      </c>
      <c r="BI24" s="49"/>
      <c r="BJ24" s="49"/>
      <c r="BK24" s="49"/>
      <c r="BL24" s="16"/>
      <c r="BM24" s="49" t="s">
        <v>54</v>
      </c>
      <c r="BN24" s="49"/>
      <c r="BO24" s="49"/>
      <c r="BP24" s="49"/>
      <c r="BQ24" s="49"/>
      <c r="BR24" s="49"/>
      <c r="BS24" s="49"/>
      <c r="BT24" s="49"/>
      <c r="BU24" s="16"/>
      <c r="BV24" s="16"/>
      <c r="BW24" s="16"/>
      <c r="BX24" s="3"/>
      <c r="BY24" s="3"/>
      <c r="BZ24" s="3"/>
      <c r="CA24" s="3"/>
      <c r="CB24" s="3"/>
      <c r="CC24" s="3"/>
      <c r="CD24" s="3"/>
      <c r="CE24" s="3"/>
      <c r="CF24" s="12"/>
    </row>
    <row r="25" spans="2:84" ht="9" customHeight="1" x14ac:dyDescent="0.3">
      <c r="B25" s="2"/>
      <c r="C25" s="2"/>
      <c r="D25" s="61" t="s">
        <v>52</v>
      </c>
      <c r="E25" s="61"/>
      <c r="F25" s="61"/>
      <c r="G25" s="61"/>
      <c r="H25" s="3"/>
      <c r="I25" s="61" t="s">
        <v>55</v>
      </c>
      <c r="J25" s="61"/>
      <c r="K25" s="61"/>
      <c r="L25" s="61"/>
      <c r="M25" s="61"/>
      <c r="N25" s="61"/>
      <c r="O25" s="61"/>
      <c r="P25" s="61"/>
      <c r="Q25" s="3"/>
      <c r="R25" s="24" t="s">
        <v>57</v>
      </c>
      <c r="S25" s="24"/>
      <c r="T25" s="3"/>
      <c r="U25" s="3"/>
      <c r="V25" s="61" t="s">
        <v>59</v>
      </c>
      <c r="W25" s="61"/>
      <c r="X25" s="61"/>
      <c r="Y25" s="61"/>
      <c r="Z25" s="61"/>
      <c r="AA25" s="61"/>
      <c r="AB25" s="11"/>
      <c r="AC25" s="75"/>
      <c r="AD25" s="2"/>
      <c r="AE25" s="2"/>
      <c r="AF25" s="61" t="s">
        <v>52</v>
      </c>
      <c r="AG25" s="61"/>
      <c r="AH25" s="61"/>
      <c r="AI25" s="61"/>
      <c r="AJ25" s="3"/>
      <c r="AK25" s="61" t="s">
        <v>55</v>
      </c>
      <c r="AL25" s="61"/>
      <c r="AM25" s="61"/>
      <c r="AN25" s="61"/>
      <c r="AO25" s="61"/>
      <c r="AP25" s="61"/>
      <c r="AQ25" s="61"/>
      <c r="AR25" s="61"/>
      <c r="AS25" s="3"/>
      <c r="AT25" s="24" t="s">
        <v>57</v>
      </c>
      <c r="AU25" s="24"/>
      <c r="AV25" s="3"/>
      <c r="AW25" s="3"/>
      <c r="AX25" s="61" t="s">
        <v>59</v>
      </c>
      <c r="AY25" s="61"/>
      <c r="AZ25" s="61"/>
      <c r="BA25" s="61"/>
      <c r="BB25" s="61"/>
      <c r="BC25" s="61"/>
      <c r="BD25" s="11"/>
      <c r="BE25" s="75"/>
      <c r="BF25" s="2"/>
      <c r="BG25" s="2"/>
      <c r="BH25" s="61" t="s">
        <v>52</v>
      </c>
      <c r="BI25" s="61"/>
      <c r="BJ25" s="61"/>
      <c r="BK25" s="61"/>
      <c r="BL25" s="3"/>
      <c r="BM25" s="61" t="s">
        <v>55</v>
      </c>
      <c r="BN25" s="61"/>
      <c r="BO25" s="61"/>
      <c r="BP25" s="61"/>
      <c r="BQ25" s="61"/>
      <c r="BR25" s="61"/>
      <c r="BS25" s="61"/>
      <c r="BT25" s="61"/>
      <c r="BU25" s="3"/>
      <c r="BV25" s="24" t="s">
        <v>57</v>
      </c>
      <c r="BW25" s="24"/>
      <c r="BX25" s="3"/>
      <c r="BY25" s="3"/>
      <c r="BZ25" s="61" t="s">
        <v>59</v>
      </c>
      <c r="CA25" s="61"/>
      <c r="CB25" s="61"/>
      <c r="CC25" s="61"/>
      <c r="CD25" s="61"/>
      <c r="CE25" s="61"/>
      <c r="CF25" s="12"/>
    </row>
    <row r="26" spans="2:84" ht="9" customHeight="1" x14ac:dyDescent="0.3">
      <c r="B26" s="2"/>
      <c r="C26" s="2"/>
      <c r="D26" s="61" t="s">
        <v>53</v>
      </c>
      <c r="E26" s="61"/>
      <c r="F26" s="61"/>
      <c r="G26" s="61"/>
      <c r="H26" s="3"/>
      <c r="I26" s="61" t="s">
        <v>56</v>
      </c>
      <c r="J26" s="61"/>
      <c r="K26" s="61"/>
      <c r="L26" s="61"/>
      <c r="M26" s="61"/>
      <c r="N26" s="61"/>
      <c r="O26" s="61"/>
      <c r="P26" s="61"/>
      <c r="Q26" s="3"/>
      <c r="R26" s="24" t="s">
        <v>58</v>
      </c>
      <c r="S26" s="24"/>
      <c r="T26" s="3"/>
      <c r="U26" s="3"/>
      <c r="V26" s="61" t="s">
        <v>60</v>
      </c>
      <c r="W26" s="61"/>
      <c r="X26" s="61"/>
      <c r="Y26" s="61"/>
      <c r="Z26" s="61"/>
      <c r="AA26" s="61"/>
      <c r="AB26" s="11"/>
      <c r="AC26" s="75"/>
      <c r="AD26" s="2"/>
      <c r="AE26" s="2"/>
      <c r="AF26" s="61" t="s">
        <v>53</v>
      </c>
      <c r="AG26" s="61"/>
      <c r="AH26" s="61"/>
      <c r="AI26" s="61"/>
      <c r="AJ26" s="3"/>
      <c r="AK26" s="61" t="s">
        <v>56</v>
      </c>
      <c r="AL26" s="61"/>
      <c r="AM26" s="61"/>
      <c r="AN26" s="61"/>
      <c r="AO26" s="61"/>
      <c r="AP26" s="61"/>
      <c r="AQ26" s="61"/>
      <c r="AR26" s="61"/>
      <c r="AS26" s="3"/>
      <c r="AT26" s="24" t="s">
        <v>58</v>
      </c>
      <c r="AU26" s="24"/>
      <c r="AV26" s="3"/>
      <c r="AW26" s="3"/>
      <c r="AX26" s="61" t="s">
        <v>60</v>
      </c>
      <c r="AY26" s="61"/>
      <c r="AZ26" s="61"/>
      <c r="BA26" s="61"/>
      <c r="BB26" s="61"/>
      <c r="BC26" s="61"/>
      <c r="BD26" s="11"/>
      <c r="BE26" s="75"/>
      <c r="BF26" s="2"/>
      <c r="BG26" s="2"/>
      <c r="BH26" s="61" t="s">
        <v>53</v>
      </c>
      <c r="BI26" s="61"/>
      <c r="BJ26" s="61"/>
      <c r="BK26" s="61"/>
      <c r="BL26" s="3"/>
      <c r="BM26" s="61" t="s">
        <v>56</v>
      </c>
      <c r="BN26" s="61"/>
      <c r="BO26" s="61"/>
      <c r="BP26" s="61"/>
      <c r="BQ26" s="61"/>
      <c r="BR26" s="61"/>
      <c r="BS26" s="61"/>
      <c r="BT26" s="61"/>
      <c r="BU26" s="3"/>
      <c r="BV26" s="24" t="s">
        <v>58</v>
      </c>
      <c r="BW26" s="24"/>
      <c r="BX26" s="3"/>
      <c r="BY26" s="3"/>
      <c r="BZ26" s="61" t="s">
        <v>60</v>
      </c>
      <c r="CA26" s="61"/>
      <c r="CB26" s="61"/>
      <c r="CC26" s="61"/>
      <c r="CD26" s="61"/>
      <c r="CE26" s="61"/>
      <c r="CF26" s="12"/>
    </row>
    <row r="27" spans="2:84" ht="6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1"/>
      <c r="AC27" s="75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75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2"/>
    </row>
    <row r="28" spans="2:84" ht="15.6" customHeight="1" x14ac:dyDescent="0.3">
      <c r="B28" s="66" t="s">
        <v>65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72"/>
      <c r="AC28" s="75"/>
      <c r="AD28" s="66" t="s">
        <v>65</v>
      </c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72"/>
      <c r="BE28" s="75"/>
      <c r="BF28" s="66" t="s">
        <v>65</v>
      </c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</row>
    <row r="29" spans="2:84" ht="10.8" customHeight="1" x14ac:dyDescent="0.3">
      <c r="B29" s="71"/>
      <c r="C29" s="71"/>
      <c r="D29" s="71"/>
      <c r="E29" s="71"/>
      <c r="F29" s="71"/>
      <c r="G29" s="71"/>
      <c r="H29" s="71"/>
      <c r="I29" s="71"/>
      <c r="J29" s="71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5" t="s">
        <v>66</v>
      </c>
      <c r="X29" s="65"/>
      <c r="Y29" s="65"/>
      <c r="Z29" s="65"/>
      <c r="AA29" s="65"/>
      <c r="AB29" s="11"/>
      <c r="AC29" s="75"/>
      <c r="AD29" s="71"/>
      <c r="AE29" s="71"/>
      <c r="AF29" s="71"/>
      <c r="AG29" s="71"/>
      <c r="AH29" s="71"/>
      <c r="AI29" s="71"/>
      <c r="AJ29" s="71"/>
      <c r="AK29" s="71"/>
      <c r="AL29" s="71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5" t="s">
        <v>66</v>
      </c>
      <c r="AZ29" s="65"/>
      <c r="BA29" s="65"/>
      <c r="BB29" s="65"/>
      <c r="BC29" s="65"/>
      <c r="BD29" s="11"/>
      <c r="BE29" s="75"/>
      <c r="BF29" s="71"/>
      <c r="BG29" s="71"/>
      <c r="BH29" s="71"/>
      <c r="BI29" s="71"/>
      <c r="BJ29" s="71"/>
      <c r="BK29" s="71"/>
      <c r="BL29" s="71"/>
      <c r="BM29" s="71"/>
      <c r="BN29" s="71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5" t="s">
        <v>66</v>
      </c>
      <c r="CB29" s="65"/>
      <c r="CC29" s="65"/>
      <c r="CD29" s="65"/>
      <c r="CE29" s="65"/>
      <c r="CF29" s="12"/>
    </row>
    <row r="30" spans="2:84" ht="10.8" customHeight="1" x14ac:dyDescent="0.3">
      <c r="B30" s="71"/>
      <c r="C30" s="71"/>
      <c r="D30" s="71"/>
      <c r="E30" s="71"/>
      <c r="F30" s="71"/>
      <c r="G30" s="71"/>
      <c r="H30" s="71"/>
      <c r="I30" s="71"/>
      <c r="J30" s="71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5"/>
      <c r="X30" s="65"/>
      <c r="Y30" s="65"/>
      <c r="Z30" s="65"/>
      <c r="AA30" s="65"/>
      <c r="AB30" s="11"/>
      <c r="AC30" s="75"/>
      <c r="AD30" s="71"/>
      <c r="AE30" s="71"/>
      <c r="AF30" s="71"/>
      <c r="AG30" s="71"/>
      <c r="AH30" s="71"/>
      <c r="AI30" s="71"/>
      <c r="AJ30" s="71"/>
      <c r="AK30" s="71"/>
      <c r="AL30" s="71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5"/>
      <c r="AZ30" s="65"/>
      <c r="BA30" s="65"/>
      <c r="BB30" s="65"/>
      <c r="BC30" s="65"/>
      <c r="BD30" s="11"/>
      <c r="BE30" s="75"/>
      <c r="BF30" s="71"/>
      <c r="BG30" s="71"/>
      <c r="BH30" s="71"/>
      <c r="BI30" s="71"/>
      <c r="BJ30" s="71"/>
      <c r="BK30" s="71"/>
      <c r="BL30" s="71"/>
      <c r="BM30" s="71"/>
      <c r="BN30" s="71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5"/>
      <c r="CB30" s="65"/>
      <c r="CC30" s="65"/>
      <c r="CD30" s="65"/>
      <c r="CE30" s="65"/>
      <c r="CF30" s="12"/>
    </row>
    <row r="31" spans="2:84" ht="10.8" customHeight="1" x14ac:dyDescent="0.3">
      <c r="B31" s="71"/>
      <c r="C31" s="71"/>
      <c r="D31" s="71"/>
      <c r="E31" s="71"/>
      <c r="F31" s="71"/>
      <c r="G31" s="71"/>
      <c r="H31" s="71"/>
      <c r="I31" s="71"/>
      <c r="J31" s="71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5"/>
      <c r="X31" s="65"/>
      <c r="Y31" s="65"/>
      <c r="Z31" s="65"/>
      <c r="AA31" s="65"/>
      <c r="AB31" s="11"/>
      <c r="AC31" s="75"/>
      <c r="AD31" s="71"/>
      <c r="AE31" s="71"/>
      <c r="AF31" s="71"/>
      <c r="AG31" s="71"/>
      <c r="AH31" s="71"/>
      <c r="AI31" s="71"/>
      <c r="AJ31" s="71"/>
      <c r="AK31" s="71"/>
      <c r="AL31" s="71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5"/>
      <c r="AZ31" s="65"/>
      <c r="BA31" s="65"/>
      <c r="BB31" s="65"/>
      <c r="BC31" s="65"/>
      <c r="BD31" s="11"/>
      <c r="BE31" s="75"/>
      <c r="BF31" s="71"/>
      <c r="BG31" s="71"/>
      <c r="BH31" s="71"/>
      <c r="BI31" s="71"/>
      <c r="BJ31" s="71"/>
      <c r="BK31" s="71"/>
      <c r="BL31" s="71"/>
      <c r="BM31" s="71"/>
      <c r="BN31" s="71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5"/>
      <c r="CB31" s="65"/>
      <c r="CC31" s="65"/>
      <c r="CD31" s="65"/>
      <c r="CE31" s="65"/>
      <c r="CF31" s="12"/>
    </row>
    <row r="32" spans="2:84" ht="10.8" customHeight="1" x14ac:dyDescent="0.3">
      <c r="B32" s="71"/>
      <c r="C32" s="71"/>
      <c r="D32" s="71"/>
      <c r="E32" s="71"/>
      <c r="F32" s="71"/>
      <c r="G32" s="71"/>
      <c r="H32" s="71"/>
      <c r="I32" s="71"/>
      <c r="J32" s="7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5"/>
      <c r="X32" s="65"/>
      <c r="Y32" s="65"/>
      <c r="Z32" s="65"/>
      <c r="AA32" s="65"/>
      <c r="AB32" s="11"/>
      <c r="AC32" s="75"/>
      <c r="AD32" s="71"/>
      <c r="AE32" s="71"/>
      <c r="AF32" s="71"/>
      <c r="AG32" s="71"/>
      <c r="AH32" s="71"/>
      <c r="AI32" s="71"/>
      <c r="AJ32" s="71"/>
      <c r="AK32" s="71"/>
      <c r="AL32" s="71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5"/>
      <c r="AZ32" s="65"/>
      <c r="BA32" s="65"/>
      <c r="BB32" s="65"/>
      <c r="BC32" s="65"/>
      <c r="BD32" s="11"/>
      <c r="BE32" s="75"/>
      <c r="BF32" s="71"/>
      <c r="BG32" s="71"/>
      <c r="BH32" s="71"/>
      <c r="BI32" s="71"/>
      <c r="BJ32" s="71"/>
      <c r="BK32" s="71"/>
      <c r="BL32" s="71"/>
      <c r="BM32" s="71"/>
      <c r="BN32" s="71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5"/>
      <c r="CB32" s="65"/>
      <c r="CC32" s="65"/>
      <c r="CD32" s="65"/>
      <c r="CE32" s="65"/>
      <c r="CF32" s="12"/>
    </row>
    <row r="33" spans="2:84" ht="10.8" customHeight="1" x14ac:dyDescent="0.3">
      <c r="B33" s="62" t="s">
        <v>67</v>
      </c>
      <c r="C33" s="62"/>
      <c r="D33" s="62"/>
      <c r="E33" s="62"/>
      <c r="F33" s="62"/>
      <c r="G33" s="62"/>
      <c r="H33" s="62"/>
      <c r="I33" s="62"/>
      <c r="J33" s="62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63"/>
      <c r="X33" s="63"/>
      <c r="Y33" s="63"/>
      <c r="Z33" s="63"/>
      <c r="AA33" s="63"/>
      <c r="AB33" s="11"/>
      <c r="AC33" s="75"/>
      <c r="AD33" s="62" t="s">
        <v>67</v>
      </c>
      <c r="AE33" s="62"/>
      <c r="AF33" s="62"/>
      <c r="AG33" s="62"/>
      <c r="AH33" s="62"/>
      <c r="AI33" s="62"/>
      <c r="AJ33" s="62"/>
      <c r="AK33" s="62"/>
      <c r="AL33" s="62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63"/>
      <c r="AZ33" s="63"/>
      <c r="BA33" s="63"/>
      <c r="BB33" s="63"/>
      <c r="BC33" s="63"/>
      <c r="BD33" s="11"/>
      <c r="BE33" s="75"/>
      <c r="BF33" s="62" t="s">
        <v>67</v>
      </c>
      <c r="BG33" s="62"/>
      <c r="BH33" s="62"/>
      <c r="BI33" s="62"/>
      <c r="BJ33" s="62"/>
      <c r="BK33" s="62"/>
      <c r="BL33" s="62"/>
      <c r="BM33" s="62"/>
      <c r="BN33" s="62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63"/>
      <c r="CB33" s="63"/>
      <c r="CC33" s="63"/>
      <c r="CD33" s="63"/>
      <c r="CE33" s="63"/>
      <c r="CF33" s="12"/>
    </row>
    <row r="34" spans="2:84" ht="10.8" customHeight="1" x14ac:dyDescent="0.3">
      <c r="B34" s="62" t="s">
        <v>68</v>
      </c>
      <c r="C34" s="62"/>
      <c r="D34" s="62"/>
      <c r="E34" s="62"/>
      <c r="F34" s="62"/>
      <c r="G34" s="62"/>
      <c r="H34" s="62"/>
      <c r="I34" s="62"/>
      <c r="J34" s="62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63"/>
      <c r="X34" s="63"/>
      <c r="Y34" s="63"/>
      <c r="Z34" s="63"/>
      <c r="AA34" s="63"/>
      <c r="AB34" s="11"/>
      <c r="AC34" s="75"/>
      <c r="AD34" s="62" t="s">
        <v>68</v>
      </c>
      <c r="AE34" s="62"/>
      <c r="AF34" s="62"/>
      <c r="AG34" s="62"/>
      <c r="AH34" s="62"/>
      <c r="AI34" s="62"/>
      <c r="AJ34" s="62"/>
      <c r="AK34" s="62"/>
      <c r="AL34" s="62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63"/>
      <c r="AZ34" s="63"/>
      <c r="BA34" s="63"/>
      <c r="BB34" s="63"/>
      <c r="BC34" s="63"/>
      <c r="BD34" s="11"/>
      <c r="BE34" s="75"/>
      <c r="BF34" s="62" t="s">
        <v>68</v>
      </c>
      <c r="BG34" s="62"/>
      <c r="BH34" s="62"/>
      <c r="BI34" s="62"/>
      <c r="BJ34" s="62"/>
      <c r="BK34" s="62"/>
      <c r="BL34" s="62"/>
      <c r="BM34" s="62"/>
      <c r="BN34" s="62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63"/>
      <c r="CB34" s="63"/>
      <c r="CC34" s="63"/>
      <c r="CD34" s="63"/>
      <c r="CE34" s="63"/>
      <c r="CF34" s="12"/>
    </row>
    <row r="35" spans="2:84" ht="10.8" customHeight="1" x14ac:dyDescent="0.3">
      <c r="B35" s="62" t="s">
        <v>69</v>
      </c>
      <c r="C35" s="62"/>
      <c r="D35" s="62"/>
      <c r="E35" s="62"/>
      <c r="F35" s="62"/>
      <c r="G35" s="62"/>
      <c r="H35" s="62"/>
      <c r="I35" s="62"/>
      <c r="J35" s="62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63"/>
      <c r="X35" s="63"/>
      <c r="Y35" s="63"/>
      <c r="Z35" s="63"/>
      <c r="AA35" s="63"/>
      <c r="AB35" s="11"/>
      <c r="AC35" s="75"/>
      <c r="AD35" s="62" t="s">
        <v>69</v>
      </c>
      <c r="AE35" s="62"/>
      <c r="AF35" s="62"/>
      <c r="AG35" s="62"/>
      <c r="AH35" s="62"/>
      <c r="AI35" s="62"/>
      <c r="AJ35" s="62"/>
      <c r="AK35" s="62"/>
      <c r="AL35" s="62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63"/>
      <c r="AZ35" s="63"/>
      <c r="BA35" s="63"/>
      <c r="BB35" s="63"/>
      <c r="BC35" s="63"/>
      <c r="BD35" s="11"/>
      <c r="BE35" s="75"/>
      <c r="BF35" s="62" t="s">
        <v>69</v>
      </c>
      <c r="BG35" s="62"/>
      <c r="BH35" s="62"/>
      <c r="BI35" s="62"/>
      <c r="BJ35" s="62"/>
      <c r="BK35" s="62"/>
      <c r="BL35" s="62"/>
      <c r="BM35" s="62"/>
      <c r="BN35" s="62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63"/>
      <c r="CB35" s="63"/>
      <c r="CC35" s="63"/>
      <c r="CD35" s="63"/>
      <c r="CE35" s="63"/>
      <c r="CF35" s="12"/>
    </row>
    <row r="36" spans="2:84" ht="15.6" customHeight="1" x14ac:dyDescent="0.3">
      <c r="B36" s="70" t="s">
        <v>70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11"/>
      <c r="AC36" s="75"/>
      <c r="AD36" s="70" t="s">
        <v>70</v>
      </c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11"/>
      <c r="BE36" s="75"/>
      <c r="BF36" s="70" t="s">
        <v>70</v>
      </c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17"/>
    </row>
    <row r="37" spans="2:84" ht="3" customHeight="1" x14ac:dyDescent="0.3">
      <c r="B37" s="17"/>
      <c r="C37" s="17"/>
      <c r="D37" s="17"/>
      <c r="E37" s="17"/>
      <c r="F37" s="17"/>
      <c r="G37" s="17"/>
      <c r="H37" s="17"/>
      <c r="I37" s="1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1"/>
      <c r="AC37" s="75"/>
      <c r="AD37" s="17"/>
      <c r="AE37" s="17"/>
      <c r="AF37" s="17"/>
      <c r="AG37" s="17"/>
      <c r="AH37" s="17"/>
      <c r="AI37" s="17"/>
      <c r="AJ37" s="17"/>
      <c r="AK37" s="17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75"/>
      <c r="BF37" s="17"/>
      <c r="BG37" s="17"/>
      <c r="BH37" s="17"/>
      <c r="BI37" s="17"/>
      <c r="BJ37" s="17"/>
      <c r="BK37" s="17"/>
      <c r="BL37" s="17"/>
      <c r="BM37" s="17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2"/>
    </row>
    <row r="38" spans="2:84" ht="10.35" customHeight="1" x14ac:dyDescent="0.3">
      <c r="B38" s="49" t="s">
        <v>72</v>
      </c>
      <c r="C38" s="49"/>
      <c r="D38" s="49"/>
      <c r="E38" s="49"/>
      <c r="F38" s="49"/>
      <c r="G38" s="49"/>
      <c r="H38" s="49"/>
      <c r="I38" s="49"/>
      <c r="J38" s="2"/>
      <c r="K38" s="2"/>
      <c r="L38" s="49" t="s">
        <v>77</v>
      </c>
      <c r="M38" s="49"/>
      <c r="N38" s="49"/>
      <c r="O38" s="49"/>
      <c r="P38" s="49"/>
      <c r="Q38" s="49"/>
      <c r="R38" s="49"/>
      <c r="S38" s="49"/>
      <c r="T38" s="49"/>
      <c r="U38" s="2"/>
      <c r="V38" s="49" t="s">
        <v>18</v>
      </c>
      <c r="W38" s="49"/>
      <c r="X38" s="49"/>
      <c r="Y38" s="49"/>
      <c r="Z38" s="49"/>
      <c r="AA38" s="49"/>
      <c r="AB38" s="11"/>
      <c r="AC38" s="75"/>
      <c r="AD38" s="49" t="s">
        <v>72</v>
      </c>
      <c r="AE38" s="49"/>
      <c r="AF38" s="49"/>
      <c r="AG38" s="49"/>
      <c r="AH38" s="49"/>
      <c r="AI38" s="49"/>
      <c r="AJ38" s="49"/>
      <c r="AK38" s="49"/>
      <c r="AL38" s="2"/>
      <c r="AM38" s="2"/>
      <c r="AN38" s="49" t="s">
        <v>77</v>
      </c>
      <c r="AO38" s="49"/>
      <c r="AP38" s="49"/>
      <c r="AQ38" s="49"/>
      <c r="AR38" s="49"/>
      <c r="AS38" s="49"/>
      <c r="AT38" s="49"/>
      <c r="AU38" s="49"/>
      <c r="AV38" s="49"/>
      <c r="AW38" s="2"/>
      <c r="AX38" s="49" t="s">
        <v>18</v>
      </c>
      <c r="AY38" s="49"/>
      <c r="AZ38" s="49"/>
      <c r="BA38" s="49"/>
      <c r="BB38" s="49"/>
      <c r="BC38" s="49"/>
      <c r="BD38" s="11"/>
      <c r="BE38" s="75"/>
      <c r="BF38" s="49" t="s">
        <v>72</v>
      </c>
      <c r="BG38" s="49"/>
      <c r="BH38" s="49"/>
      <c r="BI38" s="49"/>
      <c r="BJ38" s="49"/>
      <c r="BK38" s="49"/>
      <c r="BL38" s="49"/>
      <c r="BM38" s="49"/>
      <c r="BN38" s="2"/>
      <c r="BO38" s="2"/>
      <c r="BP38" s="49" t="s">
        <v>77</v>
      </c>
      <c r="BQ38" s="49"/>
      <c r="BR38" s="49"/>
      <c r="BS38" s="49"/>
      <c r="BT38" s="49"/>
      <c r="BU38" s="49"/>
      <c r="BV38" s="49"/>
      <c r="BW38" s="49"/>
      <c r="BX38" s="49"/>
      <c r="BY38" s="2"/>
      <c r="BZ38" s="49" t="s">
        <v>18</v>
      </c>
      <c r="CA38" s="49"/>
      <c r="CB38" s="49"/>
      <c r="CC38" s="49"/>
      <c r="CD38" s="49"/>
      <c r="CE38" s="49"/>
      <c r="CF38" s="12"/>
    </row>
    <row r="39" spans="2:84" ht="10.35" customHeight="1" x14ac:dyDescent="0.3">
      <c r="B39" s="61" t="s">
        <v>73</v>
      </c>
      <c r="C39" s="61"/>
      <c r="D39" s="61"/>
      <c r="E39" s="61"/>
      <c r="F39" s="61"/>
      <c r="G39" s="61"/>
      <c r="H39" s="61"/>
      <c r="I39" s="61"/>
      <c r="J39" s="2"/>
      <c r="K39" s="2"/>
      <c r="L39" s="61" t="s">
        <v>78</v>
      </c>
      <c r="M39" s="61"/>
      <c r="N39" s="61"/>
      <c r="O39" s="61"/>
      <c r="P39" s="61"/>
      <c r="Q39" s="61"/>
      <c r="R39" s="61"/>
      <c r="S39" s="61"/>
      <c r="T39" s="61"/>
      <c r="U39" s="2"/>
      <c r="V39" s="61" t="s">
        <v>83</v>
      </c>
      <c r="W39" s="61"/>
      <c r="X39" s="61"/>
      <c r="Y39" s="61"/>
      <c r="Z39" s="61"/>
      <c r="AA39" s="61"/>
      <c r="AB39" s="11"/>
      <c r="AC39" s="75"/>
      <c r="AD39" s="61" t="s">
        <v>73</v>
      </c>
      <c r="AE39" s="61"/>
      <c r="AF39" s="61"/>
      <c r="AG39" s="61"/>
      <c r="AH39" s="61"/>
      <c r="AI39" s="61"/>
      <c r="AJ39" s="61"/>
      <c r="AK39" s="61"/>
      <c r="AL39" s="2"/>
      <c r="AM39" s="2"/>
      <c r="AN39" s="61" t="s">
        <v>78</v>
      </c>
      <c r="AO39" s="61"/>
      <c r="AP39" s="61"/>
      <c r="AQ39" s="61"/>
      <c r="AR39" s="61"/>
      <c r="AS39" s="61"/>
      <c r="AT39" s="61"/>
      <c r="AU39" s="61"/>
      <c r="AV39" s="61"/>
      <c r="AW39" s="2"/>
      <c r="AX39" s="61" t="s">
        <v>83</v>
      </c>
      <c r="AY39" s="61"/>
      <c r="AZ39" s="61"/>
      <c r="BA39" s="61"/>
      <c r="BB39" s="61"/>
      <c r="BC39" s="61"/>
      <c r="BD39" s="11"/>
      <c r="BE39" s="75"/>
      <c r="BF39" s="61" t="s">
        <v>73</v>
      </c>
      <c r="BG39" s="61"/>
      <c r="BH39" s="61"/>
      <c r="BI39" s="61"/>
      <c r="BJ39" s="61"/>
      <c r="BK39" s="61"/>
      <c r="BL39" s="61"/>
      <c r="BM39" s="61"/>
      <c r="BN39" s="2"/>
      <c r="BO39" s="2"/>
      <c r="BP39" s="61" t="s">
        <v>78</v>
      </c>
      <c r="BQ39" s="61"/>
      <c r="BR39" s="61"/>
      <c r="BS39" s="61"/>
      <c r="BT39" s="61"/>
      <c r="BU39" s="61"/>
      <c r="BV39" s="61"/>
      <c r="BW39" s="61"/>
      <c r="BX39" s="61"/>
      <c r="BY39" s="2"/>
      <c r="BZ39" s="61" t="s">
        <v>83</v>
      </c>
      <c r="CA39" s="61"/>
      <c r="CB39" s="61"/>
      <c r="CC39" s="61"/>
      <c r="CD39" s="61"/>
      <c r="CE39" s="61"/>
      <c r="CF39" s="12"/>
    </row>
    <row r="40" spans="2:84" ht="10.35" customHeight="1" x14ac:dyDescent="0.3">
      <c r="B40" s="61" t="s">
        <v>74</v>
      </c>
      <c r="C40" s="61"/>
      <c r="D40" s="61"/>
      <c r="E40" s="61"/>
      <c r="F40" s="61"/>
      <c r="G40" s="61"/>
      <c r="H40" s="61"/>
      <c r="I40" s="61"/>
      <c r="J40" s="2"/>
      <c r="K40" s="2"/>
      <c r="L40" s="61" t="s">
        <v>79</v>
      </c>
      <c r="M40" s="61"/>
      <c r="N40" s="61"/>
      <c r="O40" s="61"/>
      <c r="P40" s="61"/>
      <c r="Q40" s="61"/>
      <c r="R40" s="61"/>
      <c r="S40" s="61"/>
      <c r="T40" s="61"/>
      <c r="U40" s="2"/>
      <c r="V40" s="61" t="s">
        <v>83</v>
      </c>
      <c r="W40" s="61"/>
      <c r="X40" s="61"/>
      <c r="Y40" s="61"/>
      <c r="Z40" s="61"/>
      <c r="AA40" s="61"/>
      <c r="AB40" s="11"/>
      <c r="AC40" s="75"/>
      <c r="AD40" s="61" t="s">
        <v>74</v>
      </c>
      <c r="AE40" s="61"/>
      <c r="AF40" s="61"/>
      <c r="AG40" s="61"/>
      <c r="AH40" s="61"/>
      <c r="AI40" s="61"/>
      <c r="AJ40" s="61"/>
      <c r="AK40" s="61"/>
      <c r="AL40" s="2"/>
      <c r="AM40" s="2"/>
      <c r="AN40" s="61" t="s">
        <v>79</v>
      </c>
      <c r="AO40" s="61"/>
      <c r="AP40" s="61"/>
      <c r="AQ40" s="61"/>
      <c r="AR40" s="61"/>
      <c r="AS40" s="61"/>
      <c r="AT40" s="61"/>
      <c r="AU40" s="61"/>
      <c r="AV40" s="61"/>
      <c r="AW40" s="2"/>
      <c r="AX40" s="61" t="s">
        <v>83</v>
      </c>
      <c r="AY40" s="61"/>
      <c r="AZ40" s="61"/>
      <c r="BA40" s="61"/>
      <c r="BB40" s="61"/>
      <c r="BC40" s="61"/>
      <c r="BD40" s="11"/>
      <c r="BE40" s="75"/>
      <c r="BF40" s="61" t="s">
        <v>74</v>
      </c>
      <c r="BG40" s="61"/>
      <c r="BH40" s="61"/>
      <c r="BI40" s="61"/>
      <c r="BJ40" s="61"/>
      <c r="BK40" s="61"/>
      <c r="BL40" s="61"/>
      <c r="BM40" s="61"/>
      <c r="BN40" s="2"/>
      <c r="BO40" s="2"/>
      <c r="BP40" s="61" t="s">
        <v>79</v>
      </c>
      <c r="BQ40" s="61"/>
      <c r="BR40" s="61"/>
      <c r="BS40" s="61"/>
      <c r="BT40" s="61"/>
      <c r="BU40" s="61"/>
      <c r="BV40" s="61"/>
      <c r="BW40" s="61"/>
      <c r="BX40" s="61"/>
      <c r="BY40" s="2"/>
      <c r="BZ40" s="61" t="s">
        <v>83</v>
      </c>
      <c r="CA40" s="61"/>
      <c r="CB40" s="61"/>
      <c r="CC40" s="61"/>
      <c r="CD40" s="61"/>
      <c r="CE40" s="61"/>
      <c r="CF40" s="12"/>
    </row>
    <row r="41" spans="2:84" ht="10.35" customHeight="1" x14ac:dyDescent="0.3">
      <c r="B41" s="61" t="s">
        <v>75</v>
      </c>
      <c r="C41" s="61"/>
      <c r="D41" s="61"/>
      <c r="E41" s="61"/>
      <c r="F41" s="61"/>
      <c r="G41" s="61"/>
      <c r="H41" s="61"/>
      <c r="I41" s="61"/>
      <c r="J41" s="2"/>
      <c r="K41" s="2"/>
      <c r="L41" s="61" t="s">
        <v>80</v>
      </c>
      <c r="M41" s="61"/>
      <c r="N41" s="61"/>
      <c r="O41" s="61"/>
      <c r="P41" s="61"/>
      <c r="Q41" s="61"/>
      <c r="R41" s="61"/>
      <c r="S41" s="61"/>
      <c r="T41" s="61"/>
      <c r="U41" s="2"/>
      <c r="V41" s="61" t="s">
        <v>83</v>
      </c>
      <c r="W41" s="61"/>
      <c r="X41" s="61"/>
      <c r="Y41" s="61"/>
      <c r="Z41" s="61"/>
      <c r="AA41" s="61"/>
      <c r="AB41" s="11"/>
      <c r="AC41" s="75"/>
      <c r="AD41" s="61" t="s">
        <v>75</v>
      </c>
      <c r="AE41" s="61"/>
      <c r="AF41" s="61"/>
      <c r="AG41" s="61"/>
      <c r="AH41" s="61"/>
      <c r="AI41" s="61"/>
      <c r="AJ41" s="61"/>
      <c r="AK41" s="61"/>
      <c r="AL41" s="2"/>
      <c r="AM41" s="2"/>
      <c r="AN41" s="61" t="s">
        <v>80</v>
      </c>
      <c r="AO41" s="61"/>
      <c r="AP41" s="61"/>
      <c r="AQ41" s="61"/>
      <c r="AR41" s="61"/>
      <c r="AS41" s="61"/>
      <c r="AT41" s="61"/>
      <c r="AU41" s="61"/>
      <c r="AV41" s="61"/>
      <c r="AW41" s="2"/>
      <c r="AX41" s="61" t="s">
        <v>83</v>
      </c>
      <c r="AY41" s="61"/>
      <c r="AZ41" s="61"/>
      <c r="BA41" s="61"/>
      <c r="BB41" s="61"/>
      <c r="BC41" s="61"/>
      <c r="BD41" s="11"/>
      <c r="BE41" s="75"/>
      <c r="BF41" s="61" t="s">
        <v>75</v>
      </c>
      <c r="BG41" s="61"/>
      <c r="BH41" s="61"/>
      <c r="BI41" s="61"/>
      <c r="BJ41" s="61"/>
      <c r="BK41" s="61"/>
      <c r="BL41" s="61"/>
      <c r="BM41" s="61"/>
      <c r="BN41" s="2"/>
      <c r="BO41" s="2"/>
      <c r="BP41" s="61" t="s">
        <v>80</v>
      </c>
      <c r="BQ41" s="61"/>
      <c r="BR41" s="61"/>
      <c r="BS41" s="61"/>
      <c r="BT41" s="61"/>
      <c r="BU41" s="61"/>
      <c r="BV41" s="61"/>
      <c r="BW41" s="61"/>
      <c r="BX41" s="61"/>
      <c r="BY41" s="2"/>
      <c r="BZ41" s="61" t="s">
        <v>83</v>
      </c>
      <c r="CA41" s="61"/>
      <c r="CB41" s="61"/>
      <c r="CC41" s="61"/>
      <c r="CD41" s="61"/>
      <c r="CE41" s="61"/>
      <c r="CF41" s="12"/>
    </row>
    <row r="42" spans="2:84" ht="10.199999999999999" customHeight="1" x14ac:dyDescent="0.3">
      <c r="B42" s="61" t="s">
        <v>76</v>
      </c>
      <c r="C42" s="61"/>
      <c r="D42" s="61"/>
      <c r="E42" s="61"/>
      <c r="F42" s="61"/>
      <c r="G42" s="61"/>
      <c r="H42" s="61"/>
      <c r="I42" s="61"/>
      <c r="J42" s="2"/>
      <c r="K42" s="2"/>
      <c r="L42" s="61" t="s">
        <v>81</v>
      </c>
      <c r="M42" s="61"/>
      <c r="N42" s="61"/>
      <c r="O42" s="61"/>
      <c r="P42" s="61"/>
      <c r="Q42" s="61"/>
      <c r="R42" s="61"/>
      <c r="S42" s="61"/>
      <c r="T42" s="61"/>
      <c r="U42" s="2"/>
      <c r="V42" s="61" t="s">
        <v>83</v>
      </c>
      <c r="W42" s="61"/>
      <c r="X42" s="61"/>
      <c r="Y42" s="61"/>
      <c r="Z42" s="61"/>
      <c r="AA42" s="61"/>
      <c r="AB42" s="11"/>
      <c r="AC42" s="75"/>
      <c r="AD42" s="61" t="s">
        <v>76</v>
      </c>
      <c r="AE42" s="61"/>
      <c r="AF42" s="61"/>
      <c r="AG42" s="61"/>
      <c r="AH42" s="61"/>
      <c r="AI42" s="61"/>
      <c r="AJ42" s="61"/>
      <c r="AK42" s="61"/>
      <c r="AL42" s="2"/>
      <c r="AM42" s="2"/>
      <c r="AN42" s="61" t="s">
        <v>81</v>
      </c>
      <c r="AO42" s="61"/>
      <c r="AP42" s="61"/>
      <c r="AQ42" s="61"/>
      <c r="AR42" s="61"/>
      <c r="AS42" s="61"/>
      <c r="AT42" s="61"/>
      <c r="AU42" s="61"/>
      <c r="AV42" s="61"/>
      <c r="AW42" s="2"/>
      <c r="AX42" s="61" t="s">
        <v>83</v>
      </c>
      <c r="AY42" s="61"/>
      <c r="AZ42" s="61"/>
      <c r="BA42" s="61"/>
      <c r="BB42" s="61"/>
      <c r="BC42" s="61"/>
      <c r="BD42" s="11"/>
      <c r="BE42" s="75"/>
      <c r="BF42" s="61" t="s">
        <v>76</v>
      </c>
      <c r="BG42" s="61"/>
      <c r="BH42" s="61"/>
      <c r="BI42" s="61"/>
      <c r="BJ42" s="61"/>
      <c r="BK42" s="61"/>
      <c r="BL42" s="61"/>
      <c r="BM42" s="61"/>
      <c r="BN42" s="2"/>
      <c r="BO42" s="2"/>
      <c r="BP42" s="61" t="s">
        <v>81</v>
      </c>
      <c r="BQ42" s="61"/>
      <c r="BR42" s="61"/>
      <c r="BS42" s="61"/>
      <c r="BT42" s="61"/>
      <c r="BU42" s="61"/>
      <c r="BV42" s="61"/>
      <c r="BW42" s="61"/>
      <c r="BX42" s="61"/>
      <c r="BY42" s="2"/>
      <c r="BZ42" s="61" t="s">
        <v>83</v>
      </c>
      <c r="CA42" s="61"/>
      <c r="CB42" s="61"/>
      <c r="CC42" s="61"/>
      <c r="CD42" s="61"/>
      <c r="CE42" s="61"/>
      <c r="CF42" s="12"/>
    </row>
    <row r="43" spans="2:84" ht="10.35" customHeight="1" x14ac:dyDescent="0.3">
      <c r="B43" s="61" t="s">
        <v>71</v>
      </c>
      <c r="C43" s="61"/>
      <c r="D43" s="61"/>
      <c r="E43" s="61"/>
      <c r="F43" s="61"/>
      <c r="G43" s="61"/>
      <c r="H43" s="61"/>
      <c r="I43" s="61"/>
      <c r="J43" s="3"/>
      <c r="K43" s="3"/>
      <c r="L43" s="61" t="s">
        <v>82</v>
      </c>
      <c r="M43" s="61"/>
      <c r="N43" s="61"/>
      <c r="O43" s="61"/>
      <c r="P43" s="61"/>
      <c r="Q43" s="61"/>
      <c r="R43" s="61"/>
      <c r="S43" s="61"/>
      <c r="T43" s="61"/>
      <c r="U43" s="2"/>
      <c r="V43" s="61" t="s">
        <v>84</v>
      </c>
      <c r="W43" s="61"/>
      <c r="X43" s="61"/>
      <c r="Y43" s="61"/>
      <c r="Z43" s="61"/>
      <c r="AA43" s="61"/>
      <c r="AB43" s="11"/>
      <c r="AC43" s="75"/>
      <c r="AD43" s="61" t="s">
        <v>71</v>
      </c>
      <c r="AE43" s="61"/>
      <c r="AF43" s="61"/>
      <c r="AG43" s="61"/>
      <c r="AH43" s="61"/>
      <c r="AI43" s="61"/>
      <c r="AJ43" s="61"/>
      <c r="AK43" s="61"/>
      <c r="AL43" s="3"/>
      <c r="AM43" s="3"/>
      <c r="AN43" s="61" t="s">
        <v>82</v>
      </c>
      <c r="AO43" s="61"/>
      <c r="AP43" s="61"/>
      <c r="AQ43" s="61"/>
      <c r="AR43" s="61"/>
      <c r="AS43" s="61"/>
      <c r="AT43" s="61"/>
      <c r="AU43" s="61"/>
      <c r="AV43" s="61"/>
      <c r="AW43" s="2"/>
      <c r="AX43" s="61" t="s">
        <v>84</v>
      </c>
      <c r="AY43" s="61"/>
      <c r="AZ43" s="61"/>
      <c r="BA43" s="61"/>
      <c r="BB43" s="61"/>
      <c r="BC43" s="61"/>
      <c r="BD43" s="11"/>
      <c r="BE43" s="75"/>
      <c r="BF43" s="61" t="s">
        <v>71</v>
      </c>
      <c r="BG43" s="61"/>
      <c r="BH43" s="61"/>
      <c r="BI43" s="61"/>
      <c r="BJ43" s="61"/>
      <c r="BK43" s="61"/>
      <c r="BL43" s="61"/>
      <c r="BM43" s="61"/>
      <c r="BN43" s="3"/>
      <c r="BO43" s="3"/>
      <c r="BP43" s="61" t="s">
        <v>82</v>
      </c>
      <c r="BQ43" s="61"/>
      <c r="BR43" s="61"/>
      <c r="BS43" s="61"/>
      <c r="BT43" s="61"/>
      <c r="BU43" s="61"/>
      <c r="BV43" s="61"/>
      <c r="BW43" s="61"/>
      <c r="BX43" s="61"/>
      <c r="BY43" s="2"/>
      <c r="BZ43" s="61" t="s">
        <v>84</v>
      </c>
      <c r="CA43" s="61"/>
      <c r="CB43" s="61"/>
      <c r="CC43" s="61"/>
      <c r="CD43" s="61"/>
      <c r="CE43" s="61"/>
      <c r="CF43" s="12"/>
    </row>
    <row r="44" spans="2:84" ht="4.2" customHeigh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1"/>
      <c r="AC44" s="75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75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2"/>
    </row>
    <row r="45" spans="2:84" ht="15.6" customHeight="1" x14ac:dyDescent="0.3">
      <c r="B45" s="45" t="s">
        <v>85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11"/>
      <c r="AC45" s="75"/>
      <c r="AD45" s="45" t="s">
        <v>85</v>
      </c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8"/>
      <c r="BE45" s="75"/>
      <c r="BF45" s="45" t="s">
        <v>85</v>
      </c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2"/>
    </row>
    <row r="46" spans="2:84" ht="2.4" customHeight="1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1"/>
      <c r="AC46" s="7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1"/>
      <c r="BE46" s="75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</row>
    <row r="47" spans="2:84" ht="10.8" customHeight="1" x14ac:dyDescent="0.3">
      <c r="B47" s="28" t="s">
        <v>89</v>
      </c>
      <c r="C47" s="28"/>
      <c r="D47" s="28"/>
      <c r="E47" s="28"/>
      <c r="F47" s="2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18"/>
      <c r="AC47" s="75"/>
      <c r="AD47" s="28" t="s">
        <v>89</v>
      </c>
      <c r="AE47" s="28"/>
      <c r="AF47" s="28"/>
      <c r="AG47" s="28"/>
      <c r="AH47" s="2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11"/>
      <c r="BE47" s="75"/>
      <c r="BF47" s="28" t="s">
        <v>89</v>
      </c>
      <c r="BG47" s="28"/>
      <c r="BH47" s="28"/>
      <c r="BI47" s="28"/>
      <c r="BJ47" s="2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12"/>
    </row>
    <row r="48" spans="2:84" ht="10.8" customHeight="1" x14ac:dyDescent="0.3">
      <c r="B48" s="28"/>
      <c r="C48" s="28"/>
      <c r="D48" s="28"/>
      <c r="E48" s="28"/>
      <c r="F48" s="28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18"/>
      <c r="AC48" s="75"/>
      <c r="AD48" s="28"/>
      <c r="AE48" s="28"/>
      <c r="AF48" s="28"/>
      <c r="AG48" s="28"/>
      <c r="AH48" s="28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11"/>
      <c r="BE48" s="75"/>
      <c r="BF48" s="28"/>
      <c r="BG48" s="28"/>
      <c r="BH48" s="28"/>
      <c r="BI48" s="28"/>
      <c r="BJ48" s="28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12"/>
    </row>
    <row r="49" spans="2:84" ht="10.8" customHeight="1" x14ac:dyDescent="0.3">
      <c r="B49" s="28" t="s">
        <v>90</v>
      </c>
      <c r="C49" s="28"/>
      <c r="D49" s="28"/>
      <c r="E49" s="28"/>
      <c r="F49" s="28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18"/>
      <c r="AC49" s="75"/>
      <c r="AD49" s="28" t="s">
        <v>90</v>
      </c>
      <c r="AE49" s="28"/>
      <c r="AF49" s="28"/>
      <c r="AG49" s="28"/>
      <c r="AH49" s="28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11"/>
      <c r="BE49" s="75"/>
      <c r="BF49" s="28" t="s">
        <v>90</v>
      </c>
      <c r="BG49" s="28"/>
      <c r="BH49" s="28"/>
      <c r="BI49" s="28"/>
      <c r="BJ49" s="28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12"/>
    </row>
    <row r="50" spans="2:84" ht="10.8" customHeight="1" x14ac:dyDescent="0.3">
      <c r="B50" s="28"/>
      <c r="C50" s="28"/>
      <c r="D50" s="28"/>
      <c r="E50" s="28"/>
      <c r="F50" s="28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18"/>
      <c r="AC50" s="75"/>
      <c r="AD50" s="28"/>
      <c r="AE50" s="28"/>
      <c r="AF50" s="28"/>
      <c r="AG50" s="28"/>
      <c r="AH50" s="28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11"/>
      <c r="BE50" s="75"/>
      <c r="BF50" s="28"/>
      <c r="BG50" s="28"/>
      <c r="BH50" s="28"/>
      <c r="BI50" s="28"/>
      <c r="BJ50" s="28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12"/>
    </row>
    <row r="51" spans="2:84" ht="10.8" customHeight="1" x14ac:dyDescent="0.3">
      <c r="B51" s="28" t="s">
        <v>91</v>
      </c>
      <c r="C51" s="28"/>
      <c r="D51" s="28"/>
      <c r="E51" s="28"/>
      <c r="F51" s="2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18"/>
      <c r="AC51" s="75"/>
      <c r="AD51" s="28" t="s">
        <v>91</v>
      </c>
      <c r="AE51" s="28"/>
      <c r="AF51" s="28"/>
      <c r="AG51" s="28"/>
      <c r="AH51" s="2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11"/>
      <c r="BE51" s="75"/>
      <c r="BF51" s="28" t="s">
        <v>91</v>
      </c>
      <c r="BG51" s="28"/>
      <c r="BH51" s="28"/>
      <c r="BI51" s="28"/>
      <c r="BJ51" s="2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12"/>
    </row>
    <row r="52" spans="2:84" ht="10.8" customHeight="1" x14ac:dyDescent="0.3">
      <c r="B52" s="28"/>
      <c r="C52" s="28"/>
      <c r="D52" s="28"/>
      <c r="E52" s="28"/>
      <c r="F52" s="28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18"/>
      <c r="AC52" s="75"/>
      <c r="AD52" s="28"/>
      <c r="AE52" s="28"/>
      <c r="AF52" s="28"/>
      <c r="AG52" s="28"/>
      <c r="AH52" s="28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11"/>
      <c r="BE52" s="75"/>
      <c r="BF52" s="28"/>
      <c r="BG52" s="28"/>
      <c r="BH52" s="28"/>
      <c r="BI52" s="28"/>
      <c r="BJ52" s="28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12"/>
    </row>
    <row r="53" spans="2:84" ht="10.8" customHeight="1" x14ac:dyDescent="0.3">
      <c r="B53" s="28" t="s">
        <v>92</v>
      </c>
      <c r="C53" s="28"/>
      <c r="D53" s="28"/>
      <c r="E53" s="28"/>
      <c r="F53" s="2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19"/>
      <c r="AC53" s="75"/>
      <c r="AD53" s="28" t="s">
        <v>92</v>
      </c>
      <c r="AE53" s="28"/>
      <c r="AF53" s="28"/>
      <c r="AG53" s="28"/>
      <c r="AH53" s="2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8"/>
      <c r="BE53" s="75"/>
      <c r="BF53" s="28" t="s">
        <v>92</v>
      </c>
      <c r="BG53" s="28"/>
      <c r="BH53" s="28"/>
      <c r="BI53" s="28"/>
      <c r="BJ53" s="2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2"/>
    </row>
    <row r="54" spans="2:84" ht="10.8" customHeight="1" x14ac:dyDescent="0.3">
      <c r="B54" s="28"/>
      <c r="C54" s="28"/>
      <c r="D54" s="28"/>
      <c r="E54" s="28"/>
      <c r="F54" s="28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19"/>
      <c r="AC54" s="75"/>
      <c r="AD54" s="28"/>
      <c r="AE54" s="28"/>
      <c r="AF54" s="28"/>
      <c r="AG54" s="28"/>
      <c r="AH54" s="28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8"/>
      <c r="BE54" s="75"/>
      <c r="BF54" s="28"/>
      <c r="BG54" s="28"/>
      <c r="BH54" s="28"/>
      <c r="BI54" s="28"/>
      <c r="BJ54" s="28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2"/>
    </row>
    <row r="55" spans="2:84" ht="10.8" customHeight="1" x14ac:dyDescent="0.3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18"/>
      <c r="AC55" s="7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1"/>
      <c r="BE55" s="75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</row>
    <row r="56" spans="2:84" ht="10.8" customHeight="1" x14ac:dyDescent="0.3">
      <c r="B56" s="47" t="s">
        <v>86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18"/>
      <c r="AC56" s="75"/>
      <c r="AD56" s="47" t="s">
        <v>86</v>
      </c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11"/>
      <c r="BE56" s="75"/>
      <c r="BF56" s="47" t="s">
        <v>86</v>
      </c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12"/>
    </row>
    <row r="57" spans="2:84" ht="10.8" customHeight="1" x14ac:dyDescent="0.3">
      <c r="B57" s="61" t="s">
        <v>87</v>
      </c>
      <c r="C57" s="61"/>
      <c r="D57" s="61"/>
      <c r="E57" s="61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18"/>
      <c r="AC57" s="75"/>
      <c r="AD57" s="61" t="s">
        <v>87</v>
      </c>
      <c r="AE57" s="61"/>
      <c r="AF57" s="61"/>
      <c r="AG57" s="61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11"/>
      <c r="BE57" s="75"/>
      <c r="BF57" s="61" t="s">
        <v>87</v>
      </c>
      <c r="BG57" s="61"/>
      <c r="BH57" s="61"/>
      <c r="BI57" s="61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12"/>
    </row>
    <row r="58" spans="2:84" ht="10.8" customHeight="1" x14ac:dyDescent="0.3">
      <c r="B58" s="61" t="s">
        <v>88</v>
      </c>
      <c r="C58" s="61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3"/>
      <c r="V58" s="3"/>
      <c r="W58" s="3"/>
      <c r="X58" s="3"/>
      <c r="Y58" s="3"/>
      <c r="Z58" s="3"/>
      <c r="AA58" s="3"/>
      <c r="AB58" s="18"/>
      <c r="AC58" s="75"/>
      <c r="AD58" s="61" t="s">
        <v>88</v>
      </c>
      <c r="AE58" s="61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3"/>
      <c r="AX58" s="3"/>
      <c r="AY58" s="3"/>
      <c r="AZ58" s="3"/>
      <c r="BA58" s="3"/>
      <c r="BB58" s="3"/>
      <c r="BC58" s="3"/>
      <c r="BD58" s="11"/>
      <c r="BE58" s="75"/>
      <c r="BF58" s="61" t="s">
        <v>88</v>
      </c>
      <c r="BG58" s="61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3"/>
      <c r="BZ58" s="3"/>
      <c r="CA58" s="3"/>
      <c r="CB58" s="3"/>
      <c r="CC58" s="3"/>
      <c r="CD58" s="3"/>
      <c r="CE58" s="3"/>
      <c r="CF58" s="12"/>
    </row>
    <row r="59" spans="2:84" ht="10.8" customHeight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18"/>
      <c r="AC59" s="75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11"/>
      <c r="BE59" s="75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12"/>
    </row>
    <row r="60" spans="2:84" ht="10.8" customHeight="1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4" t="s">
        <v>37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19"/>
      <c r="AC60" s="75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4" t="s">
        <v>37</v>
      </c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11"/>
      <c r="BE60" s="75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4" t="s">
        <v>37</v>
      </c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12"/>
    </row>
    <row r="61" spans="2:84" ht="10.050000000000001" customHeight="1" x14ac:dyDescent="0.3"/>
    <row r="62" spans="2:84" ht="10.050000000000001" customHeight="1" x14ac:dyDescent="0.3"/>
    <row r="63" spans="2:84" ht="10.050000000000001" customHeight="1" x14ac:dyDescent="0.3"/>
    <row r="64" spans="2:84" ht="10.050000000000001" customHeight="1" x14ac:dyDescent="0.3"/>
    <row r="65" ht="10.050000000000001" customHeight="1" x14ac:dyDescent="0.3"/>
    <row r="66" ht="10.050000000000001" customHeight="1" x14ac:dyDescent="0.3"/>
    <row r="67" ht="10.050000000000001" customHeight="1" x14ac:dyDescent="0.3"/>
  </sheetData>
  <sheetProtection sheet="1" objects="1" scenarios="1" selectLockedCells="1"/>
  <mergeCells count="344">
    <mergeCell ref="BF56:CE56"/>
    <mergeCell ref="BF57:BI57"/>
    <mergeCell ref="BF58:BG58"/>
    <mergeCell ref="BJ57:CE57"/>
    <mergeCell ref="BH58:BX58"/>
    <mergeCell ref="BQ59:CE59"/>
    <mergeCell ref="BQ60:CE60"/>
    <mergeCell ref="BF47:BJ48"/>
    <mergeCell ref="BF49:BJ50"/>
    <mergeCell ref="BF51:BJ52"/>
    <mergeCell ref="BF53:BJ54"/>
    <mergeCell ref="BK47:CE48"/>
    <mergeCell ref="BK49:CE50"/>
    <mergeCell ref="BK51:CE52"/>
    <mergeCell ref="BK53:CE54"/>
    <mergeCell ref="BF45:CE45"/>
    <mergeCell ref="BF39:BM39"/>
    <mergeCell ref="BF40:BM40"/>
    <mergeCell ref="BF41:BM41"/>
    <mergeCell ref="BF42:BM42"/>
    <mergeCell ref="BF43:BM43"/>
    <mergeCell ref="BP38:BX38"/>
    <mergeCell ref="BZ38:CE38"/>
    <mergeCell ref="BP39:BX39"/>
    <mergeCell ref="BP40:BX40"/>
    <mergeCell ref="BP41:BX41"/>
    <mergeCell ref="BP42:BX42"/>
    <mergeCell ref="BP43:BX43"/>
    <mergeCell ref="BZ39:CE39"/>
    <mergeCell ref="BZ40:CE40"/>
    <mergeCell ref="BZ41:CE41"/>
    <mergeCell ref="BZ42:CE42"/>
    <mergeCell ref="BZ43:CE43"/>
    <mergeCell ref="BF33:BN33"/>
    <mergeCell ref="BF34:BN34"/>
    <mergeCell ref="BF35:BN35"/>
    <mergeCell ref="CA33:CE33"/>
    <mergeCell ref="CA34:CE34"/>
    <mergeCell ref="CA35:CE35"/>
    <mergeCell ref="BF28:CF28"/>
    <mergeCell ref="BF36:CE36"/>
    <mergeCell ref="BF38:BM38"/>
    <mergeCell ref="BF29:BN32"/>
    <mergeCell ref="CA29:CE32"/>
    <mergeCell ref="BO29:BO32"/>
    <mergeCell ref="BP29:BP32"/>
    <mergeCell ref="BQ29:BQ32"/>
    <mergeCell ref="BR29:BR32"/>
    <mergeCell ref="BS29:BS32"/>
    <mergeCell ref="BT29:BT32"/>
    <mergeCell ref="BU29:BU32"/>
    <mergeCell ref="BV29:BV32"/>
    <mergeCell ref="BW29:BW32"/>
    <mergeCell ref="BX29:BX32"/>
    <mergeCell ref="BY29:BY32"/>
    <mergeCell ref="BZ29:BZ32"/>
    <mergeCell ref="BH24:BK24"/>
    <mergeCell ref="BH25:BK25"/>
    <mergeCell ref="BH26:BK26"/>
    <mergeCell ref="BM24:BT24"/>
    <mergeCell ref="BM25:BT25"/>
    <mergeCell ref="BM26:BT26"/>
    <mergeCell ref="BV25:BW25"/>
    <mergeCell ref="BV26:BW26"/>
    <mergeCell ref="BZ25:CE25"/>
    <mergeCell ref="BZ26:CE26"/>
    <mergeCell ref="BF16:BK21"/>
    <mergeCell ref="BX11:BY12"/>
    <mergeCell ref="BZ11:CA12"/>
    <mergeCell ref="CB11:CC12"/>
    <mergeCell ref="CD11:CE12"/>
    <mergeCell ref="BF5:BK8"/>
    <mergeCell ref="BF9:BK12"/>
    <mergeCell ref="BL13:BW15"/>
    <mergeCell ref="BX13:BY15"/>
    <mergeCell ref="BZ13:CA15"/>
    <mergeCell ref="CB13:CC15"/>
    <mergeCell ref="CD13:CE15"/>
    <mergeCell ref="BF13:BK15"/>
    <mergeCell ref="BL16:BW18"/>
    <mergeCell ref="BX16:BY18"/>
    <mergeCell ref="BZ16:CA18"/>
    <mergeCell ref="CB16:CC18"/>
    <mergeCell ref="CD16:CE18"/>
    <mergeCell ref="BL19:BW21"/>
    <mergeCell ref="BX19:BY21"/>
    <mergeCell ref="BZ19:CA21"/>
    <mergeCell ref="CB19:CC21"/>
    <mergeCell ref="CD19:CE21"/>
    <mergeCell ref="BE1:BE60"/>
    <mergeCell ref="BF2:BK4"/>
    <mergeCell ref="CD4:CE4"/>
    <mergeCell ref="BX4:BY4"/>
    <mergeCell ref="BZ4:CA4"/>
    <mergeCell ref="CB4:CC4"/>
    <mergeCell ref="BX2:CE3"/>
    <mergeCell ref="BL2:BW4"/>
    <mergeCell ref="BL5:BW6"/>
    <mergeCell ref="BL7:BW8"/>
    <mergeCell ref="BL9:BW10"/>
    <mergeCell ref="BL11:BW12"/>
    <mergeCell ref="BX5:BY6"/>
    <mergeCell ref="BZ5:CA6"/>
    <mergeCell ref="CB5:CC6"/>
    <mergeCell ref="CD5:CE6"/>
    <mergeCell ref="BX7:BY8"/>
    <mergeCell ref="BZ7:CA8"/>
    <mergeCell ref="CB7:CC8"/>
    <mergeCell ref="CD7:CE8"/>
    <mergeCell ref="BX9:BY10"/>
    <mergeCell ref="BZ9:CA10"/>
    <mergeCell ref="CB9:CC10"/>
    <mergeCell ref="CD9:CE10"/>
    <mergeCell ref="AX26:BC26"/>
    <mergeCell ref="AX25:BC25"/>
    <mergeCell ref="V19:W21"/>
    <mergeCell ref="X19:Y21"/>
    <mergeCell ref="Z19:AA21"/>
    <mergeCell ref="T19:U21"/>
    <mergeCell ref="AX16:AY18"/>
    <mergeCell ref="AZ16:BA18"/>
    <mergeCell ref="T13:U15"/>
    <mergeCell ref="AC1:AC60"/>
    <mergeCell ref="Z5:AA6"/>
    <mergeCell ref="T7:U8"/>
    <mergeCell ref="V7:W8"/>
    <mergeCell ref="X7:Y8"/>
    <mergeCell ref="Z7:AA8"/>
    <mergeCell ref="Z13:AA15"/>
    <mergeCell ref="Z16:AA18"/>
    <mergeCell ref="Z9:AA10"/>
    <mergeCell ref="Z11:AA12"/>
    <mergeCell ref="V25:AA25"/>
    <mergeCell ref="V26:AA26"/>
    <mergeCell ref="B28:AB28"/>
    <mergeCell ref="L29:L32"/>
    <mergeCell ref="K29:K32"/>
    <mergeCell ref="B2:G4"/>
    <mergeCell ref="F57:AA57"/>
    <mergeCell ref="AD57:AG57"/>
    <mergeCell ref="AD58:AE58"/>
    <mergeCell ref="AH57:BC57"/>
    <mergeCell ref="AD56:BC56"/>
    <mergeCell ref="B49:F50"/>
    <mergeCell ref="B47:F48"/>
    <mergeCell ref="AD47:AH48"/>
    <mergeCell ref="AD49:AH50"/>
    <mergeCell ref="B45:AA45"/>
    <mergeCell ref="AX43:BC43"/>
    <mergeCell ref="AN43:AV43"/>
    <mergeCell ref="V43:AA43"/>
    <mergeCell ref="AD43:AK43"/>
    <mergeCell ref="AX42:BC42"/>
    <mergeCell ref="AN42:AV42"/>
    <mergeCell ref="B43:I43"/>
    <mergeCell ref="V42:AA42"/>
    <mergeCell ref="AD42:AK42"/>
    <mergeCell ref="AX41:BC41"/>
    <mergeCell ref="AD41:AK41"/>
    <mergeCell ref="B42:I42"/>
    <mergeCell ref="V41:AA41"/>
    <mergeCell ref="H2:S4"/>
    <mergeCell ref="T4:U4"/>
    <mergeCell ref="V4:W4"/>
    <mergeCell ref="X4:Y4"/>
    <mergeCell ref="T2:AA3"/>
    <mergeCell ref="H7:S8"/>
    <mergeCell ref="Z4:AA4"/>
    <mergeCell ref="H5:S6"/>
    <mergeCell ref="T5:U6"/>
    <mergeCell ref="H9:S10"/>
    <mergeCell ref="H11:S12"/>
    <mergeCell ref="H13:S15"/>
    <mergeCell ref="H16:S18"/>
    <mergeCell ref="H19:S21"/>
    <mergeCell ref="B9:G12"/>
    <mergeCell ref="B13:G15"/>
    <mergeCell ref="V5:W6"/>
    <mergeCell ref="X5:Y6"/>
    <mergeCell ref="B5:G8"/>
    <mergeCell ref="V13:W15"/>
    <mergeCell ref="X13:Y15"/>
    <mergeCell ref="T16:U18"/>
    <mergeCell ref="V16:W18"/>
    <mergeCell ref="X16:Y18"/>
    <mergeCell ref="T9:U10"/>
    <mergeCell ref="V9:W10"/>
    <mergeCell ref="X9:Y10"/>
    <mergeCell ref="T11:U12"/>
    <mergeCell ref="V11:W12"/>
    <mergeCell ref="X11:Y12"/>
    <mergeCell ref="B16:G21"/>
    <mergeCell ref="I24:P24"/>
    <mergeCell ref="I25:P25"/>
    <mergeCell ref="I26:P26"/>
    <mergeCell ref="R25:S25"/>
    <mergeCell ref="R26:S26"/>
    <mergeCell ref="B23:AA23"/>
    <mergeCell ref="D24:G24"/>
    <mergeCell ref="D25:G25"/>
    <mergeCell ref="D26:G26"/>
    <mergeCell ref="B33:J33"/>
    <mergeCell ref="B34:J34"/>
    <mergeCell ref="B35:J35"/>
    <mergeCell ref="W33:AA33"/>
    <mergeCell ref="W34:AA34"/>
    <mergeCell ref="W35:AA35"/>
    <mergeCell ref="R29:R32"/>
    <mergeCell ref="S29:S32"/>
    <mergeCell ref="T29:T32"/>
    <mergeCell ref="U29:U32"/>
    <mergeCell ref="V29:V32"/>
    <mergeCell ref="W29:AA32"/>
    <mergeCell ref="M29:M32"/>
    <mergeCell ref="N29:N32"/>
    <mergeCell ref="O29:O32"/>
    <mergeCell ref="P29:P32"/>
    <mergeCell ref="Q29:Q32"/>
    <mergeCell ref="B29:J32"/>
    <mergeCell ref="L40:T40"/>
    <mergeCell ref="L41:T41"/>
    <mergeCell ref="L42:T42"/>
    <mergeCell ref="L43:T43"/>
    <mergeCell ref="B36:AA36"/>
    <mergeCell ref="B38:I38"/>
    <mergeCell ref="B39:I39"/>
    <mergeCell ref="L38:T38"/>
    <mergeCell ref="L39:T39"/>
    <mergeCell ref="V38:AA38"/>
    <mergeCell ref="V40:AA40"/>
    <mergeCell ref="B41:I41"/>
    <mergeCell ref="B40:I40"/>
    <mergeCell ref="V39:AA39"/>
    <mergeCell ref="B51:F52"/>
    <mergeCell ref="B53:F54"/>
    <mergeCell ref="G47:AA48"/>
    <mergeCell ref="G49:AA50"/>
    <mergeCell ref="G51:AA52"/>
    <mergeCell ref="G53:AA54"/>
    <mergeCell ref="M60:AA60"/>
    <mergeCell ref="M59:AA59"/>
    <mergeCell ref="B56:AA56"/>
    <mergeCell ref="B57:E57"/>
    <mergeCell ref="B58:C58"/>
    <mergeCell ref="D58:T58"/>
    <mergeCell ref="AD1:BC1"/>
    <mergeCell ref="BF1:CE1"/>
    <mergeCell ref="AD23:BC23"/>
    <mergeCell ref="AD36:BC36"/>
    <mergeCell ref="AD45:BC45"/>
    <mergeCell ref="BF23:CE23"/>
    <mergeCell ref="AD2:AI4"/>
    <mergeCell ref="BB4:BC4"/>
    <mergeCell ref="AX40:BC40"/>
    <mergeCell ref="AX39:BC39"/>
    <mergeCell ref="AD39:AK39"/>
    <mergeCell ref="AD38:AK38"/>
    <mergeCell ref="AD29:AL32"/>
    <mergeCell ref="AM29:AM32"/>
    <mergeCell ref="AN29:AN32"/>
    <mergeCell ref="AO29:AO32"/>
    <mergeCell ref="AD28:BD28"/>
    <mergeCell ref="AP29:AP32"/>
    <mergeCell ref="AQ29:AQ32"/>
    <mergeCell ref="AR29:AR32"/>
    <mergeCell ref="AS29:AS32"/>
    <mergeCell ref="AV4:AW4"/>
    <mergeCell ref="AX4:AY4"/>
    <mergeCell ref="AZ4:BA4"/>
    <mergeCell ref="AV2:BC3"/>
    <mergeCell ref="AJ2:AU4"/>
    <mergeCell ref="AJ5:AU6"/>
    <mergeCell ref="AX5:AY6"/>
    <mergeCell ref="AZ5:BA6"/>
    <mergeCell ref="BB5:BC6"/>
    <mergeCell ref="AJ9:AU10"/>
    <mergeCell ref="AJ11:AU12"/>
    <mergeCell ref="AJ13:AU15"/>
    <mergeCell ref="BB11:BC12"/>
    <mergeCell ref="BB13:BC15"/>
    <mergeCell ref="BB7:BC8"/>
    <mergeCell ref="BB9:BC10"/>
    <mergeCell ref="AJ16:AU18"/>
    <mergeCell ref="AJ19:AU21"/>
    <mergeCell ref="AV5:AW6"/>
    <mergeCell ref="AV7:AW8"/>
    <mergeCell ref="AV11:AW12"/>
    <mergeCell ref="AV16:AW18"/>
    <mergeCell ref="AJ7:AU8"/>
    <mergeCell ref="AX11:AY12"/>
    <mergeCell ref="AZ11:BA12"/>
    <mergeCell ref="AV13:AW15"/>
    <mergeCell ref="AX13:AY15"/>
    <mergeCell ref="AZ13:BA15"/>
    <mergeCell ref="AZ7:BA8"/>
    <mergeCell ref="AV9:AW10"/>
    <mergeCell ref="AX9:AY10"/>
    <mergeCell ref="AZ9:BA10"/>
    <mergeCell ref="AX7:AY8"/>
    <mergeCell ref="AT29:AT32"/>
    <mergeCell ref="AU29:AU32"/>
    <mergeCell ref="AV29:AV32"/>
    <mergeCell ref="AW29:AW32"/>
    <mergeCell ref="AX29:AX32"/>
    <mergeCell ref="AY29:BC32"/>
    <mergeCell ref="B1:AA1"/>
    <mergeCell ref="AF24:AI24"/>
    <mergeCell ref="AF25:AI25"/>
    <mergeCell ref="AF26:AI26"/>
    <mergeCell ref="AT25:AU25"/>
    <mergeCell ref="AT26:AU26"/>
    <mergeCell ref="AK24:AR24"/>
    <mergeCell ref="AK25:AR25"/>
    <mergeCell ref="AK26:AR26"/>
    <mergeCell ref="BB16:BC18"/>
    <mergeCell ref="AV19:AW21"/>
    <mergeCell ref="AX19:AY21"/>
    <mergeCell ref="AZ19:BA21"/>
    <mergeCell ref="BB19:BC21"/>
    <mergeCell ref="AD5:AI8"/>
    <mergeCell ref="AD9:AI12"/>
    <mergeCell ref="AD13:AI15"/>
    <mergeCell ref="AD16:AI21"/>
    <mergeCell ref="AD40:AK40"/>
    <mergeCell ref="AX38:BC38"/>
    <mergeCell ref="AN38:AV38"/>
    <mergeCell ref="AN39:AV39"/>
    <mergeCell ref="AN40:AV40"/>
    <mergeCell ref="AN41:AV41"/>
    <mergeCell ref="AD33:AL33"/>
    <mergeCell ref="AD34:AL34"/>
    <mergeCell ref="AD35:AL35"/>
    <mergeCell ref="AY33:BC33"/>
    <mergeCell ref="AY34:BC34"/>
    <mergeCell ref="AY35:BC35"/>
    <mergeCell ref="AF58:AV58"/>
    <mergeCell ref="AO59:BC59"/>
    <mergeCell ref="AO60:BC60"/>
    <mergeCell ref="AD51:AH52"/>
    <mergeCell ref="AD53:AH54"/>
    <mergeCell ref="AI47:BC48"/>
    <mergeCell ref="AI49:BC50"/>
    <mergeCell ref="AI51:BC52"/>
    <mergeCell ref="AI53:BC54"/>
  </mergeCells>
  <phoneticPr fontId="9" type="noConversion"/>
  <pageMargins left="0.11811023622047245" right="0.12" top="0.11811023622047245" bottom="0.12" header="0.11811023622047245" footer="0.11811023622047245"/>
  <pageSetup paperSize="14" scale="9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June Canas</cp:lastModifiedBy>
  <cp:lastPrinted>2021-12-24T14:07:38Z</cp:lastPrinted>
  <dcterms:created xsi:type="dcterms:W3CDTF">2021-12-21T13:10:55Z</dcterms:created>
  <dcterms:modified xsi:type="dcterms:W3CDTF">2023-09-05T02:16:14Z</dcterms:modified>
</cp:coreProperties>
</file>