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urban/Desktop/Truttman/Data/N2 Lifespan/Questionaires/"/>
    </mc:Choice>
  </mc:AlternateContent>
  <xr:revisionPtr revIDLastSave="0" documentId="13_ncr:1_{6DD6B2EE-63FF-CF45-BDC7-D2D0AE022E48}" xr6:coauthVersionLast="45" xr6:coauthVersionMax="45" xr10:uidLastSave="{00000000-0000-0000-0000-000000000000}"/>
  <bookViews>
    <workbookView xWindow="2060" yWindow="460" windowWidth="25600" windowHeight="15540" activeTab="1" xr2:uid="{57415776-7202-C94B-B209-3829CC4B8BA2}"/>
  </bookViews>
  <sheets>
    <sheet name="General Information" sheetId="4" r:id="rId1"/>
    <sheet name="Questionai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</calcChain>
</file>

<file path=xl/sharedStrings.xml><?xml version="1.0" encoding="utf-8"?>
<sst xmlns="http://schemas.openxmlformats.org/spreadsheetml/2006/main" count="236" uniqueCount="83">
  <si>
    <t>Thank you very much for your participation!</t>
  </si>
  <si>
    <t>PM ID</t>
  </si>
  <si>
    <t>Growth Media</t>
  </si>
  <si>
    <t>N2 Strain Used</t>
  </si>
  <si>
    <t># Replicate Experiments</t>
  </si>
  <si>
    <t>#Plates/Experiment</t>
  </si>
  <si>
    <t># Transfers to Fresh Plates</t>
  </si>
  <si>
    <t>Software Used for Statistics (Excel, PRISM, etc.)</t>
  </si>
  <si>
    <t>Notes</t>
  </si>
  <si>
    <t>Date Publication Recieved</t>
  </si>
  <si>
    <t>Date Publication  Accepted</t>
  </si>
  <si>
    <t># Animals/Plate</t>
  </si>
  <si>
    <t>Paper (Title)</t>
  </si>
  <si>
    <t>Growth Media Supplier(s)</t>
  </si>
  <si>
    <t>FuDR Chemical Supplier(s)?</t>
  </si>
  <si>
    <t>mtruttma@med.umich.edu and urbanni@umich.edu</t>
  </si>
  <si>
    <t>(Matthias Truttman and Nick Urban)</t>
  </si>
  <si>
    <t>We highly encourage you to report multiple publications and the experimental details/results!</t>
  </si>
  <si>
    <t>N2 Lifespan Variance Questionaire</t>
  </si>
  <si>
    <t>Temperature Worms Maintained (Through L4, °C)</t>
  </si>
  <si>
    <t>Temperature Worms Cultivated (Adult, °C)</t>
  </si>
  <si>
    <t>What Size Plates Were Used in the Experiments?</t>
  </si>
  <si>
    <t>Volume of Growth Media on Plate (mL)</t>
  </si>
  <si>
    <t>Worm Plate Supplier</t>
  </si>
  <si>
    <t>If Other, Please Specify</t>
  </si>
  <si>
    <t>Where Were Worms Kept During Experiment? (Incubator, Box on Lab Bench Exposed to Light, Box in Cabinet/Darkness, Other</t>
  </si>
  <si>
    <t>Brand/Model of Incubator</t>
  </si>
  <si>
    <r>
      <t xml:space="preserve">After completion, please </t>
    </r>
    <r>
      <rPr>
        <b/>
        <sz val="12"/>
        <color theme="1"/>
        <rFont val="Calibri"/>
        <family val="2"/>
        <scheme val="minor"/>
      </rPr>
      <t>click</t>
    </r>
    <r>
      <rPr>
        <sz val="12"/>
        <color theme="1"/>
        <rFont val="Calibri"/>
        <family val="2"/>
        <scheme val="minor"/>
      </rPr>
      <t xml:space="preserve"> the link below (Cell 7A) to attach and submit your answers:</t>
    </r>
  </si>
  <si>
    <t>Volume of OP50 Seeded (mL)</t>
  </si>
  <si>
    <t>Please answer the following questions to the best of your knowledge. Questionaire is located in the "Questionaire" tab below:</t>
  </si>
  <si>
    <t>If you are unable to answer a qeustion, please leave the panel blank.</t>
  </si>
  <si>
    <t xml:space="preserve">Name of Person(s) That Performed Lifespan Experiments. </t>
  </si>
  <si>
    <t>Was Experimenter Blinded? ( Y/N)</t>
  </si>
  <si>
    <t>Lab Location (Country)</t>
  </si>
  <si>
    <t>Lab Location (State/Province)</t>
  </si>
  <si>
    <t>Lab Location (City)</t>
  </si>
  <si>
    <t>FUDR Used? If Yes, Concentration? (Y/N)</t>
  </si>
  <si>
    <t xml:space="preserve"> If Yes, Concentration of FuDR? (microL/mL)</t>
  </si>
  <si>
    <t>Censoring Used, Yes/No</t>
  </si>
  <si>
    <t>Censored for Explusion Through Vulva? (Y/N)</t>
  </si>
  <si>
    <t>Censored for Bagging?  (Y/N)</t>
  </si>
  <si>
    <t>Censored for Crawling off Platte (Y/N)</t>
  </si>
  <si>
    <t xml:space="preserve">What Time of Year Were Experiments Performed? (Month) </t>
  </si>
  <si>
    <t xml:space="preserve">What Time of Year Were Experiments Performed? (Year) </t>
  </si>
  <si>
    <t xml:space="preserve">What Time of Year Were Experiments Performed? (Season) </t>
  </si>
  <si>
    <t>N2 Strain Source (e.g CGC)</t>
  </si>
  <si>
    <t>How Were Worms Synchronized (Bleaching, Timed Egg Laying, Other?)</t>
  </si>
  <si>
    <t>If Timed Egg Laying, How Long? (minutes)</t>
  </si>
  <si>
    <t>If Yes, Which Antibiotic(s)?</t>
  </si>
  <si>
    <t>Did Plates Contain Antibiotic(s)? (Y/N)</t>
  </si>
  <si>
    <t>Did Plates Contain Anti-Fungals?        (Y/N)</t>
  </si>
  <si>
    <t>If Yes, Please Specify</t>
  </si>
  <si>
    <t>Please save your questionaire as "(YourLab)_N2 Lifespan Questionaire"</t>
  </si>
  <si>
    <t>N/A</t>
  </si>
  <si>
    <t>Sonja Arneaud</t>
  </si>
  <si>
    <t>No</t>
  </si>
  <si>
    <t>USA</t>
  </si>
  <si>
    <t>Texas</t>
  </si>
  <si>
    <t>Dallas</t>
  </si>
  <si>
    <t>Spring</t>
  </si>
  <si>
    <t>May</t>
  </si>
  <si>
    <t>NGM</t>
  </si>
  <si>
    <t>In house</t>
  </si>
  <si>
    <t>60 mm</t>
  </si>
  <si>
    <t>Kenyon (WT)</t>
  </si>
  <si>
    <t>CGC</t>
  </si>
  <si>
    <t>Box in  incubator</t>
  </si>
  <si>
    <t>Percival Scientific/Model I-41 NL</t>
  </si>
  <si>
    <t>Egg Laying</t>
  </si>
  <si>
    <t>Y</t>
  </si>
  <si>
    <t>carbenicillin</t>
  </si>
  <si>
    <t>N</t>
  </si>
  <si>
    <t>PRISM</t>
  </si>
  <si>
    <t>Summer</t>
  </si>
  <si>
    <t>June &amp; July</t>
  </si>
  <si>
    <t>Bleaching</t>
  </si>
  <si>
    <t>10-15</t>
  </si>
  <si>
    <t>100 µg/ml</t>
  </si>
  <si>
    <t>Acros Organics</t>
  </si>
  <si>
    <t>July-August</t>
  </si>
  <si>
    <t>Fall</t>
  </si>
  <si>
    <t>September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</si>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</sst>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4" borderId="0" xfId="0" applyFill="1"/>
    <xf numFmtId="0" fontId="6" fillId="4" borderId="0" xfId="0" applyFont="1" applyFill="1"/>
    <xf numFmtId="0" fontId="5" fillId="4" borderId="0" xfId="1" applyFill="1"/>
    <xf numFmtId="0" fontId="4" fillId="4" borderId="0" xfId="0" applyFont="1" applyFill="1"/>
    <xf numFmtId="0" fontId="7" fillId="7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3175000</xdr:colOff>
      <xdr:row>1</xdr:row>
      <xdr:rowOff>127000</xdr:rowOff>
    </xdr:from>
    <xdr:to>
      <xdr:col>0</xdr:col>
      <xdr:colOff>6819900</xdr:colOff>
      <xdr:row>31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695BC8B-EA02-4D4B-B2FB-0965C517F76D}"/>
            </a:ext>
          </a:extLst>
        </xdr:cNvPr>
        <xdr:cNvCxnSpPr/>
      </xdr:nvCxnSpPr>
      <xdr:spPr>
        <a:xfrm flipH="1">
          <a:off x="3175000" y="330200"/>
          <a:ext cx="3644900" cy="607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truttma@med.umich.edu,%20urbanni@umich.edu?subject=N2%20Lifespan%20Questiona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4750-C058-6246-860C-26208827058D}">
  <dimension ref="A1:A11"/>
  <sheetViews>
    <sheetView workbookViewId="0">
      <selection activeCell="A18" sqref="A18"/>
    </sheetView>
  </sheetViews>
  <sheetFormatPr baseColWidth="10" defaultRowHeight="16"/>
  <cols>
    <col min="1" max="1" width="104.5" customWidth="1"/>
  </cols>
  <sheetData>
    <row r="1" spans="1:1">
      <c r="A1" s="13" t="s">
        <v>29</v>
      </c>
    </row>
    <row r="2" spans="1:1">
      <c r="A2" s="13" t="s">
        <v>30</v>
      </c>
    </row>
    <row r="3" spans="1:1">
      <c r="A3" s="14" t="s">
        <v>17</v>
      </c>
    </row>
    <row r="4" spans="1:1">
      <c r="A4" s="13"/>
    </row>
    <row r="5" spans="1:1">
      <c r="A5" s="13" t="s">
        <v>52</v>
      </c>
    </row>
    <row r="6" spans="1:1">
      <c r="A6" s="13" t="s">
        <v>27</v>
      </c>
    </row>
    <row r="7" spans="1:1">
      <c r="A7" s="15" t="s">
        <v>15</v>
      </c>
    </row>
    <row r="8" spans="1:1">
      <c r="A8" s="13" t="s">
        <v>16</v>
      </c>
    </row>
    <row r="9" spans="1:1">
      <c r="A9" s="13"/>
    </row>
    <row r="10" spans="1:1">
      <c r="A10" s="16" t="s">
        <v>0</v>
      </c>
    </row>
    <row r="11" spans="1:1">
      <c r="A11" s="13"/>
    </row>
  </sheetData>
  <hyperlinks>
    <hyperlink ref="A7" r:id="rId1" display="mtruttma@med.umich.edu CC: urbanni@umich.edu" xr:uid="{DA30BB76-E4D5-514D-A392-1BA48CA6CB2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0170-7C81-C541-8490-36951500BB3F}">
  <dimension ref="A1:BF27"/>
  <sheetViews>
    <sheetView tabSelected="1" topLeftCell="W1" workbookViewId="0">
      <pane ySplit="1" topLeftCell="A2" activePane="bottomLeft" state="frozen"/>
      <selection pane="bottomLeft" activeCell="B2" sqref="B2"/>
    </sheetView>
  </sheetViews>
  <sheetFormatPr baseColWidth="10" defaultRowHeight="15"/>
  <cols>
    <col min="1" max="1" width="11.5" style="1" customWidth="1"/>
    <col min="2" max="2" width="10.83203125" style="7"/>
    <col min="3" max="3" width="26.6640625" style="7" customWidth="1"/>
    <col min="4" max="4" width="13.1640625" style="7" customWidth="1"/>
    <col min="5" max="5" width="10.83203125" style="7"/>
    <col min="6" max="6" width="14.5" style="7" bestFit="1" customWidth="1"/>
    <col min="7" max="7" width="14.5" style="7" customWidth="1"/>
    <col min="8" max="8" width="17.6640625" style="7" customWidth="1"/>
    <col min="9" max="9" width="12.33203125" style="7" customWidth="1"/>
    <col min="10" max="10" width="17.6640625" style="7" customWidth="1"/>
    <col min="11" max="11" width="14" style="7" customWidth="1"/>
    <col min="12" max="14" width="21.6640625" style="7" customWidth="1"/>
    <col min="15" max="15" width="12.33203125" style="7" bestFit="1" customWidth="1"/>
    <col min="16" max="16" width="11" style="7" customWidth="1"/>
    <col min="17" max="17" width="10.33203125" style="7" customWidth="1"/>
    <col min="18" max="18" width="12.5" style="7" customWidth="1"/>
    <col min="19" max="19" width="13.33203125" style="7" customWidth="1"/>
    <col min="20" max="20" width="11.6640625" style="7" customWidth="1"/>
    <col min="21" max="21" width="10.83203125" style="7"/>
    <col min="22" max="22" width="8.5" style="7" customWidth="1"/>
    <col min="23" max="23" width="20.5" style="7" customWidth="1"/>
    <col min="24" max="24" width="17" style="7" customWidth="1"/>
    <col min="25" max="25" width="11.33203125" style="7" customWidth="1"/>
    <col min="26" max="27" width="14.6640625" style="7" customWidth="1"/>
    <col min="28" max="30" width="11.33203125" style="7" customWidth="1"/>
    <col min="31" max="31" width="13.33203125" style="7" customWidth="1"/>
    <col min="32" max="32" width="11.6640625" style="7" customWidth="1"/>
    <col min="33" max="33" width="22.33203125" style="7" customWidth="1"/>
    <col min="34" max="34" width="16.33203125" style="7" customWidth="1"/>
    <col min="35" max="35" width="10.83203125" style="7"/>
    <col min="36" max="36" width="13.83203125" style="7" customWidth="1"/>
    <col min="37" max="37" width="16.1640625" style="7" customWidth="1"/>
    <col min="38" max="39" width="23.5" style="7" customWidth="1"/>
    <col min="40" max="40" width="11.1640625" style="7" customWidth="1"/>
    <col min="41" max="42" width="13.6640625" style="7" customWidth="1"/>
    <col min="43" max="43" width="12.33203125" style="7" customWidth="1"/>
    <col min="44" max="45" width="11.6640625" style="7" customWidth="1"/>
    <col min="46" max="46" width="12.6640625" style="7" customWidth="1"/>
    <col min="47" max="47" width="11.6640625" style="7" customWidth="1"/>
    <col min="48" max="48" width="12" style="7" customWidth="1"/>
    <col min="49" max="49" width="12.6640625" style="7" customWidth="1"/>
    <col min="50" max="50" width="12.1640625" style="7" customWidth="1"/>
    <col min="51" max="51" width="11.6640625" style="7" customWidth="1"/>
    <col min="52" max="52" width="11.83203125" style="7" customWidth="1"/>
    <col min="53" max="54" width="10.83203125" style="7"/>
    <col min="55" max="55" width="14.5" style="7" customWidth="1"/>
    <col min="56" max="56" width="13.5" style="7" customWidth="1"/>
    <col min="57" max="16384" width="10.83203125" style="7"/>
  </cols>
  <sheetData>
    <row r="1" spans="1:58" s="8" customFormat="1" ht="96">
      <c r="A1" s="8" t="s">
        <v>18</v>
      </c>
      <c r="C1" s="3" t="s">
        <v>12</v>
      </c>
      <c r="D1" s="3" t="s">
        <v>1</v>
      </c>
      <c r="E1" s="3" t="s">
        <v>9</v>
      </c>
      <c r="F1" s="3" t="s">
        <v>10</v>
      </c>
      <c r="G1" s="3" t="s">
        <v>31</v>
      </c>
      <c r="H1" s="3" t="s">
        <v>32</v>
      </c>
      <c r="I1" s="3" t="s">
        <v>33</v>
      </c>
      <c r="J1" s="3" t="s">
        <v>34</v>
      </c>
      <c r="K1" s="17" t="s">
        <v>35</v>
      </c>
      <c r="L1" s="3" t="s">
        <v>44</v>
      </c>
      <c r="M1" s="3" t="s">
        <v>42</v>
      </c>
      <c r="N1" s="17" t="s">
        <v>43</v>
      </c>
      <c r="O1" s="4" t="s">
        <v>2</v>
      </c>
      <c r="P1" s="4" t="s">
        <v>13</v>
      </c>
      <c r="Q1" s="4" t="s">
        <v>22</v>
      </c>
      <c r="R1" s="4" t="s">
        <v>21</v>
      </c>
      <c r="S1" s="4" t="s">
        <v>23</v>
      </c>
      <c r="T1" s="4" t="s">
        <v>28</v>
      </c>
      <c r="U1" s="4" t="s">
        <v>3</v>
      </c>
      <c r="V1" s="4" t="s">
        <v>45</v>
      </c>
      <c r="W1" s="4" t="s">
        <v>25</v>
      </c>
      <c r="X1" s="4" t="s">
        <v>24</v>
      </c>
      <c r="Y1" s="4" t="s">
        <v>26</v>
      </c>
      <c r="Z1" s="5" t="s">
        <v>46</v>
      </c>
      <c r="AA1" s="5" t="s">
        <v>47</v>
      </c>
      <c r="AB1" s="5" t="s">
        <v>24</v>
      </c>
      <c r="AC1" s="5" t="s">
        <v>49</v>
      </c>
      <c r="AD1" s="5" t="s">
        <v>48</v>
      </c>
      <c r="AE1" s="5" t="s">
        <v>50</v>
      </c>
      <c r="AF1" s="5" t="s">
        <v>51</v>
      </c>
      <c r="AG1" s="5" t="s">
        <v>19</v>
      </c>
      <c r="AH1" s="5" t="s">
        <v>20</v>
      </c>
      <c r="AI1" s="5" t="s">
        <v>4</v>
      </c>
      <c r="AJ1" s="5" t="s">
        <v>11</v>
      </c>
      <c r="AK1" s="5" t="s">
        <v>5</v>
      </c>
      <c r="AL1" s="5" t="s">
        <v>36</v>
      </c>
      <c r="AM1" s="5" t="s">
        <v>37</v>
      </c>
      <c r="AN1" s="5" t="s">
        <v>14</v>
      </c>
      <c r="AO1" s="5" t="s">
        <v>6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7</v>
      </c>
      <c r="AU1" s="9" t="s">
        <v>8</v>
      </c>
      <c r="AV1" s="19"/>
      <c r="AW1" s="19"/>
      <c r="AX1" s="19"/>
      <c r="AY1" s="19"/>
      <c r="AZ1" s="19"/>
      <c r="BA1" s="19"/>
      <c r="BB1" s="19"/>
      <c r="BC1" s="19"/>
      <c r="BD1" s="19"/>
      <c r="BE1" s="12"/>
      <c r="BF1" s="12"/>
    </row>
    <row r="2" spans="1:58" ht="48">
      <c r="B2" s="10">
        <v>1</v>
      </c>
      <c r="C2" s="11" t="s">
        <v>53</v>
      </c>
      <c r="D2" s="11" t="s">
        <v>53</v>
      </c>
      <c r="E2" s="11" t="s">
        <v>53</v>
      </c>
      <c r="F2" s="11" t="s">
        <v>53</v>
      </c>
      <c r="G2" s="11" t="s">
        <v>54</v>
      </c>
      <c r="H2" s="11" t="s">
        <v>55</v>
      </c>
      <c r="I2" s="11" t="s">
        <v>56</v>
      </c>
      <c r="J2" s="11" t="s">
        <v>57</v>
      </c>
      <c r="K2" s="11" t="s">
        <v>58</v>
      </c>
      <c r="L2" s="11" t="s">
        <v>59</v>
      </c>
      <c r="M2" s="11" t="s">
        <v>60</v>
      </c>
      <c r="N2" s="11">
        <v>2017</v>
      </c>
      <c r="O2" s="11" t="s">
        <v>61</v>
      </c>
      <c r="P2" s="11" t="s">
        <v>62</v>
      </c>
      <c r="Q2" s="11">
        <v>12</v>
      </c>
      <c r="R2" s="11" t="s">
        <v>63</v>
      </c>
      <c r="S2" s="11" t="s">
        <v>62</v>
      </c>
      <c r="T2" s="11">
        <v>0.15</v>
      </c>
      <c r="U2" s="11" t="s">
        <v>64</v>
      </c>
      <c r="V2" s="11" t="s">
        <v>65</v>
      </c>
      <c r="W2" s="11" t="s">
        <v>66</v>
      </c>
      <c r="X2" s="11" t="s">
        <v>53</v>
      </c>
      <c r="Y2" s="11" t="s">
        <v>67</v>
      </c>
      <c r="Z2" s="11" t="s">
        <v>68</v>
      </c>
      <c r="AA2" s="11">
        <v>360</v>
      </c>
      <c r="AB2" s="11" t="s">
        <v>53</v>
      </c>
      <c r="AC2" s="11" t="s">
        <v>69</v>
      </c>
      <c r="AD2" s="11" t="s">
        <v>70</v>
      </c>
      <c r="AE2" s="11" t="s">
        <v>71</v>
      </c>
      <c r="AF2" s="11" t="s">
        <v>53</v>
      </c>
      <c r="AG2" s="11">
        <v>15</v>
      </c>
      <c r="AH2" s="11">
        <v>20</v>
      </c>
      <c r="AI2" s="11">
        <v>1</v>
      </c>
      <c r="AJ2" s="11">
        <v>10</v>
      </c>
      <c r="AK2" s="11">
        <v>10</v>
      </c>
      <c r="AL2" s="11" t="s">
        <v>71</v>
      </c>
      <c r="AM2" s="2" t="s">
        <v>53</v>
      </c>
      <c r="AN2" s="11" t="s">
        <v>53</v>
      </c>
      <c r="AO2" s="11">
        <v>3</v>
      </c>
      <c r="AP2" s="11" t="s">
        <v>69</v>
      </c>
      <c r="AQ2" s="11" t="s">
        <v>69</v>
      </c>
      <c r="AR2" s="11" t="s">
        <v>69</v>
      </c>
      <c r="AS2" s="11" t="s">
        <v>69</v>
      </c>
      <c r="AT2" s="11" t="s">
        <v>72</v>
      </c>
      <c r="AU2" s="2"/>
      <c r="BE2" s="18"/>
    </row>
    <row r="3" spans="1:58" ht="48">
      <c r="B3" s="8">
        <f>B2+1</f>
        <v>2</v>
      </c>
      <c r="C3" s="11" t="s">
        <v>53</v>
      </c>
      <c r="D3" s="11" t="s">
        <v>53</v>
      </c>
      <c r="E3" s="11" t="s">
        <v>53</v>
      </c>
      <c r="F3" s="11" t="s">
        <v>53</v>
      </c>
      <c r="G3" s="11" t="s">
        <v>54</v>
      </c>
      <c r="H3" s="11" t="s">
        <v>55</v>
      </c>
      <c r="I3" s="11" t="s">
        <v>56</v>
      </c>
      <c r="J3" s="11" t="s">
        <v>57</v>
      </c>
      <c r="K3" s="11" t="s">
        <v>58</v>
      </c>
      <c r="L3" s="2" t="s">
        <v>73</v>
      </c>
      <c r="M3" s="2" t="s">
        <v>74</v>
      </c>
      <c r="N3" s="2">
        <v>2017</v>
      </c>
      <c r="O3" s="11" t="s">
        <v>61</v>
      </c>
      <c r="P3" s="11" t="s">
        <v>62</v>
      </c>
      <c r="Q3" s="11">
        <v>12</v>
      </c>
      <c r="R3" s="11" t="s">
        <v>63</v>
      </c>
      <c r="S3" s="11" t="s">
        <v>62</v>
      </c>
      <c r="T3" s="11">
        <v>0.15</v>
      </c>
      <c r="U3" s="11" t="s">
        <v>64</v>
      </c>
      <c r="V3" s="11" t="s">
        <v>65</v>
      </c>
      <c r="W3" s="11" t="s">
        <v>66</v>
      </c>
      <c r="X3" s="11" t="s">
        <v>53</v>
      </c>
      <c r="Y3" s="11" t="s">
        <v>67</v>
      </c>
      <c r="Z3" s="11" t="s">
        <v>75</v>
      </c>
      <c r="AA3" s="11" t="s">
        <v>53</v>
      </c>
      <c r="AB3" s="11" t="s">
        <v>53</v>
      </c>
      <c r="AC3" s="11" t="s">
        <v>69</v>
      </c>
      <c r="AD3" s="11" t="s">
        <v>70</v>
      </c>
      <c r="AE3" s="11" t="s">
        <v>71</v>
      </c>
      <c r="AF3" s="11" t="s">
        <v>53</v>
      </c>
      <c r="AG3" s="11">
        <v>20</v>
      </c>
      <c r="AH3" s="11">
        <v>20</v>
      </c>
      <c r="AI3" s="2">
        <v>3</v>
      </c>
      <c r="AJ3" s="21" t="s">
        <v>76</v>
      </c>
      <c r="AK3" s="2">
        <v>10</v>
      </c>
      <c r="AL3" s="11" t="s">
        <v>69</v>
      </c>
      <c r="AM3" s="11" t="s">
        <v>77</v>
      </c>
      <c r="AN3" s="11" t="s">
        <v>78</v>
      </c>
      <c r="AO3" s="2" t="s">
        <v>53</v>
      </c>
      <c r="AP3" s="11" t="s">
        <v>69</v>
      </c>
      <c r="AQ3" s="11" t="s">
        <v>69</v>
      </c>
      <c r="AR3" s="11" t="s">
        <v>69</v>
      </c>
      <c r="AS3" s="11" t="s">
        <v>69</v>
      </c>
      <c r="AT3" s="11" t="s">
        <v>72</v>
      </c>
      <c r="AU3" s="2"/>
      <c r="BE3" s="18"/>
    </row>
    <row r="4" spans="1:58" ht="48">
      <c r="B4" s="8">
        <f t="shared" ref="B4:B6" si="0">B3+1</f>
        <v>3</v>
      </c>
      <c r="C4" s="11" t="s">
        <v>53</v>
      </c>
      <c r="D4" s="11" t="s">
        <v>53</v>
      </c>
      <c r="E4" s="11" t="s">
        <v>53</v>
      </c>
      <c r="F4" s="11" t="s">
        <v>53</v>
      </c>
      <c r="G4" s="11" t="s">
        <v>54</v>
      </c>
      <c r="H4" s="11" t="s">
        <v>55</v>
      </c>
      <c r="I4" s="11" t="s">
        <v>56</v>
      </c>
      <c r="J4" s="11" t="s">
        <v>57</v>
      </c>
      <c r="K4" s="11" t="s">
        <v>58</v>
      </c>
      <c r="L4" s="2" t="s">
        <v>73</v>
      </c>
      <c r="M4" s="2" t="s">
        <v>79</v>
      </c>
      <c r="N4" s="2">
        <v>2017</v>
      </c>
      <c r="O4" s="11" t="s">
        <v>61</v>
      </c>
      <c r="P4" s="11" t="s">
        <v>62</v>
      </c>
      <c r="Q4" s="11">
        <v>12</v>
      </c>
      <c r="R4" s="11" t="s">
        <v>63</v>
      </c>
      <c r="S4" s="11" t="s">
        <v>62</v>
      </c>
      <c r="T4" s="11">
        <v>0.15</v>
      </c>
      <c r="U4" s="11" t="s">
        <v>64</v>
      </c>
      <c r="V4" s="11" t="s">
        <v>65</v>
      </c>
      <c r="W4" s="11" t="s">
        <v>66</v>
      </c>
      <c r="X4" s="11" t="s">
        <v>53</v>
      </c>
      <c r="Y4" s="11" t="s">
        <v>67</v>
      </c>
      <c r="Z4" s="11" t="s">
        <v>75</v>
      </c>
      <c r="AA4" s="11" t="s">
        <v>53</v>
      </c>
      <c r="AB4" s="11" t="s">
        <v>53</v>
      </c>
      <c r="AC4" s="11" t="s">
        <v>69</v>
      </c>
      <c r="AD4" s="11" t="s">
        <v>70</v>
      </c>
      <c r="AE4" s="11" t="s">
        <v>71</v>
      </c>
      <c r="AF4" s="11" t="s">
        <v>53</v>
      </c>
      <c r="AG4" s="11">
        <v>20</v>
      </c>
      <c r="AH4" s="11">
        <v>20</v>
      </c>
      <c r="AI4" s="2">
        <v>3</v>
      </c>
      <c r="AJ4" s="21" t="s">
        <v>76</v>
      </c>
      <c r="AK4" s="2">
        <v>10</v>
      </c>
      <c r="AL4" s="11" t="s">
        <v>69</v>
      </c>
      <c r="AM4" s="11" t="s">
        <v>77</v>
      </c>
      <c r="AN4" s="11" t="s">
        <v>78</v>
      </c>
      <c r="AO4" s="2" t="s">
        <v>53</v>
      </c>
      <c r="AP4" s="11" t="s">
        <v>69</v>
      </c>
      <c r="AQ4" s="11" t="s">
        <v>69</v>
      </c>
      <c r="AR4" s="11" t="s">
        <v>69</v>
      </c>
      <c r="AS4" s="11" t="s">
        <v>69</v>
      </c>
      <c r="AT4" s="11" t="s">
        <v>72</v>
      </c>
      <c r="AU4" s="2"/>
      <c r="BE4" s="18"/>
    </row>
    <row r="5" spans="1:58" ht="48">
      <c r="B5" s="8">
        <f t="shared" si="0"/>
        <v>4</v>
      </c>
      <c r="C5" s="11" t="s">
        <v>53</v>
      </c>
      <c r="D5" s="11" t="s">
        <v>53</v>
      </c>
      <c r="E5" s="11" t="s">
        <v>53</v>
      </c>
      <c r="F5" s="11" t="s">
        <v>53</v>
      </c>
      <c r="G5" s="11" t="s">
        <v>54</v>
      </c>
      <c r="H5" s="11" t="s">
        <v>55</v>
      </c>
      <c r="I5" s="11" t="s">
        <v>56</v>
      </c>
      <c r="J5" s="11" t="s">
        <v>57</v>
      </c>
      <c r="K5" s="11" t="s">
        <v>58</v>
      </c>
      <c r="L5" s="2" t="s">
        <v>80</v>
      </c>
      <c r="M5" s="2" t="s">
        <v>81</v>
      </c>
      <c r="N5" s="2">
        <v>2018</v>
      </c>
      <c r="O5" s="11" t="s">
        <v>61</v>
      </c>
      <c r="P5" s="11" t="s">
        <v>62</v>
      </c>
      <c r="Q5" s="11">
        <v>12</v>
      </c>
      <c r="R5" s="11" t="s">
        <v>63</v>
      </c>
      <c r="S5" s="11" t="s">
        <v>62</v>
      </c>
      <c r="T5" s="11">
        <v>1.1499999999999999</v>
      </c>
      <c r="U5" s="11" t="s">
        <v>64</v>
      </c>
      <c r="V5" s="11" t="s">
        <v>65</v>
      </c>
      <c r="W5" s="11" t="s">
        <v>66</v>
      </c>
      <c r="X5" s="11" t="s">
        <v>53</v>
      </c>
      <c r="Y5" s="11" t="s">
        <v>67</v>
      </c>
      <c r="Z5" s="11" t="s">
        <v>75</v>
      </c>
      <c r="AA5" s="11" t="s">
        <v>53</v>
      </c>
      <c r="AB5" s="11" t="s">
        <v>53</v>
      </c>
      <c r="AC5" s="11" t="s">
        <v>69</v>
      </c>
      <c r="AD5" s="11" t="s">
        <v>70</v>
      </c>
      <c r="AE5" s="11" t="s">
        <v>71</v>
      </c>
      <c r="AF5" s="11" t="s">
        <v>53</v>
      </c>
      <c r="AG5" s="11">
        <v>20</v>
      </c>
      <c r="AH5" s="11">
        <v>20</v>
      </c>
      <c r="AI5" s="2">
        <v>1</v>
      </c>
      <c r="AJ5" s="21" t="s">
        <v>76</v>
      </c>
      <c r="AK5" s="2">
        <v>10</v>
      </c>
      <c r="AL5" s="11" t="s">
        <v>69</v>
      </c>
      <c r="AM5" s="11" t="s">
        <v>77</v>
      </c>
      <c r="AN5" s="11" t="s">
        <v>78</v>
      </c>
      <c r="AO5" s="2" t="s">
        <v>53</v>
      </c>
      <c r="AP5" s="11" t="s">
        <v>69</v>
      </c>
      <c r="AQ5" s="11" t="s">
        <v>69</v>
      </c>
      <c r="AR5" s="11" t="s">
        <v>69</v>
      </c>
      <c r="AS5" s="11" t="s">
        <v>69</v>
      </c>
      <c r="AT5" s="11" t="s">
        <v>72</v>
      </c>
      <c r="AU5" s="2"/>
      <c r="BE5" s="18"/>
    </row>
    <row r="6" spans="1:58" ht="48">
      <c r="B6" s="8">
        <f t="shared" si="0"/>
        <v>5</v>
      </c>
      <c r="C6" s="11" t="s">
        <v>53</v>
      </c>
      <c r="D6" s="11" t="s">
        <v>53</v>
      </c>
      <c r="E6" s="11" t="s">
        <v>53</v>
      </c>
      <c r="F6" s="11" t="s">
        <v>53</v>
      </c>
      <c r="G6" s="11" t="s">
        <v>54</v>
      </c>
      <c r="H6" s="11" t="s">
        <v>55</v>
      </c>
      <c r="I6" s="11" t="s">
        <v>56</v>
      </c>
      <c r="J6" s="11" t="s">
        <v>57</v>
      </c>
      <c r="K6" s="11" t="s">
        <v>58</v>
      </c>
      <c r="L6" s="2" t="s">
        <v>73</v>
      </c>
      <c r="M6" s="2" t="s">
        <v>82</v>
      </c>
      <c r="N6" s="2">
        <v>2019</v>
      </c>
      <c r="O6" s="11" t="s">
        <v>61</v>
      </c>
      <c r="P6" s="11" t="s">
        <v>62</v>
      </c>
      <c r="Q6" s="11">
        <v>12</v>
      </c>
      <c r="R6" s="11" t="s">
        <v>63</v>
      </c>
      <c r="S6" s="11" t="s">
        <v>62</v>
      </c>
      <c r="T6" s="11">
        <v>2.15</v>
      </c>
      <c r="U6" s="11" t="s">
        <v>64</v>
      </c>
      <c r="V6" s="11" t="s">
        <v>65</v>
      </c>
      <c r="W6" s="11" t="s">
        <v>66</v>
      </c>
      <c r="X6" s="11" t="s">
        <v>53</v>
      </c>
      <c r="Y6" s="11" t="s">
        <v>67</v>
      </c>
      <c r="Z6" s="11" t="s">
        <v>75</v>
      </c>
      <c r="AA6" s="11" t="s">
        <v>53</v>
      </c>
      <c r="AB6" s="11" t="s">
        <v>53</v>
      </c>
      <c r="AC6" s="11" t="s">
        <v>69</v>
      </c>
      <c r="AD6" s="11" t="s">
        <v>70</v>
      </c>
      <c r="AE6" s="11" t="s">
        <v>71</v>
      </c>
      <c r="AF6" s="11" t="s">
        <v>53</v>
      </c>
      <c r="AG6" s="11">
        <v>20</v>
      </c>
      <c r="AH6" s="11">
        <v>20</v>
      </c>
      <c r="AI6" s="2">
        <v>2</v>
      </c>
      <c r="AJ6" s="21" t="s">
        <v>76</v>
      </c>
      <c r="AK6" s="2">
        <v>10</v>
      </c>
      <c r="AL6" s="11" t="s">
        <v>69</v>
      </c>
      <c r="AM6" s="11" t="s">
        <v>77</v>
      </c>
      <c r="AN6" s="11" t="s">
        <v>78</v>
      </c>
      <c r="AO6" s="2" t="s">
        <v>53</v>
      </c>
      <c r="AP6" s="11" t="s">
        <v>69</v>
      </c>
      <c r="AQ6" s="11" t="s">
        <v>69</v>
      </c>
      <c r="AR6" s="11" t="s">
        <v>69</v>
      </c>
      <c r="AS6" s="11" t="s">
        <v>69</v>
      </c>
      <c r="AT6" s="11" t="s">
        <v>72</v>
      </c>
      <c r="AU6" s="2"/>
      <c r="BE6" s="18"/>
    </row>
    <row r="7" spans="1:58">
      <c r="B7" s="8">
        <f t="shared" ref="B4:B26" si="1">B6+1</f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0"/>
      <c r="AW7" s="20"/>
      <c r="AX7" s="20"/>
      <c r="AY7" s="20"/>
      <c r="AZ7" s="20"/>
      <c r="BA7" s="20"/>
      <c r="BB7" s="20"/>
      <c r="BC7" s="20"/>
      <c r="BD7" s="20"/>
      <c r="BE7" s="18"/>
    </row>
    <row r="8" spans="1:58">
      <c r="B8" s="8">
        <f t="shared" si="1"/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0"/>
      <c r="AW8" s="20"/>
      <c r="AX8" s="20"/>
      <c r="AY8" s="20"/>
      <c r="AZ8" s="20"/>
      <c r="BA8" s="20"/>
      <c r="BB8" s="20"/>
      <c r="BC8" s="20"/>
      <c r="BD8" s="20"/>
      <c r="BE8" s="18"/>
    </row>
    <row r="9" spans="1:58">
      <c r="B9" s="8">
        <f t="shared" si="1"/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0"/>
      <c r="AW9" s="20"/>
      <c r="AX9" s="20"/>
      <c r="AY9" s="20"/>
      <c r="AZ9" s="20"/>
      <c r="BA9" s="20"/>
      <c r="BB9" s="20"/>
      <c r="BC9" s="20"/>
      <c r="BD9" s="20"/>
      <c r="BE9" s="18"/>
    </row>
    <row r="10" spans="1:58">
      <c r="B10" s="8">
        <f t="shared" si="1"/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0"/>
      <c r="AW10" s="20"/>
      <c r="AX10" s="20"/>
      <c r="AY10" s="20"/>
      <c r="AZ10" s="20"/>
      <c r="BA10" s="20"/>
      <c r="BB10" s="20"/>
      <c r="BC10" s="20"/>
      <c r="BD10" s="20"/>
      <c r="BE10" s="18"/>
    </row>
    <row r="11" spans="1:58">
      <c r="B11" s="8">
        <f t="shared" si="1"/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0"/>
      <c r="AW11" s="20"/>
      <c r="AX11" s="20"/>
      <c r="AY11" s="20"/>
      <c r="AZ11" s="20"/>
      <c r="BA11" s="20"/>
      <c r="BB11" s="20"/>
      <c r="BC11" s="20"/>
      <c r="BD11" s="20"/>
      <c r="BE11" s="18"/>
    </row>
    <row r="12" spans="1:58">
      <c r="B12" s="8">
        <f t="shared" si="1"/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0"/>
      <c r="AW12" s="20"/>
      <c r="AX12" s="20"/>
      <c r="AY12" s="20"/>
      <c r="AZ12" s="20"/>
      <c r="BA12" s="20"/>
      <c r="BB12" s="20"/>
      <c r="BC12" s="20"/>
      <c r="BD12" s="20"/>
      <c r="BE12" s="18"/>
    </row>
    <row r="13" spans="1:58">
      <c r="B13" s="8">
        <f t="shared" si="1"/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0"/>
      <c r="AW13" s="20"/>
      <c r="AX13" s="20"/>
      <c r="AY13" s="20"/>
      <c r="AZ13" s="20"/>
      <c r="BA13" s="20"/>
      <c r="BB13" s="20"/>
      <c r="BC13" s="20"/>
      <c r="BD13" s="20"/>
      <c r="BE13" s="18"/>
    </row>
    <row r="14" spans="1:58">
      <c r="B14" s="8">
        <f t="shared" si="1"/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0"/>
      <c r="AW14" s="20"/>
      <c r="AX14" s="20"/>
      <c r="AY14" s="20"/>
      <c r="AZ14" s="20"/>
      <c r="BA14" s="20"/>
      <c r="BB14" s="20"/>
      <c r="BC14" s="20"/>
      <c r="BD14" s="20"/>
      <c r="BE14" s="18"/>
    </row>
    <row r="15" spans="1:58">
      <c r="B15" s="8">
        <f t="shared" si="1"/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0"/>
      <c r="AW15" s="20"/>
      <c r="AX15" s="20"/>
      <c r="AY15" s="20"/>
      <c r="AZ15" s="20"/>
      <c r="BA15" s="20"/>
      <c r="BB15" s="20"/>
      <c r="BC15" s="20"/>
      <c r="BD15" s="20"/>
      <c r="BE15" s="18"/>
    </row>
    <row r="16" spans="1:58">
      <c r="B16" s="8">
        <f t="shared" si="1"/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0"/>
      <c r="AW16" s="20"/>
      <c r="AX16" s="20"/>
      <c r="AY16" s="20"/>
      <c r="AZ16" s="20"/>
      <c r="BA16" s="20"/>
      <c r="BB16" s="20"/>
      <c r="BC16" s="20"/>
      <c r="BD16" s="20"/>
      <c r="BE16" s="18"/>
    </row>
    <row r="17" spans="2:57">
      <c r="B17" s="8">
        <f t="shared" si="1"/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0"/>
      <c r="AW17" s="20"/>
      <c r="AX17" s="20"/>
      <c r="AY17" s="20"/>
      <c r="AZ17" s="20"/>
      <c r="BA17" s="20"/>
      <c r="BB17" s="20"/>
      <c r="BC17" s="20"/>
      <c r="BD17" s="20"/>
      <c r="BE17" s="18"/>
    </row>
    <row r="18" spans="2:57">
      <c r="B18" s="8">
        <f t="shared" si="1"/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0"/>
      <c r="AW18" s="20"/>
      <c r="AX18" s="20"/>
      <c r="AY18" s="20"/>
      <c r="AZ18" s="20"/>
      <c r="BA18" s="20"/>
      <c r="BB18" s="20"/>
      <c r="BC18" s="20"/>
      <c r="BD18" s="20"/>
      <c r="BE18" s="18"/>
    </row>
    <row r="19" spans="2:57">
      <c r="B19" s="8">
        <f t="shared" si="1"/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0"/>
      <c r="AW19" s="20"/>
      <c r="AX19" s="20"/>
      <c r="AY19" s="20"/>
      <c r="AZ19" s="20"/>
      <c r="BA19" s="20"/>
      <c r="BB19" s="20"/>
      <c r="BC19" s="20"/>
      <c r="BD19" s="20"/>
      <c r="BE19" s="18"/>
    </row>
    <row r="20" spans="2:57">
      <c r="B20" s="8">
        <f t="shared" si="1"/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0"/>
      <c r="AW20" s="20"/>
      <c r="AX20" s="20"/>
      <c r="AY20" s="20"/>
      <c r="AZ20" s="20"/>
      <c r="BA20" s="20"/>
      <c r="BB20" s="20"/>
      <c r="BC20" s="20"/>
      <c r="BD20" s="20"/>
      <c r="BE20" s="18"/>
    </row>
    <row r="21" spans="2:57">
      <c r="B21" s="8">
        <f t="shared" si="1"/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0"/>
      <c r="AW21" s="20"/>
      <c r="AX21" s="20"/>
      <c r="AY21" s="20"/>
      <c r="AZ21" s="20"/>
      <c r="BA21" s="20"/>
      <c r="BB21" s="20"/>
      <c r="BC21" s="20"/>
      <c r="BD21" s="20"/>
      <c r="BE21" s="18"/>
    </row>
    <row r="22" spans="2:57">
      <c r="B22" s="8">
        <f t="shared" si="1"/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0"/>
      <c r="AW22" s="20"/>
      <c r="AX22" s="20"/>
      <c r="AY22" s="20"/>
      <c r="AZ22" s="20"/>
      <c r="BA22" s="20"/>
      <c r="BB22" s="20"/>
      <c r="BC22" s="20"/>
      <c r="BD22" s="20"/>
      <c r="BE22" s="18"/>
    </row>
    <row r="23" spans="2:57">
      <c r="B23" s="8">
        <f t="shared" si="1"/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0"/>
      <c r="AW23" s="20"/>
      <c r="AX23" s="20"/>
      <c r="AY23" s="20"/>
      <c r="AZ23" s="20"/>
      <c r="BA23" s="20"/>
      <c r="BB23" s="20"/>
      <c r="BC23" s="20"/>
      <c r="BD23" s="20"/>
      <c r="BE23" s="18"/>
    </row>
    <row r="24" spans="2:57">
      <c r="B24" s="8">
        <f t="shared" si="1"/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0"/>
      <c r="AW24" s="20"/>
      <c r="AX24" s="20"/>
      <c r="AY24" s="20"/>
      <c r="AZ24" s="20"/>
      <c r="BA24" s="20"/>
      <c r="BB24" s="20"/>
      <c r="BC24" s="20"/>
      <c r="BD24" s="20"/>
      <c r="BE24" s="18"/>
    </row>
    <row r="25" spans="2:57">
      <c r="B25" s="8">
        <f t="shared" si="1"/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0"/>
      <c r="AW25" s="20"/>
      <c r="AX25" s="20"/>
      <c r="AY25" s="20"/>
      <c r="AZ25" s="20"/>
      <c r="BA25" s="20"/>
      <c r="BB25" s="20"/>
      <c r="BC25" s="20"/>
      <c r="BD25" s="20"/>
      <c r="BE25" s="18"/>
    </row>
    <row r="26" spans="2:57">
      <c r="B26" s="8">
        <f t="shared" si="1"/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0"/>
      <c r="AW26" s="20"/>
      <c r="AX26" s="20"/>
      <c r="AY26" s="20"/>
      <c r="AZ26" s="20"/>
      <c r="BA26" s="20"/>
      <c r="BB26" s="20"/>
      <c r="BC26" s="20"/>
      <c r="BD26" s="20"/>
      <c r="BE26" s="18"/>
    </row>
    <row r="27" spans="2:57">
      <c r="AV27" s="20"/>
      <c r="AW27" s="20"/>
      <c r="AX27" s="20"/>
      <c r="AY27" s="20"/>
      <c r="AZ27" s="20"/>
      <c r="BA27" s="20"/>
      <c r="BB27" s="20"/>
      <c r="BC27" s="20"/>
      <c r="BD2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Questionaire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2020-06-18T14:35:25Z</dcterms:created>
  <dcterms:modified xsi:type="dcterms:W3CDTF">2020-08-21T15:29:23Z</dcterms:modified>
</cp:coreProperties>
</file>