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gnacio.zambrano\Desktop\xerox-paper\"/>
    </mc:Choice>
  </mc:AlternateContent>
  <xr:revisionPtr revIDLastSave="0" documentId="13_ncr:1_{74C26F61-CB10-4EF0-9154-C41A068AB7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U2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2" i="1"/>
</calcChain>
</file>

<file path=xl/sharedStrings.xml><?xml version="1.0" encoding="utf-8"?>
<sst xmlns="http://schemas.openxmlformats.org/spreadsheetml/2006/main" count="2021" uniqueCount="1058">
  <si>
    <t>razonSocial</t>
  </si>
  <si>
    <t>nomComuna</t>
  </si>
  <si>
    <t>place</t>
  </si>
  <si>
    <t>direccion</t>
  </si>
  <si>
    <t>idCust</t>
  </si>
  <si>
    <t>weekday</t>
  </si>
  <si>
    <t>serviceTime</t>
  </si>
  <si>
    <t>COD</t>
  </si>
  <si>
    <t>Name</t>
  </si>
  <si>
    <t>p10</t>
  </si>
  <si>
    <t>p15</t>
  </si>
  <si>
    <t>p20</t>
  </si>
  <si>
    <t>p25</t>
  </si>
  <si>
    <t>p30</t>
  </si>
  <si>
    <t>p35</t>
  </si>
  <si>
    <t>p40</t>
  </si>
  <si>
    <t>A.F.P. PROVIDA S.A.</t>
  </si>
  <si>
    <t>A.F.P. SANTA MARIA S.A.</t>
  </si>
  <si>
    <t>A.F.P. SUMMA-BANSANDER S.A.</t>
  </si>
  <si>
    <t>ABASTIBLE SA</t>
  </si>
  <si>
    <t>ACTION LINE CHILE S.A.</t>
  </si>
  <si>
    <t>ADMINISTRADORA CMR FALABELLA LTDA</t>
  </si>
  <si>
    <t>AES GENER S.A.</t>
  </si>
  <si>
    <t>AG. DE ADUANA R. FUENZALIDA Y CIA. LTDA.</t>
  </si>
  <si>
    <t>AHK BUSINESS CENTER</t>
  </si>
  <si>
    <t>ALGAS MARINAS S.A. ALGAMAR</t>
  </si>
  <si>
    <t>ALIMENTOS MARINOS S.A.</t>
  </si>
  <si>
    <t>ALIMENTOS MULTIEXPORT S.A.</t>
  </si>
  <si>
    <t>ALMACENES PARIS COMERCIAL S.A.</t>
  </si>
  <si>
    <t>AMCHAM CHILE</t>
  </si>
  <si>
    <t>ARAUCO SALUD S.A.</t>
  </si>
  <si>
    <t>ARAWAK S.A. SERVICIOS PERSONALES</t>
  </si>
  <si>
    <t>ARTEL S.A.I.C.</t>
  </si>
  <si>
    <t>ASEA BROWN BOVERI S.A.</t>
  </si>
  <si>
    <t>ASESORES EN VIAJE S.A.</t>
  </si>
  <si>
    <t>ASOC.FUNC.MUNICIP.DE LAS CONDES</t>
  </si>
  <si>
    <t>ASOCIADOS UNDURRAGA IMPRESORES LTDA.</t>
  </si>
  <si>
    <t>AUTOMOVIL CLUB DE CHILE</t>
  </si>
  <si>
    <t>BAEZA Y COMPA—IA LTDA.</t>
  </si>
  <si>
    <t>BANCO CONOSUR</t>
  </si>
  <si>
    <t>BANCO DE CHILE</t>
  </si>
  <si>
    <t>BANCO DE CREDITO E INVERSIONES</t>
  </si>
  <si>
    <t>BANCO DEL DESARROLLO</t>
  </si>
  <si>
    <t>BANCO DEL ESTADO DE CHILE</t>
  </si>
  <si>
    <t>BANCO IND.Y DE COMERCIO EXTERIOR</t>
  </si>
  <si>
    <t>BANCO INTERNACIONAL</t>
  </si>
  <si>
    <t>BANCO SANTANDER CHILE</t>
  </si>
  <si>
    <t>BANCOESTADO CORREDORES DE SEGUROS LTDA.</t>
  </si>
  <si>
    <t>BANKBOSTON, N.A.</t>
  </si>
  <si>
    <t>BAYERISCHE HAUSBAN INMOBILIARIA LTDA.</t>
  </si>
  <si>
    <t>BELLSOUTH INVERSIONES S.A.</t>
  </si>
  <si>
    <t>BESTPHARMA S.A</t>
  </si>
  <si>
    <t>BIOMET CHILE S.A.</t>
  </si>
  <si>
    <t>BOLSA DE C.DE STGO.BOLSA DE VAL.</t>
  </si>
  <si>
    <t>C.M.P.C. PAPELES S.A.</t>
  </si>
  <si>
    <t>CADE IDP.SERV.DE INGENIERIA LTDA</t>
  </si>
  <si>
    <t>CAJA DE C.A.F.GABRIELA MISTRAL</t>
  </si>
  <si>
    <t>CAJA DE COMPENSAC.DE LOS ANDES</t>
  </si>
  <si>
    <t>CAMARA DE COMERCIO DE SANTIAGO</t>
  </si>
  <si>
    <t>CAMPVS MATER S.A.</t>
  </si>
  <si>
    <t>CARABINEROS DE CHILE</t>
  </si>
  <si>
    <t>CASA DE ESTUDIOS P.DE VALDIVIA</t>
  </si>
  <si>
    <t>CHILECTRA S.A.</t>
  </si>
  <si>
    <t>CIA. AMERICANA DE MULTISERVICIOS LTDA.</t>
  </si>
  <si>
    <t>CIA. CERVECERIAS UNIDAS S.A.</t>
  </si>
  <si>
    <t>CIA. CHILENA DE PERFORACIONES LTDA.</t>
  </si>
  <si>
    <t>CIA. MINERA DISPUTADA LAS CONDES LTDA.</t>
  </si>
  <si>
    <t>CIA.ELECTROMETALURGICA S.A.</t>
  </si>
  <si>
    <t>CIENTOCHENTA GRADOS S.A.</t>
  </si>
  <si>
    <t>CITIBANK N.A.</t>
  </si>
  <si>
    <t>CLINICA ALEMANA DE SANTIAGO S.A.</t>
  </si>
  <si>
    <t>CLINITEST LTDA</t>
  </si>
  <si>
    <t>CMPC CELULOSA S.A.</t>
  </si>
  <si>
    <t>COASIN CHILE S.A.</t>
  </si>
  <si>
    <t>COCA COLA DE CHILE S.A.</t>
  </si>
  <si>
    <t>COGAN GRUPO NORTE S.A.</t>
  </si>
  <si>
    <t>COLEGIO CALASANZ</t>
  </si>
  <si>
    <t>COLEGIO DEL SAGRADO CORAZON</t>
  </si>
  <si>
    <t>COMANDANCIA EN JEFE</t>
  </si>
  <si>
    <t>COMERCIAL CYP S.A.</t>
  </si>
  <si>
    <t>COMERCIAL ECCSA S.A.</t>
  </si>
  <si>
    <t>COMERCIALIZADORA INTEGRAL LTDA.</t>
  </si>
  <si>
    <t>COMERCIALIZADORA S.A.</t>
  </si>
  <si>
    <t>COMISION NACIONAL DE RIEGO</t>
  </si>
  <si>
    <t>COMISION NACIONAL DEL MEDIO AMBIENTE</t>
  </si>
  <si>
    <t>CONFECCIONES GERARD LTDA.</t>
  </si>
  <si>
    <t>CONSEJO LOCAL DE DEPORTES LAS CONDES</t>
  </si>
  <si>
    <t>CONSERVADOR DE BIENES RAICES</t>
  </si>
  <si>
    <t>CONSORCIO ARA-INGENDESA LTDA.</t>
  </si>
  <si>
    <t>CONSORCIO NAC.SEG.S.A.CIA.SEG.V.</t>
  </si>
  <si>
    <t>CONSTRA.ASOC.B Y C LTDA.</t>
  </si>
  <si>
    <t>CONSTRUCTORA CABO DE HORNOS LTDA.</t>
  </si>
  <si>
    <t>CONSTRUCTORA COPEVA S. A.</t>
  </si>
  <si>
    <t>CORPBANCA</t>
  </si>
  <si>
    <t>CORPORACION DE AYUDA AL PACIENTE MENTAL</t>
  </si>
  <si>
    <t>COZ Y CIA. LTDA.</t>
  </si>
  <si>
    <t>CTRO. DE ANALISIS Y ASES DE MERCADO  LTD</t>
  </si>
  <si>
    <t>DEFENSA CIVIL DE CHILE</t>
  </si>
  <si>
    <t>DELOITTE &amp; TOUCHE</t>
  </si>
  <si>
    <t>DELOITTE &amp; TOUCHE OUTSOURCING S.A.</t>
  </si>
  <si>
    <t>DELTOUR</t>
  </si>
  <si>
    <t>DERCO AUTOS S.A.</t>
  </si>
  <si>
    <t>DIARIO EL SUR S.A.</t>
  </si>
  <si>
    <t>DILACO LTDA</t>
  </si>
  <si>
    <t>DIRECCION DEL TRABAJO</t>
  </si>
  <si>
    <t>DIRECCION NACIONAL GENDARMERIA DE CHILE</t>
  </si>
  <si>
    <t>DISTRIBUIDORA AUTOMOTRIZ SANTIAGO S.A.</t>
  </si>
  <si>
    <t>ECHEVERRIA,IZQUIERDO,ING. Y CONST. S.A.</t>
  </si>
  <si>
    <t>ECOLAB S.A.</t>
  </si>
  <si>
    <t>EJERCITO DE CHILE DIRECCION DE LOGISTICA</t>
  </si>
  <si>
    <t>EJERCITO DE SALVACION</t>
  </si>
  <si>
    <t>EMBAJADA DE ITALIA</t>
  </si>
  <si>
    <t>EMBAJADA DE RUSIA</t>
  </si>
  <si>
    <t>EMP.CONST.AVELLANEDA LTDA.</t>
  </si>
  <si>
    <t>EMP.PARA EL DEPORTE Y LA SALUD LTDA</t>
  </si>
  <si>
    <t>EMPRESA NACIONAL DE EXPLOSIVOS</t>
  </si>
  <si>
    <t>EMPRESAS C.M.P.C. S.A.</t>
  </si>
  <si>
    <t>EMPRESAS JUAN YARUR S.A.C.</t>
  </si>
  <si>
    <t>ENRIQUE OSIAC BROSKY</t>
  </si>
  <si>
    <t>ENTEL PCS TELECOMUNICACIONES S.A.</t>
  </si>
  <si>
    <t>ESCUELA MILITAR</t>
  </si>
  <si>
    <t>ESEDEI INGENIEROS S.A.</t>
  </si>
  <si>
    <t>ESTUDIO RAUL DE LA FUENTE M. Y CIA. LTDA</t>
  </si>
  <si>
    <t>EVASA S.A.</t>
  </si>
  <si>
    <t>EXAMENES DE LABORATORIOS S.A.</t>
  </si>
  <si>
    <t>EXTRACTOS NATURALES GELYMAR S.A.</t>
  </si>
  <si>
    <t>FACH COMANDO LOGISTICO</t>
  </si>
  <si>
    <t>FALABELLA Y CIA. CORREDORA DE SEGUROS LT</t>
  </si>
  <si>
    <t>FED. INTERN. DE TRAB. DE LA IND. METALUR</t>
  </si>
  <si>
    <t>FED.NAC.DE TRABAJADORES DEL COBRE</t>
  </si>
  <si>
    <t>FOCUS GROUP CONSULTORES LTDA.</t>
  </si>
  <si>
    <t>FORWARD COMPUTACION LTDA</t>
  </si>
  <si>
    <t>FUNDACION ALCAZAR</t>
  </si>
  <si>
    <t>FUNDACION EDUCACIONAL TABANCURA</t>
  </si>
  <si>
    <t>FUNDACION NACIONAL PARA LA SUPERACION DE</t>
  </si>
  <si>
    <t>FUNDACION VIDA</t>
  </si>
  <si>
    <t>GASTON FUENZALIDA PROPIEDADES LTDA</t>
  </si>
  <si>
    <t>GOLDER ASSOCIATES S.A.</t>
  </si>
  <si>
    <t>GRAFHIKA COPY CENTER LTDA.</t>
  </si>
  <si>
    <t>GRAFICA LETRILANDIA LTDA.</t>
  </si>
  <si>
    <t>GUERRERO DITEAUX RAUL</t>
  </si>
  <si>
    <t>HEIDRICK Y STRUGGLES DE CHILE LTDA.</t>
  </si>
  <si>
    <t>HOCHTIEF CHILENA LTDA.</t>
  </si>
  <si>
    <t>HONORATO, RUSSI A CIA. LTDA.</t>
  </si>
  <si>
    <t>HOTEL CORP.OF CHILE HYATT REGENCY</t>
  </si>
  <si>
    <t>HOTELES DE CHILE S.A.</t>
  </si>
  <si>
    <t>HQI TRANSELEC CHILE S.A.</t>
  </si>
  <si>
    <t>I. MUNICIPALIDAD DE VITACURA</t>
  </si>
  <si>
    <t>I.MUNICIPALIDAD DE PROVIDENCIA</t>
  </si>
  <si>
    <t>I.MUNICIPALIDAD DE SANTIAGO</t>
  </si>
  <si>
    <t>IMAX S. A.</t>
  </si>
  <si>
    <t>IMPRESORA Y COMERCIAL TIEMPO FUTURO SA</t>
  </si>
  <si>
    <t>INACAP</t>
  </si>
  <si>
    <t>INDUSTRIA TEXTIL MONARCH S.A.</t>
  </si>
  <si>
    <t>ING SALUD ISAPRE</t>
  </si>
  <si>
    <t>ING SALUD S.A.</t>
  </si>
  <si>
    <t>ING SEGUROS DE VIDA S.A.</t>
  </si>
  <si>
    <t>INGENIERIA ELECTRICA VOLTA LTDA.</t>
  </si>
  <si>
    <t>INGENIERIA Y CONST. KODAMA LTDA.</t>
  </si>
  <si>
    <t>INMOBIL. E INVERSIONES RUCA S.A.</t>
  </si>
  <si>
    <t>INMOBILIARIA NORTE VERDE S.A.</t>
  </si>
  <si>
    <t>INSTITUTO DE ESTUDIOS GRAFICOS DE CHILE</t>
  </si>
  <si>
    <t>INSTITUTO HEBREO S.A.</t>
  </si>
  <si>
    <t>INSTITUTO NACIONAL DE DEPORTES</t>
  </si>
  <si>
    <t>INTERPLUS S.A.</t>
  </si>
  <si>
    <t>INVERSIONES Y SERVICIOS S.A.</t>
  </si>
  <si>
    <t>ISAPRE COLMENA GOLDEN CROSS S.A.</t>
  </si>
  <si>
    <t>ISAPRE CONSALUD S.A.</t>
  </si>
  <si>
    <t>ISAPRE PROMEPART</t>
  </si>
  <si>
    <t>ISE LAS AMERICAS CIA DE SEG DE VIDA S.A.</t>
  </si>
  <si>
    <t>JOHNSON`S S.A.</t>
  </si>
  <si>
    <t>KOCH INGENIERIA (CHILE) LTDA.</t>
  </si>
  <si>
    <t>KPMG JERIA Y ASOC. AUDIT. CONSULT. LTDA.</t>
  </si>
  <si>
    <t>LABORATORIO CHILE S.A.</t>
  </si>
  <si>
    <t>LABORATORIO RECALCINE</t>
  </si>
  <si>
    <t>LABORATORIO RIDER S.A.</t>
  </si>
  <si>
    <t>LAS AGUILAS LTDA.</t>
  </si>
  <si>
    <t>LE MANS ISE CIA.DE SEG.GENERALES S.A.</t>
  </si>
  <si>
    <t>LEXIS NEXIS CHILE LTDA</t>
  </si>
  <si>
    <t>LIBRERIA GONZALEZ Y ASPE LTDA</t>
  </si>
  <si>
    <t>LOPEZ MARTINEZ MARIA EUGENIA</t>
  </si>
  <si>
    <t>MANQUEHUE NET S.A.</t>
  </si>
  <si>
    <t>MARIANA THOMSEN Y CIA.LTDA.</t>
  </si>
  <si>
    <t>MAX HUBER REPROTECNICA LTDA.</t>
  </si>
  <si>
    <t>MINERA LAS CENIZAS S.A.</t>
  </si>
  <si>
    <t>MINIST DE DEFENSA SUBSEC INVEST</t>
  </si>
  <si>
    <t>MINISTERIO DEL INTERIOR</t>
  </si>
  <si>
    <t>MINISTERIO SECRETARIA GRAL. DE GOBIERNO</t>
  </si>
  <si>
    <t>MITSUI TRADING AND SERVICE LTDA.</t>
  </si>
  <si>
    <t>MMRR.EE.DIR.RELAC.ECONOM.INTERNC</t>
  </si>
  <si>
    <t>MONTRONE PLA S.A.</t>
  </si>
  <si>
    <t>MOP DIRECCION GENERAL</t>
  </si>
  <si>
    <t>MULTINEGOCIOS S.A.</t>
  </si>
  <si>
    <t>MUTUAL DE SEGURIDAD C CH. C</t>
  </si>
  <si>
    <t>MUTUALIDAD DEL EJERCITO Y AVIACION</t>
  </si>
  <si>
    <t>NCR CHILE LTDA.</t>
  </si>
  <si>
    <t>NETCO LTDA.</t>
  </si>
  <si>
    <t>NOTARIA PATRICIO RABY BENAVENTE</t>
  </si>
  <si>
    <t>NOVARTIS CHILE S.A.</t>
  </si>
  <si>
    <t>OLIMPIA  SCHNEIDER MOENNE-LOCCOZ</t>
  </si>
  <si>
    <t>PARIS CORREDORES DE SEGUROS LTDA.</t>
  </si>
  <si>
    <t>PATINO SABAG EDUARDO</t>
  </si>
  <si>
    <t>PATRONATO NAC. DE LA INFANCIA</t>
  </si>
  <si>
    <t>PCS-CORP</t>
  </si>
  <si>
    <t>PIRELLI NEUMATICOS</t>
  </si>
  <si>
    <t>PONTIFICIA UNIVERSIDAD CATOLICA</t>
  </si>
  <si>
    <t>PORTA SYSTEMS CHILE</t>
  </si>
  <si>
    <t>PRECISION HISPANA</t>
  </si>
  <si>
    <t>PREFECTURA CARABINEROS SANTIAGO CENTRO</t>
  </si>
  <si>
    <t>PRESIDENCIA DE LA REPUBLICA</t>
  </si>
  <si>
    <t>PROCESOS INTEGRALES VIVACOOP S.A.</t>
  </si>
  <si>
    <t>PROSPECTA S.A.</t>
  </si>
  <si>
    <t>PUBLICITARIA SUTIL Y ASOCIADOS S.A</t>
  </si>
  <si>
    <t>RED DE TELEVISION CHILEVISION S. A.</t>
  </si>
  <si>
    <t>RENE WIEGAND KOCH Y CIA LTDA</t>
  </si>
  <si>
    <t>ROENSA S.A.</t>
  </si>
  <si>
    <t>RUIZ RUIZ ANGEL GASPAR</t>
  </si>
  <si>
    <t>S.A.C.I. FALABELLA</t>
  </si>
  <si>
    <t>SAC  CHILE S.A.</t>
  </si>
  <si>
    <t>SALCOBRAND S.A.</t>
  </si>
  <si>
    <t>SALVI HERMANOS LTDA.</t>
  </si>
  <si>
    <t>SANHUEZA VALLADARES CARLOS</t>
  </si>
  <si>
    <t>SANTANDER GESTION DE RECAUD. Y COB. LTDA</t>
  </si>
  <si>
    <t>SEC.REG.M.DE BIENES NAC.P.S.TIT.</t>
  </si>
  <si>
    <t>SEC.REG.MINST.DE TRASP.Y TELECOM</t>
  </si>
  <si>
    <t>SEGURIDAD Y  TELECOMUNICACIONES S.A.</t>
  </si>
  <si>
    <t>SEGUROS SECURITY PREVISION GENERALES S.A</t>
  </si>
  <si>
    <t>SEGUROS VIDA SECURITY PREVISION S.A.</t>
  </si>
  <si>
    <t>SEGURY CORP S.A.</t>
  </si>
  <si>
    <t>SENADO DE LA REPUBLICA</t>
  </si>
  <si>
    <t>SER.DE RG.CIVIL E IDENTIFICACION</t>
  </si>
  <si>
    <t>SERV. INTEGRALES DE COMERCIO EXTERIOR LT</t>
  </si>
  <si>
    <t>SERV.DE CORRESPONDENCIA ENVIA LTDA</t>
  </si>
  <si>
    <t>SERVICIO DE IMPUESTOS INTERNOS</t>
  </si>
  <si>
    <t>SERVICIOS DE ADMIN. PREVISIONALES S.A.</t>
  </si>
  <si>
    <t>SERVICIOS DE CONTROL DE CREDITOS S.A.</t>
  </si>
  <si>
    <t>SERVICIOS DE INGENIERIA LTDA.</t>
  </si>
  <si>
    <t>SERVICIOS GENERALES LTDA.</t>
  </si>
  <si>
    <t>SERVICIOS GRAFICOS JCV S.A.</t>
  </si>
  <si>
    <t>SHELL CHILE S.A.C.E.I.</t>
  </si>
  <si>
    <t>SIEMENS S.A.</t>
  </si>
  <si>
    <t>SOC FORESTAL LOS ESTEROS LTDA</t>
  </si>
  <si>
    <t>SOC.AGRIC.ABOUGHAZALEH HNOS.LTDA.</t>
  </si>
  <si>
    <t>SOC.INMOBILIARIA SAN CRISTOBAL</t>
  </si>
  <si>
    <t>SOCIEDAD CONSTRUCTORA ELECTRICA LTDA.</t>
  </si>
  <si>
    <t>SODEXHO CHILE S.A.</t>
  </si>
  <si>
    <t>SONDA S.A.</t>
  </si>
  <si>
    <t>SOUTH EXPRESS CARGO S.A.</t>
  </si>
  <si>
    <t>STECK Y CIA. LTDA.</t>
  </si>
  <si>
    <t>STUEDEMANN S.A.</t>
  </si>
  <si>
    <t>SUP.DE ADMNST.FDOS.DE PENSIONES</t>
  </si>
  <si>
    <t>SUPERINT DE INSTIT DE SALUD PREVISIONAL</t>
  </si>
  <si>
    <t>SUPERINTENDENCIA DE ELECTRICIDAD Y COMBU</t>
  </si>
  <si>
    <t>SUPERMERCADO VESPUCIO SUR LTDA.</t>
  </si>
  <si>
    <t>SUPERMERCADOS UNIMARC S.A.</t>
  </si>
  <si>
    <t>TECNA-VAL</t>
  </si>
  <si>
    <t>TRANSBANK S.A.</t>
  </si>
  <si>
    <t>TUR BUS LTDA.</t>
  </si>
  <si>
    <t>UNIVERSIDAD CENTRAL</t>
  </si>
  <si>
    <t>UNIVERSIDAD DE CHILE</t>
  </si>
  <si>
    <t>UNIVERSIDAD DE LA REPUBLICA</t>
  </si>
  <si>
    <t>UNIVERSIDAD FINIS TERRAE</t>
  </si>
  <si>
    <t>UNIVERSIDAD TECNICA METROPOLITANA</t>
  </si>
  <si>
    <t>VM.ICA SISTEMAS Y TECNOLOGIA LTDA.</t>
  </si>
  <si>
    <t>WARNER MUSIC CHILE S.A.</t>
  </si>
  <si>
    <t>Providencia</t>
  </si>
  <si>
    <t>Santiago</t>
  </si>
  <si>
    <t>Las Condes</t>
  </si>
  <si>
    <t>—uÒoa</t>
  </si>
  <si>
    <t>Vitacura</t>
  </si>
  <si>
    <t>P. DE VALDIVIA 100 PISO 5</t>
  </si>
  <si>
    <t>PEDRO DE VALDIVIA 100  PISO 3</t>
  </si>
  <si>
    <t>SUECIA  211  P. 13</t>
  </si>
  <si>
    <t>AGUSTINAS 540 PISO 3</t>
  </si>
  <si>
    <t>VICU—A MACKENNA 55 OF.303</t>
  </si>
  <si>
    <t>MAC IVER 440 PISO 6</t>
  </si>
  <si>
    <t>STA ELENA 1422</t>
  </si>
  <si>
    <t>SANCHEZ FONTECILLA 310 P 3</t>
  </si>
  <si>
    <t>LA CONCEPCION 322 PISO 5 OF.504</t>
  </si>
  <si>
    <t>BOSQUE NORTE 0440 OF.601 (1-2-5)</t>
  </si>
  <si>
    <t>FIDEL OTEIZA 1956  P 14</t>
  </si>
  <si>
    <t>MAR DEL PLATA 2111</t>
  </si>
  <si>
    <t>ISIDORA GOYENECHEA  3621  P 17 TORRE B</t>
  </si>
  <si>
    <t>AV KENNEDY 5225 P 4 PQUE ARAUC</t>
  </si>
  <si>
    <t>AV. KENNEDY 5735 OF.201 TORRE PONIENTE</t>
  </si>
  <si>
    <t>KENNEDY 5757 TORRE ORIENTE OF-702</t>
  </si>
  <si>
    <t>PORVENIR 464</t>
  </si>
  <si>
    <t>MATIAS COUSI—O 54 PISO 2</t>
  </si>
  <si>
    <t>VICU—A MACKENNA 1602 RECEPCION.</t>
  </si>
  <si>
    <t>Las Bellotas # 225</t>
  </si>
  <si>
    <t>APOQUINDO 3076 SUBTERRANEO</t>
  </si>
  <si>
    <t>AV. APOQUINDO 3076 INTERIOR  SUBTE</t>
  </si>
  <si>
    <t>ANDES 3561</t>
  </si>
  <si>
    <t>ANDRES BELLO 1863 PISO 2</t>
  </si>
  <si>
    <t>APOQUINDO 3001 PISO 12 OFIC. 1203</t>
  </si>
  <si>
    <t>ALAMEDA 1980 P.4</t>
  </si>
  <si>
    <t>AGUSTINAS 733 PISO 1 BCA.ORIVADA</t>
  </si>
  <si>
    <t>AGUSTINAS 951, P. 5 SALA PROC.</t>
  </si>
  <si>
    <t>LAS CONDES 10247 OF ESTORIL EDUARD</t>
  </si>
  <si>
    <t>HUERFANOS 980 P.2 COMERCIO EXTERIOR-3</t>
  </si>
  <si>
    <t>PROVIDENCIA 2178 ( STA. ISABEL )</t>
  </si>
  <si>
    <t>ESTADO 387 P.2</t>
  </si>
  <si>
    <t>BANDERA 236 19-A PISO 3 CC.12282</t>
  </si>
  <si>
    <t>SAN DIEGO 2043</t>
  </si>
  <si>
    <t>APOQUINDO 5710</t>
  </si>
  <si>
    <t>ALAMEDA 929 P5</t>
  </si>
  <si>
    <t>ALAMEDA 1111 P 8 SUBGCIA REGULARIZ.CRED.</t>
  </si>
  <si>
    <t>ALAMEDA 1111 P.3 COMERCIO EXT</t>
  </si>
  <si>
    <t>HUERFANOS 1202 P.3 OF.310</t>
  </si>
  <si>
    <t>MORANDE 25 PISO 3</t>
  </si>
  <si>
    <t>ALAMEDA 1111 P.6 GCIA. GRAL.FINANZAS</t>
  </si>
  <si>
    <t>NUEVA YORK 33 P 17</t>
  </si>
  <si>
    <t>BANDERA 861   1P</t>
  </si>
  <si>
    <t>ALAMEDA 1111 P 3 COMERCIO EXTE</t>
  </si>
  <si>
    <t>MORANDE 25 FISCALIA P.5 OF 503</t>
  </si>
  <si>
    <t>ALAMEDA 1111 P.2 MODULO 6</t>
  </si>
  <si>
    <t>ISIDORA GOYENECHEA 3132 P 1</t>
  </si>
  <si>
    <t>MONEDA 818 P.4 CENTRO COPIADO</t>
  </si>
  <si>
    <t>MONEDA 818 PISO 2 GCIA GRAL.</t>
  </si>
  <si>
    <t>MONEDA 975  PISO 5</t>
  </si>
  <si>
    <t>AGUSTINAS 920 P.4</t>
  </si>
  <si>
    <t>MATIAS COUSI?O 199 P-9</t>
  </si>
  <si>
    <t>BANDERA 140 P.2</t>
  </si>
  <si>
    <t>MONEDA 971 PISO 1 DPTO SOLUCIONES</t>
  </si>
  <si>
    <t>AGUSTINAS 1389 P.2</t>
  </si>
  <si>
    <t>IRENE MORALES 10 PLAZA ITALIA</t>
  </si>
  <si>
    <t>BANDERA 206 P 8</t>
  </si>
  <si>
    <t>AV FCO BILBAO 2082 SUBT</t>
  </si>
  <si>
    <t>AHUMADA 170  1ER SUBTE.</t>
  </si>
  <si>
    <t>HUERFANOS 1157</t>
  </si>
  <si>
    <t>HUERFANOS 1269</t>
  </si>
  <si>
    <t>CURICO 38 PISO 2.</t>
  </si>
  <si>
    <t>HUERFANOS 1081</t>
  </si>
  <si>
    <t>MONEDA 975 P5</t>
  </si>
  <si>
    <t>IRARRAZAVAL 2709 PISO1 INTERIO</t>
  </si>
  <si>
    <t>AHUMADA 52 SUBTERRANEO</t>
  </si>
  <si>
    <t>AGUSTINAS 920 P.2</t>
  </si>
  <si>
    <t>EL RODEO 12850 LOCAL 33</t>
  </si>
  <si>
    <t>AHUMADA 170 PISO 3</t>
  </si>
  <si>
    <t>BANDERA 172 (12) PISO 5</t>
  </si>
  <si>
    <t>ALAMEDA 1449 P.6</t>
  </si>
  <si>
    <t>AV. PROVIDENCIA 2051</t>
  </si>
  <si>
    <t>AGUSTINAS 1025 P 4</t>
  </si>
  <si>
    <t>Agustinas 1025 piso 5 Crillon</t>
  </si>
  <si>
    <t>BANDERA 140 P 18 ADMISION DE R</t>
  </si>
  <si>
    <t>MONEDA 1140 PISO 2</t>
  </si>
  <si>
    <t>NVA.YORK 33 ..SUCURSAL</t>
  </si>
  <si>
    <t>ENRIQUE FOSTER SUR 20..P-6</t>
  </si>
  <si>
    <t>AV APOQUINDO 3721 PISO 21</t>
  </si>
  <si>
    <t>MANUEL MONTT 1404 PISO 3.</t>
  </si>
  <si>
    <t>MANUEL MONTT 1404 PISO 4</t>
  </si>
  <si>
    <t>ERASMO ESCALA 1875 PISO 2</t>
  </si>
  <si>
    <t>POCURO 2255</t>
  </si>
  <si>
    <t>LA BOLSA 64 P.1</t>
  </si>
  <si>
    <t>LA BOLSA 64 P.3 OF.227 SERVICIOS</t>
  </si>
  <si>
    <t>AGUSTINAS 1357 ENTREPISO</t>
  </si>
  <si>
    <t>VILLASECA 21 PISO 8</t>
  </si>
  <si>
    <t>JOSE DOMINGO CA—AS 2640</t>
  </si>
  <si>
    <t>AV. VICU—A MACKENNA 165 UNIDAD SUBSIDIOS</t>
  </si>
  <si>
    <t>ROSARIO SUR 85</t>
  </si>
  <si>
    <t>HUERFANOS 1133 PISO 2</t>
  </si>
  <si>
    <t>MONJITAS 392 PISO 3</t>
  </si>
  <si>
    <t>AV. PROVIDENCIA 1760 P.14</t>
  </si>
  <si>
    <t>AMUNATEGUI  519 SUB DIR.TRANSITO P9</t>
  </si>
  <si>
    <t>ALAMEDA 1196 P 6 DPTO 2</t>
  </si>
  <si>
    <t>AMUNATEGUI 519 P 11</t>
  </si>
  <si>
    <t>AV BERNARDO OHIGGINS 1196 P 10 ADM CAJA</t>
  </si>
  <si>
    <t>AGUSTINAS 1943 PISO 1</t>
  </si>
  <si>
    <t>AGUSTINAS 1943</t>
  </si>
  <si>
    <t>SANTA ROSA 76 PISO 4</t>
  </si>
  <si>
    <t>VICTORIA 612 PISO 2</t>
  </si>
  <si>
    <t>TARAPACA 934 PISO 2</t>
  </si>
  <si>
    <t>BANDERA 84 P9</t>
  </si>
  <si>
    <t>BANDERA 84 PISO 8  DEPTO.TESORERIA</t>
  </si>
  <si>
    <t>BENJAMIN 2935  PISO 8  OF.802</t>
  </si>
  <si>
    <t>PEDRO DE VALDIVIA 291 PISO 13</t>
  </si>
  <si>
    <t>LOS BRONCES PROYECTO SAN FRANC</t>
  </si>
  <si>
    <t>P.DE VALDIVIA 291 PISO 1</t>
  </si>
  <si>
    <t>AV. PEDRO DE VALDIVIA 291, 1 SUBTERRANEO</t>
  </si>
  <si>
    <t>LOS BRONCES,GERENCIA PLANTAS,S</t>
  </si>
  <si>
    <t>PEDRO DE VALDIVIA 291 1 SUB</t>
  </si>
  <si>
    <t>AV. V.MACKENNA 1570 GCIA.. GEN</t>
  </si>
  <si>
    <t>AVDA VICU?A MACKENNA 1570 G COMERCIAL</t>
  </si>
  <si>
    <t>NVA.LOS LEONES 07 PISO 10</t>
  </si>
  <si>
    <t>AV PROVIDENCIA 655</t>
  </si>
  <si>
    <t>AV EL  BOSQUE  0500  P. 3</t>
  </si>
  <si>
    <t>PROVIDENCIA 2653  P 2</t>
  </si>
  <si>
    <t>HUERFANOS 770</t>
  </si>
  <si>
    <t>TEATINOS 180 P1</t>
  </si>
  <si>
    <t>ORREGOLUCO 58</t>
  </si>
  <si>
    <t>AHUMADA 40</t>
  </si>
  <si>
    <t>O BRIEN 2235</t>
  </si>
  <si>
    <t>CONCILIO VATICANO 6017</t>
  </si>
  <si>
    <t>AV.  VITACURA 5951 CENTRO COPI</t>
  </si>
  <si>
    <t>RICARDO LYON 1899</t>
  </si>
  <si>
    <t>AGUSTINAS 1357  P2</t>
  </si>
  <si>
    <t>AV. HOLANDA 1292</t>
  </si>
  <si>
    <t>AV. KENNEDY 5757 P.11</t>
  </si>
  <si>
    <t>MARCHANT PEREIRA 1030</t>
  </si>
  <si>
    <t>MONTENEGRO 661</t>
  </si>
  <si>
    <t>SANTA MAGDALENA SOFIA 277</t>
  </si>
  <si>
    <t>ZENTENO 45 P.5 ALA NORTE AYUDANTIA</t>
  </si>
  <si>
    <t>ESTADO 10 OF. 1701</t>
  </si>
  <si>
    <t>HUERFANOS 979  OF.401</t>
  </si>
  <si>
    <t>ISIDORITA 143</t>
  </si>
  <si>
    <t>ALAMEDA 757 P5</t>
  </si>
  <si>
    <t>PUENTE 696 P.2 DPTO.CREDITO</t>
  </si>
  <si>
    <t>PUENTE 640 DEPTO CREDITO P1</t>
  </si>
  <si>
    <t>VALENTIN LETELIER 1350 P.1</t>
  </si>
  <si>
    <t>OBISPO DONOSO 6 PISO 6</t>
  </si>
  <si>
    <t>OBISPO DONOSO 6 PISO 1</t>
  </si>
  <si>
    <t>NATANIEL COX 1528</t>
  </si>
  <si>
    <t>CERRO COLORADO 5435</t>
  </si>
  <si>
    <t>MORANDE 440 P.2</t>
  </si>
  <si>
    <t>MORANDE 440 P.4</t>
  </si>
  <si>
    <t>MORANDE 440  P.2</t>
  </si>
  <si>
    <t>SAN ISIDRO 65</t>
  </si>
  <si>
    <t>CALLAO 2928 PISO 1</t>
  </si>
  <si>
    <t>BANDERA 248 LC.1</t>
  </si>
  <si>
    <t>AV.EL BOSQUE SUR 180 P6 RRHH</t>
  </si>
  <si>
    <t>EL BOSQUE 180 PISO 6</t>
  </si>
  <si>
    <t>LAS URBINA 53 OF 141</t>
  </si>
  <si>
    <t>LINEO 6557</t>
  </si>
  <si>
    <t>PHILLIPS 84 OF 49</t>
  </si>
  <si>
    <t>HUERFANOS 1072   P8</t>
  </si>
  <si>
    <t>ALAMEDA 2206 PISO 1</t>
  </si>
  <si>
    <t>MELCHOR CONCHA 9 BARRIO BELLAVISTA</t>
  </si>
  <si>
    <t>AV LAS CONDES 11380 OF. 101</t>
  </si>
  <si>
    <t>CARLOS ANTUNEZ  1843 DEPTO  105  BLOCK22</t>
  </si>
  <si>
    <t>VERGARA 135</t>
  </si>
  <si>
    <t>PROVIDENCIA 1760 PISO 9</t>
  </si>
  <si>
    <t>AV PROVIDENCIA 1760 PISO 6</t>
  </si>
  <si>
    <t>MONSE?OR FELIX CABRERA 62</t>
  </si>
  <si>
    <t>AV KENNEDY 5601 1ER SUBTE</t>
  </si>
  <si>
    <t>CATEDRAL 1009   OF 306</t>
  </si>
  <si>
    <t>PEREZ VALENZUELA  N? 1138 P 4</t>
  </si>
  <si>
    <t>AGUSTINAS 1253 P.6 OF.601 PRES</t>
  </si>
  <si>
    <t>AGUSTINAS 1253 PISO 6 OFIC. PA</t>
  </si>
  <si>
    <t>ROSAS 1274 PISO 3</t>
  </si>
  <si>
    <t>ROSAS 1274 PISO 1 (CONTAB Y PR</t>
  </si>
  <si>
    <t>COQUIMBO 345</t>
  </si>
  <si>
    <t>BENJAMIN 2944 PISO 2.</t>
  </si>
  <si>
    <t>PEDRO DE VALDIVIA 3801</t>
  </si>
  <si>
    <t>ZENTENO 45 P 8</t>
  </si>
  <si>
    <t>ZENTENO 45 P.8 AYUDANTIA PERS.</t>
  </si>
  <si>
    <t>AV.ESPA—A 46-PISO 2</t>
  </si>
  <si>
    <t>CLEMENTE FABRES 1050</t>
  </si>
  <si>
    <t>COLON 4152</t>
  </si>
  <si>
    <t>AV. LUIS TAYER OJEDA 0191 P 16</t>
  </si>
  <si>
    <t>AVDA LAS CONDES 13635</t>
  </si>
  <si>
    <t>RENATO SANCHEZ 3859</t>
  </si>
  <si>
    <t>AGUSTINAS  1343 P.9</t>
  </si>
  <si>
    <t>MONEDA 920 OF.801</t>
  </si>
  <si>
    <t>LAS CONDESAS 2436</t>
  </si>
  <si>
    <t>AV. ANDRES BELLO 2711 PISO 14</t>
  </si>
  <si>
    <t>AV. ANDRES BELLO 2777 P11</t>
  </si>
  <si>
    <t>LOS MILITARES 4500 1 COMPA?IA</t>
  </si>
  <si>
    <t>COYANCURA 2283 P7</t>
  </si>
  <si>
    <t>Agustinas 1235 of.32 Raul de la Fuente M</t>
  </si>
  <si>
    <t>TEATINOS 449 PISO 3</t>
  </si>
  <si>
    <t>11 DE SEPTIEMBRE 1920 P4</t>
  </si>
  <si>
    <t>AV. STA. MARIA 2050 P.3</t>
  </si>
  <si>
    <t>ALAMEDA 1170 PISO 3</t>
  </si>
  <si>
    <t>AHUMADA 179  PISO 9  CORREDORA</t>
  </si>
  <si>
    <t>PROV.2019 42-B P4</t>
  </si>
  <si>
    <t>GENERAL BUSTAMANTE 627 PISO 2</t>
  </si>
  <si>
    <t>ISIDORO GOYENECHEA 3621 P9 OF 902</t>
  </si>
  <si>
    <t>ALAMEDA 108 L 119</t>
  </si>
  <si>
    <t>GUARDIA VIEJA 255 OF. 704</t>
  </si>
  <si>
    <t>LAS HUALTATAS 10030</t>
  </si>
  <si>
    <t>LONDRES 69</t>
  </si>
  <si>
    <t>LONDRES   69</t>
  </si>
  <si>
    <t>RICCARDO MATTE PEREZ 0156</t>
  </si>
  <si>
    <t>REYES LAVALLE 3330</t>
  </si>
  <si>
    <t>AV. 11 DE SEPTIEMBRE 2353 PISO16</t>
  </si>
  <si>
    <t>ANDRES   BELLO 2879  P. 1</t>
  </si>
  <si>
    <t>DOMEYKO 2338</t>
  </si>
  <si>
    <t>TENDERINI 78</t>
  </si>
  <si>
    <t>GUARDIA VIEJA 240</t>
  </si>
  <si>
    <t>STO.  DOMINGO  1862</t>
  </si>
  <si>
    <t>PORTUGAL 658</t>
  </si>
  <si>
    <t>AV. VICUNA MACKENNA 856</t>
  </si>
  <si>
    <t>AV ANDRES BELLO 2777  PISO 9 OF.903</t>
  </si>
  <si>
    <t>AVDA EL BOSQUE NORTE 0440 P9 OF902</t>
  </si>
  <si>
    <t>ROGER DE FLOR 2736 PISO 6</t>
  </si>
  <si>
    <t>ALONSO DE CORDOVA 4601 CENTRO NEGOCIOS</t>
  </si>
  <si>
    <t>AVDA. KENNEDY 5741 P.1 RECEPCION</t>
  </si>
  <si>
    <t>APOQUINDO 3721 PISO 6</t>
  </si>
  <si>
    <t>SANCHO DE LA HOZ 3470 DIREC.DE OPERACI</t>
  </si>
  <si>
    <t>P DE VALDIVIA 963  DEPTO CATASTRO</t>
  </si>
  <si>
    <t>PEDRO DE VALDIVIA 963.DIREC.PROTEC CIVIL</t>
  </si>
  <si>
    <t>BALMACEDA  1114  3P</t>
  </si>
  <si>
    <t>STO DOMINGO 916 PISO 7 OF.703 CENT.FOTO</t>
  </si>
  <si>
    <t>PADRE MARIANO 277 P 3</t>
  </si>
  <si>
    <t>ALMIRANTE PASTENE 259</t>
  </si>
  <si>
    <t>AV. APOQUINDO 7282 P-3 SALA DE PROF.</t>
  </si>
  <si>
    <t>VICUNA MACKENNA 1215 PISO 3</t>
  </si>
  <si>
    <t>MIRAFLORES 222 E/P</t>
  </si>
  <si>
    <t>MORANDE 325 SUBTERRANEO</t>
  </si>
  <si>
    <t>COYANCURA 2283</t>
  </si>
  <si>
    <t>JOSE MANUEL INFANTE 2670</t>
  </si>
  <si>
    <t>AVDA ELIODORO YA?EZ 1198</t>
  </si>
  <si>
    <t>MAC IVER 225 OF 302</t>
  </si>
  <si>
    <t>ENRIQUE FOSTER SUR 20 PISO 14</t>
  </si>
  <si>
    <t>CANADA 253  OF A  2257706</t>
  </si>
  <si>
    <t>AV.LAS CONDES 13450</t>
  </si>
  <si>
    <t>FIDEL OTEIZA 1956 P.3</t>
  </si>
  <si>
    <t>FIDEL OTEIZA 1956  P.8</t>
  </si>
  <si>
    <t>JOSE P.ALESSANDRI 1800</t>
  </si>
  <si>
    <t>HUERFANOS 979 P 7</t>
  </si>
  <si>
    <t>APOQUINDO 5009 DPTO DE OPERACIONES</t>
  </si>
  <si>
    <t>ALAMEDA 1511 P.7</t>
  </si>
  <si>
    <t>SAN MARTIN 30 PISO 1</t>
  </si>
  <si>
    <t>MERCED 280 PISO 3</t>
  </si>
  <si>
    <t>AV. EL BOSQUE NORTE 0177 OF. 602</t>
  </si>
  <si>
    <t>—UBLE   1055  P. 2</t>
  </si>
  <si>
    <t>AGUSTINAS 978</t>
  </si>
  <si>
    <t>AHUMADA 55 PISO 2</t>
  </si>
  <si>
    <t>NUBLE 1034 PISO 2</t>
  </si>
  <si>
    <t>AVDA. KENNEDY 5413 L-123</t>
  </si>
  <si>
    <t>—UBLE 1008 REC HUMANOS</t>
  </si>
  <si>
    <t>MATIAS COUSI—O  64 E P OF 1</t>
  </si>
  <si>
    <t>SAN DIEGO 1856 PISO 2 AUDITORIA</t>
  </si>
  <si>
    <t>EL BOSQUE NORTE 0440 OF.1202</t>
  </si>
  <si>
    <t>MONJITAS 527 PISO 13 OF 1304</t>
  </si>
  <si>
    <t>AV MARATON 1315</t>
  </si>
  <si>
    <t>PEDRO DE VALDIVIA 428</t>
  </si>
  <si>
    <t>PLACER 1354  PISO 2</t>
  </si>
  <si>
    <t>BANDERA 84 P2 OF 215</t>
  </si>
  <si>
    <t>ENCOMENDEROS 138</t>
  </si>
  <si>
    <t>MIRAFLORES 383 P.12</t>
  </si>
  <si>
    <t>MIRAFLORES  383 PISO 12</t>
  </si>
  <si>
    <t>LIRA 192 LOCAL G</t>
  </si>
  <si>
    <t>VITACURA 8400 LOCAL   D</t>
  </si>
  <si>
    <t>11 DE SEPTIEMBRE 2260 LOC 51</t>
  </si>
  <si>
    <t>MANUEL MONTT 2000</t>
  </si>
  <si>
    <t>GENERAL DEL CANTO 276</t>
  </si>
  <si>
    <t>MIRAFLORES 109</t>
  </si>
  <si>
    <t>MONEDA 1045</t>
  </si>
  <si>
    <t>APOQUINDO 4900-LOCAL 82</t>
  </si>
  <si>
    <t>CORONEL 2354</t>
  </si>
  <si>
    <t>AV JOSE PEDRO ALESSANDRI 1800</t>
  </si>
  <si>
    <t>PALACIO DE LA MONEDA OF.110</t>
  </si>
  <si>
    <t>AGUSTINAS  1235  P. 4</t>
  </si>
  <si>
    <t>TORRES BOONEN 511 PISO 1</t>
  </si>
  <si>
    <t>AGUSTINAS 1235 P.8</t>
  </si>
  <si>
    <t>PALACIO DE MONEDA GAB. SR MINISTRO</t>
  </si>
  <si>
    <t>AGUSTINAS 1235 PISO 3 OF.DERECHOS HUMANO</t>
  </si>
  <si>
    <t>TEATINOS 20 OF.47</t>
  </si>
  <si>
    <t>ALAMEDA 886 PISO 2 ALA NORTE</t>
  </si>
  <si>
    <t>PALACIO MONEDA  P 4 DUPLICACION</t>
  </si>
  <si>
    <t>AV ANDRES BELLO 2711 P 11</t>
  </si>
  <si>
    <t>TEATINOS 20 P.9 PRO CHILE OF. 91</t>
  </si>
  <si>
    <t>SANTA R0SA 2055 P 3 RRHH</t>
  </si>
  <si>
    <t>MORANDE 59 P10  DIR.ARQUITEC.OF.1015</t>
  </si>
  <si>
    <t>MORANDE 59 P 7 OF. DE PARTES</t>
  </si>
  <si>
    <t>MORANDE 59 P 10 EDIF.PUBLICA OF.1001</t>
  </si>
  <si>
    <t>BOMBERO SALAS 1351 P 7</t>
  </si>
  <si>
    <t>MORANDE 59  P4  (FISCALIA)</t>
  </si>
  <si>
    <t>AGUSTINAS 785 P.9</t>
  </si>
  <si>
    <t>ALAMEDA 4848  HOLL</t>
  </si>
  <si>
    <t>AV. 11 DE SEPTIEMBRE 2336 P.2</t>
  </si>
  <si>
    <t>MIRAFLORES 383 P.17</t>
  </si>
  <si>
    <t>EJERCITO LIBERTADOR 146 SALA MULTIUSO</t>
  </si>
  <si>
    <t>MONEDA 920 P 2 OF 205</t>
  </si>
  <si>
    <t>FRANCISCO MENESES 1980</t>
  </si>
  <si>
    <t>HUERFANOS 1055 LOCAL 328</t>
  </si>
  <si>
    <t>RICARDO LYON 222 P9 OF 901</t>
  </si>
  <si>
    <t>COMPA?IA 1390 OF. 909</t>
  </si>
  <si>
    <t>PEDRO DE VALDIVIA 844</t>
  </si>
  <si>
    <t>11 DE SEPTIEMBRE 2155 OF. 903, TORRE A</t>
  </si>
  <si>
    <t>AV. NVA TAJAMAR 555  OF 302</t>
  </si>
  <si>
    <t>LIRA 41 DPTO 5    (130)</t>
  </si>
  <si>
    <t>EL COMENDADOR 1946 ADM.CAMPUS LO CONTADO</t>
  </si>
  <si>
    <t>MARCOLETA 345 P 2 B. SANGRE (320)</t>
  </si>
  <si>
    <t>MALL ALTO LAS CONDES LOCAL 1106</t>
  </si>
  <si>
    <t>MARCOLETA 352  SALUD PUBLICA P1(670)</t>
  </si>
  <si>
    <t>LIVINGSTONE 72</t>
  </si>
  <si>
    <t>EJERCITO 521 PISO 2</t>
  </si>
  <si>
    <t>STO DOMINGO 714 1 COMIS STGO</t>
  </si>
  <si>
    <t>NUEVA YORK 9 PISO 17</t>
  </si>
  <si>
    <t>AHUMADA 341 PISO 6</t>
  </si>
  <si>
    <t>VITACURA 2736 P-18</t>
  </si>
  <si>
    <t>SAN SEBASTIAN 2909 OF 101</t>
  </si>
  <si>
    <t>INES MATTE URREJOLA 0825</t>
  </si>
  <si>
    <t>PIO NONO 1  PISO 4 FAC.DERECHO</t>
  </si>
  <si>
    <t>NATANIEL COX 1481</t>
  </si>
  <si>
    <t>MIRAFLORES 211</t>
  </si>
  <si>
    <t>ROSAS 1665 P.2 GCIA. ADM. Y FINANZAS</t>
  </si>
  <si>
    <t>SAN SEBASTIAN 2839</t>
  </si>
  <si>
    <t>COYANCURA  2283  OF. 1502</t>
  </si>
  <si>
    <t>MANUEL MONTT 844</t>
  </si>
  <si>
    <t>HUERFANOS 1294 OF 21</t>
  </si>
  <si>
    <t>MONEDA 856 PISO 5 OF. 502</t>
  </si>
  <si>
    <t>JUAN ANTONIO RIOS 6 P.5 DECRET</t>
  </si>
  <si>
    <t>AMUNATEGUI 139 PISO 9</t>
  </si>
  <si>
    <t>AMUNATEGUI 139 PISO 2 BIBLIOTECA</t>
  </si>
  <si>
    <t>LAS CONDES 7300</t>
  </si>
  <si>
    <t>HENDAYA 60 PISO 6 OF.601</t>
  </si>
  <si>
    <t>HENDAYA 60 P7</t>
  </si>
  <si>
    <t>HENDAYA 60 PISO 7 CASA MATRIZ</t>
  </si>
  <si>
    <t>SUCRE 1828</t>
  </si>
  <si>
    <t>SAN MARTIN 32 P.2</t>
  </si>
  <si>
    <t>CATEDRAL 1772 PISO 6 PRESUPUESTO</t>
  </si>
  <si>
    <t>CATEDRAL 1772 P.4</t>
  </si>
  <si>
    <t>HUERFANOS 1570 P3 DIR REGIONAL</t>
  </si>
  <si>
    <t>MONJITAS 392 P 11 OF 1103</t>
  </si>
  <si>
    <t>CALLE BARROS ERRAZURIZ 1954 OF.1602</t>
  </si>
  <si>
    <t>TEATINOS 120 SUBTERRANEO</t>
  </si>
  <si>
    <t>MARCHANT PEREIRA 10  P.16</t>
  </si>
  <si>
    <t>MONJITAS 550 P2 OF 7</t>
  </si>
  <si>
    <t>AV VITACURA  2771 OF 1101 B</t>
  </si>
  <si>
    <t>AV. RICARDO LYON 1177 CENTRAL</t>
  </si>
  <si>
    <t>LADISLAO ERRAZURIZ 2121</t>
  </si>
  <si>
    <t>AV. RICARDO LYON 1177 CENTRO D.</t>
  </si>
  <si>
    <t>VITACURA 2653 B</t>
  </si>
  <si>
    <t>CARLOS ANTUNEZ 2490</t>
  </si>
  <si>
    <t>AV HOLANDA 64</t>
  </si>
  <si>
    <t>COMPANIA 1068  OF 607</t>
  </si>
  <si>
    <t>AV LUIS  PASTEUR  5842  OF. 400</t>
  </si>
  <si>
    <t>AV.STA. MARIA 1742 INGENIERIA</t>
  </si>
  <si>
    <t>HUERFANOS  1178 OF 509</t>
  </si>
  <si>
    <t>WILLIAMS REBOLLEDO 1799  P.2.EDIF NUEVO</t>
  </si>
  <si>
    <t>TEATINOS 500 P.8</t>
  </si>
  <si>
    <t>SOTERO DEL RIO 508 OF 1027</t>
  </si>
  <si>
    <t>BUENAVENTURA 1770 L.6</t>
  </si>
  <si>
    <t>CONDELL 303 STUDIO PRINT</t>
  </si>
  <si>
    <t>CONDELL 303 STUDIOPRINT</t>
  </si>
  <si>
    <t>HUERFANOS 1273 P.14</t>
  </si>
  <si>
    <t>MAC IVER 225 P 3</t>
  </si>
  <si>
    <t>AMUNATEGUI 58 P.5</t>
  </si>
  <si>
    <t>A.VESPUCIO SUR 881 OF. DE COMPRAS</t>
  </si>
  <si>
    <t>AV SANTA MARIA 6940 LIBRERIA</t>
  </si>
  <si>
    <t>BARROS BORGONO 255</t>
  </si>
  <si>
    <t>HUERFANOS 770 P8</t>
  </si>
  <si>
    <t>HUERFANOS 770 P 11 GCIA.GRAL.</t>
  </si>
  <si>
    <t>RUIZ TAGLE 220 P.1 AT CLIENTES</t>
  </si>
  <si>
    <t>DOLORES 800  OPERACIONES P.2</t>
  </si>
  <si>
    <t>TOESCA 1783 METRO TOESCA P 1</t>
  </si>
  <si>
    <t>IGNACIO CARRERA PINTO 1045 CENTRAL APUNT</t>
  </si>
  <si>
    <t>PLAZA ERCILLA 883 OF.PARTES</t>
  </si>
  <si>
    <t>DIAGONAL PARAGUAY 257-PISO 1</t>
  </si>
  <si>
    <t>PIO NONO NRO.1</t>
  </si>
  <si>
    <t>AGUSTINAS 1831 -CENTRAL DE APUNTES</t>
  </si>
  <si>
    <t>AGUSTINAS 1831</t>
  </si>
  <si>
    <t>AV. PEDRO DE VALDIVIA 1543</t>
  </si>
  <si>
    <t>VIDAURRE 1550 P/4 COMPUTACION</t>
  </si>
  <si>
    <t>FIDEL OTEIZA 1916 OF.1001</t>
  </si>
  <si>
    <t>AV. POCURO 2262</t>
  </si>
  <si>
    <t>PR</t>
  </si>
  <si>
    <t>SA</t>
  </si>
  <si>
    <t>LC</t>
  </si>
  <si>
    <t>NU</t>
  </si>
  <si>
    <t>VI</t>
  </si>
  <si>
    <t>191_PR_3</t>
  </si>
  <si>
    <t>101_PR_2</t>
  </si>
  <si>
    <t>1_PR_1</t>
  </si>
  <si>
    <t>341_SA_5</t>
  </si>
  <si>
    <t>102_SA_2</t>
  </si>
  <si>
    <t>2_SA_1</t>
  </si>
  <si>
    <t>103_SA_2</t>
  </si>
  <si>
    <t>104_LC_2</t>
  </si>
  <si>
    <t>271_PR_4</t>
  </si>
  <si>
    <t>105_LC_2</t>
  </si>
  <si>
    <t>342_PR_5</t>
  </si>
  <si>
    <t>192_PR_3</t>
  </si>
  <si>
    <t>193_LC_3</t>
  </si>
  <si>
    <t>272_LC_4</t>
  </si>
  <si>
    <t>273_LC_4</t>
  </si>
  <si>
    <t>343_LC_5</t>
  </si>
  <si>
    <t>274_SA_4</t>
  </si>
  <si>
    <t>3_SA_1</t>
  </si>
  <si>
    <t>106_NU_2</t>
  </si>
  <si>
    <t>107_PR_2</t>
  </si>
  <si>
    <t>344_LC_5</t>
  </si>
  <si>
    <t>108_LC_2</t>
  </si>
  <si>
    <t>345_SA_5</t>
  </si>
  <si>
    <t>194_PR_3</t>
  </si>
  <si>
    <t>4_LC_1</t>
  </si>
  <si>
    <t>195_SA_3</t>
  </si>
  <si>
    <t>5_SA_1</t>
  </si>
  <si>
    <t>197_SA_3</t>
  </si>
  <si>
    <t>346_LC_5</t>
  </si>
  <si>
    <t>199_SA_3</t>
  </si>
  <si>
    <t>196_PR_3</t>
  </si>
  <si>
    <t>198_SA_3</t>
  </si>
  <si>
    <t>6_SA_1</t>
  </si>
  <si>
    <t>200_SA_3</t>
  </si>
  <si>
    <t>201_LC_3</t>
  </si>
  <si>
    <t>347_SA_5</t>
  </si>
  <si>
    <t>7_SA_1</t>
  </si>
  <si>
    <t>202_SA_3</t>
  </si>
  <si>
    <t>8_SA_1</t>
  </si>
  <si>
    <t>110_SA_2</t>
  </si>
  <si>
    <t>111_SA_2</t>
  </si>
  <si>
    <t>112_SA_2</t>
  </si>
  <si>
    <t>109_SA_2</t>
  </si>
  <si>
    <t>114_SA_2</t>
  </si>
  <si>
    <t>113_SA_2</t>
  </si>
  <si>
    <t>203_SA_3</t>
  </si>
  <si>
    <t>115_PR_2</t>
  </si>
  <si>
    <t>348_SA_5</t>
  </si>
  <si>
    <t>349_SA_5</t>
  </si>
  <si>
    <t>9_SA_1</t>
  </si>
  <si>
    <t>10_SA_1</t>
  </si>
  <si>
    <t>13_SA_1</t>
  </si>
  <si>
    <t>14_SA_1</t>
  </si>
  <si>
    <t>350_SA_5</t>
  </si>
  <si>
    <t>12_SA_1</t>
  </si>
  <si>
    <t>204_SA_3</t>
  </si>
  <si>
    <t>205_SA_3</t>
  </si>
  <si>
    <t>352_PR_5</t>
  </si>
  <si>
    <t>11_SA_1</t>
  </si>
  <si>
    <t>275_SA_4</t>
  </si>
  <si>
    <t>276_SA_4</t>
  </si>
  <si>
    <t>277_SA_4</t>
  </si>
  <si>
    <t>120_SA_2</t>
  </si>
  <si>
    <t>279_SA_4</t>
  </si>
  <si>
    <t>280_NU_4</t>
  </si>
  <si>
    <t>119_SA_2</t>
  </si>
  <si>
    <t>124_SA_2</t>
  </si>
  <si>
    <t>121_LC_2</t>
  </si>
  <si>
    <t>122_SA_2</t>
  </si>
  <si>
    <t>351_SA_5</t>
  </si>
  <si>
    <t>118_SA_2</t>
  </si>
  <si>
    <t>278_PR_4</t>
  </si>
  <si>
    <t>116_SA_2</t>
  </si>
  <si>
    <t>117_SA_2</t>
  </si>
  <si>
    <t>123_SA_2</t>
  </si>
  <si>
    <t>15_SA_1</t>
  </si>
  <si>
    <t>125_SA_2</t>
  </si>
  <si>
    <t>281_PR_4</t>
  </si>
  <si>
    <t>282_LC_4</t>
  </si>
  <si>
    <t>127_PR_2</t>
  </si>
  <si>
    <t>206_PR_3</t>
  </si>
  <si>
    <t>126_PR_2</t>
  </si>
  <si>
    <t>353_SA_5</t>
  </si>
  <si>
    <t>354_PR_5</t>
  </si>
  <si>
    <t>16_SA_1</t>
  </si>
  <si>
    <t>207_SA_3</t>
  </si>
  <si>
    <t>128_SA_2</t>
  </si>
  <si>
    <t>17_NU_1</t>
  </si>
  <si>
    <t>129_NU_2</t>
  </si>
  <si>
    <t>283_SA_4</t>
  </si>
  <si>
    <t>355_LC_5</t>
  </si>
  <si>
    <t>130_SA_2</t>
  </si>
  <si>
    <t>356_SA_5</t>
  </si>
  <si>
    <t>131_PR_2</t>
  </si>
  <si>
    <t>18_SA_1</t>
  </si>
  <si>
    <t>208_SA_3</t>
  </si>
  <si>
    <t>209_SA_3</t>
  </si>
  <si>
    <t>132_SA_2</t>
  </si>
  <si>
    <t>19_SA_1</t>
  </si>
  <si>
    <t>210_SA_3</t>
  </si>
  <si>
    <t>284_SA_4</t>
  </si>
  <si>
    <t>134_SA_2</t>
  </si>
  <si>
    <t>133_SA_2</t>
  </si>
  <si>
    <t>357_SA_5</t>
  </si>
  <si>
    <t>285_SA_4</t>
  </si>
  <si>
    <t>135_SA_2</t>
  </si>
  <si>
    <t>20_SA_1</t>
  </si>
  <si>
    <t>136_LC_2</t>
  </si>
  <si>
    <t>286_PR_4</t>
  </si>
  <si>
    <t>360_LC_5</t>
  </si>
  <si>
    <t>358_PR_5</t>
  </si>
  <si>
    <t>137_PR_2</t>
  </si>
  <si>
    <t>359_LC_5</t>
  </si>
  <si>
    <t>361_SA_5</t>
  </si>
  <si>
    <t>21_NU_1</t>
  </si>
  <si>
    <t>211_NU_3</t>
  </si>
  <si>
    <t>362_PR_5</t>
  </si>
  <si>
    <t>22_PR_1</t>
  </si>
  <si>
    <t>213_LC_3</t>
  </si>
  <si>
    <t>139_PR_2</t>
  </si>
  <si>
    <t>140_SA_2</t>
  </si>
  <si>
    <t>288_SA_4</t>
  </si>
  <si>
    <t>287_PR_4</t>
  </si>
  <si>
    <t>212_SA_3</t>
  </si>
  <si>
    <t>138_VI_2</t>
  </si>
  <si>
    <t>363_VI_5</t>
  </si>
  <si>
    <t>214_VI_3</t>
  </si>
  <si>
    <t>215_PR_3</t>
  </si>
  <si>
    <t>23_SA_1</t>
  </si>
  <si>
    <t>24_PR_1</t>
  </si>
  <si>
    <t>289_LC_4</t>
  </si>
  <si>
    <t>25_PR_1</t>
  </si>
  <si>
    <t>141_NU_2</t>
  </si>
  <si>
    <t>26_NU_1</t>
  </si>
  <si>
    <t>27_LC_1</t>
  </si>
  <si>
    <t>216_SA_3</t>
  </si>
  <si>
    <t>28_SA_1</t>
  </si>
  <si>
    <t>29_SA_1</t>
  </si>
  <si>
    <t>364_PR_5</t>
  </si>
  <si>
    <t>217_SA_3</t>
  </si>
  <si>
    <t>365_SA_5</t>
  </si>
  <si>
    <t>290_SA_4</t>
  </si>
  <si>
    <t>291_SA_4</t>
  </si>
  <si>
    <t>292_PR_4</t>
  </si>
  <si>
    <t>293_PR_4</t>
  </si>
  <si>
    <t>294_SA_4</t>
  </si>
  <si>
    <t>142_LC_2</t>
  </si>
  <si>
    <t>218_SA_3</t>
  </si>
  <si>
    <t>219_SA_3</t>
  </si>
  <si>
    <t>143_SA_2</t>
  </si>
  <si>
    <t>144_SA_2</t>
  </si>
  <si>
    <t>145_LC_2</t>
  </si>
  <si>
    <t>146_SA_2</t>
  </si>
  <si>
    <t>147_LC_2</t>
  </si>
  <si>
    <t>220_PR_3</t>
  </si>
  <si>
    <t>30_PR_1</t>
  </si>
  <si>
    <t>295_LC_4</t>
  </si>
  <si>
    <t>366_SA_5</t>
  </si>
  <si>
    <t>32_SA_1</t>
  </si>
  <si>
    <t>31_SA_1</t>
  </si>
  <si>
    <t>367_PR_5</t>
  </si>
  <si>
    <t>33_LC_1</t>
  </si>
  <si>
    <t>221_PR_3</t>
  </si>
  <si>
    <t>296_SA_4</t>
  </si>
  <si>
    <t>222_PR_3</t>
  </si>
  <si>
    <t>223_PR_3</t>
  </si>
  <si>
    <t>224_PR_3</t>
  </si>
  <si>
    <t>34_LC_1</t>
  </si>
  <si>
    <t>148_SA_2</t>
  </si>
  <si>
    <t>368_PR_5</t>
  </si>
  <si>
    <t>369_SA_5</t>
  </si>
  <si>
    <t>370_SA_5</t>
  </si>
  <si>
    <t>225_SA_3</t>
  </si>
  <si>
    <t>35_SA_1</t>
  </si>
  <si>
    <t>297_SA_4</t>
  </si>
  <si>
    <t>36_LC_1</t>
  </si>
  <si>
    <t>298_PR_4</t>
  </si>
  <si>
    <t>150_SA_2</t>
  </si>
  <si>
    <t>149_SA_2</t>
  </si>
  <si>
    <t>151_SA_2</t>
  </si>
  <si>
    <t>38_PR_1</t>
  </si>
  <si>
    <t>371_PR_5</t>
  </si>
  <si>
    <t>37_PR_1</t>
  </si>
  <si>
    <t>39_LC_1</t>
  </si>
  <si>
    <t>226_PR_3</t>
  </si>
  <si>
    <t>372_LC_5</t>
  </si>
  <si>
    <t>227_LC_3</t>
  </si>
  <si>
    <t>40_SA_1</t>
  </si>
  <si>
    <t>228_SA_3</t>
  </si>
  <si>
    <t>152_LC_2</t>
  </si>
  <si>
    <t>41_LC_1</t>
  </si>
  <si>
    <t>42_PR_1</t>
  </si>
  <si>
    <t>299_LC_4</t>
  </si>
  <si>
    <t>43_SA_1</t>
  </si>
  <si>
    <t>300_SA_4</t>
  </si>
  <si>
    <t>301_SA_4</t>
  </si>
  <si>
    <t>44_PR_1</t>
  </si>
  <si>
    <t>153_PR_2</t>
  </si>
  <si>
    <t>302_SA_4</t>
  </si>
  <si>
    <t>373_SA_5</t>
  </si>
  <si>
    <t>154_PR_2</t>
  </si>
  <si>
    <t>374_PR_5</t>
  </si>
  <si>
    <t>155_SA_2</t>
  </si>
  <si>
    <t>375_PR_5</t>
  </si>
  <si>
    <t>229_SA_3</t>
  </si>
  <si>
    <t>156_PR_2</t>
  </si>
  <si>
    <t>45_VI_1</t>
  </si>
  <si>
    <t>46_SA_1</t>
  </si>
  <si>
    <t>47_SA_1</t>
  </si>
  <si>
    <t>230_PR_3</t>
  </si>
  <si>
    <t>303_LC_4</t>
  </si>
  <si>
    <t>376_PR_5</t>
  </si>
  <si>
    <t>304_VI_4</t>
  </si>
  <si>
    <t>231_SA_3</t>
  </si>
  <si>
    <t>49_SA_1</t>
  </si>
  <si>
    <t>306_SA_4</t>
  </si>
  <si>
    <t>305_PR_4</t>
  </si>
  <si>
    <t>377_PR_5</t>
  </si>
  <si>
    <t>157_SA_2</t>
  </si>
  <si>
    <t>48_SA_1</t>
  </si>
  <si>
    <t>232_PR_3</t>
  </si>
  <si>
    <t>307_SA_4</t>
  </si>
  <si>
    <t>233_SA_3</t>
  </si>
  <si>
    <t>378_PR_5</t>
  </si>
  <si>
    <t>234_LC_3</t>
  </si>
  <si>
    <t>235_LC_3</t>
  </si>
  <si>
    <t>379_LC_5</t>
  </si>
  <si>
    <t>50_LC_1</t>
  </si>
  <si>
    <t>158_PR_2</t>
  </si>
  <si>
    <t>236_VI_3</t>
  </si>
  <si>
    <t>308_PR_4</t>
  </si>
  <si>
    <t>237_PR_3</t>
  </si>
  <si>
    <t>159_SA_2</t>
  </si>
  <si>
    <t>51_SA_1</t>
  </si>
  <si>
    <t>160_PR_2</t>
  </si>
  <si>
    <t>309_PR_4</t>
  </si>
  <si>
    <t>310_PR_4</t>
  </si>
  <si>
    <t>161_LC_2</t>
  </si>
  <si>
    <t>238_SA_3</t>
  </si>
  <si>
    <t>162_SA_2</t>
  </si>
  <si>
    <t>239_SA_3</t>
  </si>
  <si>
    <t>52_PR_1</t>
  </si>
  <si>
    <t>240_PR_3</t>
  </si>
  <si>
    <t>53_NU_1</t>
  </si>
  <si>
    <t>311_PR_4</t>
  </si>
  <si>
    <t>241_SA_3</t>
  </si>
  <si>
    <t>55_LC_1</t>
  </si>
  <si>
    <t>54_LC_1</t>
  </si>
  <si>
    <t>312_PR_4</t>
  </si>
  <si>
    <t>56_LC_1</t>
  </si>
  <si>
    <t>313_PR_4</t>
  </si>
  <si>
    <t>163_PR_2</t>
  </si>
  <si>
    <t>164_NU_2</t>
  </si>
  <si>
    <t>314_SA_4</t>
  </si>
  <si>
    <t>380_LC_5</t>
  </si>
  <si>
    <t>59_SA_1</t>
  </si>
  <si>
    <t>57_SA_1</t>
  </si>
  <si>
    <t>58_SA_1</t>
  </si>
  <si>
    <t>165_SA_2</t>
  </si>
  <si>
    <t>60_LC_1</t>
  </si>
  <si>
    <t>167_SA_2</t>
  </si>
  <si>
    <t>64_SA_1</t>
  </si>
  <si>
    <t>62_SA_1</t>
  </si>
  <si>
    <t>61_SA_1</t>
  </si>
  <si>
    <t>166_SA_2</t>
  </si>
  <si>
    <t>65_SA_1</t>
  </si>
  <si>
    <t>63_SA_1</t>
  </si>
  <si>
    <t>381_SA_5</t>
  </si>
  <si>
    <t>242_LC_3</t>
  </si>
  <si>
    <t>315_SA_4</t>
  </si>
  <si>
    <t>316_NU_4</t>
  </si>
  <si>
    <t>66_PR_1</t>
  </si>
  <si>
    <t>168_SA_2</t>
  </si>
  <si>
    <t>67_SA_1</t>
  </si>
  <si>
    <t>317_LC_4</t>
  </si>
  <si>
    <t>243_SA_3</t>
  </si>
  <si>
    <t>318_SA_4</t>
  </si>
  <si>
    <t>68_SA_1</t>
  </si>
  <si>
    <t>69_VI_1</t>
  </si>
  <si>
    <t>382_PR_5</t>
  </si>
  <si>
    <t>319_PR_4</t>
  </si>
  <si>
    <t>71_PR_1</t>
  </si>
  <si>
    <t>70_SA_1</t>
  </si>
  <si>
    <t>170_SA_2</t>
  </si>
  <si>
    <t>244_SA_3</t>
  </si>
  <si>
    <t>169_LC_2</t>
  </si>
  <si>
    <t>171_PR_2</t>
  </si>
  <si>
    <t>172_NU_2</t>
  </si>
  <si>
    <t>321_SA_4</t>
  </si>
  <si>
    <t>383_SA_5</t>
  </si>
  <si>
    <t>73_PR_1</t>
  </si>
  <si>
    <t>72_SA_1</t>
  </si>
  <si>
    <t>320_SA_4</t>
  </si>
  <si>
    <t>322_SA_4</t>
  </si>
  <si>
    <t>245_SA_3</t>
  </si>
  <si>
    <t>384_SA_5</t>
  </si>
  <si>
    <t>323_SA_4</t>
  </si>
  <si>
    <t>246_LC_3</t>
  </si>
  <si>
    <t>247_SA_3</t>
  </si>
  <si>
    <t>74_SA_1</t>
  </si>
  <si>
    <t>75_SA_1</t>
  </si>
  <si>
    <t>174_SA_2</t>
  </si>
  <si>
    <t>173_SA_2</t>
  </si>
  <si>
    <t>175_SA_2</t>
  </si>
  <si>
    <t>385_SA_5</t>
  </si>
  <si>
    <t>248_SA_3</t>
  </si>
  <si>
    <t>176_SA_2</t>
  </si>
  <si>
    <t>177_PR_2</t>
  </si>
  <si>
    <t>249_SA_3</t>
  </si>
  <si>
    <t>76_SA_1</t>
  </si>
  <si>
    <t>250_SA_3</t>
  </si>
  <si>
    <t>77_SA_1</t>
  </si>
  <si>
    <t>178_NU_2</t>
  </si>
  <si>
    <t>324_SA_4</t>
  </si>
  <si>
    <t>325_PR_4</t>
  </si>
  <si>
    <t>386_SA_5</t>
  </si>
  <si>
    <t>179_PR_2</t>
  </si>
  <si>
    <t>251_PR_3</t>
  </si>
  <si>
    <t>180_LC_2</t>
  </si>
  <si>
    <t>326_SA_4</t>
  </si>
  <si>
    <t>78_SA_1</t>
  </si>
  <si>
    <t>79_SA_1</t>
  </si>
  <si>
    <t>181_LC_2</t>
  </si>
  <si>
    <t>252_SA_3</t>
  </si>
  <si>
    <t>387_SA_5</t>
  </si>
  <si>
    <t>80_SA_1</t>
  </si>
  <si>
    <t>81_SA_1</t>
  </si>
  <si>
    <t>388_SA_5</t>
  </si>
  <si>
    <t>389_SA_5</t>
  </si>
  <si>
    <t>253_SA_3</t>
  </si>
  <si>
    <t>82_VI_1</t>
  </si>
  <si>
    <t>390_LC_5</t>
  </si>
  <si>
    <t>255_PR_3</t>
  </si>
  <si>
    <t>254_PR_3</t>
  </si>
  <si>
    <t>256_PR_3</t>
  </si>
  <si>
    <t>257_SA_3</t>
  </si>
  <si>
    <t>258_SA_3</t>
  </si>
  <si>
    <t>83_SA_1</t>
  </si>
  <si>
    <t>327_SA_4</t>
  </si>
  <si>
    <t>84_LC_1</t>
  </si>
  <si>
    <t>85_PR_1</t>
  </si>
  <si>
    <t>86_PR_1</t>
  </si>
  <si>
    <t>259_SA_3</t>
  </si>
  <si>
    <t>260_SA_3</t>
  </si>
  <si>
    <t>261_SA_3</t>
  </si>
  <si>
    <t>87_SA_1</t>
  </si>
  <si>
    <t>262_SA_3</t>
  </si>
  <si>
    <t>88_LC_1</t>
  </si>
  <si>
    <t>328_LC_4</t>
  </si>
  <si>
    <t>329_LC_4</t>
  </si>
  <si>
    <t>182_LC_2</t>
  </si>
  <si>
    <t>183_NU_2</t>
  </si>
  <si>
    <t>263_SA_3</t>
  </si>
  <si>
    <t>184_SA_2</t>
  </si>
  <si>
    <t>185_SA_2</t>
  </si>
  <si>
    <t>331_SA_4</t>
  </si>
  <si>
    <t>330_SA_4</t>
  </si>
  <si>
    <t>264_SA_3</t>
  </si>
  <si>
    <t>186_PR_2</t>
  </si>
  <si>
    <t>187_SA_2</t>
  </si>
  <si>
    <t>89_PR_1</t>
  </si>
  <si>
    <t>90_SA_1</t>
  </si>
  <si>
    <t>391_LC_5</t>
  </si>
  <si>
    <t>393_PR_5</t>
  </si>
  <si>
    <t>91_PR_1</t>
  </si>
  <si>
    <t>392_PR_5</t>
  </si>
  <si>
    <t>188_VI_2</t>
  </si>
  <si>
    <t>332_PR_4</t>
  </si>
  <si>
    <t>265_PR_3</t>
  </si>
  <si>
    <t>92_SA_1</t>
  </si>
  <si>
    <t>333_VI_4</t>
  </si>
  <si>
    <t>394_PR_5</t>
  </si>
  <si>
    <t>93_SA_1</t>
  </si>
  <si>
    <t>94_NU_1</t>
  </si>
  <si>
    <t>95_SA_1</t>
  </si>
  <si>
    <t>334_SA_4</t>
  </si>
  <si>
    <t>96_VI_1</t>
  </si>
  <si>
    <t>98_PR_1</t>
  </si>
  <si>
    <t>97_PR_1</t>
  </si>
  <si>
    <t>335_SA_4</t>
  </si>
  <si>
    <t>266_SA_3</t>
  </si>
  <si>
    <t>99_SA_1</t>
  </si>
  <si>
    <t>267_NU_3</t>
  </si>
  <si>
    <t>336_VI_4</t>
  </si>
  <si>
    <t>337_PR_4</t>
  </si>
  <si>
    <t>395_SA_5</t>
  </si>
  <si>
    <t>338_SA_4</t>
  </si>
  <si>
    <t>396_SA_5</t>
  </si>
  <si>
    <t>397_SA_5</t>
  </si>
  <si>
    <t>268_SA_3</t>
  </si>
  <si>
    <t>398_NU_5</t>
  </si>
  <si>
    <t>340_SA_4</t>
  </si>
  <si>
    <t>339_SA_4</t>
  </si>
  <si>
    <t>189_PR_2</t>
  </si>
  <si>
    <t>399_SA_5</t>
  </si>
  <si>
    <t>190_SA_2</t>
  </si>
  <si>
    <t>100_PR_1</t>
  </si>
  <si>
    <t>269_SA_3</t>
  </si>
  <si>
    <t>400_PR_5</t>
  </si>
  <si>
    <t>270_PR_3</t>
  </si>
  <si>
    <t>#cliente</t>
  </si>
  <si>
    <t>day</t>
  </si>
  <si>
    <t>penalty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</si>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</sst>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1"/>
  <sheetViews>
    <sheetView tabSelected="1" workbookViewId="0">
      <selection activeCell="W7" sqref="W7"/>
    </sheetView>
  </sheetViews>
  <sheetFormatPr baseColWidth="10" defaultColWidth="9.1406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1054</v>
      </c>
      <c r="R1" t="s">
        <v>1055</v>
      </c>
      <c r="S1" t="s">
        <v>2</v>
      </c>
      <c r="T1" t="s">
        <v>1056</v>
      </c>
      <c r="U1" t="s">
        <v>1057</v>
      </c>
    </row>
    <row r="2" spans="1:21" x14ac:dyDescent="0.25">
      <c r="A2" t="s">
        <v>16</v>
      </c>
      <c r="B2" t="s">
        <v>265</v>
      </c>
      <c r="C2">
        <v>2</v>
      </c>
      <c r="D2" t="s">
        <v>270</v>
      </c>
      <c r="E2">
        <v>191</v>
      </c>
      <c r="F2">
        <v>3</v>
      </c>
      <c r="G2">
        <v>60</v>
      </c>
      <c r="H2" t="s">
        <v>649</v>
      </c>
      <c r="I2" t="s">
        <v>654</v>
      </c>
      <c r="J2" s="1">
        <v>323091.58425714797</v>
      </c>
      <c r="K2" s="1">
        <v>274683.79588442732</v>
      </c>
      <c r="L2" s="1">
        <v>239576.58922478178</v>
      </c>
      <c r="M2" s="1">
        <v>203892.0255055106</v>
      </c>
      <c r="N2" s="1">
        <v>164493.54561711667</v>
      </c>
      <c r="O2" s="1">
        <v>138130.77305553513</v>
      </c>
      <c r="P2" s="1">
        <v>131357.80064594076</v>
      </c>
      <c r="Q2" t="str">
        <f>I2</f>
        <v>191_PR_3</v>
      </c>
      <c r="R2">
        <f>F2</f>
        <v>3</v>
      </c>
      <c r="S2">
        <f>C2</f>
        <v>2</v>
      </c>
      <c r="T2" s="1">
        <f>J2</f>
        <v>323091.58425714797</v>
      </c>
      <c r="U2">
        <f>G2</f>
        <v>60</v>
      </c>
    </row>
    <row r="3" spans="1:21" x14ac:dyDescent="0.25">
      <c r="A3" t="s">
        <v>16</v>
      </c>
      <c r="B3" t="s">
        <v>265</v>
      </c>
      <c r="C3">
        <v>2</v>
      </c>
      <c r="D3" t="s">
        <v>271</v>
      </c>
      <c r="E3">
        <v>101</v>
      </c>
      <c r="F3">
        <v>2</v>
      </c>
      <c r="G3">
        <v>60</v>
      </c>
      <c r="H3" t="s">
        <v>649</v>
      </c>
      <c r="I3" t="s">
        <v>655</v>
      </c>
      <c r="J3" s="1">
        <v>323091.58425714797</v>
      </c>
      <c r="K3" s="1">
        <v>274683.79588442732</v>
      </c>
      <c r="L3" s="1">
        <v>239576.58922478178</v>
      </c>
      <c r="M3" s="1">
        <v>203892.0255055106</v>
      </c>
      <c r="N3" s="1">
        <v>164493.54561711667</v>
      </c>
      <c r="O3" s="1">
        <v>138130.77305553513</v>
      </c>
      <c r="P3" s="1">
        <v>131357.80064594076</v>
      </c>
      <c r="Q3" t="str">
        <f t="shared" ref="Q3:Q66" si="0">I3</f>
        <v>101_PR_2</v>
      </c>
      <c r="R3">
        <f t="shared" ref="R3:R66" si="1">F3</f>
        <v>2</v>
      </c>
      <c r="S3">
        <f t="shared" ref="S3:S66" si="2">C3</f>
        <v>2</v>
      </c>
      <c r="T3" s="1">
        <f t="shared" ref="T3:T66" si="3">J3</f>
        <v>323091.58425714797</v>
      </c>
      <c r="U3">
        <f t="shared" ref="U3:U66" si="4">G3</f>
        <v>60</v>
      </c>
    </row>
    <row r="4" spans="1:21" x14ac:dyDescent="0.25">
      <c r="A4" t="s">
        <v>17</v>
      </c>
      <c r="B4" t="s">
        <v>265</v>
      </c>
      <c r="C4">
        <v>2</v>
      </c>
      <c r="D4" t="s">
        <v>272</v>
      </c>
      <c r="E4">
        <v>1</v>
      </c>
      <c r="F4">
        <v>1</v>
      </c>
      <c r="G4">
        <v>90</v>
      </c>
      <c r="H4" t="s">
        <v>649</v>
      </c>
      <c r="I4" t="s">
        <v>656</v>
      </c>
      <c r="J4" s="1">
        <v>343196.90148383618</v>
      </c>
      <c r="K4" s="1">
        <v>292357.90164850862</v>
      </c>
      <c r="L4" s="1">
        <v>260116.01811891986</v>
      </c>
      <c r="M4" s="1">
        <v>225382.74495469243</v>
      </c>
      <c r="N4" s="1">
        <v>205457.53695367638</v>
      </c>
      <c r="O4" s="1">
        <v>162104.52925499808</v>
      </c>
      <c r="P4" s="1">
        <v>150862.05239263366</v>
      </c>
      <c r="Q4" t="str">
        <f t="shared" si="0"/>
        <v>1_PR_1</v>
      </c>
      <c r="R4">
        <f t="shared" si="1"/>
        <v>1</v>
      </c>
      <c r="S4">
        <f t="shared" si="2"/>
        <v>2</v>
      </c>
      <c r="T4" s="1">
        <f t="shared" si="3"/>
        <v>343196.90148383618</v>
      </c>
      <c r="U4">
        <f t="shared" si="4"/>
        <v>90</v>
      </c>
    </row>
    <row r="5" spans="1:21" x14ac:dyDescent="0.25">
      <c r="A5" t="s">
        <v>18</v>
      </c>
      <c r="B5" t="s">
        <v>266</v>
      </c>
      <c r="C5">
        <v>1</v>
      </c>
      <c r="D5" t="s">
        <v>273</v>
      </c>
      <c r="E5">
        <v>341</v>
      </c>
      <c r="F5">
        <v>5</v>
      </c>
      <c r="G5">
        <v>70</v>
      </c>
      <c r="H5" t="s">
        <v>650</v>
      </c>
      <c r="I5" t="s">
        <v>657</v>
      </c>
      <c r="J5" s="1">
        <v>345626.22067964857</v>
      </c>
      <c r="K5" s="1">
        <v>300775.29585399362</v>
      </c>
      <c r="L5" s="1">
        <v>264638.73416115035</v>
      </c>
      <c r="M5" s="1">
        <v>230032.73210571974</v>
      </c>
      <c r="N5" s="1">
        <v>214944.66778298889</v>
      </c>
      <c r="O5" s="1">
        <v>211483.03781180034</v>
      </c>
      <c r="P5" s="1">
        <v>155583.89981815085</v>
      </c>
      <c r="Q5" t="str">
        <f t="shared" si="0"/>
        <v>341_SA_5</v>
      </c>
      <c r="R5">
        <f t="shared" si="1"/>
        <v>5</v>
      </c>
      <c r="S5">
        <f t="shared" si="2"/>
        <v>1</v>
      </c>
      <c r="T5" s="1">
        <f t="shared" si="3"/>
        <v>345626.22067964857</v>
      </c>
      <c r="U5">
        <f t="shared" si="4"/>
        <v>70</v>
      </c>
    </row>
    <row r="6" spans="1:21" x14ac:dyDescent="0.25">
      <c r="A6" t="s">
        <v>19</v>
      </c>
      <c r="B6" t="s">
        <v>266</v>
      </c>
      <c r="C6">
        <v>1</v>
      </c>
      <c r="D6" t="s">
        <v>274</v>
      </c>
      <c r="E6">
        <v>102</v>
      </c>
      <c r="F6">
        <v>2</v>
      </c>
      <c r="G6">
        <v>120</v>
      </c>
      <c r="H6" t="s">
        <v>650</v>
      </c>
      <c r="I6" t="s">
        <v>658</v>
      </c>
      <c r="J6" s="1">
        <v>353121.2203159082</v>
      </c>
      <c r="K6" s="1">
        <v>303511.47683834721</v>
      </c>
      <c r="L6" s="1">
        <v>265151.12427219708</v>
      </c>
      <c r="M6" s="1">
        <v>235273.47606426993</v>
      </c>
      <c r="N6" s="1">
        <v>229291.09696963753</v>
      </c>
      <c r="O6" s="1">
        <v>217961.63199820541</v>
      </c>
      <c r="P6" s="1">
        <v>170079.17804312377</v>
      </c>
      <c r="Q6" t="str">
        <f t="shared" si="0"/>
        <v>102_SA_2</v>
      </c>
      <c r="R6">
        <f t="shared" si="1"/>
        <v>2</v>
      </c>
      <c r="S6">
        <f t="shared" si="2"/>
        <v>1</v>
      </c>
      <c r="T6" s="1">
        <f t="shared" si="3"/>
        <v>353121.2203159082</v>
      </c>
      <c r="U6">
        <f t="shared" si="4"/>
        <v>120</v>
      </c>
    </row>
    <row r="7" spans="1:21" x14ac:dyDescent="0.25">
      <c r="A7" t="s">
        <v>20</v>
      </c>
      <c r="B7" t="s">
        <v>266</v>
      </c>
      <c r="C7">
        <v>1</v>
      </c>
      <c r="D7" t="s">
        <v>275</v>
      </c>
      <c r="E7">
        <v>2</v>
      </c>
      <c r="F7">
        <v>1</v>
      </c>
      <c r="G7">
        <v>90</v>
      </c>
      <c r="H7" t="s">
        <v>650</v>
      </c>
      <c r="I7" t="s">
        <v>659</v>
      </c>
      <c r="J7" s="1">
        <v>353503.26560171624</v>
      </c>
      <c r="K7" s="1">
        <v>305961.50574365852</v>
      </c>
      <c r="L7" s="1">
        <v>266223.94086212426</v>
      </c>
      <c r="M7" s="1">
        <v>236576.14313203466</v>
      </c>
      <c r="N7" s="1">
        <v>230344.05067032235</v>
      </c>
      <c r="O7" s="1">
        <v>230696.92697689094</v>
      </c>
      <c r="P7" s="1">
        <v>172770.90780938216</v>
      </c>
      <c r="Q7" t="str">
        <f t="shared" si="0"/>
        <v>2_SA_1</v>
      </c>
      <c r="R7">
        <f t="shared" si="1"/>
        <v>1</v>
      </c>
      <c r="S7">
        <f t="shared" si="2"/>
        <v>1</v>
      </c>
      <c r="T7" s="1">
        <f t="shared" si="3"/>
        <v>353503.26560171624</v>
      </c>
      <c r="U7">
        <f t="shared" si="4"/>
        <v>90</v>
      </c>
    </row>
    <row r="8" spans="1:21" x14ac:dyDescent="0.25">
      <c r="A8" t="s">
        <v>21</v>
      </c>
      <c r="B8" t="s">
        <v>266</v>
      </c>
      <c r="C8">
        <v>1</v>
      </c>
      <c r="D8" t="s">
        <v>276</v>
      </c>
      <c r="E8">
        <v>103</v>
      </c>
      <c r="F8">
        <v>2</v>
      </c>
      <c r="G8">
        <v>120</v>
      </c>
      <c r="H8" t="s">
        <v>650</v>
      </c>
      <c r="I8" t="s">
        <v>660</v>
      </c>
      <c r="J8" s="1">
        <v>356164.23196691979</v>
      </c>
      <c r="K8" s="1">
        <v>307075.75905761868</v>
      </c>
      <c r="L8" s="1">
        <v>270557.7230024907</v>
      </c>
      <c r="M8" s="1">
        <v>238429.14314399249</v>
      </c>
      <c r="N8" s="1">
        <v>243015.23916264504</v>
      </c>
      <c r="O8" s="1">
        <v>234147.48634754398</v>
      </c>
      <c r="P8" s="1">
        <v>182281.60883981612</v>
      </c>
      <c r="Q8" t="str">
        <f t="shared" si="0"/>
        <v>103_SA_2</v>
      </c>
      <c r="R8">
        <f t="shared" si="1"/>
        <v>2</v>
      </c>
      <c r="S8">
        <f t="shared" si="2"/>
        <v>1</v>
      </c>
      <c r="T8" s="1">
        <f t="shared" si="3"/>
        <v>356164.23196691979</v>
      </c>
      <c r="U8">
        <f t="shared" si="4"/>
        <v>120</v>
      </c>
    </row>
    <row r="9" spans="1:21" x14ac:dyDescent="0.25">
      <c r="A9" t="s">
        <v>22</v>
      </c>
      <c r="B9" t="s">
        <v>267</v>
      </c>
      <c r="C9">
        <v>3</v>
      </c>
      <c r="D9" t="s">
        <v>277</v>
      </c>
      <c r="E9">
        <v>104</v>
      </c>
      <c r="F9">
        <v>2</v>
      </c>
      <c r="G9">
        <v>120</v>
      </c>
      <c r="H9" t="s">
        <v>651</v>
      </c>
      <c r="I9" t="s">
        <v>661</v>
      </c>
      <c r="J9" s="1">
        <v>360082.08880061755</v>
      </c>
      <c r="K9" s="1">
        <v>313382.28263073321</v>
      </c>
      <c r="L9" s="1">
        <v>275282.37195592868</v>
      </c>
      <c r="M9" s="1">
        <v>246381.74666854803</v>
      </c>
      <c r="N9" s="1">
        <v>245811.82327149235</v>
      </c>
      <c r="O9" s="1">
        <v>245996.82390624034</v>
      </c>
      <c r="P9" s="1">
        <v>183369.03055238942</v>
      </c>
      <c r="Q9" t="str">
        <f t="shared" si="0"/>
        <v>104_LC_2</v>
      </c>
      <c r="R9">
        <f t="shared" si="1"/>
        <v>2</v>
      </c>
      <c r="S9">
        <f t="shared" si="2"/>
        <v>3</v>
      </c>
      <c r="T9" s="1">
        <f t="shared" si="3"/>
        <v>360082.08880061755</v>
      </c>
      <c r="U9">
        <f t="shared" si="4"/>
        <v>120</v>
      </c>
    </row>
    <row r="10" spans="1:21" x14ac:dyDescent="0.25">
      <c r="A10" t="s">
        <v>23</v>
      </c>
      <c r="B10" t="s">
        <v>265</v>
      </c>
      <c r="C10">
        <v>2</v>
      </c>
      <c r="D10" t="s">
        <v>278</v>
      </c>
      <c r="E10">
        <v>271</v>
      </c>
      <c r="F10">
        <v>4</v>
      </c>
      <c r="G10">
        <v>60</v>
      </c>
      <c r="H10" t="s">
        <v>649</v>
      </c>
      <c r="I10" t="s">
        <v>662</v>
      </c>
      <c r="J10" s="1">
        <v>362674.61399952648</v>
      </c>
      <c r="K10" s="1">
        <v>314865.46388782078</v>
      </c>
      <c r="L10" s="1">
        <v>277680.5711237822</v>
      </c>
      <c r="M10" s="1">
        <v>249475.04885754376</v>
      </c>
      <c r="N10" s="1">
        <v>247096.51375920838</v>
      </c>
      <c r="O10" s="1">
        <v>248426.28129253391</v>
      </c>
      <c r="P10" s="1">
        <v>185210.24123539339</v>
      </c>
      <c r="Q10" t="str">
        <f t="shared" si="0"/>
        <v>271_PR_4</v>
      </c>
      <c r="R10">
        <f t="shared" si="1"/>
        <v>4</v>
      </c>
      <c r="S10">
        <f t="shared" si="2"/>
        <v>2</v>
      </c>
      <c r="T10" s="1">
        <f t="shared" si="3"/>
        <v>362674.61399952648</v>
      </c>
      <c r="U10">
        <f t="shared" si="4"/>
        <v>60</v>
      </c>
    </row>
    <row r="11" spans="1:21" x14ac:dyDescent="0.25">
      <c r="A11" t="s">
        <v>24</v>
      </c>
      <c r="B11" t="s">
        <v>267</v>
      </c>
      <c r="C11">
        <v>3</v>
      </c>
      <c r="D11" t="s">
        <v>279</v>
      </c>
      <c r="E11">
        <v>105</v>
      </c>
      <c r="F11">
        <v>2</v>
      </c>
      <c r="G11">
        <v>200</v>
      </c>
      <c r="H11" t="s">
        <v>651</v>
      </c>
      <c r="I11" t="s">
        <v>663</v>
      </c>
      <c r="J11" s="1">
        <v>365158.18715808226</v>
      </c>
      <c r="K11" s="1">
        <v>317931.2147131252</v>
      </c>
      <c r="L11" s="1">
        <v>282579.76458083646</v>
      </c>
      <c r="M11" s="1">
        <v>255888.75555293181</v>
      </c>
      <c r="N11" s="1">
        <v>247929.65736603356</v>
      </c>
      <c r="O11" s="1">
        <v>252106.5341441138</v>
      </c>
      <c r="P11" s="1">
        <v>186754.39989607135</v>
      </c>
      <c r="Q11" t="str">
        <f t="shared" si="0"/>
        <v>105_LC_2</v>
      </c>
      <c r="R11">
        <f t="shared" si="1"/>
        <v>2</v>
      </c>
      <c r="S11">
        <f t="shared" si="2"/>
        <v>3</v>
      </c>
      <c r="T11" s="1">
        <f t="shared" si="3"/>
        <v>365158.18715808226</v>
      </c>
      <c r="U11">
        <f t="shared" si="4"/>
        <v>200</v>
      </c>
    </row>
    <row r="12" spans="1:21" x14ac:dyDescent="0.25">
      <c r="A12" t="s">
        <v>25</v>
      </c>
      <c r="B12" t="s">
        <v>265</v>
      </c>
      <c r="C12">
        <v>2</v>
      </c>
      <c r="D12" t="s">
        <v>280</v>
      </c>
      <c r="E12">
        <v>342</v>
      </c>
      <c r="F12">
        <v>5</v>
      </c>
      <c r="G12">
        <v>60</v>
      </c>
      <c r="H12" t="s">
        <v>649</v>
      </c>
      <c r="I12" t="s">
        <v>664</v>
      </c>
      <c r="J12" s="1">
        <v>366049.04946356412</v>
      </c>
      <c r="K12" s="1">
        <v>320822.3851425582</v>
      </c>
      <c r="L12" s="1">
        <v>291019.07736605214</v>
      </c>
      <c r="M12" s="1">
        <v>257027.99831657475</v>
      </c>
      <c r="N12" s="1">
        <v>248755.28413896967</v>
      </c>
      <c r="O12" s="1">
        <v>258046.12954777776</v>
      </c>
      <c r="P12" s="1">
        <v>193722.53242761068</v>
      </c>
      <c r="Q12" t="str">
        <f t="shared" si="0"/>
        <v>342_PR_5</v>
      </c>
      <c r="R12">
        <f t="shared" si="1"/>
        <v>5</v>
      </c>
      <c r="S12">
        <f t="shared" si="2"/>
        <v>2</v>
      </c>
      <c r="T12" s="1">
        <f t="shared" si="3"/>
        <v>366049.04946356412</v>
      </c>
      <c r="U12">
        <f t="shared" si="4"/>
        <v>60</v>
      </c>
    </row>
    <row r="13" spans="1:21" x14ac:dyDescent="0.25">
      <c r="A13" t="s">
        <v>26</v>
      </c>
      <c r="B13" t="s">
        <v>265</v>
      </c>
      <c r="C13">
        <v>2</v>
      </c>
      <c r="D13" t="s">
        <v>281</v>
      </c>
      <c r="E13">
        <v>192</v>
      </c>
      <c r="F13">
        <v>3</v>
      </c>
      <c r="G13">
        <v>130</v>
      </c>
      <c r="H13" t="s">
        <v>649</v>
      </c>
      <c r="I13" t="s">
        <v>665</v>
      </c>
      <c r="J13" s="1">
        <v>367335.8497669386</v>
      </c>
      <c r="K13" s="1">
        <v>323432.81790656003</v>
      </c>
      <c r="L13" s="1">
        <v>291301.04593823967</v>
      </c>
      <c r="M13" s="1">
        <v>259323.67922397179</v>
      </c>
      <c r="N13" s="1">
        <v>248799.98973522722</v>
      </c>
      <c r="O13" s="1">
        <v>261086.10908161584</v>
      </c>
      <c r="P13" s="1">
        <v>194351.21105448357</v>
      </c>
      <c r="Q13" t="str">
        <f t="shared" si="0"/>
        <v>192_PR_3</v>
      </c>
      <c r="R13">
        <f t="shared" si="1"/>
        <v>3</v>
      </c>
      <c r="S13">
        <f t="shared" si="2"/>
        <v>2</v>
      </c>
      <c r="T13" s="1">
        <f t="shared" si="3"/>
        <v>367335.8497669386</v>
      </c>
      <c r="U13">
        <f t="shared" si="4"/>
        <v>130</v>
      </c>
    </row>
    <row r="14" spans="1:21" x14ac:dyDescent="0.25">
      <c r="A14" t="s">
        <v>27</v>
      </c>
      <c r="B14" t="s">
        <v>267</v>
      </c>
      <c r="C14">
        <v>3</v>
      </c>
      <c r="D14" t="s">
        <v>282</v>
      </c>
      <c r="E14">
        <v>193</v>
      </c>
      <c r="F14">
        <v>3</v>
      </c>
      <c r="G14">
        <v>70</v>
      </c>
      <c r="H14" t="s">
        <v>651</v>
      </c>
      <c r="I14" t="s">
        <v>666</v>
      </c>
      <c r="J14" s="1">
        <v>369881.58372916532</v>
      </c>
      <c r="K14" s="1">
        <v>324110.52233868313</v>
      </c>
      <c r="L14" s="1">
        <v>297897.69525803236</v>
      </c>
      <c r="M14" s="1">
        <v>264486.53355684201</v>
      </c>
      <c r="N14" s="1">
        <v>251363.39735843579</v>
      </c>
      <c r="O14" s="1">
        <v>263723.44217970717</v>
      </c>
      <c r="P14" s="1">
        <v>200161.2797593768</v>
      </c>
      <c r="Q14" t="str">
        <f t="shared" si="0"/>
        <v>193_LC_3</v>
      </c>
      <c r="R14">
        <f t="shared" si="1"/>
        <v>3</v>
      </c>
      <c r="S14">
        <f t="shared" si="2"/>
        <v>3</v>
      </c>
      <c r="T14" s="1">
        <f t="shared" si="3"/>
        <v>369881.58372916532</v>
      </c>
      <c r="U14">
        <f t="shared" si="4"/>
        <v>70</v>
      </c>
    </row>
    <row r="15" spans="1:21" x14ac:dyDescent="0.25">
      <c r="A15" t="s">
        <v>28</v>
      </c>
      <c r="B15" t="s">
        <v>267</v>
      </c>
      <c r="C15">
        <v>3</v>
      </c>
      <c r="D15" t="s">
        <v>283</v>
      </c>
      <c r="E15">
        <v>272</v>
      </c>
      <c r="F15">
        <v>4</v>
      </c>
      <c r="G15">
        <v>130</v>
      </c>
      <c r="H15" t="s">
        <v>651</v>
      </c>
      <c r="I15" t="s">
        <v>667</v>
      </c>
      <c r="J15" s="1">
        <v>370358.41011051426</v>
      </c>
      <c r="K15" s="1">
        <v>325824.72202076751</v>
      </c>
      <c r="L15" s="1">
        <v>301376.26906864718</v>
      </c>
      <c r="M15" s="1">
        <v>273228.14430982334</v>
      </c>
      <c r="N15" s="1">
        <v>261918.46078355293</v>
      </c>
      <c r="O15" s="1">
        <v>269291.21463092673</v>
      </c>
      <c r="P15" s="1">
        <v>201005.71788053025</v>
      </c>
      <c r="Q15" t="str">
        <f t="shared" si="0"/>
        <v>272_LC_4</v>
      </c>
      <c r="R15">
        <f t="shared" si="1"/>
        <v>4</v>
      </c>
      <c r="S15">
        <f t="shared" si="2"/>
        <v>3</v>
      </c>
      <c r="T15" s="1">
        <f t="shared" si="3"/>
        <v>370358.41011051426</v>
      </c>
      <c r="U15">
        <f t="shared" si="4"/>
        <v>130</v>
      </c>
    </row>
    <row r="16" spans="1:21" x14ac:dyDescent="0.25">
      <c r="A16" t="s">
        <v>29</v>
      </c>
      <c r="B16" t="s">
        <v>267</v>
      </c>
      <c r="C16">
        <v>3</v>
      </c>
      <c r="D16" t="s">
        <v>284</v>
      </c>
      <c r="E16">
        <v>273</v>
      </c>
      <c r="F16">
        <v>4</v>
      </c>
      <c r="G16">
        <v>90</v>
      </c>
      <c r="H16" t="s">
        <v>651</v>
      </c>
      <c r="I16" t="s">
        <v>668</v>
      </c>
      <c r="J16" s="1">
        <v>370550.03565274808</v>
      </c>
      <c r="K16" s="1">
        <v>331261.33066180267</v>
      </c>
      <c r="L16" s="1">
        <v>301702.15010537597</v>
      </c>
      <c r="M16" s="1">
        <v>280106.59967066534</v>
      </c>
      <c r="N16" s="1">
        <v>262747.8458770116</v>
      </c>
      <c r="O16" s="1">
        <v>269956.40677276929</v>
      </c>
      <c r="P16" s="1">
        <v>201373.41106465747</v>
      </c>
      <c r="Q16" t="str">
        <f t="shared" si="0"/>
        <v>273_LC_4</v>
      </c>
      <c r="R16">
        <f t="shared" si="1"/>
        <v>4</v>
      </c>
      <c r="S16">
        <f t="shared" si="2"/>
        <v>3</v>
      </c>
      <c r="T16" s="1">
        <f t="shared" si="3"/>
        <v>370550.03565274808</v>
      </c>
      <c r="U16">
        <f t="shared" si="4"/>
        <v>90</v>
      </c>
    </row>
    <row r="17" spans="1:21" x14ac:dyDescent="0.25">
      <c r="A17" t="s">
        <v>30</v>
      </c>
      <c r="B17" t="s">
        <v>267</v>
      </c>
      <c r="C17">
        <v>3</v>
      </c>
      <c r="D17" t="s">
        <v>285</v>
      </c>
      <c r="E17">
        <v>343</v>
      </c>
      <c r="F17">
        <v>5</v>
      </c>
      <c r="G17">
        <v>45</v>
      </c>
      <c r="H17" t="s">
        <v>651</v>
      </c>
      <c r="I17" t="s">
        <v>669</v>
      </c>
      <c r="J17" s="1">
        <v>371698.06139420572</v>
      </c>
      <c r="K17" s="1">
        <v>337388.73967014311</v>
      </c>
      <c r="L17" s="1">
        <v>302633.23387399729</v>
      </c>
      <c r="M17" s="1">
        <v>281324.51133728755</v>
      </c>
      <c r="N17" s="1">
        <v>263083.78789705597</v>
      </c>
      <c r="O17" s="1">
        <v>272468.58378968196</v>
      </c>
      <c r="P17" s="1">
        <v>201558.47901379413</v>
      </c>
      <c r="Q17" t="str">
        <f t="shared" si="0"/>
        <v>343_LC_5</v>
      </c>
      <c r="R17">
        <f t="shared" si="1"/>
        <v>5</v>
      </c>
      <c r="S17">
        <f t="shared" si="2"/>
        <v>3</v>
      </c>
      <c r="T17" s="1">
        <f t="shared" si="3"/>
        <v>371698.06139420572</v>
      </c>
      <c r="U17">
        <f t="shared" si="4"/>
        <v>45</v>
      </c>
    </row>
    <row r="18" spans="1:21" x14ac:dyDescent="0.25">
      <c r="A18" t="s">
        <v>31</v>
      </c>
      <c r="B18" t="s">
        <v>266</v>
      </c>
      <c r="C18">
        <v>1</v>
      </c>
      <c r="D18" t="s">
        <v>286</v>
      </c>
      <c r="E18">
        <v>274</v>
      </c>
      <c r="F18">
        <v>4</v>
      </c>
      <c r="G18">
        <v>60</v>
      </c>
      <c r="H18" t="s">
        <v>650</v>
      </c>
      <c r="I18" t="s">
        <v>670</v>
      </c>
      <c r="J18" s="1">
        <v>372319.61086916924</v>
      </c>
      <c r="K18" s="1">
        <v>338321.41155654355</v>
      </c>
      <c r="L18" s="1">
        <v>307945.79079295159</v>
      </c>
      <c r="M18" s="1">
        <v>282057.09638753138</v>
      </c>
      <c r="N18" s="1">
        <v>263861.82419497729</v>
      </c>
      <c r="O18" s="1">
        <v>273053.82369348506</v>
      </c>
      <c r="P18" s="1">
        <v>209960.39856182315</v>
      </c>
      <c r="Q18" t="str">
        <f t="shared" si="0"/>
        <v>274_SA_4</v>
      </c>
      <c r="R18">
        <f t="shared" si="1"/>
        <v>4</v>
      </c>
      <c r="S18">
        <f t="shared" si="2"/>
        <v>1</v>
      </c>
      <c r="T18" s="1">
        <f t="shared" si="3"/>
        <v>372319.61086916924</v>
      </c>
      <c r="U18">
        <f t="shared" si="4"/>
        <v>60</v>
      </c>
    </row>
    <row r="19" spans="1:21" x14ac:dyDescent="0.25">
      <c r="A19" t="s">
        <v>32</v>
      </c>
      <c r="B19" t="s">
        <v>266</v>
      </c>
      <c r="C19">
        <v>1</v>
      </c>
      <c r="D19" t="s">
        <v>287</v>
      </c>
      <c r="E19">
        <v>3</v>
      </c>
      <c r="F19">
        <v>1</v>
      </c>
      <c r="G19">
        <v>75</v>
      </c>
      <c r="H19" t="s">
        <v>650</v>
      </c>
      <c r="I19" t="s">
        <v>671</v>
      </c>
      <c r="J19" s="1">
        <v>372450.03324499552</v>
      </c>
      <c r="K19" s="1">
        <v>340857.86254969228</v>
      </c>
      <c r="L19" s="1">
        <v>313616.41551121051</v>
      </c>
      <c r="M19" s="1">
        <v>284472.54121727665</v>
      </c>
      <c r="N19" s="1">
        <v>265137.00832785049</v>
      </c>
      <c r="O19" s="1">
        <v>273251.21613820532</v>
      </c>
      <c r="P19" s="1">
        <v>210615.06549876308</v>
      </c>
      <c r="Q19" t="str">
        <f t="shared" si="0"/>
        <v>3_SA_1</v>
      </c>
      <c r="R19">
        <f t="shared" si="1"/>
        <v>1</v>
      </c>
      <c r="S19">
        <f t="shared" si="2"/>
        <v>1</v>
      </c>
      <c r="T19" s="1">
        <f t="shared" si="3"/>
        <v>372450.03324499552</v>
      </c>
      <c r="U19">
        <f t="shared" si="4"/>
        <v>75</v>
      </c>
    </row>
    <row r="20" spans="1:21" x14ac:dyDescent="0.25">
      <c r="A20" t="s">
        <v>33</v>
      </c>
      <c r="B20" t="s">
        <v>268</v>
      </c>
      <c r="C20">
        <v>5</v>
      </c>
      <c r="D20" t="s">
        <v>288</v>
      </c>
      <c r="E20">
        <v>106</v>
      </c>
      <c r="F20">
        <v>2</v>
      </c>
      <c r="G20">
        <v>75</v>
      </c>
      <c r="H20" t="s">
        <v>652</v>
      </c>
      <c r="I20" t="s">
        <v>672</v>
      </c>
      <c r="J20" s="1">
        <v>374045.86656539736</v>
      </c>
      <c r="K20" s="1">
        <v>341547.29245244985</v>
      </c>
      <c r="L20" s="1">
        <v>314899.99425081443</v>
      </c>
      <c r="M20" s="1">
        <v>284550.49220699281</v>
      </c>
      <c r="N20" s="1">
        <v>266542.79551605141</v>
      </c>
      <c r="O20" s="1">
        <v>274490.64746296237</v>
      </c>
      <c r="P20" s="1">
        <v>214080.19955779263</v>
      </c>
      <c r="Q20" t="str">
        <f t="shared" si="0"/>
        <v>106_NU_2</v>
      </c>
      <c r="R20">
        <f t="shared" si="1"/>
        <v>2</v>
      </c>
      <c r="S20">
        <f t="shared" si="2"/>
        <v>5</v>
      </c>
      <c r="T20" s="1">
        <f t="shared" si="3"/>
        <v>374045.86656539736</v>
      </c>
      <c r="U20">
        <f t="shared" si="4"/>
        <v>75</v>
      </c>
    </row>
    <row r="21" spans="1:21" x14ac:dyDescent="0.25">
      <c r="A21" t="s">
        <v>34</v>
      </c>
      <c r="B21" t="s">
        <v>265</v>
      </c>
      <c r="C21">
        <v>2</v>
      </c>
      <c r="D21" t="s">
        <v>289</v>
      </c>
      <c r="E21">
        <v>107</v>
      </c>
      <c r="F21">
        <v>2</v>
      </c>
      <c r="G21">
        <v>30</v>
      </c>
      <c r="H21" t="s">
        <v>649</v>
      </c>
      <c r="I21" t="s">
        <v>673</v>
      </c>
      <c r="J21" s="1">
        <v>375547.59270267031</v>
      </c>
      <c r="K21" s="1">
        <v>342769.48704120575</v>
      </c>
      <c r="L21" s="1">
        <v>318046.22650371038</v>
      </c>
      <c r="M21" s="1">
        <v>293382.50958482781</v>
      </c>
      <c r="N21" s="1">
        <v>267644.96585174592</v>
      </c>
      <c r="O21" s="1">
        <v>274735.3873287912</v>
      </c>
      <c r="P21" s="1">
        <v>215664.49274332117</v>
      </c>
      <c r="Q21" t="str">
        <f t="shared" si="0"/>
        <v>107_PR_2</v>
      </c>
      <c r="R21">
        <f t="shared" si="1"/>
        <v>2</v>
      </c>
      <c r="S21">
        <f t="shared" si="2"/>
        <v>2</v>
      </c>
      <c r="T21" s="1">
        <f t="shared" si="3"/>
        <v>375547.59270267031</v>
      </c>
      <c r="U21">
        <f t="shared" si="4"/>
        <v>30</v>
      </c>
    </row>
    <row r="22" spans="1:21" x14ac:dyDescent="0.25">
      <c r="A22" t="s">
        <v>35</v>
      </c>
      <c r="B22" t="s">
        <v>267</v>
      </c>
      <c r="C22">
        <v>3</v>
      </c>
      <c r="D22" t="s">
        <v>290</v>
      </c>
      <c r="E22">
        <v>344</v>
      </c>
      <c r="F22">
        <v>5</v>
      </c>
      <c r="G22">
        <v>120</v>
      </c>
      <c r="H22" t="s">
        <v>651</v>
      </c>
      <c r="I22" t="s">
        <v>674</v>
      </c>
      <c r="J22" s="1">
        <v>375824.37146893085</v>
      </c>
      <c r="K22" s="1">
        <v>346798.46963922196</v>
      </c>
      <c r="L22" s="1">
        <v>318336.17772266874</v>
      </c>
      <c r="M22" s="1">
        <v>297268.96507849864</v>
      </c>
      <c r="N22" s="1">
        <v>270349.93339349685</v>
      </c>
      <c r="O22" s="1">
        <v>278591.54012946412</v>
      </c>
      <c r="P22" s="1">
        <v>221184.17664493225</v>
      </c>
      <c r="Q22" t="str">
        <f t="shared" si="0"/>
        <v>344_LC_5</v>
      </c>
      <c r="R22">
        <f t="shared" si="1"/>
        <v>5</v>
      </c>
      <c r="S22">
        <f t="shared" si="2"/>
        <v>3</v>
      </c>
      <c r="T22" s="1">
        <f t="shared" si="3"/>
        <v>375824.37146893085</v>
      </c>
      <c r="U22">
        <f t="shared" si="4"/>
        <v>120</v>
      </c>
    </row>
    <row r="23" spans="1:21" x14ac:dyDescent="0.25">
      <c r="A23" t="s">
        <v>35</v>
      </c>
      <c r="B23" t="s">
        <v>267</v>
      </c>
      <c r="C23">
        <v>3</v>
      </c>
      <c r="D23" t="s">
        <v>291</v>
      </c>
      <c r="E23">
        <v>108</v>
      </c>
      <c r="F23">
        <v>2</v>
      </c>
      <c r="G23">
        <v>10</v>
      </c>
      <c r="H23" t="s">
        <v>651</v>
      </c>
      <c r="I23" t="s">
        <v>675</v>
      </c>
      <c r="J23" s="1">
        <v>375824.37146893085</v>
      </c>
      <c r="K23" s="1">
        <v>346798.46963922196</v>
      </c>
      <c r="L23" s="1">
        <v>318336.17772266874</v>
      </c>
      <c r="M23" s="1">
        <v>297268.96507849864</v>
      </c>
      <c r="N23" s="1">
        <v>270349.93339349685</v>
      </c>
      <c r="O23" s="1">
        <v>278591.54012946412</v>
      </c>
      <c r="P23" s="1">
        <v>221184.17664493225</v>
      </c>
      <c r="Q23" t="str">
        <f t="shared" si="0"/>
        <v>108_LC_2</v>
      </c>
      <c r="R23">
        <f t="shared" si="1"/>
        <v>2</v>
      </c>
      <c r="S23">
        <f t="shared" si="2"/>
        <v>3</v>
      </c>
      <c r="T23" s="1">
        <f t="shared" si="3"/>
        <v>375824.37146893085</v>
      </c>
      <c r="U23">
        <f t="shared" si="4"/>
        <v>10</v>
      </c>
    </row>
    <row r="24" spans="1:21" x14ac:dyDescent="0.25">
      <c r="A24" t="s">
        <v>36</v>
      </c>
      <c r="B24" t="s">
        <v>266</v>
      </c>
      <c r="C24">
        <v>1</v>
      </c>
      <c r="D24" t="s">
        <v>292</v>
      </c>
      <c r="E24">
        <v>345</v>
      </c>
      <c r="F24">
        <v>5</v>
      </c>
      <c r="G24">
        <v>150</v>
      </c>
      <c r="H24" t="s">
        <v>650</v>
      </c>
      <c r="I24" t="s">
        <v>676</v>
      </c>
      <c r="J24" s="1">
        <v>376081.96251134836</v>
      </c>
      <c r="K24" s="1">
        <v>348043.98855627119</v>
      </c>
      <c r="L24" s="1">
        <v>319738.17633098667</v>
      </c>
      <c r="M24" s="1">
        <v>298750.07484358706</v>
      </c>
      <c r="N24" s="1">
        <v>276442.37467460055</v>
      </c>
      <c r="O24" s="1">
        <v>281404.32405733847</v>
      </c>
      <c r="P24" s="1">
        <v>224775.00645444469</v>
      </c>
      <c r="Q24" t="str">
        <f t="shared" si="0"/>
        <v>345_SA_5</v>
      </c>
      <c r="R24">
        <f t="shared" si="1"/>
        <v>5</v>
      </c>
      <c r="S24">
        <f t="shared" si="2"/>
        <v>1</v>
      </c>
      <c r="T24" s="1">
        <f t="shared" si="3"/>
        <v>376081.96251134836</v>
      </c>
      <c r="U24">
        <f t="shared" si="4"/>
        <v>150</v>
      </c>
    </row>
    <row r="25" spans="1:21" x14ac:dyDescent="0.25">
      <c r="A25" t="s">
        <v>37</v>
      </c>
      <c r="B25" t="s">
        <v>265</v>
      </c>
      <c r="C25">
        <v>2</v>
      </c>
      <c r="D25" t="s">
        <v>293</v>
      </c>
      <c r="E25">
        <v>194</v>
      </c>
      <c r="F25">
        <v>3</v>
      </c>
      <c r="G25">
        <v>20</v>
      </c>
      <c r="H25" t="s">
        <v>649</v>
      </c>
      <c r="I25" t="s">
        <v>677</v>
      </c>
      <c r="J25" s="1">
        <v>379250.8425122911</v>
      </c>
      <c r="K25" s="1">
        <v>348239.09255403851</v>
      </c>
      <c r="L25" s="1">
        <v>322306.28546185856</v>
      </c>
      <c r="M25" s="1">
        <v>299811.83174234268</v>
      </c>
      <c r="N25" s="1">
        <v>278187.78935003915</v>
      </c>
      <c r="O25" s="1">
        <v>282765.92688622733</v>
      </c>
      <c r="P25" s="1">
        <v>228391.97170523411</v>
      </c>
      <c r="Q25" t="str">
        <f t="shared" si="0"/>
        <v>194_PR_3</v>
      </c>
      <c r="R25">
        <f t="shared" si="1"/>
        <v>3</v>
      </c>
      <c r="S25">
        <f t="shared" si="2"/>
        <v>2</v>
      </c>
      <c r="T25" s="1">
        <f t="shared" si="3"/>
        <v>379250.8425122911</v>
      </c>
      <c r="U25">
        <f t="shared" si="4"/>
        <v>20</v>
      </c>
    </row>
    <row r="26" spans="1:21" x14ac:dyDescent="0.25">
      <c r="A26" t="s">
        <v>38</v>
      </c>
      <c r="B26" t="s">
        <v>267</v>
      </c>
      <c r="C26">
        <v>3</v>
      </c>
      <c r="D26" t="s">
        <v>294</v>
      </c>
      <c r="E26">
        <v>4</v>
      </c>
      <c r="F26">
        <v>1</v>
      </c>
      <c r="G26">
        <v>120</v>
      </c>
      <c r="H26" t="s">
        <v>651</v>
      </c>
      <c r="I26" t="s">
        <v>678</v>
      </c>
      <c r="J26" s="1">
        <v>379619.21022386465</v>
      </c>
      <c r="K26" s="1">
        <v>349149.54439054267</v>
      </c>
      <c r="L26" s="1">
        <v>323808.51948883152</v>
      </c>
      <c r="M26" s="1">
        <v>303028.40316527744</v>
      </c>
      <c r="N26" s="1">
        <v>279091.22596786969</v>
      </c>
      <c r="O26" s="1">
        <v>282838.6429574322</v>
      </c>
      <c r="P26" s="1">
        <v>234947.207723514</v>
      </c>
      <c r="Q26" t="str">
        <f t="shared" si="0"/>
        <v>4_LC_1</v>
      </c>
      <c r="R26">
        <f t="shared" si="1"/>
        <v>1</v>
      </c>
      <c r="S26">
        <f t="shared" si="2"/>
        <v>3</v>
      </c>
      <c r="T26" s="1">
        <f t="shared" si="3"/>
        <v>379619.21022386465</v>
      </c>
      <c r="U26">
        <f t="shared" si="4"/>
        <v>120</v>
      </c>
    </row>
    <row r="27" spans="1:21" x14ac:dyDescent="0.25">
      <c r="A27" t="s">
        <v>39</v>
      </c>
      <c r="B27" t="s">
        <v>266</v>
      </c>
      <c r="C27">
        <v>1</v>
      </c>
      <c r="D27" t="s">
        <v>295</v>
      </c>
      <c r="E27">
        <v>195</v>
      </c>
      <c r="F27">
        <v>3</v>
      </c>
      <c r="G27">
        <v>150</v>
      </c>
      <c r="H27" t="s">
        <v>650</v>
      </c>
      <c r="I27" t="s">
        <v>679</v>
      </c>
      <c r="J27" s="1">
        <v>380491.77195383323</v>
      </c>
      <c r="K27" s="1">
        <v>351395.05490187957</v>
      </c>
      <c r="L27" s="1">
        <v>324032.76902218704</v>
      </c>
      <c r="M27" s="1">
        <v>307384.46110922837</v>
      </c>
      <c r="N27" s="1">
        <v>282510.41099687543</v>
      </c>
      <c r="O27" s="1">
        <v>283086.97407159302</v>
      </c>
      <c r="P27" s="1">
        <v>235708.02753954302</v>
      </c>
      <c r="Q27" t="str">
        <f t="shared" si="0"/>
        <v>195_SA_3</v>
      </c>
      <c r="R27">
        <f t="shared" si="1"/>
        <v>3</v>
      </c>
      <c r="S27">
        <f t="shared" si="2"/>
        <v>1</v>
      </c>
      <c r="T27" s="1">
        <f t="shared" si="3"/>
        <v>380491.77195383323</v>
      </c>
      <c r="U27">
        <f t="shared" si="4"/>
        <v>150</v>
      </c>
    </row>
    <row r="28" spans="1:21" x14ac:dyDescent="0.25">
      <c r="A28" t="s">
        <v>40</v>
      </c>
      <c r="B28" t="s">
        <v>266</v>
      </c>
      <c r="C28">
        <v>1</v>
      </c>
      <c r="D28" t="s">
        <v>296</v>
      </c>
      <c r="E28">
        <v>5</v>
      </c>
      <c r="F28">
        <v>1</v>
      </c>
      <c r="G28">
        <v>90</v>
      </c>
      <c r="H28" t="s">
        <v>650</v>
      </c>
      <c r="I28" t="s">
        <v>680</v>
      </c>
      <c r="J28" s="1">
        <v>380504.84757397266</v>
      </c>
      <c r="K28" s="1">
        <v>351543.76204839343</v>
      </c>
      <c r="L28" s="1">
        <v>326058.58945728868</v>
      </c>
      <c r="M28" s="1">
        <v>308898.64539265929</v>
      </c>
      <c r="N28" s="1">
        <v>283144.14691100159</v>
      </c>
      <c r="O28" s="1">
        <v>286257.24676102214</v>
      </c>
      <c r="P28" s="1">
        <v>237792.09453082117</v>
      </c>
      <c r="Q28" t="str">
        <f t="shared" si="0"/>
        <v>5_SA_1</v>
      </c>
      <c r="R28">
        <f t="shared" si="1"/>
        <v>1</v>
      </c>
      <c r="S28">
        <f t="shared" si="2"/>
        <v>1</v>
      </c>
      <c r="T28" s="1">
        <f t="shared" si="3"/>
        <v>380504.84757397266</v>
      </c>
      <c r="U28">
        <f t="shared" si="4"/>
        <v>90</v>
      </c>
    </row>
    <row r="29" spans="1:21" x14ac:dyDescent="0.25">
      <c r="A29" t="s">
        <v>40</v>
      </c>
      <c r="B29" t="s">
        <v>266</v>
      </c>
      <c r="C29">
        <v>1</v>
      </c>
      <c r="D29" t="s">
        <v>297</v>
      </c>
      <c r="E29">
        <v>197</v>
      </c>
      <c r="F29">
        <v>3</v>
      </c>
      <c r="G29">
        <v>120</v>
      </c>
      <c r="H29" t="s">
        <v>650</v>
      </c>
      <c r="I29" t="s">
        <v>681</v>
      </c>
      <c r="J29" s="1">
        <v>380504.84757397266</v>
      </c>
      <c r="K29" s="1">
        <v>351543.76204839343</v>
      </c>
      <c r="L29" s="1">
        <v>326058.58945728868</v>
      </c>
      <c r="M29" s="1">
        <v>308898.64539265929</v>
      </c>
      <c r="N29" s="1">
        <v>283144.14691100159</v>
      </c>
      <c r="O29" s="1">
        <v>286257.24676102214</v>
      </c>
      <c r="P29" s="1">
        <v>237792.09453082117</v>
      </c>
      <c r="Q29" t="str">
        <f t="shared" si="0"/>
        <v>197_SA_3</v>
      </c>
      <c r="R29">
        <f t="shared" si="1"/>
        <v>3</v>
      </c>
      <c r="S29">
        <f t="shared" si="2"/>
        <v>1</v>
      </c>
      <c r="T29" s="1">
        <f t="shared" si="3"/>
        <v>380504.84757397266</v>
      </c>
      <c r="U29">
        <f t="shared" si="4"/>
        <v>120</v>
      </c>
    </row>
    <row r="30" spans="1:21" x14ac:dyDescent="0.25">
      <c r="A30" t="s">
        <v>40</v>
      </c>
      <c r="B30" t="s">
        <v>267</v>
      </c>
      <c r="C30">
        <v>3</v>
      </c>
      <c r="D30" t="s">
        <v>298</v>
      </c>
      <c r="E30">
        <v>346</v>
      </c>
      <c r="F30">
        <v>5</v>
      </c>
      <c r="G30">
        <v>70</v>
      </c>
      <c r="H30" t="s">
        <v>651</v>
      </c>
      <c r="I30" t="s">
        <v>682</v>
      </c>
      <c r="J30" s="1">
        <v>380504.84757397266</v>
      </c>
      <c r="K30" s="1">
        <v>351543.76204839343</v>
      </c>
      <c r="L30" s="1">
        <v>326058.58945728868</v>
      </c>
      <c r="M30" s="1">
        <v>308898.64539265929</v>
      </c>
      <c r="N30" s="1">
        <v>283144.14691100159</v>
      </c>
      <c r="O30" s="1">
        <v>286257.24676102214</v>
      </c>
      <c r="P30" s="1">
        <v>237792.09453082117</v>
      </c>
      <c r="Q30" t="str">
        <f t="shared" si="0"/>
        <v>346_LC_5</v>
      </c>
      <c r="R30">
        <f t="shared" si="1"/>
        <v>5</v>
      </c>
      <c r="S30">
        <f t="shared" si="2"/>
        <v>3</v>
      </c>
      <c r="T30" s="1">
        <f t="shared" si="3"/>
        <v>380504.84757397266</v>
      </c>
      <c r="U30">
        <f t="shared" si="4"/>
        <v>70</v>
      </c>
    </row>
    <row r="31" spans="1:21" x14ac:dyDescent="0.25">
      <c r="A31" t="s">
        <v>40</v>
      </c>
      <c r="B31" t="s">
        <v>266</v>
      </c>
      <c r="C31">
        <v>1</v>
      </c>
      <c r="D31" t="s">
        <v>299</v>
      </c>
      <c r="E31">
        <v>199</v>
      </c>
      <c r="F31">
        <v>3</v>
      </c>
      <c r="G31">
        <v>80</v>
      </c>
      <c r="H31" t="s">
        <v>650</v>
      </c>
      <c r="I31" t="s">
        <v>683</v>
      </c>
      <c r="J31" s="1">
        <v>380504.84757397266</v>
      </c>
      <c r="K31" s="1">
        <v>351543.76204839343</v>
      </c>
      <c r="L31" s="1">
        <v>326058.58945728868</v>
      </c>
      <c r="M31" s="1">
        <v>308898.64539265929</v>
      </c>
      <c r="N31" s="1">
        <v>283144.14691100159</v>
      </c>
      <c r="O31" s="1">
        <v>286257.24676102214</v>
      </c>
      <c r="P31" s="1">
        <v>237792.09453082117</v>
      </c>
      <c r="Q31" t="str">
        <f t="shared" si="0"/>
        <v>199_SA_3</v>
      </c>
      <c r="R31">
        <f t="shared" si="1"/>
        <v>3</v>
      </c>
      <c r="S31">
        <f t="shared" si="2"/>
        <v>1</v>
      </c>
      <c r="T31" s="1">
        <f t="shared" si="3"/>
        <v>380504.84757397266</v>
      </c>
      <c r="U31">
        <f t="shared" si="4"/>
        <v>80</v>
      </c>
    </row>
    <row r="32" spans="1:21" x14ac:dyDescent="0.25">
      <c r="A32" t="s">
        <v>40</v>
      </c>
      <c r="B32" t="s">
        <v>265</v>
      </c>
      <c r="C32">
        <v>2</v>
      </c>
      <c r="D32" t="s">
        <v>300</v>
      </c>
      <c r="E32">
        <v>196</v>
      </c>
      <c r="F32">
        <v>3</v>
      </c>
      <c r="G32">
        <v>45</v>
      </c>
      <c r="H32" t="s">
        <v>649</v>
      </c>
      <c r="I32" t="s">
        <v>684</v>
      </c>
      <c r="J32" s="1">
        <v>380504.84757397266</v>
      </c>
      <c r="K32" s="1">
        <v>351543.76204839343</v>
      </c>
      <c r="L32" s="1">
        <v>326058.58945728868</v>
      </c>
      <c r="M32" s="1">
        <v>308898.64539265929</v>
      </c>
      <c r="N32" s="1">
        <v>283144.14691100159</v>
      </c>
      <c r="O32" s="1">
        <v>286257.24676102214</v>
      </c>
      <c r="P32" s="1">
        <v>237792.09453082117</v>
      </c>
      <c r="Q32" t="str">
        <f t="shared" si="0"/>
        <v>196_PR_3</v>
      </c>
      <c r="R32">
        <f t="shared" si="1"/>
        <v>3</v>
      </c>
      <c r="S32">
        <f t="shared" si="2"/>
        <v>2</v>
      </c>
      <c r="T32" s="1">
        <f t="shared" si="3"/>
        <v>380504.84757397266</v>
      </c>
      <c r="U32">
        <f t="shared" si="4"/>
        <v>45</v>
      </c>
    </row>
    <row r="33" spans="1:21" x14ac:dyDescent="0.25">
      <c r="A33" t="s">
        <v>40</v>
      </c>
      <c r="B33" t="s">
        <v>266</v>
      </c>
      <c r="C33">
        <v>1</v>
      </c>
      <c r="D33" t="s">
        <v>301</v>
      </c>
      <c r="E33">
        <v>198</v>
      </c>
      <c r="F33">
        <v>3</v>
      </c>
      <c r="G33">
        <v>60</v>
      </c>
      <c r="H33" t="s">
        <v>650</v>
      </c>
      <c r="I33" t="s">
        <v>685</v>
      </c>
      <c r="J33" s="1">
        <v>380504.84757397266</v>
      </c>
      <c r="K33" s="1">
        <v>351543.76204839343</v>
      </c>
      <c r="L33" s="1">
        <v>326058.58945728868</v>
      </c>
      <c r="M33" s="1">
        <v>308898.64539265929</v>
      </c>
      <c r="N33" s="1">
        <v>283144.14691100159</v>
      </c>
      <c r="O33" s="1">
        <v>286257.24676102214</v>
      </c>
      <c r="P33" s="1">
        <v>237792.09453082117</v>
      </c>
      <c r="Q33" t="str">
        <f t="shared" si="0"/>
        <v>198_SA_3</v>
      </c>
      <c r="R33">
        <f t="shared" si="1"/>
        <v>3</v>
      </c>
      <c r="S33">
        <f t="shared" si="2"/>
        <v>1</v>
      </c>
      <c r="T33" s="1">
        <f t="shared" si="3"/>
        <v>380504.84757397266</v>
      </c>
      <c r="U33">
        <f t="shared" si="4"/>
        <v>60</v>
      </c>
    </row>
    <row r="34" spans="1:21" x14ac:dyDescent="0.25">
      <c r="A34" t="s">
        <v>41</v>
      </c>
      <c r="B34" t="s">
        <v>266</v>
      </c>
      <c r="C34">
        <v>1</v>
      </c>
      <c r="D34" t="s">
        <v>302</v>
      </c>
      <c r="E34">
        <v>6</v>
      </c>
      <c r="F34">
        <v>1</v>
      </c>
      <c r="G34">
        <v>30</v>
      </c>
      <c r="H34" t="s">
        <v>650</v>
      </c>
      <c r="I34" t="s">
        <v>686</v>
      </c>
      <c r="J34" s="1">
        <v>381341.59591112303</v>
      </c>
      <c r="K34" s="1">
        <v>353907.81517517654</v>
      </c>
      <c r="L34" s="1">
        <v>327511.78856494429</v>
      </c>
      <c r="M34" s="1">
        <v>312353.47239638842</v>
      </c>
      <c r="N34" s="1">
        <v>283592.6868337433</v>
      </c>
      <c r="O34" s="1">
        <v>287019.90785442968</v>
      </c>
      <c r="P34" s="1">
        <v>239301.97141808885</v>
      </c>
      <c r="Q34" t="str">
        <f t="shared" si="0"/>
        <v>6_SA_1</v>
      </c>
      <c r="R34">
        <f t="shared" si="1"/>
        <v>1</v>
      </c>
      <c r="S34">
        <f t="shared" si="2"/>
        <v>1</v>
      </c>
      <c r="T34" s="1">
        <f t="shared" si="3"/>
        <v>381341.59591112303</v>
      </c>
      <c r="U34">
        <f t="shared" si="4"/>
        <v>30</v>
      </c>
    </row>
    <row r="35" spans="1:21" x14ac:dyDescent="0.25">
      <c r="A35" t="s">
        <v>41</v>
      </c>
      <c r="B35" t="s">
        <v>266</v>
      </c>
      <c r="C35">
        <v>1</v>
      </c>
      <c r="D35" t="s">
        <v>303</v>
      </c>
      <c r="E35">
        <v>200</v>
      </c>
      <c r="F35">
        <v>3</v>
      </c>
      <c r="G35">
        <v>60</v>
      </c>
      <c r="H35" t="s">
        <v>650</v>
      </c>
      <c r="I35" t="s">
        <v>687</v>
      </c>
      <c r="J35" s="1">
        <v>381341.59591112303</v>
      </c>
      <c r="K35" s="1">
        <v>353907.81517517654</v>
      </c>
      <c r="L35" s="1">
        <v>327511.78856494429</v>
      </c>
      <c r="M35" s="1">
        <v>312353.47239638842</v>
      </c>
      <c r="N35" s="1">
        <v>283592.6868337433</v>
      </c>
      <c r="O35" s="1">
        <v>287019.90785442968</v>
      </c>
      <c r="P35" s="1">
        <v>239301.97141808885</v>
      </c>
      <c r="Q35" t="str">
        <f t="shared" si="0"/>
        <v>200_SA_3</v>
      </c>
      <c r="R35">
        <f t="shared" si="1"/>
        <v>3</v>
      </c>
      <c r="S35">
        <f t="shared" si="2"/>
        <v>1</v>
      </c>
      <c r="T35" s="1">
        <f t="shared" si="3"/>
        <v>381341.59591112303</v>
      </c>
      <c r="U35">
        <f t="shared" si="4"/>
        <v>60</v>
      </c>
    </row>
    <row r="36" spans="1:21" x14ac:dyDescent="0.25">
      <c r="A36" t="s">
        <v>41</v>
      </c>
      <c r="B36" t="s">
        <v>267</v>
      </c>
      <c r="C36">
        <v>3</v>
      </c>
      <c r="D36" t="s">
        <v>304</v>
      </c>
      <c r="E36">
        <v>201</v>
      </c>
      <c r="F36">
        <v>3</v>
      </c>
      <c r="G36">
        <v>270</v>
      </c>
      <c r="H36" t="s">
        <v>651</v>
      </c>
      <c r="I36" t="s">
        <v>688</v>
      </c>
      <c r="J36" s="1">
        <v>381341.59591112303</v>
      </c>
      <c r="K36" s="1">
        <v>353907.81517517654</v>
      </c>
      <c r="L36" s="1">
        <v>327511.78856494429</v>
      </c>
      <c r="M36" s="1">
        <v>312353.47239638842</v>
      </c>
      <c r="N36" s="1">
        <v>283592.6868337433</v>
      </c>
      <c r="O36" s="1">
        <v>287019.90785442968</v>
      </c>
      <c r="P36" s="1">
        <v>239301.97141808885</v>
      </c>
      <c r="Q36" t="str">
        <f t="shared" si="0"/>
        <v>201_LC_3</v>
      </c>
      <c r="R36">
        <f t="shared" si="1"/>
        <v>3</v>
      </c>
      <c r="S36">
        <f t="shared" si="2"/>
        <v>3</v>
      </c>
      <c r="T36" s="1">
        <f t="shared" si="3"/>
        <v>381341.59591112303</v>
      </c>
      <c r="U36">
        <f t="shared" si="4"/>
        <v>270</v>
      </c>
    </row>
    <row r="37" spans="1:21" x14ac:dyDescent="0.25">
      <c r="A37" t="s">
        <v>42</v>
      </c>
      <c r="B37" t="s">
        <v>266</v>
      </c>
      <c r="C37">
        <v>1</v>
      </c>
      <c r="D37" t="s">
        <v>305</v>
      </c>
      <c r="E37">
        <v>347</v>
      </c>
      <c r="F37">
        <v>5</v>
      </c>
      <c r="G37">
        <v>20</v>
      </c>
      <c r="H37" t="s">
        <v>650</v>
      </c>
      <c r="I37" t="s">
        <v>689</v>
      </c>
      <c r="J37" s="1">
        <v>381597.59277093288</v>
      </c>
      <c r="K37" s="1">
        <v>354033.35034983233</v>
      </c>
      <c r="L37" s="1">
        <v>327761.31280183123</v>
      </c>
      <c r="M37" s="1">
        <v>313098.61577806179</v>
      </c>
      <c r="N37" s="1">
        <v>288880.11337724968</v>
      </c>
      <c r="O37" s="1">
        <v>292118.56986771239</v>
      </c>
      <c r="P37" s="1">
        <v>241953.12853392374</v>
      </c>
      <c r="Q37" t="str">
        <f t="shared" si="0"/>
        <v>347_SA_5</v>
      </c>
      <c r="R37">
        <f t="shared" si="1"/>
        <v>5</v>
      </c>
      <c r="S37">
        <f t="shared" si="2"/>
        <v>1</v>
      </c>
      <c r="T37" s="1">
        <f t="shared" si="3"/>
        <v>381597.59277093288</v>
      </c>
      <c r="U37">
        <f t="shared" si="4"/>
        <v>20</v>
      </c>
    </row>
    <row r="38" spans="1:21" x14ac:dyDescent="0.25">
      <c r="A38" t="s">
        <v>43</v>
      </c>
      <c r="B38" t="s">
        <v>266</v>
      </c>
      <c r="C38">
        <v>1</v>
      </c>
      <c r="D38" t="s">
        <v>306</v>
      </c>
      <c r="E38">
        <v>7</v>
      </c>
      <c r="F38">
        <v>1</v>
      </c>
      <c r="G38">
        <v>290</v>
      </c>
      <c r="H38" t="s">
        <v>650</v>
      </c>
      <c r="I38" t="s">
        <v>690</v>
      </c>
      <c r="J38" s="1">
        <v>382228.88866787206</v>
      </c>
      <c r="K38" s="1">
        <v>355209.19308591617</v>
      </c>
      <c r="L38" s="1">
        <v>329530.57962689904</v>
      </c>
      <c r="M38" s="1">
        <v>314011.03425748646</v>
      </c>
      <c r="N38" s="1">
        <v>289055.79001694691</v>
      </c>
      <c r="O38" s="1">
        <v>292135.83247735695</v>
      </c>
      <c r="P38" s="1">
        <v>244415.17286174127</v>
      </c>
      <c r="Q38" t="str">
        <f t="shared" si="0"/>
        <v>7_SA_1</v>
      </c>
      <c r="R38">
        <f t="shared" si="1"/>
        <v>1</v>
      </c>
      <c r="S38">
        <f t="shared" si="2"/>
        <v>1</v>
      </c>
      <c r="T38" s="1">
        <f t="shared" si="3"/>
        <v>382228.88866787206</v>
      </c>
      <c r="U38">
        <f t="shared" si="4"/>
        <v>290</v>
      </c>
    </row>
    <row r="39" spans="1:21" x14ac:dyDescent="0.25">
      <c r="A39" t="s">
        <v>43</v>
      </c>
      <c r="B39" t="s">
        <v>266</v>
      </c>
      <c r="C39">
        <v>1</v>
      </c>
      <c r="D39" t="s">
        <v>307</v>
      </c>
      <c r="E39">
        <v>202</v>
      </c>
      <c r="F39">
        <v>3</v>
      </c>
      <c r="G39">
        <v>180</v>
      </c>
      <c r="H39" t="s">
        <v>650</v>
      </c>
      <c r="I39" t="s">
        <v>691</v>
      </c>
      <c r="J39" s="1">
        <v>382228.88866787206</v>
      </c>
      <c r="K39" s="1">
        <v>355209.19308591617</v>
      </c>
      <c r="L39" s="1">
        <v>329530.57962689904</v>
      </c>
      <c r="M39" s="1">
        <v>314011.03425748646</v>
      </c>
      <c r="N39" s="1">
        <v>289055.79001694691</v>
      </c>
      <c r="O39" s="1">
        <v>292135.83247735695</v>
      </c>
      <c r="P39" s="1">
        <v>244415.17286174127</v>
      </c>
      <c r="Q39" t="str">
        <f t="shared" si="0"/>
        <v>202_SA_3</v>
      </c>
      <c r="R39">
        <f t="shared" si="1"/>
        <v>3</v>
      </c>
      <c r="S39">
        <f t="shared" si="2"/>
        <v>1</v>
      </c>
      <c r="T39" s="1">
        <f t="shared" si="3"/>
        <v>382228.88866787206</v>
      </c>
      <c r="U39">
        <f t="shared" si="4"/>
        <v>180</v>
      </c>
    </row>
    <row r="40" spans="1:21" x14ac:dyDescent="0.25">
      <c r="A40" t="s">
        <v>43</v>
      </c>
      <c r="B40" t="s">
        <v>266</v>
      </c>
      <c r="C40">
        <v>1</v>
      </c>
      <c r="D40" t="s">
        <v>308</v>
      </c>
      <c r="E40">
        <v>8</v>
      </c>
      <c r="F40">
        <v>1</v>
      </c>
      <c r="G40">
        <v>60</v>
      </c>
      <c r="H40" t="s">
        <v>650</v>
      </c>
      <c r="I40" t="s">
        <v>692</v>
      </c>
      <c r="J40" s="1">
        <v>382228.88866787206</v>
      </c>
      <c r="K40" s="1">
        <v>355209.19308591617</v>
      </c>
      <c r="L40" s="1">
        <v>329530.57962689904</v>
      </c>
      <c r="M40" s="1">
        <v>314011.03425748646</v>
      </c>
      <c r="N40" s="1">
        <v>289055.79001694691</v>
      </c>
      <c r="O40" s="1">
        <v>292135.83247735695</v>
      </c>
      <c r="P40" s="1">
        <v>244415.17286174127</v>
      </c>
      <c r="Q40" t="str">
        <f t="shared" si="0"/>
        <v>8_SA_1</v>
      </c>
      <c r="R40">
        <f t="shared" si="1"/>
        <v>1</v>
      </c>
      <c r="S40">
        <f t="shared" si="2"/>
        <v>1</v>
      </c>
      <c r="T40" s="1">
        <f t="shared" si="3"/>
        <v>382228.88866787206</v>
      </c>
      <c r="U40">
        <f t="shared" si="4"/>
        <v>60</v>
      </c>
    </row>
    <row r="41" spans="1:21" x14ac:dyDescent="0.25">
      <c r="A41" t="s">
        <v>43</v>
      </c>
      <c r="B41" t="s">
        <v>266</v>
      </c>
      <c r="C41">
        <v>1</v>
      </c>
      <c r="D41" t="s">
        <v>309</v>
      </c>
      <c r="E41">
        <v>110</v>
      </c>
      <c r="F41">
        <v>2</v>
      </c>
      <c r="G41">
        <v>120</v>
      </c>
      <c r="H41" t="s">
        <v>650</v>
      </c>
      <c r="I41" t="s">
        <v>693</v>
      </c>
      <c r="J41" s="1">
        <v>382228.88866787206</v>
      </c>
      <c r="K41" s="1">
        <v>355209.19308591617</v>
      </c>
      <c r="L41" s="1">
        <v>329530.57962689904</v>
      </c>
      <c r="M41" s="1">
        <v>314011.03425748646</v>
      </c>
      <c r="N41" s="1">
        <v>289055.79001694691</v>
      </c>
      <c r="O41" s="1">
        <v>292135.83247735695</v>
      </c>
      <c r="P41" s="1">
        <v>244415.17286174127</v>
      </c>
      <c r="Q41" t="str">
        <f t="shared" si="0"/>
        <v>110_SA_2</v>
      </c>
      <c r="R41">
        <f t="shared" si="1"/>
        <v>2</v>
      </c>
      <c r="S41">
        <f t="shared" si="2"/>
        <v>1</v>
      </c>
      <c r="T41" s="1">
        <f t="shared" si="3"/>
        <v>382228.88866787206</v>
      </c>
      <c r="U41">
        <f t="shared" si="4"/>
        <v>120</v>
      </c>
    </row>
    <row r="42" spans="1:21" x14ac:dyDescent="0.25">
      <c r="A42" t="s">
        <v>43</v>
      </c>
      <c r="B42" t="s">
        <v>266</v>
      </c>
      <c r="C42">
        <v>1</v>
      </c>
      <c r="D42" t="s">
        <v>310</v>
      </c>
      <c r="E42">
        <v>111</v>
      </c>
      <c r="F42">
        <v>2</v>
      </c>
      <c r="G42">
        <v>120</v>
      </c>
      <c r="H42" t="s">
        <v>650</v>
      </c>
      <c r="I42" t="s">
        <v>694</v>
      </c>
      <c r="J42" s="1">
        <v>382228.88866787206</v>
      </c>
      <c r="K42" s="1">
        <v>355209.19308591617</v>
      </c>
      <c r="L42" s="1">
        <v>329530.57962689904</v>
      </c>
      <c r="M42" s="1">
        <v>314011.03425748646</v>
      </c>
      <c r="N42" s="1">
        <v>289055.79001694691</v>
      </c>
      <c r="O42" s="1">
        <v>292135.83247735695</v>
      </c>
      <c r="P42" s="1">
        <v>244415.17286174127</v>
      </c>
      <c r="Q42" t="str">
        <f t="shared" si="0"/>
        <v>111_SA_2</v>
      </c>
      <c r="R42">
        <f t="shared" si="1"/>
        <v>2</v>
      </c>
      <c r="S42">
        <f t="shared" si="2"/>
        <v>1</v>
      </c>
      <c r="T42" s="1">
        <f t="shared" si="3"/>
        <v>382228.88866787206</v>
      </c>
      <c r="U42">
        <f t="shared" si="4"/>
        <v>120</v>
      </c>
    </row>
    <row r="43" spans="1:21" x14ac:dyDescent="0.25">
      <c r="A43" t="s">
        <v>43</v>
      </c>
      <c r="B43" t="s">
        <v>266</v>
      </c>
      <c r="C43">
        <v>1</v>
      </c>
      <c r="D43" t="s">
        <v>311</v>
      </c>
      <c r="E43">
        <v>112</v>
      </c>
      <c r="F43">
        <v>2</v>
      </c>
      <c r="G43">
        <v>60</v>
      </c>
      <c r="H43" t="s">
        <v>650</v>
      </c>
      <c r="I43" t="s">
        <v>695</v>
      </c>
      <c r="J43" s="1">
        <v>382228.88866787206</v>
      </c>
      <c r="K43" s="1">
        <v>355209.19308591617</v>
      </c>
      <c r="L43" s="1">
        <v>329530.57962689904</v>
      </c>
      <c r="M43" s="1">
        <v>314011.03425748646</v>
      </c>
      <c r="N43" s="1">
        <v>289055.79001694691</v>
      </c>
      <c r="O43" s="1">
        <v>292135.83247735695</v>
      </c>
      <c r="P43" s="1">
        <v>244415.17286174127</v>
      </c>
      <c r="Q43" t="str">
        <f t="shared" si="0"/>
        <v>112_SA_2</v>
      </c>
      <c r="R43">
        <f t="shared" si="1"/>
        <v>2</v>
      </c>
      <c r="S43">
        <f t="shared" si="2"/>
        <v>1</v>
      </c>
      <c r="T43" s="1">
        <f t="shared" si="3"/>
        <v>382228.88866787206</v>
      </c>
      <c r="U43">
        <f t="shared" si="4"/>
        <v>60</v>
      </c>
    </row>
    <row r="44" spans="1:21" x14ac:dyDescent="0.25">
      <c r="A44" t="s">
        <v>43</v>
      </c>
      <c r="B44" t="s">
        <v>266</v>
      </c>
      <c r="C44">
        <v>1</v>
      </c>
      <c r="D44" t="s">
        <v>312</v>
      </c>
      <c r="E44">
        <v>109</v>
      </c>
      <c r="F44">
        <v>2</v>
      </c>
      <c r="G44">
        <v>110</v>
      </c>
      <c r="H44" t="s">
        <v>650</v>
      </c>
      <c r="I44" t="s">
        <v>696</v>
      </c>
      <c r="J44" s="1">
        <v>382228.88866787206</v>
      </c>
      <c r="K44" s="1">
        <v>355209.19308591617</v>
      </c>
      <c r="L44" s="1">
        <v>329530.57962689904</v>
      </c>
      <c r="M44" s="1">
        <v>314011.03425748646</v>
      </c>
      <c r="N44" s="1">
        <v>289055.79001694691</v>
      </c>
      <c r="O44" s="1">
        <v>292135.83247735695</v>
      </c>
      <c r="P44" s="1">
        <v>244415.17286174127</v>
      </c>
      <c r="Q44" t="str">
        <f t="shared" si="0"/>
        <v>109_SA_2</v>
      </c>
      <c r="R44">
        <f t="shared" si="1"/>
        <v>2</v>
      </c>
      <c r="S44">
        <f t="shared" si="2"/>
        <v>1</v>
      </c>
      <c r="T44" s="1">
        <f t="shared" si="3"/>
        <v>382228.88866787206</v>
      </c>
      <c r="U44">
        <f t="shared" si="4"/>
        <v>110</v>
      </c>
    </row>
    <row r="45" spans="1:21" x14ac:dyDescent="0.25">
      <c r="A45" t="s">
        <v>43</v>
      </c>
      <c r="B45" t="s">
        <v>266</v>
      </c>
      <c r="C45">
        <v>1</v>
      </c>
      <c r="D45" t="s">
        <v>313</v>
      </c>
      <c r="E45">
        <v>114</v>
      </c>
      <c r="F45">
        <v>2</v>
      </c>
      <c r="G45">
        <v>60</v>
      </c>
      <c r="H45" t="s">
        <v>650</v>
      </c>
      <c r="I45" t="s">
        <v>697</v>
      </c>
      <c r="J45" s="1">
        <v>382228.88866787206</v>
      </c>
      <c r="K45" s="1">
        <v>355209.19308591617</v>
      </c>
      <c r="L45" s="1">
        <v>329530.57962689904</v>
      </c>
      <c r="M45" s="1">
        <v>314011.03425748646</v>
      </c>
      <c r="N45" s="1">
        <v>289055.79001694691</v>
      </c>
      <c r="O45" s="1">
        <v>292135.83247735695</v>
      </c>
      <c r="P45" s="1">
        <v>244415.17286174127</v>
      </c>
      <c r="Q45" t="str">
        <f t="shared" si="0"/>
        <v>114_SA_2</v>
      </c>
      <c r="R45">
        <f t="shared" si="1"/>
        <v>2</v>
      </c>
      <c r="S45">
        <f t="shared" si="2"/>
        <v>1</v>
      </c>
      <c r="T45" s="1">
        <f t="shared" si="3"/>
        <v>382228.88866787206</v>
      </c>
      <c r="U45">
        <f t="shared" si="4"/>
        <v>60</v>
      </c>
    </row>
    <row r="46" spans="1:21" x14ac:dyDescent="0.25">
      <c r="A46" t="s">
        <v>43</v>
      </c>
      <c r="B46" t="s">
        <v>266</v>
      </c>
      <c r="C46">
        <v>1</v>
      </c>
      <c r="D46" t="s">
        <v>314</v>
      </c>
      <c r="E46">
        <v>113</v>
      </c>
      <c r="F46">
        <v>2</v>
      </c>
      <c r="G46">
        <v>60</v>
      </c>
      <c r="H46" t="s">
        <v>650</v>
      </c>
      <c r="I46" t="s">
        <v>698</v>
      </c>
      <c r="J46" s="1">
        <v>382228.88866787206</v>
      </c>
      <c r="K46" s="1">
        <v>355209.19308591617</v>
      </c>
      <c r="L46" s="1">
        <v>329530.57962689904</v>
      </c>
      <c r="M46" s="1">
        <v>314011.03425748646</v>
      </c>
      <c r="N46" s="1">
        <v>289055.79001694691</v>
      </c>
      <c r="O46" s="1">
        <v>292135.83247735695</v>
      </c>
      <c r="P46" s="1">
        <v>244415.17286174127</v>
      </c>
      <c r="Q46" t="str">
        <f t="shared" si="0"/>
        <v>113_SA_2</v>
      </c>
      <c r="R46">
        <f t="shared" si="1"/>
        <v>2</v>
      </c>
      <c r="S46">
        <f t="shared" si="2"/>
        <v>1</v>
      </c>
      <c r="T46" s="1">
        <f t="shared" si="3"/>
        <v>382228.88866787206</v>
      </c>
      <c r="U46">
        <f t="shared" si="4"/>
        <v>60</v>
      </c>
    </row>
    <row r="47" spans="1:21" x14ac:dyDescent="0.25">
      <c r="A47" t="s">
        <v>43</v>
      </c>
      <c r="B47" t="s">
        <v>266</v>
      </c>
      <c r="C47">
        <v>1</v>
      </c>
      <c r="D47" t="s">
        <v>315</v>
      </c>
      <c r="E47">
        <v>203</v>
      </c>
      <c r="F47">
        <v>3</v>
      </c>
      <c r="G47">
        <v>45</v>
      </c>
      <c r="H47" t="s">
        <v>650</v>
      </c>
      <c r="I47" t="s">
        <v>699</v>
      </c>
      <c r="J47" s="1">
        <v>382228.88866787206</v>
      </c>
      <c r="K47" s="1">
        <v>355209.19308591617</v>
      </c>
      <c r="L47" s="1">
        <v>329530.57962689904</v>
      </c>
      <c r="M47" s="1">
        <v>314011.03425748646</v>
      </c>
      <c r="N47" s="1">
        <v>289055.79001694691</v>
      </c>
      <c r="O47" s="1">
        <v>292135.83247735695</v>
      </c>
      <c r="P47" s="1">
        <v>244415.17286174127</v>
      </c>
      <c r="Q47" t="str">
        <f t="shared" si="0"/>
        <v>203_SA_3</v>
      </c>
      <c r="R47">
        <f t="shared" si="1"/>
        <v>3</v>
      </c>
      <c r="S47">
        <f t="shared" si="2"/>
        <v>1</v>
      </c>
      <c r="T47" s="1">
        <f t="shared" si="3"/>
        <v>382228.88866787206</v>
      </c>
      <c r="U47">
        <f t="shared" si="4"/>
        <v>45</v>
      </c>
    </row>
    <row r="48" spans="1:21" x14ac:dyDescent="0.25">
      <c r="A48" t="s">
        <v>44</v>
      </c>
      <c r="B48" t="s">
        <v>265</v>
      </c>
      <c r="C48">
        <v>2</v>
      </c>
      <c r="D48" t="s">
        <v>316</v>
      </c>
      <c r="E48">
        <v>115</v>
      </c>
      <c r="F48">
        <v>2</v>
      </c>
      <c r="G48">
        <v>90</v>
      </c>
      <c r="H48" t="s">
        <v>649</v>
      </c>
      <c r="I48" t="s">
        <v>700</v>
      </c>
      <c r="J48" s="1">
        <v>383056.32036604197</v>
      </c>
      <c r="K48" s="1">
        <v>360849.47281462088</v>
      </c>
      <c r="L48" s="1">
        <v>329640.23675457831</v>
      </c>
      <c r="M48" s="1">
        <v>315515.55326488061</v>
      </c>
      <c r="N48" s="1">
        <v>291290.72954004188</v>
      </c>
      <c r="O48" s="1">
        <v>293579.69311185577</v>
      </c>
      <c r="P48" s="1">
        <v>248823.47622407167</v>
      </c>
      <c r="Q48" t="str">
        <f t="shared" si="0"/>
        <v>115_PR_2</v>
      </c>
      <c r="R48">
        <f t="shared" si="1"/>
        <v>2</v>
      </c>
      <c r="S48">
        <f t="shared" si="2"/>
        <v>2</v>
      </c>
      <c r="T48" s="1">
        <f t="shared" si="3"/>
        <v>383056.32036604197</v>
      </c>
      <c r="U48">
        <f t="shared" si="4"/>
        <v>90</v>
      </c>
    </row>
    <row r="49" spans="1:21" x14ac:dyDescent="0.25">
      <c r="A49" t="s">
        <v>45</v>
      </c>
      <c r="B49" t="s">
        <v>266</v>
      </c>
      <c r="C49">
        <v>1</v>
      </c>
      <c r="D49" t="s">
        <v>317</v>
      </c>
      <c r="E49">
        <v>348</v>
      </c>
      <c r="F49">
        <v>5</v>
      </c>
      <c r="G49">
        <v>60</v>
      </c>
      <c r="H49" t="s">
        <v>650</v>
      </c>
      <c r="I49" t="s">
        <v>701</v>
      </c>
      <c r="J49" s="1">
        <v>384202.84547017812</v>
      </c>
      <c r="K49" s="1">
        <v>361691.39623702038</v>
      </c>
      <c r="L49" s="1">
        <v>329991.77975630661</v>
      </c>
      <c r="M49" s="1">
        <v>317532.47733859089</v>
      </c>
      <c r="N49" s="1">
        <v>291549.29969250521</v>
      </c>
      <c r="O49" s="1">
        <v>296191.8982461968</v>
      </c>
      <c r="P49" s="1">
        <v>249946.26935860483</v>
      </c>
      <c r="Q49" t="str">
        <f t="shared" si="0"/>
        <v>348_SA_5</v>
      </c>
      <c r="R49">
        <f t="shared" si="1"/>
        <v>5</v>
      </c>
      <c r="S49">
        <f t="shared" si="2"/>
        <v>1</v>
      </c>
      <c r="T49" s="1">
        <f t="shared" si="3"/>
        <v>384202.84547017812</v>
      </c>
      <c r="U49">
        <f t="shared" si="4"/>
        <v>60</v>
      </c>
    </row>
    <row r="50" spans="1:21" x14ac:dyDescent="0.25">
      <c r="A50" t="s">
        <v>45</v>
      </c>
      <c r="B50" t="s">
        <v>266</v>
      </c>
      <c r="C50">
        <v>1</v>
      </c>
      <c r="D50" t="s">
        <v>318</v>
      </c>
      <c r="E50">
        <v>349</v>
      </c>
      <c r="F50">
        <v>5</v>
      </c>
      <c r="G50">
        <v>15</v>
      </c>
      <c r="H50" t="s">
        <v>650</v>
      </c>
      <c r="I50" t="s">
        <v>702</v>
      </c>
      <c r="J50" s="1">
        <v>384202.84547017812</v>
      </c>
      <c r="K50" s="1">
        <v>361691.39623702038</v>
      </c>
      <c r="L50" s="1">
        <v>329991.77975630661</v>
      </c>
      <c r="M50" s="1">
        <v>317532.47733859089</v>
      </c>
      <c r="N50" s="1">
        <v>291549.29969250521</v>
      </c>
      <c r="O50" s="1">
        <v>296191.8982461968</v>
      </c>
      <c r="P50" s="1">
        <v>249946.26935860483</v>
      </c>
      <c r="Q50" t="str">
        <f t="shared" si="0"/>
        <v>349_SA_5</v>
      </c>
      <c r="R50">
        <f t="shared" si="1"/>
        <v>5</v>
      </c>
      <c r="S50">
        <f t="shared" si="2"/>
        <v>1</v>
      </c>
      <c r="T50" s="1">
        <f t="shared" si="3"/>
        <v>384202.84547017812</v>
      </c>
      <c r="U50">
        <f t="shared" si="4"/>
        <v>15</v>
      </c>
    </row>
    <row r="51" spans="1:21" x14ac:dyDescent="0.25">
      <c r="A51" t="s">
        <v>46</v>
      </c>
      <c r="B51" t="s">
        <v>266</v>
      </c>
      <c r="C51">
        <v>1</v>
      </c>
      <c r="D51" t="s">
        <v>319</v>
      </c>
      <c r="E51">
        <v>9</v>
      </c>
      <c r="F51">
        <v>1</v>
      </c>
      <c r="G51">
        <v>360</v>
      </c>
      <c r="H51" t="s">
        <v>650</v>
      </c>
      <c r="I51" t="s">
        <v>703</v>
      </c>
      <c r="J51" s="1">
        <v>385249.65673604375</v>
      </c>
      <c r="K51" s="1">
        <v>362012.42841419851</v>
      </c>
      <c r="L51" s="1">
        <v>330218.19096220448</v>
      </c>
      <c r="M51" s="1">
        <v>322673.16048854782</v>
      </c>
      <c r="N51" s="1">
        <v>294165.42578700482</v>
      </c>
      <c r="O51" s="1">
        <v>297658.83510965406</v>
      </c>
      <c r="P51" s="1">
        <v>250988.73932157547</v>
      </c>
      <c r="Q51" t="str">
        <f t="shared" si="0"/>
        <v>9_SA_1</v>
      </c>
      <c r="R51">
        <f t="shared" si="1"/>
        <v>1</v>
      </c>
      <c r="S51">
        <f t="shared" si="2"/>
        <v>1</v>
      </c>
      <c r="T51" s="1">
        <f t="shared" si="3"/>
        <v>385249.65673604375</v>
      </c>
      <c r="U51">
        <f t="shared" si="4"/>
        <v>360</v>
      </c>
    </row>
    <row r="52" spans="1:21" x14ac:dyDescent="0.25">
      <c r="A52" t="s">
        <v>46</v>
      </c>
      <c r="B52" t="s">
        <v>266</v>
      </c>
      <c r="C52">
        <v>1</v>
      </c>
      <c r="D52" t="s">
        <v>320</v>
      </c>
      <c r="E52">
        <v>10</v>
      </c>
      <c r="F52">
        <v>1</v>
      </c>
      <c r="G52">
        <v>60</v>
      </c>
      <c r="H52" t="s">
        <v>650</v>
      </c>
      <c r="I52" t="s">
        <v>704</v>
      </c>
      <c r="J52" s="1">
        <v>385249.65673604375</v>
      </c>
      <c r="K52" s="1">
        <v>362012.42841419851</v>
      </c>
      <c r="L52" s="1">
        <v>330218.19096220448</v>
      </c>
      <c r="M52" s="1">
        <v>322673.16048854782</v>
      </c>
      <c r="N52" s="1">
        <v>294165.42578700482</v>
      </c>
      <c r="O52" s="1">
        <v>297658.83510965406</v>
      </c>
      <c r="P52" s="1">
        <v>250988.73932157547</v>
      </c>
      <c r="Q52" t="str">
        <f t="shared" si="0"/>
        <v>10_SA_1</v>
      </c>
      <c r="R52">
        <f t="shared" si="1"/>
        <v>1</v>
      </c>
      <c r="S52">
        <f t="shared" si="2"/>
        <v>1</v>
      </c>
      <c r="T52" s="1">
        <f t="shared" si="3"/>
        <v>385249.65673604375</v>
      </c>
      <c r="U52">
        <f t="shared" si="4"/>
        <v>60</v>
      </c>
    </row>
    <row r="53" spans="1:21" x14ac:dyDescent="0.25">
      <c r="A53" t="s">
        <v>46</v>
      </c>
      <c r="B53" t="s">
        <v>266</v>
      </c>
      <c r="C53">
        <v>1</v>
      </c>
      <c r="D53" t="s">
        <v>321</v>
      </c>
      <c r="E53">
        <v>13</v>
      </c>
      <c r="F53">
        <v>1</v>
      </c>
      <c r="G53">
        <v>60</v>
      </c>
      <c r="H53" t="s">
        <v>650</v>
      </c>
      <c r="I53" t="s">
        <v>705</v>
      </c>
      <c r="J53" s="1">
        <v>385249.65673604375</v>
      </c>
      <c r="K53" s="1">
        <v>362012.42841419851</v>
      </c>
      <c r="L53" s="1">
        <v>330218.19096220448</v>
      </c>
      <c r="M53" s="1">
        <v>322673.16048854782</v>
      </c>
      <c r="N53" s="1">
        <v>294165.42578700482</v>
      </c>
      <c r="O53" s="1">
        <v>297658.83510965406</v>
      </c>
      <c r="P53" s="1">
        <v>250988.73932157547</v>
      </c>
      <c r="Q53" t="str">
        <f t="shared" si="0"/>
        <v>13_SA_1</v>
      </c>
      <c r="R53">
        <f t="shared" si="1"/>
        <v>1</v>
      </c>
      <c r="S53">
        <f t="shared" si="2"/>
        <v>1</v>
      </c>
      <c r="T53" s="1">
        <f t="shared" si="3"/>
        <v>385249.65673604375</v>
      </c>
      <c r="U53">
        <f t="shared" si="4"/>
        <v>60</v>
      </c>
    </row>
    <row r="54" spans="1:21" x14ac:dyDescent="0.25">
      <c r="A54" t="s">
        <v>46</v>
      </c>
      <c r="B54" t="s">
        <v>266</v>
      </c>
      <c r="C54">
        <v>1</v>
      </c>
      <c r="D54" t="s">
        <v>322</v>
      </c>
      <c r="E54">
        <v>14</v>
      </c>
      <c r="F54">
        <v>1</v>
      </c>
      <c r="G54">
        <v>90</v>
      </c>
      <c r="H54" t="s">
        <v>650</v>
      </c>
      <c r="I54" t="s">
        <v>706</v>
      </c>
      <c r="J54" s="1">
        <v>385249.65673604375</v>
      </c>
      <c r="K54" s="1">
        <v>362012.42841419851</v>
      </c>
      <c r="L54" s="1">
        <v>330218.19096220448</v>
      </c>
      <c r="M54" s="1">
        <v>322673.16048854782</v>
      </c>
      <c r="N54" s="1">
        <v>294165.42578700482</v>
      </c>
      <c r="O54" s="1">
        <v>297658.83510965406</v>
      </c>
      <c r="P54" s="1">
        <v>250988.73932157547</v>
      </c>
      <c r="Q54" t="str">
        <f t="shared" si="0"/>
        <v>14_SA_1</v>
      </c>
      <c r="R54">
        <f t="shared" si="1"/>
        <v>1</v>
      </c>
      <c r="S54">
        <f t="shared" si="2"/>
        <v>1</v>
      </c>
      <c r="T54" s="1">
        <f t="shared" si="3"/>
        <v>385249.65673604375</v>
      </c>
      <c r="U54">
        <f t="shared" si="4"/>
        <v>90</v>
      </c>
    </row>
    <row r="55" spans="1:21" x14ac:dyDescent="0.25">
      <c r="A55" t="s">
        <v>46</v>
      </c>
      <c r="B55" t="s">
        <v>266</v>
      </c>
      <c r="C55">
        <v>1</v>
      </c>
      <c r="D55" t="s">
        <v>323</v>
      </c>
      <c r="E55">
        <v>350</v>
      </c>
      <c r="F55">
        <v>5</v>
      </c>
      <c r="G55">
        <v>180</v>
      </c>
      <c r="H55" t="s">
        <v>650</v>
      </c>
      <c r="I55" t="s">
        <v>707</v>
      </c>
      <c r="J55" s="1">
        <v>385249.65673604375</v>
      </c>
      <c r="K55" s="1">
        <v>362012.42841419851</v>
      </c>
      <c r="L55" s="1">
        <v>330218.19096220448</v>
      </c>
      <c r="M55" s="1">
        <v>322673.16048854782</v>
      </c>
      <c r="N55" s="1">
        <v>294165.42578700482</v>
      </c>
      <c r="O55" s="1">
        <v>297658.83510965406</v>
      </c>
      <c r="P55" s="1">
        <v>250988.73932157547</v>
      </c>
      <c r="Q55" t="str">
        <f t="shared" si="0"/>
        <v>350_SA_5</v>
      </c>
      <c r="R55">
        <f t="shared" si="1"/>
        <v>5</v>
      </c>
      <c r="S55">
        <f t="shared" si="2"/>
        <v>1</v>
      </c>
      <c r="T55" s="1">
        <f t="shared" si="3"/>
        <v>385249.65673604375</v>
      </c>
      <c r="U55">
        <f t="shared" si="4"/>
        <v>180</v>
      </c>
    </row>
    <row r="56" spans="1:21" x14ac:dyDescent="0.25">
      <c r="A56" t="s">
        <v>46</v>
      </c>
      <c r="B56" t="s">
        <v>266</v>
      </c>
      <c r="C56">
        <v>1</v>
      </c>
      <c r="D56" t="s">
        <v>324</v>
      </c>
      <c r="E56">
        <v>12</v>
      </c>
      <c r="F56">
        <v>1</v>
      </c>
      <c r="G56">
        <v>75</v>
      </c>
      <c r="H56" t="s">
        <v>650</v>
      </c>
      <c r="I56" t="s">
        <v>708</v>
      </c>
      <c r="J56" s="1">
        <v>385249.65673604375</v>
      </c>
      <c r="K56" s="1">
        <v>362012.42841419851</v>
      </c>
      <c r="L56" s="1">
        <v>330218.19096220448</v>
      </c>
      <c r="M56" s="1">
        <v>322673.16048854782</v>
      </c>
      <c r="N56" s="1">
        <v>294165.42578700482</v>
      </c>
      <c r="O56" s="1">
        <v>297658.83510965406</v>
      </c>
      <c r="P56" s="1">
        <v>250988.73932157547</v>
      </c>
      <c r="Q56" t="str">
        <f t="shared" si="0"/>
        <v>12_SA_1</v>
      </c>
      <c r="R56">
        <f t="shared" si="1"/>
        <v>1</v>
      </c>
      <c r="S56">
        <f t="shared" si="2"/>
        <v>1</v>
      </c>
      <c r="T56" s="1">
        <f t="shared" si="3"/>
        <v>385249.65673604375</v>
      </c>
      <c r="U56">
        <f t="shared" si="4"/>
        <v>75</v>
      </c>
    </row>
    <row r="57" spans="1:21" x14ac:dyDescent="0.25">
      <c r="A57" t="s">
        <v>46</v>
      </c>
      <c r="B57" t="s">
        <v>266</v>
      </c>
      <c r="C57">
        <v>1</v>
      </c>
      <c r="D57" t="s">
        <v>325</v>
      </c>
      <c r="E57">
        <v>204</v>
      </c>
      <c r="F57">
        <v>3</v>
      </c>
      <c r="G57">
        <v>80</v>
      </c>
      <c r="H57" t="s">
        <v>650</v>
      </c>
      <c r="I57" t="s">
        <v>709</v>
      </c>
      <c r="J57" s="1">
        <v>385249.65673604375</v>
      </c>
      <c r="K57" s="1">
        <v>362012.42841419851</v>
      </c>
      <c r="L57" s="1">
        <v>330218.19096220448</v>
      </c>
      <c r="M57" s="1">
        <v>322673.16048854782</v>
      </c>
      <c r="N57" s="1">
        <v>294165.42578700482</v>
      </c>
      <c r="O57" s="1">
        <v>297658.83510965406</v>
      </c>
      <c r="P57" s="1">
        <v>250988.73932157547</v>
      </c>
      <c r="Q57" t="str">
        <f t="shared" si="0"/>
        <v>204_SA_3</v>
      </c>
      <c r="R57">
        <f t="shared" si="1"/>
        <v>3</v>
      </c>
      <c r="S57">
        <f t="shared" si="2"/>
        <v>1</v>
      </c>
      <c r="T57" s="1">
        <f t="shared" si="3"/>
        <v>385249.65673604375</v>
      </c>
      <c r="U57">
        <f t="shared" si="4"/>
        <v>80</v>
      </c>
    </row>
    <row r="58" spans="1:21" x14ac:dyDescent="0.25">
      <c r="A58" t="s">
        <v>46</v>
      </c>
      <c r="B58" t="s">
        <v>266</v>
      </c>
      <c r="C58">
        <v>1</v>
      </c>
      <c r="D58" t="s">
        <v>326</v>
      </c>
      <c r="E58">
        <v>205</v>
      </c>
      <c r="F58">
        <v>3</v>
      </c>
      <c r="G58">
        <v>60</v>
      </c>
      <c r="H58" t="s">
        <v>650</v>
      </c>
      <c r="I58" t="s">
        <v>710</v>
      </c>
      <c r="J58" s="1">
        <v>385249.65673604375</v>
      </c>
      <c r="K58" s="1">
        <v>362012.42841419851</v>
      </c>
      <c r="L58" s="1">
        <v>330218.19096220448</v>
      </c>
      <c r="M58" s="1">
        <v>322673.16048854782</v>
      </c>
      <c r="N58" s="1">
        <v>294165.42578700482</v>
      </c>
      <c r="O58" s="1">
        <v>297658.83510965406</v>
      </c>
      <c r="P58" s="1">
        <v>250988.73932157547</v>
      </c>
      <c r="Q58" t="str">
        <f t="shared" si="0"/>
        <v>205_SA_3</v>
      </c>
      <c r="R58">
        <f t="shared" si="1"/>
        <v>3</v>
      </c>
      <c r="S58">
        <f t="shared" si="2"/>
        <v>1</v>
      </c>
      <c r="T58" s="1">
        <f t="shared" si="3"/>
        <v>385249.65673604375</v>
      </c>
      <c r="U58">
        <f t="shared" si="4"/>
        <v>60</v>
      </c>
    </row>
    <row r="59" spans="1:21" x14ac:dyDescent="0.25">
      <c r="A59" t="s">
        <v>46</v>
      </c>
      <c r="B59" t="s">
        <v>265</v>
      </c>
      <c r="C59">
        <v>2</v>
      </c>
      <c r="D59" t="s">
        <v>327</v>
      </c>
      <c r="E59">
        <v>352</v>
      </c>
      <c r="F59">
        <v>5</v>
      </c>
      <c r="G59">
        <v>70</v>
      </c>
      <c r="H59" t="s">
        <v>649</v>
      </c>
      <c r="I59" t="s">
        <v>711</v>
      </c>
      <c r="J59" s="1">
        <v>385249.65673604375</v>
      </c>
      <c r="K59" s="1">
        <v>362012.42841419851</v>
      </c>
      <c r="L59" s="1">
        <v>330218.19096220448</v>
      </c>
      <c r="M59" s="1">
        <v>322673.16048854782</v>
      </c>
      <c r="N59" s="1">
        <v>294165.42578700482</v>
      </c>
      <c r="O59" s="1">
        <v>297658.83510965406</v>
      </c>
      <c r="P59" s="1">
        <v>250988.73932157547</v>
      </c>
      <c r="Q59" t="str">
        <f t="shared" si="0"/>
        <v>352_PR_5</v>
      </c>
      <c r="R59">
        <f t="shared" si="1"/>
        <v>5</v>
      </c>
      <c r="S59">
        <f t="shared" si="2"/>
        <v>2</v>
      </c>
      <c r="T59" s="1">
        <f t="shared" si="3"/>
        <v>385249.65673604375</v>
      </c>
      <c r="U59">
        <f t="shared" si="4"/>
        <v>70</v>
      </c>
    </row>
    <row r="60" spans="1:21" x14ac:dyDescent="0.25">
      <c r="A60" t="s">
        <v>46</v>
      </c>
      <c r="B60" t="s">
        <v>266</v>
      </c>
      <c r="C60">
        <v>1</v>
      </c>
      <c r="D60" t="s">
        <v>328</v>
      </c>
      <c r="E60">
        <v>11</v>
      </c>
      <c r="F60">
        <v>1</v>
      </c>
      <c r="G60">
        <v>120</v>
      </c>
      <c r="H60" t="s">
        <v>650</v>
      </c>
      <c r="I60" t="s">
        <v>712</v>
      </c>
      <c r="J60" s="1">
        <v>385249.65673604375</v>
      </c>
      <c r="K60" s="1">
        <v>362012.42841419851</v>
      </c>
      <c r="L60" s="1">
        <v>330218.19096220448</v>
      </c>
      <c r="M60" s="1">
        <v>322673.16048854782</v>
      </c>
      <c r="N60" s="1">
        <v>294165.42578700482</v>
      </c>
      <c r="O60" s="1">
        <v>297658.83510965406</v>
      </c>
      <c r="P60" s="1">
        <v>250988.73932157547</v>
      </c>
      <c r="Q60" t="str">
        <f t="shared" si="0"/>
        <v>11_SA_1</v>
      </c>
      <c r="R60">
        <f t="shared" si="1"/>
        <v>1</v>
      </c>
      <c r="S60">
        <f t="shared" si="2"/>
        <v>1</v>
      </c>
      <c r="T60" s="1">
        <f t="shared" si="3"/>
        <v>385249.65673604375</v>
      </c>
      <c r="U60">
        <f t="shared" si="4"/>
        <v>120</v>
      </c>
    </row>
    <row r="61" spans="1:21" x14ac:dyDescent="0.25">
      <c r="A61" t="s">
        <v>46</v>
      </c>
      <c r="B61" t="s">
        <v>266</v>
      </c>
      <c r="C61">
        <v>1</v>
      </c>
      <c r="D61" t="s">
        <v>329</v>
      </c>
      <c r="E61">
        <v>275</v>
      </c>
      <c r="F61">
        <v>4</v>
      </c>
      <c r="G61">
        <v>90</v>
      </c>
      <c r="H61" t="s">
        <v>650</v>
      </c>
      <c r="I61" t="s">
        <v>713</v>
      </c>
      <c r="J61" s="1">
        <v>385249.65673604375</v>
      </c>
      <c r="K61" s="1">
        <v>362012.42841419851</v>
      </c>
      <c r="L61" s="1">
        <v>330218.19096220448</v>
      </c>
      <c r="M61" s="1">
        <v>322673.16048854782</v>
      </c>
      <c r="N61" s="1">
        <v>294165.42578700482</v>
      </c>
      <c r="O61" s="1">
        <v>297658.83510965406</v>
      </c>
      <c r="P61" s="1">
        <v>250988.73932157547</v>
      </c>
      <c r="Q61" t="str">
        <f t="shared" si="0"/>
        <v>275_SA_4</v>
      </c>
      <c r="R61">
        <f t="shared" si="1"/>
        <v>4</v>
      </c>
      <c r="S61">
        <f t="shared" si="2"/>
        <v>1</v>
      </c>
      <c r="T61" s="1">
        <f t="shared" si="3"/>
        <v>385249.65673604375</v>
      </c>
      <c r="U61">
        <f t="shared" si="4"/>
        <v>90</v>
      </c>
    </row>
    <row r="62" spans="1:21" x14ac:dyDescent="0.25">
      <c r="A62" t="s">
        <v>46</v>
      </c>
      <c r="B62" t="s">
        <v>266</v>
      </c>
      <c r="C62">
        <v>1</v>
      </c>
      <c r="D62" t="s">
        <v>330</v>
      </c>
      <c r="E62">
        <v>276</v>
      </c>
      <c r="F62">
        <v>4</v>
      </c>
      <c r="G62">
        <v>60</v>
      </c>
      <c r="H62" t="s">
        <v>650</v>
      </c>
      <c r="I62" t="s">
        <v>714</v>
      </c>
      <c r="J62" s="1">
        <v>385249.65673604375</v>
      </c>
      <c r="K62" s="1">
        <v>362012.42841419851</v>
      </c>
      <c r="L62" s="1">
        <v>330218.19096220448</v>
      </c>
      <c r="M62" s="1">
        <v>322673.16048854782</v>
      </c>
      <c r="N62" s="1">
        <v>294165.42578700482</v>
      </c>
      <c r="O62" s="1">
        <v>297658.83510965406</v>
      </c>
      <c r="P62" s="1">
        <v>250988.73932157547</v>
      </c>
      <c r="Q62" t="str">
        <f t="shared" si="0"/>
        <v>276_SA_4</v>
      </c>
      <c r="R62">
        <f t="shared" si="1"/>
        <v>4</v>
      </c>
      <c r="S62">
        <f t="shared" si="2"/>
        <v>1</v>
      </c>
      <c r="T62" s="1">
        <f t="shared" si="3"/>
        <v>385249.65673604375</v>
      </c>
      <c r="U62">
        <f t="shared" si="4"/>
        <v>60</v>
      </c>
    </row>
    <row r="63" spans="1:21" x14ac:dyDescent="0.25">
      <c r="A63" t="s">
        <v>46</v>
      </c>
      <c r="B63" t="s">
        <v>266</v>
      </c>
      <c r="C63">
        <v>1</v>
      </c>
      <c r="D63" t="s">
        <v>331</v>
      </c>
      <c r="E63">
        <v>277</v>
      </c>
      <c r="F63">
        <v>4</v>
      </c>
      <c r="G63">
        <v>120</v>
      </c>
      <c r="H63" t="s">
        <v>650</v>
      </c>
      <c r="I63" t="s">
        <v>715</v>
      </c>
      <c r="J63" s="1">
        <v>385249.65673604375</v>
      </c>
      <c r="K63" s="1">
        <v>362012.42841419851</v>
      </c>
      <c r="L63" s="1">
        <v>330218.19096220448</v>
      </c>
      <c r="M63" s="1">
        <v>322673.16048854782</v>
      </c>
      <c r="N63" s="1">
        <v>294165.42578700482</v>
      </c>
      <c r="O63" s="1">
        <v>297658.83510965406</v>
      </c>
      <c r="P63" s="1">
        <v>250988.73932157547</v>
      </c>
      <c r="Q63" t="str">
        <f t="shared" si="0"/>
        <v>277_SA_4</v>
      </c>
      <c r="R63">
        <f t="shared" si="1"/>
        <v>4</v>
      </c>
      <c r="S63">
        <f t="shared" si="2"/>
        <v>1</v>
      </c>
      <c r="T63" s="1">
        <f t="shared" si="3"/>
        <v>385249.65673604375</v>
      </c>
      <c r="U63">
        <f t="shared" si="4"/>
        <v>120</v>
      </c>
    </row>
    <row r="64" spans="1:21" x14ac:dyDescent="0.25">
      <c r="A64" t="s">
        <v>46</v>
      </c>
      <c r="B64" t="s">
        <v>266</v>
      </c>
      <c r="C64">
        <v>1</v>
      </c>
      <c r="D64" t="s">
        <v>332</v>
      </c>
      <c r="E64">
        <v>120</v>
      </c>
      <c r="F64">
        <v>2</v>
      </c>
      <c r="G64">
        <v>55</v>
      </c>
      <c r="H64" t="s">
        <v>650</v>
      </c>
      <c r="I64" t="s">
        <v>716</v>
      </c>
      <c r="J64" s="1">
        <v>385249.65673604375</v>
      </c>
      <c r="K64" s="1">
        <v>362012.42841419851</v>
      </c>
      <c r="L64" s="1">
        <v>330218.19096220448</v>
      </c>
      <c r="M64" s="1">
        <v>322673.16048854782</v>
      </c>
      <c r="N64" s="1">
        <v>294165.42578700482</v>
      </c>
      <c r="O64" s="1">
        <v>297658.83510965406</v>
      </c>
      <c r="P64" s="1">
        <v>250988.73932157547</v>
      </c>
      <c r="Q64" t="str">
        <f t="shared" si="0"/>
        <v>120_SA_2</v>
      </c>
      <c r="R64">
        <f t="shared" si="1"/>
        <v>2</v>
      </c>
      <c r="S64">
        <f t="shared" si="2"/>
        <v>1</v>
      </c>
      <c r="T64" s="1">
        <f t="shared" si="3"/>
        <v>385249.65673604375</v>
      </c>
      <c r="U64">
        <f t="shared" si="4"/>
        <v>55</v>
      </c>
    </row>
    <row r="65" spans="1:21" x14ac:dyDescent="0.25">
      <c r="A65" t="s">
        <v>46</v>
      </c>
      <c r="B65" t="s">
        <v>266</v>
      </c>
      <c r="C65">
        <v>1</v>
      </c>
      <c r="D65" t="s">
        <v>333</v>
      </c>
      <c r="E65">
        <v>279</v>
      </c>
      <c r="F65">
        <v>4</v>
      </c>
      <c r="G65">
        <v>300</v>
      </c>
      <c r="H65" t="s">
        <v>650</v>
      </c>
      <c r="I65" t="s">
        <v>717</v>
      </c>
      <c r="J65" s="1">
        <v>385249.65673604375</v>
      </c>
      <c r="K65" s="1">
        <v>362012.42841419851</v>
      </c>
      <c r="L65" s="1">
        <v>330218.19096220448</v>
      </c>
      <c r="M65" s="1">
        <v>322673.16048854782</v>
      </c>
      <c r="N65" s="1">
        <v>294165.42578700482</v>
      </c>
      <c r="O65" s="1">
        <v>297658.83510965406</v>
      </c>
      <c r="P65" s="1">
        <v>250988.73932157547</v>
      </c>
      <c r="Q65" t="str">
        <f t="shared" si="0"/>
        <v>279_SA_4</v>
      </c>
      <c r="R65">
        <f t="shared" si="1"/>
        <v>4</v>
      </c>
      <c r="S65">
        <f t="shared" si="2"/>
        <v>1</v>
      </c>
      <c r="T65" s="1">
        <f t="shared" si="3"/>
        <v>385249.65673604375</v>
      </c>
      <c r="U65">
        <f t="shared" si="4"/>
        <v>300</v>
      </c>
    </row>
    <row r="66" spans="1:21" x14ac:dyDescent="0.25">
      <c r="A66" t="s">
        <v>46</v>
      </c>
      <c r="B66" t="s">
        <v>268</v>
      </c>
      <c r="C66">
        <v>5</v>
      </c>
      <c r="D66" t="s">
        <v>334</v>
      </c>
      <c r="E66">
        <v>280</v>
      </c>
      <c r="F66">
        <v>4</v>
      </c>
      <c r="G66">
        <v>60</v>
      </c>
      <c r="H66" t="s">
        <v>652</v>
      </c>
      <c r="I66" t="s">
        <v>718</v>
      </c>
      <c r="J66" s="1">
        <v>385249.65673604375</v>
      </c>
      <c r="K66" s="1">
        <v>362012.42841419851</v>
      </c>
      <c r="L66" s="1">
        <v>330218.19096220448</v>
      </c>
      <c r="M66" s="1">
        <v>322673.16048854782</v>
      </c>
      <c r="N66" s="1">
        <v>294165.42578700482</v>
      </c>
      <c r="O66" s="1">
        <v>297658.83510965406</v>
      </c>
      <c r="P66" s="1">
        <v>250988.73932157547</v>
      </c>
      <c r="Q66" t="str">
        <f t="shared" si="0"/>
        <v>280_NU_4</v>
      </c>
      <c r="R66">
        <f t="shared" si="1"/>
        <v>4</v>
      </c>
      <c r="S66">
        <f t="shared" si="2"/>
        <v>5</v>
      </c>
      <c r="T66" s="1">
        <f t="shared" si="3"/>
        <v>385249.65673604375</v>
      </c>
      <c r="U66">
        <f t="shared" si="4"/>
        <v>60</v>
      </c>
    </row>
    <row r="67" spans="1:21" x14ac:dyDescent="0.25">
      <c r="A67" t="s">
        <v>46</v>
      </c>
      <c r="B67" t="s">
        <v>266</v>
      </c>
      <c r="C67">
        <v>1</v>
      </c>
      <c r="D67" t="s">
        <v>335</v>
      </c>
      <c r="E67">
        <v>119</v>
      </c>
      <c r="F67">
        <v>2</v>
      </c>
      <c r="G67">
        <v>60</v>
      </c>
      <c r="H67" t="s">
        <v>650</v>
      </c>
      <c r="I67" t="s">
        <v>719</v>
      </c>
      <c r="J67" s="1">
        <v>385249.65673604375</v>
      </c>
      <c r="K67" s="1">
        <v>362012.42841419851</v>
      </c>
      <c r="L67" s="1">
        <v>330218.19096220448</v>
      </c>
      <c r="M67" s="1">
        <v>322673.16048854782</v>
      </c>
      <c r="N67" s="1">
        <v>294165.42578700482</v>
      </c>
      <c r="O67" s="1">
        <v>297658.83510965406</v>
      </c>
      <c r="P67" s="1">
        <v>250988.73932157547</v>
      </c>
      <c r="Q67" t="str">
        <f t="shared" ref="Q67:Q130" si="5">I67</f>
        <v>119_SA_2</v>
      </c>
      <c r="R67">
        <f t="shared" ref="R67:R130" si="6">F67</f>
        <v>2</v>
      </c>
      <c r="S67">
        <f t="shared" ref="S67:S130" si="7">C67</f>
        <v>1</v>
      </c>
      <c r="T67" s="1">
        <f t="shared" ref="T67:T130" si="8">J67</f>
        <v>385249.65673604375</v>
      </c>
      <c r="U67">
        <f t="shared" ref="U67:U130" si="9">G67</f>
        <v>60</v>
      </c>
    </row>
    <row r="68" spans="1:21" x14ac:dyDescent="0.25">
      <c r="A68" t="s">
        <v>46</v>
      </c>
      <c r="B68" t="s">
        <v>266</v>
      </c>
      <c r="C68">
        <v>1</v>
      </c>
      <c r="D68" t="s">
        <v>336</v>
      </c>
      <c r="E68">
        <v>124</v>
      </c>
      <c r="F68">
        <v>2</v>
      </c>
      <c r="G68">
        <v>30</v>
      </c>
      <c r="H68" t="s">
        <v>650</v>
      </c>
      <c r="I68" t="s">
        <v>720</v>
      </c>
      <c r="J68" s="1">
        <v>385249.65673604375</v>
      </c>
      <c r="K68" s="1">
        <v>362012.42841419851</v>
      </c>
      <c r="L68" s="1">
        <v>330218.19096220448</v>
      </c>
      <c r="M68" s="1">
        <v>322673.16048854782</v>
      </c>
      <c r="N68" s="1">
        <v>294165.42578700482</v>
      </c>
      <c r="O68" s="1">
        <v>297658.83510965406</v>
      </c>
      <c r="P68" s="1">
        <v>250988.73932157547</v>
      </c>
      <c r="Q68" t="str">
        <f t="shared" si="5"/>
        <v>124_SA_2</v>
      </c>
      <c r="R68">
        <f t="shared" si="6"/>
        <v>2</v>
      </c>
      <c r="S68">
        <f t="shared" si="7"/>
        <v>1</v>
      </c>
      <c r="T68" s="1">
        <f t="shared" si="8"/>
        <v>385249.65673604375</v>
      </c>
      <c r="U68">
        <f t="shared" si="9"/>
        <v>30</v>
      </c>
    </row>
    <row r="69" spans="1:21" x14ac:dyDescent="0.25">
      <c r="A69" t="s">
        <v>46</v>
      </c>
      <c r="B69" t="s">
        <v>267</v>
      </c>
      <c r="C69">
        <v>3</v>
      </c>
      <c r="D69" t="s">
        <v>337</v>
      </c>
      <c r="E69">
        <v>121</v>
      </c>
      <c r="F69">
        <v>2</v>
      </c>
      <c r="G69">
        <v>45</v>
      </c>
      <c r="H69" t="s">
        <v>651</v>
      </c>
      <c r="I69" t="s">
        <v>721</v>
      </c>
      <c r="J69" s="1">
        <v>385249.65673604375</v>
      </c>
      <c r="K69" s="1">
        <v>362012.42841419851</v>
      </c>
      <c r="L69" s="1">
        <v>330218.19096220448</v>
      </c>
      <c r="M69" s="1">
        <v>322673.16048854782</v>
      </c>
      <c r="N69" s="1">
        <v>294165.42578700482</v>
      </c>
      <c r="O69" s="1">
        <v>297658.83510965406</v>
      </c>
      <c r="P69" s="1">
        <v>250988.73932157547</v>
      </c>
      <c r="Q69" t="str">
        <f t="shared" si="5"/>
        <v>121_LC_2</v>
      </c>
      <c r="R69">
        <f t="shared" si="6"/>
        <v>2</v>
      </c>
      <c r="S69">
        <f t="shared" si="7"/>
        <v>3</v>
      </c>
      <c r="T69" s="1">
        <f t="shared" si="8"/>
        <v>385249.65673604375</v>
      </c>
      <c r="U69">
        <f t="shared" si="9"/>
        <v>45</v>
      </c>
    </row>
    <row r="70" spans="1:21" x14ac:dyDescent="0.25">
      <c r="A70" t="s">
        <v>46</v>
      </c>
      <c r="B70" t="s">
        <v>266</v>
      </c>
      <c r="C70">
        <v>1</v>
      </c>
      <c r="D70" t="s">
        <v>338</v>
      </c>
      <c r="E70">
        <v>122</v>
      </c>
      <c r="F70">
        <v>2</v>
      </c>
      <c r="G70">
        <v>50</v>
      </c>
      <c r="H70" t="s">
        <v>650</v>
      </c>
      <c r="I70" t="s">
        <v>722</v>
      </c>
      <c r="J70" s="1">
        <v>385249.65673604375</v>
      </c>
      <c r="K70" s="1">
        <v>362012.42841419851</v>
      </c>
      <c r="L70" s="1">
        <v>330218.19096220448</v>
      </c>
      <c r="M70" s="1">
        <v>322673.16048854782</v>
      </c>
      <c r="N70" s="1">
        <v>294165.42578700482</v>
      </c>
      <c r="O70" s="1">
        <v>297658.83510965406</v>
      </c>
      <c r="P70" s="1">
        <v>250988.73932157547</v>
      </c>
      <c r="Q70" t="str">
        <f t="shared" si="5"/>
        <v>122_SA_2</v>
      </c>
      <c r="R70">
        <f t="shared" si="6"/>
        <v>2</v>
      </c>
      <c r="S70">
        <f t="shared" si="7"/>
        <v>1</v>
      </c>
      <c r="T70" s="1">
        <f t="shared" si="8"/>
        <v>385249.65673604375</v>
      </c>
      <c r="U70">
        <f t="shared" si="9"/>
        <v>50</v>
      </c>
    </row>
    <row r="71" spans="1:21" x14ac:dyDescent="0.25">
      <c r="A71" t="s">
        <v>46</v>
      </c>
      <c r="B71" t="s">
        <v>266</v>
      </c>
      <c r="C71">
        <v>1</v>
      </c>
      <c r="D71" t="s">
        <v>339</v>
      </c>
      <c r="E71">
        <v>351</v>
      </c>
      <c r="F71">
        <v>5</v>
      </c>
      <c r="G71">
        <v>60</v>
      </c>
      <c r="H71" t="s">
        <v>650</v>
      </c>
      <c r="I71" t="s">
        <v>723</v>
      </c>
      <c r="J71" s="1">
        <v>385249.65673604375</v>
      </c>
      <c r="K71" s="1">
        <v>362012.42841419851</v>
      </c>
      <c r="L71" s="1">
        <v>330218.19096220448</v>
      </c>
      <c r="M71" s="1">
        <v>322673.16048854782</v>
      </c>
      <c r="N71" s="1">
        <v>294165.42578700482</v>
      </c>
      <c r="O71" s="1">
        <v>297658.83510965406</v>
      </c>
      <c r="P71" s="1">
        <v>250988.73932157547</v>
      </c>
      <c r="Q71" t="str">
        <f t="shared" si="5"/>
        <v>351_SA_5</v>
      </c>
      <c r="R71">
        <f t="shared" si="6"/>
        <v>5</v>
      </c>
      <c r="S71">
        <f t="shared" si="7"/>
        <v>1</v>
      </c>
      <c r="T71" s="1">
        <f t="shared" si="8"/>
        <v>385249.65673604375</v>
      </c>
      <c r="U71">
        <f t="shared" si="9"/>
        <v>60</v>
      </c>
    </row>
    <row r="72" spans="1:21" x14ac:dyDescent="0.25">
      <c r="A72" t="s">
        <v>46</v>
      </c>
      <c r="B72" t="s">
        <v>266</v>
      </c>
      <c r="C72">
        <v>1</v>
      </c>
      <c r="D72" t="s">
        <v>340</v>
      </c>
      <c r="E72">
        <v>118</v>
      </c>
      <c r="F72">
        <v>2</v>
      </c>
      <c r="G72">
        <v>120</v>
      </c>
      <c r="H72" t="s">
        <v>650</v>
      </c>
      <c r="I72" t="s">
        <v>724</v>
      </c>
      <c r="J72" s="1">
        <v>385249.65673604375</v>
      </c>
      <c r="K72" s="1">
        <v>362012.42841419851</v>
      </c>
      <c r="L72" s="1">
        <v>330218.19096220448</v>
      </c>
      <c r="M72" s="1">
        <v>322673.16048854782</v>
      </c>
      <c r="N72" s="1">
        <v>294165.42578700482</v>
      </c>
      <c r="O72" s="1">
        <v>297658.83510965406</v>
      </c>
      <c r="P72" s="1">
        <v>250988.73932157547</v>
      </c>
      <c r="Q72" t="str">
        <f t="shared" si="5"/>
        <v>118_SA_2</v>
      </c>
      <c r="R72">
        <f t="shared" si="6"/>
        <v>2</v>
      </c>
      <c r="S72">
        <f t="shared" si="7"/>
        <v>1</v>
      </c>
      <c r="T72" s="1">
        <f t="shared" si="8"/>
        <v>385249.65673604375</v>
      </c>
      <c r="U72">
        <f t="shared" si="9"/>
        <v>120</v>
      </c>
    </row>
    <row r="73" spans="1:21" x14ac:dyDescent="0.25">
      <c r="A73" t="s">
        <v>46</v>
      </c>
      <c r="B73" t="s">
        <v>265</v>
      </c>
      <c r="C73">
        <v>2</v>
      </c>
      <c r="D73" t="s">
        <v>341</v>
      </c>
      <c r="E73">
        <v>278</v>
      </c>
      <c r="F73">
        <v>4</v>
      </c>
      <c r="G73">
        <v>150</v>
      </c>
      <c r="H73" t="s">
        <v>649</v>
      </c>
      <c r="I73" t="s">
        <v>725</v>
      </c>
      <c r="J73" s="1">
        <v>385249.65673604375</v>
      </c>
      <c r="K73" s="1">
        <v>362012.42841419851</v>
      </c>
      <c r="L73" s="1">
        <v>330218.19096220448</v>
      </c>
      <c r="M73" s="1">
        <v>322673.16048854782</v>
      </c>
      <c r="N73" s="1">
        <v>294165.42578700482</v>
      </c>
      <c r="O73" s="1">
        <v>297658.83510965406</v>
      </c>
      <c r="P73" s="1">
        <v>250988.73932157547</v>
      </c>
      <c r="Q73" t="str">
        <f t="shared" si="5"/>
        <v>278_PR_4</v>
      </c>
      <c r="R73">
        <f t="shared" si="6"/>
        <v>4</v>
      </c>
      <c r="S73">
        <f t="shared" si="7"/>
        <v>2</v>
      </c>
      <c r="T73" s="1">
        <f t="shared" si="8"/>
        <v>385249.65673604375</v>
      </c>
      <c r="U73">
        <f t="shared" si="9"/>
        <v>150</v>
      </c>
    </row>
    <row r="74" spans="1:21" x14ac:dyDescent="0.25">
      <c r="A74" t="s">
        <v>46</v>
      </c>
      <c r="B74" t="s">
        <v>266</v>
      </c>
      <c r="C74">
        <v>1</v>
      </c>
      <c r="D74" t="s">
        <v>342</v>
      </c>
      <c r="E74">
        <v>116</v>
      </c>
      <c r="F74">
        <v>2</v>
      </c>
      <c r="G74">
        <v>60</v>
      </c>
      <c r="H74" t="s">
        <v>650</v>
      </c>
      <c r="I74" t="s">
        <v>726</v>
      </c>
      <c r="J74" s="1">
        <v>385249.65673604375</v>
      </c>
      <c r="K74" s="1">
        <v>362012.42841419851</v>
      </c>
      <c r="L74" s="1">
        <v>330218.19096220448</v>
      </c>
      <c r="M74" s="1">
        <v>322673.16048854782</v>
      </c>
      <c r="N74" s="1">
        <v>294165.42578700482</v>
      </c>
      <c r="O74" s="1">
        <v>297658.83510965406</v>
      </c>
      <c r="P74" s="1">
        <v>250988.73932157547</v>
      </c>
      <c r="Q74" t="str">
        <f t="shared" si="5"/>
        <v>116_SA_2</v>
      </c>
      <c r="R74">
        <f t="shared" si="6"/>
        <v>2</v>
      </c>
      <c r="S74">
        <f t="shared" si="7"/>
        <v>1</v>
      </c>
      <c r="T74" s="1">
        <f t="shared" si="8"/>
        <v>385249.65673604375</v>
      </c>
      <c r="U74">
        <f t="shared" si="9"/>
        <v>60</v>
      </c>
    </row>
    <row r="75" spans="1:21" x14ac:dyDescent="0.25">
      <c r="A75" t="s">
        <v>46</v>
      </c>
      <c r="B75" t="s">
        <v>266</v>
      </c>
      <c r="C75">
        <v>1</v>
      </c>
      <c r="D75" t="s">
        <v>343</v>
      </c>
      <c r="E75">
        <v>117</v>
      </c>
      <c r="F75">
        <v>2</v>
      </c>
      <c r="G75">
        <v>140</v>
      </c>
      <c r="H75" t="s">
        <v>650</v>
      </c>
      <c r="I75" t="s">
        <v>727</v>
      </c>
      <c r="J75" s="1">
        <v>385249.65673604375</v>
      </c>
      <c r="K75" s="1">
        <v>362012.42841419851</v>
      </c>
      <c r="L75" s="1">
        <v>330218.19096220448</v>
      </c>
      <c r="M75" s="1">
        <v>322673.16048854782</v>
      </c>
      <c r="N75" s="1">
        <v>294165.42578700482</v>
      </c>
      <c r="O75" s="1">
        <v>297658.83510965406</v>
      </c>
      <c r="P75" s="1">
        <v>250988.73932157547</v>
      </c>
      <c r="Q75" t="str">
        <f t="shared" si="5"/>
        <v>117_SA_2</v>
      </c>
      <c r="R75">
        <f t="shared" si="6"/>
        <v>2</v>
      </c>
      <c r="S75">
        <f t="shared" si="7"/>
        <v>1</v>
      </c>
      <c r="T75" s="1">
        <f t="shared" si="8"/>
        <v>385249.65673604375</v>
      </c>
      <c r="U75">
        <f t="shared" si="9"/>
        <v>140</v>
      </c>
    </row>
    <row r="76" spans="1:21" x14ac:dyDescent="0.25">
      <c r="A76" t="s">
        <v>46</v>
      </c>
      <c r="B76" t="s">
        <v>266</v>
      </c>
      <c r="C76">
        <v>1</v>
      </c>
      <c r="D76" t="s">
        <v>344</v>
      </c>
      <c r="E76">
        <v>123</v>
      </c>
      <c r="F76">
        <v>2</v>
      </c>
      <c r="G76">
        <v>50</v>
      </c>
      <c r="H76" t="s">
        <v>650</v>
      </c>
      <c r="I76" t="s">
        <v>728</v>
      </c>
      <c r="J76" s="1">
        <v>385249.65673604375</v>
      </c>
      <c r="K76" s="1">
        <v>362012.42841419851</v>
      </c>
      <c r="L76" s="1">
        <v>330218.19096220448</v>
      </c>
      <c r="M76" s="1">
        <v>322673.16048854782</v>
      </c>
      <c r="N76" s="1">
        <v>294165.42578700482</v>
      </c>
      <c r="O76" s="1">
        <v>297658.83510965406</v>
      </c>
      <c r="P76" s="1">
        <v>250988.73932157547</v>
      </c>
      <c r="Q76" t="str">
        <f t="shared" si="5"/>
        <v>123_SA_2</v>
      </c>
      <c r="R76">
        <f t="shared" si="6"/>
        <v>2</v>
      </c>
      <c r="S76">
        <f t="shared" si="7"/>
        <v>1</v>
      </c>
      <c r="T76" s="1">
        <f t="shared" si="8"/>
        <v>385249.65673604375</v>
      </c>
      <c r="U76">
        <f t="shared" si="9"/>
        <v>50</v>
      </c>
    </row>
    <row r="77" spans="1:21" x14ac:dyDescent="0.25">
      <c r="A77" t="s">
        <v>47</v>
      </c>
      <c r="B77" t="s">
        <v>266</v>
      </c>
      <c r="C77">
        <v>1</v>
      </c>
      <c r="D77" t="s">
        <v>345</v>
      </c>
      <c r="E77">
        <v>15</v>
      </c>
      <c r="F77">
        <v>1</v>
      </c>
      <c r="G77">
        <v>240</v>
      </c>
      <c r="H77" t="s">
        <v>650</v>
      </c>
      <c r="I77" t="s">
        <v>729</v>
      </c>
      <c r="J77" s="1">
        <v>385767.89576041466</v>
      </c>
      <c r="K77" s="1">
        <v>363146.29600577487</v>
      </c>
      <c r="L77" s="1">
        <v>337393.99591359944</v>
      </c>
      <c r="M77" s="1">
        <v>324845.18905464315</v>
      </c>
      <c r="N77" s="1">
        <v>295642.6576933813</v>
      </c>
      <c r="O77" s="1">
        <v>299708.78656143858</v>
      </c>
      <c r="P77" s="1">
        <v>251623.36583112419</v>
      </c>
      <c r="Q77" t="str">
        <f t="shared" si="5"/>
        <v>15_SA_1</v>
      </c>
      <c r="R77">
        <f t="shared" si="6"/>
        <v>1</v>
      </c>
      <c r="S77">
        <f t="shared" si="7"/>
        <v>1</v>
      </c>
      <c r="T77" s="1">
        <f t="shared" si="8"/>
        <v>385767.89576041466</v>
      </c>
      <c r="U77">
        <f t="shared" si="9"/>
        <v>240</v>
      </c>
    </row>
    <row r="78" spans="1:21" x14ac:dyDescent="0.25">
      <c r="A78" t="s">
        <v>48</v>
      </c>
      <c r="B78" t="s">
        <v>266</v>
      </c>
      <c r="C78">
        <v>1</v>
      </c>
      <c r="D78" t="s">
        <v>346</v>
      </c>
      <c r="E78">
        <v>125</v>
      </c>
      <c r="F78">
        <v>2</v>
      </c>
      <c r="G78">
        <v>60</v>
      </c>
      <c r="H78" t="s">
        <v>650</v>
      </c>
      <c r="I78" t="s">
        <v>730</v>
      </c>
      <c r="J78" s="1">
        <v>387342.24767494301</v>
      </c>
      <c r="K78" s="1">
        <v>365216.88883789605</v>
      </c>
      <c r="L78" s="1">
        <v>337645.95147746388</v>
      </c>
      <c r="M78" s="1">
        <v>326080.44039742404</v>
      </c>
      <c r="N78" s="1">
        <v>296225.53760063666</v>
      </c>
      <c r="O78" s="1">
        <v>299772.93741394999</v>
      </c>
      <c r="P78" s="1">
        <v>251676.62179791881</v>
      </c>
      <c r="Q78" t="str">
        <f t="shared" si="5"/>
        <v>125_SA_2</v>
      </c>
      <c r="R78">
        <f t="shared" si="6"/>
        <v>2</v>
      </c>
      <c r="S78">
        <f t="shared" si="7"/>
        <v>1</v>
      </c>
      <c r="T78" s="1">
        <f t="shared" si="8"/>
        <v>387342.24767494301</v>
      </c>
      <c r="U78">
        <f t="shared" si="9"/>
        <v>60</v>
      </c>
    </row>
    <row r="79" spans="1:21" x14ac:dyDescent="0.25">
      <c r="A79" t="s">
        <v>48</v>
      </c>
      <c r="B79" t="s">
        <v>265</v>
      </c>
      <c r="C79">
        <v>2</v>
      </c>
      <c r="D79" t="s">
        <v>347</v>
      </c>
      <c r="E79">
        <v>281</v>
      </c>
      <c r="F79">
        <v>4</v>
      </c>
      <c r="G79">
        <v>70</v>
      </c>
      <c r="H79" t="s">
        <v>649</v>
      </c>
      <c r="I79" t="s">
        <v>731</v>
      </c>
      <c r="J79" s="1">
        <v>387342.24767494301</v>
      </c>
      <c r="K79" s="1">
        <v>365216.88883789605</v>
      </c>
      <c r="L79" s="1">
        <v>337645.95147746388</v>
      </c>
      <c r="M79" s="1">
        <v>326080.44039742404</v>
      </c>
      <c r="N79" s="1">
        <v>296225.53760063666</v>
      </c>
      <c r="O79" s="1">
        <v>299772.93741394999</v>
      </c>
      <c r="P79" s="1">
        <v>251676.62179791881</v>
      </c>
      <c r="Q79" t="str">
        <f t="shared" si="5"/>
        <v>281_PR_4</v>
      </c>
      <c r="R79">
        <f t="shared" si="6"/>
        <v>4</v>
      </c>
      <c r="S79">
        <f t="shared" si="7"/>
        <v>2</v>
      </c>
      <c r="T79" s="1">
        <f t="shared" si="8"/>
        <v>387342.24767494301</v>
      </c>
      <c r="U79">
        <f t="shared" si="9"/>
        <v>70</v>
      </c>
    </row>
    <row r="80" spans="1:21" x14ac:dyDescent="0.25">
      <c r="A80" t="s">
        <v>49</v>
      </c>
      <c r="B80" t="s">
        <v>267</v>
      </c>
      <c r="C80">
        <v>3</v>
      </c>
      <c r="D80" t="s">
        <v>348</v>
      </c>
      <c r="E80">
        <v>282</v>
      </c>
      <c r="F80">
        <v>4</v>
      </c>
      <c r="G80">
        <v>90</v>
      </c>
      <c r="H80" t="s">
        <v>651</v>
      </c>
      <c r="I80" t="s">
        <v>732</v>
      </c>
      <c r="J80" s="1">
        <v>388397.55895012355</v>
      </c>
      <c r="K80" s="1">
        <v>365327.32113531028</v>
      </c>
      <c r="L80" s="1">
        <v>338239.79092679149</v>
      </c>
      <c r="M80" s="1">
        <v>326588.90932924318</v>
      </c>
      <c r="N80" s="1">
        <v>296723.83690280427</v>
      </c>
      <c r="O80" s="1">
        <v>304637.3225533769</v>
      </c>
      <c r="P80" s="1">
        <v>262263.2707117144</v>
      </c>
      <c r="Q80" t="str">
        <f t="shared" si="5"/>
        <v>282_LC_4</v>
      </c>
      <c r="R80">
        <f t="shared" si="6"/>
        <v>4</v>
      </c>
      <c r="S80">
        <f t="shared" si="7"/>
        <v>3</v>
      </c>
      <c r="T80" s="1">
        <f t="shared" si="8"/>
        <v>388397.55895012355</v>
      </c>
      <c r="U80">
        <f t="shared" si="9"/>
        <v>90</v>
      </c>
    </row>
    <row r="81" spans="1:21" x14ac:dyDescent="0.25">
      <c r="A81" t="s">
        <v>50</v>
      </c>
      <c r="B81" t="s">
        <v>265</v>
      </c>
      <c r="C81">
        <v>2</v>
      </c>
      <c r="D81" t="s">
        <v>349</v>
      </c>
      <c r="E81">
        <v>127</v>
      </c>
      <c r="F81">
        <v>2</v>
      </c>
      <c r="G81">
        <v>80</v>
      </c>
      <c r="H81" t="s">
        <v>649</v>
      </c>
      <c r="I81" t="s">
        <v>733</v>
      </c>
      <c r="J81" s="1">
        <v>388547.11250330549</v>
      </c>
      <c r="K81" s="1">
        <v>366222.78676828515</v>
      </c>
      <c r="L81" s="1">
        <v>339350.33702238079</v>
      </c>
      <c r="M81" s="1">
        <v>328685.27715899376</v>
      </c>
      <c r="N81" s="1">
        <v>298918.18135324505</v>
      </c>
      <c r="O81" s="1">
        <v>306316.29501486785</v>
      </c>
      <c r="P81" s="1">
        <v>264150.3354846072</v>
      </c>
      <c r="Q81" t="str">
        <f t="shared" si="5"/>
        <v>127_PR_2</v>
      </c>
      <c r="R81">
        <f t="shared" si="6"/>
        <v>2</v>
      </c>
      <c r="S81">
        <f t="shared" si="7"/>
        <v>2</v>
      </c>
      <c r="T81" s="1">
        <f t="shared" si="8"/>
        <v>388547.11250330549</v>
      </c>
      <c r="U81">
        <f t="shared" si="9"/>
        <v>80</v>
      </c>
    </row>
    <row r="82" spans="1:21" x14ac:dyDescent="0.25">
      <c r="A82" t="s">
        <v>50</v>
      </c>
      <c r="B82" t="s">
        <v>265</v>
      </c>
      <c r="C82">
        <v>2</v>
      </c>
      <c r="D82" t="s">
        <v>350</v>
      </c>
      <c r="E82">
        <v>206</v>
      </c>
      <c r="F82">
        <v>3</v>
      </c>
      <c r="G82">
        <v>35</v>
      </c>
      <c r="H82" t="s">
        <v>649</v>
      </c>
      <c r="I82" t="s">
        <v>734</v>
      </c>
      <c r="J82" s="1">
        <v>388547.11250330549</v>
      </c>
      <c r="K82" s="1">
        <v>366222.78676828515</v>
      </c>
      <c r="L82" s="1">
        <v>339350.33702238079</v>
      </c>
      <c r="M82" s="1">
        <v>328685.27715899376</v>
      </c>
      <c r="N82" s="1">
        <v>298918.18135324505</v>
      </c>
      <c r="O82" s="1">
        <v>306316.29501486785</v>
      </c>
      <c r="P82" s="1">
        <v>264150.3354846072</v>
      </c>
      <c r="Q82" t="str">
        <f t="shared" si="5"/>
        <v>206_PR_3</v>
      </c>
      <c r="R82">
        <f t="shared" si="6"/>
        <v>3</v>
      </c>
      <c r="S82">
        <f t="shared" si="7"/>
        <v>2</v>
      </c>
      <c r="T82" s="1">
        <f t="shared" si="8"/>
        <v>388547.11250330549</v>
      </c>
      <c r="U82">
        <f t="shared" si="9"/>
        <v>35</v>
      </c>
    </row>
    <row r="83" spans="1:21" x14ac:dyDescent="0.25">
      <c r="A83" t="s">
        <v>50</v>
      </c>
      <c r="B83" t="s">
        <v>265</v>
      </c>
      <c r="C83">
        <v>2</v>
      </c>
      <c r="D83" t="s">
        <v>350</v>
      </c>
      <c r="E83">
        <v>126</v>
      </c>
      <c r="F83">
        <v>2</v>
      </c>
      <c r="G83">
        <v>180</v>
      </c>
      <c r="H83" t="s">
        <v>649</v>
      </c>
      <c r="I83" t="s">
        <v>735</v>
      </c>
      <c r="J83" s="1">
        <v>388547.11250330549</v>
      </c>
      <c r="K83" s="1">
        <v>366222.78676828515</v>
      </c>
      <c r="L83" s="1">
        <v>339350.33702238079</v>
      </c>
      <c r="M83" s="1">
        <v>328685.27715899376</v>
      </c>
      <c r="N83" s="1">
        <v>298918.18135324505</v>
      </c>
      <c r="O83" s="1">
        <v>306316.29501486785</v>
      </c>
      <c r="P83" s="1">
        <v>264150.3354846072</v>
      </c>
      <c r="Q83" t="str">
        <f t="shared" si="5"/>
        <v>126_PR_2</v>
      </c>
      <c r="R83">
        <f t="shared" si="6"/>
        <v>2</v>
      </c>
      <c r="S83">
        <f t="shared" si="7"/>
        <v>2</v>
      </c>
      <c r="T83" s="1">
        <f t="shared" si="8"/>
        <v>388547.11250330549</v>
      </c>
      <c r="U83">
        <f t="shared" si="9"/>
        <v>180</v>
      </c>
    </row>
    <row r="84" spans="1:21" x14ac:dyDescent="0.25">
      <c r="A84" t="s">
        <v>51</v>
      </c>
      <c r="B84" t="s">
        <v>266</v>
      </c>
      <c r="C84">
        <v>1</v>
      </c>
      <c r="D84" t="s">
        <v>351</v>
      </c>
      <c r="E84">
        <v>353</v>
      </c>
      <c r="F84">
        <v>5</v>
      </c>
      <c r="G84">
        <v>5</v>
      </c>
      <c r="H84" t="s">
        <v>650</v>
      </c>
      <c r="I84" t="s">
        <v>736</v>
      </c>
      <c r="J84" s="1">
        <v>389647.75794934778</v>
      </c>
      <c r="K84" s="1">
        <v>367715.40407067479</v>
      </c>
      <c r="L84" s="1">
        <v>339802.5127661986</v>
      </c>
      <c r="M84" s="1">
        <v>332354.19154036377</v>
      </c>
      <c r="N84" s="1">
        <v>300165.07028843887</v>
      </c>
      <c r="O84" s="1">
        <v>308248.45304073475</v>
      </c>
      <c r="P84" s="1">
        <v>264898.02594461926</v>
      </c>
      <c r="Q84" t="str">
        <f t="shared" si="5"/>
        <v>353_SA_5</v>
      </c>
      <c r="R84">
        <f t="shared" si="6"/>
        <v>5</v>
      </c>
      <c r="S84">
        <f t="shared" si="7"/>
        <v>1</v>
      </c>
      <c r="T84" s="1">
        <f t="shared" si="8"/>
        <v>389647.75794934778</v>
      </c>
      <c r="U84">
        <f t="shared" si="9"/>
        <v>5</v>
      </c>
    </row>
    <row r="85" spans="1:21" x14ac:dyDescent="0.25">
      <c r="A85" t="s">
        <v>52</v>
      </c>
      <c r="B85" t="s">
        <v>265</v>
      </c>
      <c r="C85">
        <v>2</v>
      </c>
      <c r="D85" t="s">
        <v>352</v>
      </c>
      <c r="E85">
        <v>354</v>
      </c>
      <c r="F85">
        <v>5</v>
      </c>
      <c r="G85">
        <v>30</v>
      </c>
      <c r="H85" t="s">
        <v>649</v>
      </c>
      <c r="I85" t="s">
        <v>737</v>
      </c>
      <c r="J85" s="1">
        <v>390819.26792411471</v>
      </c>
      <c r="K85" s="1">
        <v>368607.7868298192</v>
      </c>
      <c r="L85" s="1">
        <v>340419.76011476968</v>
      </c>
      <c r="M85" s="1">
        <v>333153.32956362976</v>
      </c>
      <c r="N85" s="1">
        <v>301047.42478578066</v>
      </c>
      <c r="O85" s="1">
        <v>310607.6396006922</v>
      </c>
      <c r="P85" s="1">
        <v>265807.1755702041</v>
      </c>
      <c r="Q85" t="str">
        <f t="shared" si="5"/>
        <v>354_PR_5</v>
      </c>
      <c r="R85">
        <f t="shared" si="6"/>
        <v>5</v>
      </c>
      <c r="S85">
        <f t="shared" si="7"/>
        <v>2</v>
      </c>
      <c r="T85" s="1">
        <f t="shared" si="8"/>
        <v>390819.26792411471</v>
      </c>
      <c r="U85">
        <f t="shared" si="9"/>
        <v>30</v>
      </c>
    </row>
    <row r="86" spans="1:21" x14ac:dyDescent="0.25">
      <c r="A86" t="s">
        <v>53</v>
      </c>
      <c r="B86" t="s">
        <v>266</v>
      </c>
      <c r="C86">
        <v>1</v>
      </c>
      <c r="D86" t="s">
        <v>353</v>
      </c>
      <c r="E86">
        <v>16</v>
      </c>
      <c r="F86">
        <v>1</v>
      </c>
      <c r="G86">
        <v>110</v>
      </c>
      <c r="H86" t="s">
        <v>650</v>
      </c>
      <c r="I86" t="s">
        <v>738</v>
      </c>
      <c r="J86" s="1">
        <v>392846.17759027309</v>
      </c>
      <c r="K86" s="1">
        <v>368808.58770021115</v>
      </c>
      <c r="L86" s="1">
        <v>341669.43546251173</v>
      </c>
      <c r="M86" s="1">
        <v>333276.57835754758</v>
      </c>
      <c r="N86" s="1">
        <v>304628.35144059232</v>
      </c>
      <c r="O86" s="1">
        <v>311634.99625957751</v>
      </c>
      <c r="P86" s="1">
        <v>266105.86552781775</v>
      </c>
      <c r="Q86" t="str">
        <f t="shared" si="5"/>
        <v>16_SA_1</v>
      </c>
      <c r="R86">
        <f t="shared" si="6"/>
        <v>1</v>
      </c>
      <c r="S86">
        <f t="shared" si="7"/>
        <v>1</v>
      </c>
      <c r="T86" s="1">
        <f t="shared" si="8"/>
        <v>392846.17759027309</v>
      </c>
      <c r="U86">
        <f t="shared" si="9"/>
        <v>110</v>
      </c>
    </row>
    <row r="87" spans="1:21" x14ac:dyDescent="0.25">
      <c r="A87" t="s">
        <v>53</v>
      </c>
      <c r="B87" t="s">
        <v>266</v>
      </c>
      <c r="C87">
        <v>1</v>
      </c>
      <c r="D87" t="s">
        <v>354</v>
      </c>
      <c r="E87">
        <v>207</v>
      </c>
      <c r="F87">
        <v>3</v>
      </c>
      <c r="G87">
        <v>50</v>
      </c>
      <c r="H87" t="s">
        <v>650</v>
      </c>
      <c r="I87" t="s">
        <v>739</v>
      </c>
      <c r="J87" s="1">
        <v>392846.17759027309</v>
      </c>
      <c r="K87" s="1">
        <v>368808.58770021115</v>
      </c>
      <c r="L87" s="1">
        <v>341669.43546251173</v>
      </c>
      <c r="M87" s="1">
        <v>333276.57835754758</v>
      </c>
      <c r="N87" s="1">
        <v>304628.35144059232</v>
      </c>
      <c r="O87" s="1">
        <v>311634.99625957751</v>
      </c>
      <c r="P87" s="1">
        <v>266105.86552781775</v>
      </c>
      <c r="Q87" t="str">
        <f t="shared" si="5"/>
        <v>207_SA_3</v>
      </c>
      <c r="R87">
        <f t="shared" si="6"/>
        <v>3</v>
      </c>
      <c r="S87">
        <f t="shared" si="7"/>
        <v>1</v>
      </c>
      <c r="T87" s="1">
        <f t="shared" si="8"/>
        <v>392846.17759027309</v>
      </c>
      <c r="U87">
        <f t="shared" si="9"/>
        <v>50</v>
      </c>
    </row>
    <row r="88" spans="1:21" x14ac:dyDescent="0.25">
      <c r="A88" t="s">
        <v>54</v>
      </c>
      <c r="B88" t="s">
        <v>266</v>
      </c>
      <c r="C88">
        <v>1</v>
      </c>
      <c r="D88" t="s">
        <v>355</v>
      </c>
      <c r="E88">
        <v>128</v>
      </c>
      <c r="F88">
        <v>2</v>
      </c>
      <c r="G88">
        <v>120</v>
      </c>
      <c r="H88" t="s">
        <v>650</v>
      </c>
      <c r="I88" t="s">
        <v>740</v>
      </c>
      <c r="J88" s="1">
        <v>393032.25333106209</v>
      </c>
      <c r="K88" s="1">
        <v>369867.79125874554</v>
      </c>
      <c r="L88" s="1">
        <v>342162.70615853794</v>
      </c>
      <c r="M88" s="1">
        <v>333445.68186206574</v>
      </c>
      <c r="N88" s="1">
        <v>307046.76638156571</v>
      </c>
      <c r="O88" s="1">
        <v>311869.99120236334</v>
      </c>
      <c r="P88" s="1">
        <v>272741.69643883273</v>
      </c>
      <c r="Q88" t="str">
        <f t="shared" si="5"/>
        <v>128_SA_2</v>
      </c>
      <c r="R88">
        <f t="shared" si="6"/>
        <v>2</v>
      </c>
      <c r="S88">
        <f t="shared" si="7"/>
        <v>1</v>
      </c>
      <c r="T88" s="1">
        <f t="shared" si="8"/>
        <v>393032.25333106209</v>
      </c>
      <c r="U88">
        <f t="shared" si="9"/>
        <v>120</v>
      </c>
    </row>
    <row r="89" spans="1:21" x14ac:dyDescent="0.25">
      <c r="A89" t="s">
        <v>55</v>
      </c>
      <c r="B89" t="s">
        <v>268</v>
      </c>
      <c r="C89">
        <v>5</v>
      </c>
      <c r="D89" t="s">
        <v>356</v>
      </c>
      <c r="E89">
        <v>17</v>
      </c>
      <c r="F89">
        <v>1</v>
      </c>
      <c r="G89">
        <v>180</v>
      </c>
      <c r="H89" t="s">
        <v>652</v>
      </c>
      <c r="I89" t="s">
        <v>741</v>
      </c>
      <c r="J89" s="1">
        <v>393160.11376307427</v>
      </c>
      <c r="K89" s="1">
        <v>370989.43899236235</v>
      </c>
      <c r="L89" s="1">
        <v>343601.00744394452</v>
      </c>
      <c r="M89" s="1">
        <v>335312.28822908038</v>
      </c>
      <c r="N89" s="1">
        <v>310330.65014867252</v>
      </c>
      <c r="O89" s="1">
        <v>312306.21433169476</v>
      </c>
      <c r="P89" s="1">
        <v>273835.7017952528</v>
      </c>
      <c r="Q89" t="str">
        <f t="shared" si="5"/>
        <v>17_NU_1</v>
      </c>
      <c r="R89">
        <f t="shared" si="6"/>
        <v>1</v>
      </c>
      <c r="S89">
        <f t="shared" si="7"/>
        <v>5</v>
      </c>
      <c r="T89" s="1">
        <f t="shared" si="8"/>
        <v>393160.11376307427</v>
      </c>
      <c r="U89">
        <f t="shared" si="9"/>
        <v>180</v>
      </c>
    </row>
    <row r="90" spans="1:21" x14ac:dyDescent="0.25">
      <c r="A90" t="s">
        <v>55</v>
      </c>
      <c r="B90" t="s">
        <v>268</v>
      </c>
      <c r="C90">
        <v>5</v>
      </c>
      <c r="D90" t="s">
        <v>357</v>
      </c>
      <c r="E90">
        <v>129</v>
      </c>
      <c r="F90">
        <v>2</v>
      </c>
      <c r="G90">
        <v>120</v>
      </c>
      <c r="H90" t="s">
        <v>652</v>
      </c>
      <c r="I90" t="s">
        <v>742</v>
      </c>
      <c r="J90" s="1">
        <v>393160.11376307427</v>
      </c>
      <c r="K90" s="1">
        <v>370989.43899236235</v>
      </c>
      <c r="L90" s="1">
        <v>343601.00744394452</v>
      </c>
      <c r="M90" s="1">
        <v>335312.28822908038</v>
      </c>
      <c r="N90" s="1">
        <v>310330.65014867252</v>
      </c>
      <c r="O90" s="1">
        <v>312306.21433169476</v>
      </c>
      <c r="P90" s="1">
        <v>273835.7017952528</v>
      </c>
      <c r="Q90" t="str">
        <f t="shared" si="5"/>
        <v>129_NU_2</v>
      </c>
      <c r="R90">
        <f t="shared" si="6"/>
        <v>2</v>
      </c>
      <c r="S90">
        <f t="shared" si="7"/>
        <v>5</v>
      </c>
      <c r="T90" s="1">
        <f t="shared" si="8"/>
        <v>393160.11376307427</v>
      </c>
      <c r="U90">
        <f t="shared" si="9"/>
        <v>120</v>
      </c>
    </row>
    <row r="91" spans="1:21" x14ac:dyDescent="0.25">
      <c r="A91" t="s">
        <v>56</v>
      </c>
      <c r="B91" t="s">
        <v>266</v>
      </c>
      <c r="C91">
        <v>1</v>
      </c>
      <c r="D91" t="s">
        <v>358</v>
      </c>
      <c r="E91">
        <v>283</v>
      </c>
      <c r="F91">
        <v>4</v>
      </c>
      <c r="G91">
        <v>180</v>
      </c>
      <c r="H91" t="s">
        <v>650</v>
      </c>
      <c r="I91" t="s">
        <v>743</v>
      </c>
      <c r="J91" s="1">
        <v>393757.69308260758</v>
      </c>
      <c r="K91" s="1">
        <v>371172.55624081183</v>
      </c>
      <c r="L91" s="1">
        <v>344514.61224846699</v>
      </c>
      <c r="M91" s="1">
        <v>337289.73690987774</v>
      </c>
      <c r="N91" s="1">
        <v>311437.6301435277</v>
      </c>
      <c r="O91" s="1">
        <v>313133.10282555822</v>
      </c>
      <c r="P91" s="1">
        <v>275873.06436035008</v>
      </c>
      <c r="Q91" t="str">
        <f t="shared" si="5"/>
        <v>283_SA_4</v>
      </c>
      <c r="R91">
        <f t="shared" si="6"/>
        <v>4</v>
      </c>
      <c r="S91">
        <f t="shared" si="7"/>
        <v>1</v>
      </c>
      <c r="T91" s="1">
        <f t="shared" si="8"/>
        <v>393757.69308260758</v>
      </c>
      <c r="U91">
        <f t="shared" si="9"/>
        <v>180</v>
      </c>
    </row>
    <row r="92" spans="1:21" x14ac:dyDescent="0.25">
      <c r="A92" t="s">
        <v>57</v>
      </c>
      <c r="B92" t="s">
        <v>267</v>
      </c>
      <c r="C92">
        <v>3</v>
      </c>
      <c r="D92" t="s">
        <v>359</v>
      </c>
      <c r="E92">
        <v>355</v>
      </c>
      <c r="F92">
        <v>5</v>
      </c>
      <c r="G92">
        <v>150</v>
      </c>
      <c r="H92" t="s">
        <v>651</v>
      </c>
      <c r="I92" t="s">
        <v>744</v>
      </c>
      <c r="J92" s="1">
        <v>395028.19081453839</v>
      </c>
      <c r="K92" s="1">
        <v>374598.01605072134</v>
      </c>
      <c r="L92" s="1">
        <v>344949.92436396133</v>
      </c>
      <c r="M92" s="1">
        <v>337512.41970698826</v>
      </c>
      <c r="N92" s="1">
        <v>311690.60635866312</v>
      </c>
      <c r="O92" s="1">
        <v>314948.85792883678</v>
      </c>
      <c r="P92" s="1">
        <v>277535.26128195698</v>
      </c>
      <c r="Q92" t="str">
        <f t="shared" si="5"/>
        <v>355_LC_5</v>
      </c>
      <c r="R92">
        <f t="shared" si="6"/>
        <v>5</v>
      </c>
      <c r="S92">
        <f t="shared" si="7"/>
        <v>3</v>
      </c>
      <c r="T92" s="1">
        <f t="shared" si="8"/>
        <v>395028.19081453839</v>
      </c>
      <c r="U92">
        <f t="shared" si="9"/>
        <v>150</v>
      </c>
    </row>
    <row r="93" spans="1:21" x14ac:dyDescent="0.25">
      <c r="A93" t="s">
        <v>57</v>
      </c>
      <c r="B93" t="s">
        <v>266</v>
      </c>
      <c r="C93">
        <v>1</v>
      </c>
      <c r="D93" t="s">
        <v>360</v>
      </c>
      <c r="E93">
        <v>130</v>
      </c>
      <c r="F93">
        <v>2</v>
      </c>
      <c r="G93">
        <v>90</v>
      </c>
      <c r="H93" t="s">
        <v>650</v>
      </c>
      <c r="I93" t="s">
        <v>745</v>
      </c>
      <c r="J93" s="1">
        <v>395028.19081453839</v>
      </c>
      <c r="K93" s="1">
        <v>374598.01605072134</v>
      </c>
      <c r="L93" s="1">
        <v>344949.92436396133</v>
      </c>
      <c r="M93" s="1">
        <v>337512.41970698826</v>
      </c>
      <c r="N93" s="1">
        <v>311690.60635866312</v>
      </c>
      <c r="O93" s="1">
        <v>314948.85792883678</v>
      </c>
      <c r="P93" s="1">
        <v>277535.26128195698</v>
      </c>
      <c r="Q93" t="str">
        <f t="shared" si="5"/>
        <v>130_SA_2</v>
      </c>
      <c r="R93">
        <f t="shared" si="6"/>
        <v>2</v>
      </c>
      <c r="S93">
        <f t="shared" si="7"/>
        <v>1</v>
      </c>
      <c r="T93" s="1">
        <f t="shared" si="8"/>
        <v>395028.19081453839</v>
      </c>
      <c r="U93">
        <f t="shared" si="9"/>
        <v>90</v>
      </c>
    </row>
    <row r="94" spans="1:21" x14ac:dyDescent="0.25">
      <c r="A94" t="s">
        <v>58</v>
      </c>
      <c r="B94" t="s">
        <v>266</v>
      </c>
      <c r="C94">
        <v>1</v>
      </c>
      <c r="D94" t="s">
        <v>361</v>
      </c>
      <c r="E94">
        <v>356</v>
      </c>
      <c r="F94">
        <v>5</v>
      </c>
      <c r="G94">
        <v>150</v>
      </c>
      <c r="H94" t="s">
        <v>650</v>
      </c>
      <c r="I94" t="s">
        <v>746</v>
      </c>
      <c r="J94" s="1">
        <v>396733.60351205914</v>
      </c>
      <c r="K94" s="1">
        <v>375470.90198723355</v>
      </c>
      <c r="L94" s="1">
        <v>345151.49038631836</v>
      </c>
      <c r="M94" s="1">
        <v>339191.4888538568</v>
      </c>
      <c r="N94" s="1">
        <v>317444.71645995131</v>
      </c>
      <c r="O94" s="1">
        <v>316528.689124914</v>
      </c>
      <c r="P94" s="1">
        <v>277645.23023336555</v>
      </c>
      <c r="Q94" t="str">
        <f t="shared" si="5"/>
        <v>356_SA_5</v>
      </c>
      <c r="R94">
        <f t="shared" si="6"/>
        <v>5</v>
      </c>
      <c r="S94">
        <f t="shared" si="7"/>
        <v>1</v>
      </c>
      <c r="T94" s="1">
        <f t="shared" si="8"/>
        <v>396733.60351205914</v>
      </c>
      <c r="U94">
        <f t="shared" si="9"/>
        <v>150</v>
      </c>
    </row>
    <row r="95" spans="1:21" x14ac:dyDescent="0.25">
      <c r="A95" t="s">
        <v>59</v>
      </c>
      <c r="B95" t="s">
        <v>265</v>
      </c>
      <c r="C95">
        <v>2</v>
      </c>
      <c r="D95" t="s">
        <v>362</v>
      </c>
      <c r="E95">
        <v>131</v>
      </c>
      <c r="F95">
        <v>2</v>
      </c>
      <c r="G95">
        <v>215</v>
      </c>
      <c r="H95" t="s">
        <v>649</v>
      </c>
      <c r="I95" t="s">
        <v>747</v>
      </c>
      <c r="J95" s="1">
        <v>397335.51685399615</v>
      </c>
      <c r="K95" s="1">
        <v>375533.1876545251</v>
      </c>
      <c r="L95" s="1">
        <v>346083.39218974451</v>
      </c>
      <c r="M95" s="1">
        <v>339411.05079396465</v>
      </c>
      <c r="N95" s="1">
        <v>318520.98728653294</v>
      </c>
      <c r="O95" s="1">
        <v>318085.34325867653</v>
      </c>
      <c r="P95" s="1">
        <v>279733.09103375371</v>
      </c>
      <c r="Q95" t="str">
        <f t="shared" si="5"/>
        <v>131_PR_2</v>
      </c>
      <c r="R95">
        <f t="shared" si="6"/>
        <v>2</v>
      </c>
      <c r="S95">
        <f t="shared" si="7"/>
        <v>2</v>
      </c>
      <c r="T95" s="1">
        <f t="shared" si="8"/>
        <v>397335.51685399615</v>
      </c>
      <c r="U95">
        <f t="shared" si="9"/>
        <v>215</v>
      </c>
    </row>
    <row r="96" spans="1:21" x14ac:dyDescent="0.25">
      <c r="A96" t="s">
        <v>60</v>
      </c>
      <c r="B96" t="s">
        <v>266</v>
      </c>
      <c r="C96">
        <v>1</v>
      </c>
      <c r="D96" t="s">
        <v>363</v>
      </c>
      <c r="E96">
        <v>18</v>
      </c>
      <c r="F96">
        <v>1</v>
      </c>
      <c r="G96">
        <v>90</v>
      </c>
      <c r="H96" t="s">
        <v>650</v>
      </c>
      <c r="I96" t="s">
        <v>748</v>
      </c>
      <c r="J96" s="1">
        <v>399502.3680932069</v>
      </c>
      <c r="K96" s="1">
        <v>377656.57726014673</v>
      </c>
      <c r="L96" s="1">
        <v>347194.06632729573</v>
      </c>
      <c r="M96" s="1">
        <v>339805.63002976263</v>
      </c>
      <c r="N96" s="1">
        <v>318612.86197751941</v>
      </c>
      <c r="O96" s="1">
        <v>318885.18493352766</v>
      </c>
      <c r="P96" s="1">
        <v>283348.68552785326</v>
      </c>
      <c r="Q96" t="str">
        <f t="shared" si="5"/>
        <v>18_SA_1</v>
      </c>
      <c r="R96">
        <f t="shared" si="6"/>
        <v>1</v>
      </c>
      <c r="S96">
        <f t="shared" si="7"/>
        <v>1</v>
      </c>
      <c r="T96" s="1">
        <f t="shared" si="8"/>
        <v>399502.3680932069</v>
      </c>
      <c r="U96">
        <f t="shared" si="9"/>
        <v>90</v>
      </c>
    </row>
    <row r="97" spans="1:21" x14ac:dyDescent="0.25">
      <c r="A97" t="s">
        <v>60</v>
      </c>
      <c r="B97" t="s">
        <v>266</v>
      </c>
      <c r="C97">
        <v>1</v>
      </c>
      <c r="D97" t="s">
        <v>364</v>
      </c>
      <c r="E97">
        <v>208</v>
      </c>
      <c r="F97">
        <v>3</v>
      </c>
      <c r="G97">
        <v>90</v>
      </c>
      <c r="H97" t="s">
        <v>650</v>
      </c>
      <c r="I97" t="s">
        <v>749</v>
      </c>
      <c r="J97" s="1">
        <v>399502.3680932069</v>
      </c>
      <c r="K97" s="1">
        <v>377656.57726014673</v>
      </c>
      <c r="L97" s="1">
        <v>347194.06632729573</v>
      </c>
      <c r="M97" s="1">
        <v>339805.63002976263</v>
      </c>
      <c r="N97" s="1">
        <v>318612.86197751941</v>
      </c>
      <c r="O97" s="1">
        <v>318885.18493352766</v>
      </c>
      <c r="P97" s="1">
        <v>283348.68552785326</v>
      </c>
      <c r="Q97" t="str">
        <f t="shared" si="5"/>
        <v>208_SA_3</v>
      </c>
      <c r="R97">
        <f t="shared" si="6"/>
        <v>3</v>
      </c>
      <c r="S97">
        <f t="shared" si="7"/>
        <v>1</v>
      </c>
      <c r="T97" s="1">
        <f t="shared" si="8"/>
        <v>399502.3680932069</v>
      </c>
      <c r="U97">
        <f t="shared" si="9"/>
        <v>90</v>
      </c>
    </row>
    <row r="98" spans="1:21" x14ac:dyDescent="0.25">
      <c r="A98" t="s">
        <v>60</v>
      </c>
      <c r="B98" t="s">
        <v>266</v>
      </c>
      <c r="C98">
        <v>1</v>
      </c>
      <c r="D98" t="s">
        <v>365</v>
      </c>
      <c r="E98">
        <v>209</v>
      </c>
      <c r="F98">
        <v>3</v>
      </c>
      <c r="G98">
        <v>45</v>
      </c>
      <c r="H98" t="s">
        <v>650</v>
      </c>
      <c r="I98" t="s">
        <v>750</v>
      </c>
      <c r="J98" s="1">
        <v>399502.3680932069</v>
      </c>
      <c r="K98" s="1">
        <v>377656.57726014673</v>
      </c>
      <c r="L98" s="1">
        <v>347194.06632729573</v>
      </c>
      <c r="M98" s="1">
        <v>339805.63002976263</v>
      </c>
      <c r="N98" s="1">
        <v>318612.86197751941</v>
      </c>
      <c r="O98" s="1">
        <v>318885.18493352766</v>
      </c>
      <c r="P98" s="1">
        <v>283348.68552785326</v>
      </c>
      <c r="Q98" t="str">
        <f t="shared" si="5"/>
        <v>209_SA_3</v>
      </c>
      <c r="R98">
        <f t="shared" si="6"/>
        <v>3</v>
      </c>
      <c r="S98">
        <f t="shared" si="7"/>
        <v>1</v>
      </c>
      <c r="T98" s="1">
        <f t="shared" si="8"/>
        <v>399502.3680932069</v>
      </c>
      <c r="U98">
        <f t="shared" si="9"/>
        <v>45</v>
      </c>
    </row>
    <row r="99" spans="1:21" x14ac:dyDescent="0.25">
      <c r="A99" t="s">
        <v>60</v>
      </c>
      <c r="B99" t="s">
        <v>266</v>
      </c>
      <c r="C99">
        <v>1</v>
      </c>
      <c r="D99" t="s">
        <v>366</v>
      </c>
      <c r="E99">
        <v>132</v>
      </c>
      <c r="F99">
        <v>2</v>
      </c>
      <c r="G99">
        <v>20</v>
      </c>
      <c r="H99" t="s">
        <v>650</v>
      </c>
      <c r="I99" t="s">
        <v>751</v>
      </c>
      <c r="J99" s="1">
        <v>399502.3680932069</v>
      </c>
      <c r="K99" s="1">
        <v>377656.57726014673</v>
      </c>
      <c r="L99" s="1">
        <v>347194.06632729573</v>
      </c>
      <c r="M99" s="1">
        <v>339805.63002976263</v>
      </c>
      <c r="N99" s="1">
        <v>318612.86197751941</v>
      </c>
      <c r="O99" s="1">
        <v>318885.18493352766</v>
      </c>
      <c r="P99" s="1">
        <v>283348.68552785326</v>
      </c>
      <c r="Q99" t="str">
        <f t="shared" si="5"/>
        <v>132_SA_2</v>
      </c>
      <c r="R99">
        <f t="shared" si="6"/>
        <v>2</v>
      </c>
      <c r="S99">
        <f t="shared" si="7"/>
        <v>1</v>
      </c>
      <c r="T99" s="1">
        <f t="shared" si="8"/>
        <v>399502.3680932069</v>
      </c>
      <c r="U99">
        <f t="shared" si="9"/>
        <v>20</v>
      </c>
    </row>
    <row r="100" spans="1:21" x14ac:dyDescent="0.25">
      <c r="A100" t="s">
        <v>61</v>
      </c>
      <c r="B100" t="s">
        <v>266</v>
      </c>
      <c r="C100">
        <v>1</v>
      </c>
      <c r="D100" t="s">
        <v>367</v>
      </c>
      <c r="E100">
        <v>19</v>
      </c>
      <c r="F100">
        <v>1</v>
      </c>
      <c r="G100">
        <v>180</v>
      </c>
      <c r="H100" t="s">
        <v>650</v>
      </c>
      <c r="I100" t="s">
        <v>752</v>
      </c>
      <c r="J100" s="1">
        <v>400112.59406959562</v>
      </c>
      <c r="K100" s="1">
        <v>378881.12429668766</v>
      </c>
      <c r="L100" s="1">
        <v>348513.81634051533</v>
      </c>
      <c r="M100" s="1">
        <v>339808.78967746068</v>
      </c>
      <c r="N100" s="1">
        <v>320086.26961239573</v>
      </c>
      <c r="O100" s="1">
        <v>319537.57611529803</v>
      </c>
      <c r="P100" s="1">
        <v>288608.63567682001</v>
      </c>
      <c r="Q100" t="str">
        <f t="shared" si="5"/>
        <v>19_SA_1</v>
      </c>
      <c r="R100">
        <f t="shared" si="6"/>
        <v>1</v>
      </c>
      <c r="S100">
        <f t="shared" si="7"/>
        <v>1</v>
      </c>
      <c r="T100" s="1">
        <f t="shared" si="8"/>
        <v>400112.59406959562</v>
      </c>
      <c r="U100">
        <f t="shared" si="9"/>
        <v>180</v>
      </c>
    </row>
    <row r="101" spans="1:21" x14ac:dyDescent="0.25">
      <c r="A101" t="s">
        <v>61</v>
      </c>
      <c r="B101" t="s">
        <v>266</v>
      </c>
      <c r="C101">
        <v>1</v>
      </c>
      <c r="D101" t="s">
        <v>367</v>
      </c>
      <c r="E101">
        <v>210</v>
      </c>
      <c r="F101">
        <v>3</v>
      </c>
      <c r="G101">
        <v>180</v>
      </c>
      <c r="H101" t="s">
        <v>650</v>
      </c>
      <c r="I101" t="s">
        <v>753</v>
      </c>
      <c r="J101" s="1">
        <v>400112.59406959562</v>
      </c>
      <c r="K101" s="1">
        <v>378881.12429668766</v>
      </c>
      <c r="L101" s="1">
        <v>348513.81634051533</v>
      </c>
      <c r="M101" s="1">
        <v>339808.78967746068</v>
      </c>
      <c r="N101" s="1">
        <v>320086.26961239573</v>
      </c>
      <c r="O101" s="1">
        <v>319537.57611529803</v>
      </c>
      <c r="P101" s="1">
        <v>288608.63567682001</v>
      </c>
      <c r="Q101" t="str">
        <f t="shared" si="5"/>
        <v>210_SA_3</v>
      </c>
      <c r="R101">
        <f t="shared" si="6"/>
        <v>3</v>
      </c>
      <c r="S101">
        <f t="shared" si="7"/>
        <v>1</v>
      </c>
      <c r="T101" s="1">
        <f t="shared" si="8"/>
        <v>400112.59406959562</v>
      </c>
      <c r="U101">
        <f t="shared" si="9"/>
        <v>180</v>
      </c>
    </row>
    <row r="102" spans="1:21" x14ac:dyDescent="0.25">
      <c r="A102" t="s">
        <v>61</v>
      </c>
      <c r="B102" t="s">
        <v>266</v>
      </c>
      <c r="C102">
        <v>1</v>
      </c>
      <c r="D102" t="s">
        <v>368</v>
      </c>
      <c r="E102">
        <v>284</v>
      </c>
      <c r="F102">
        <v>4</v>
      </c>
      <c r="G102">
        <v>240</v>
      </c>
      <c r="H102" t="s">
        <v>650</v>
      </c>
      <c r="I102" t="s">
        <v>754</v>
      </c>
      <c r="J102" s="1">
        <v>400112.59406959562</v>
      </c>
      <c r="K102" s="1">
        <v>378881.12429668766</v>
      </c>
      <c r="L102" s="1">
        <v>348513.81634051533</v>
      </c>
      <c r="M102" s="1">
        <v>339808.78967746068</v>
      </c>
      <c r="N102" s="1">
        <v>320086.26961239573</v>
      </c>
      <c r="O102" s="1">
        <v>319537.57611529803</v>
      </c>
      <c r="P102" s="1">
        <v>288608.63567682001</v>
      </c>
      <c r="Q102" t="str">
        <f t="shared" si="5"/>
        <v>284_SA_4</v>
      </c>
      <c r="R102">
        <f t="shared" si="6"/>
        <v>4</v>
      </c>
      <c r="S102">
        <f t="shared" si="7"/>
        <v>1</v>
      </c>
      <c r="T102" s="1">
        <f t="shared" si="8"/>
        <v>400112.59406959562</v>
      </c>
      <c r="U102">
        <f t="shared" si="9"/>
        <v>240</v>
      </c>
    </row>
    <row r="103" spans="1:21" x14ac:dyDescent="0.25">
      <c r="A103" t="s">
        <v>62</v>
      </c>
      <c r="B103" t="s">
        <v>266</v>
      </c>
      <c r="C103">
        <v>1</v>
      </c>
      <c r="D103" t="s">
        <v>369</v>
      </c>
      <c r="E103">
        <v>134</v>
      </c>
      <c r="F103">
        <v>2</v>
      </c>
      <c r="G103">
        <v>60</v>
      </c>
      <c r="H103" t="s">
        <v>650</v>
      </c>
      <c r="I103" t="s">
        <v>755</v>
      </c>
      <c r="J103" s="1">
        <v>400414.62466185889</v>
      </c>
      <c r="K103" s="1">
        <v>379573.90804778965</v>
      </c>
      <c r="L103" s="1">
        <v>348746.82024165918</v>
      </c>
      <c r="M103" s="1">
        <v>340615.13552254991</v>
      </c>
      <c r="N103" s="1">
        <v>320982.30755741737</v>
      </c>
      <c r="O103" s="1">
        <v>319873.11191598792</v>
      </c>
      <c r="P103" s="1">
        <v>290293.66914435697</v>
      </c>
      <c r="Q103" t="str">
        <f t="shared" si="5"/>
        <v>134_SA_2</v>
      </c>
      <c r="R103">
        <f t="shared" si="6"/>
        <v>2</v>
      </c>
      <c r="S103">
        <f t="shared" si="7"/>
        <v>1</v>
      </c>
      <c r="T103" s="1">
        <f t="shared" si="8"/>
        <v>400414.62466185889</v>
      </c>
      <c r="U103">
        <f t="shared" si="9"/>
        <v>60</v>
      </c>
    </row>
    <row r="104" spans="1:21" x14ac:dyDescent="0.25">
      <c r="A104" t="s">
        <v>62</v>
      </c>
      <c r="B104" t="s">
        <v>266</v>
      </c>
      <c r="C104">
        <v>1</v>
      </c>
      <c r="D104" t="s">
        <v>370</v>
      </c>
      <c r="E104">
        <v>133</v>
      </c>
      <c r="F104">
        <v>2</v>
      </c>
      <c r="G104">
        <v>90</v>
      </c>
      <c r="H104" t="s">
        <v>650</v>
      </c>
      <c r="I104" t="s">
        <v>756</v>
      </c>
      <c r="J104" s="1">
        <v>400414.62466185889</v>
      </c>
      <c r="K104" s="1">
        <v>379573.90804778965</v>
      </c>
      <c r="L104" s="1">
        <v>348746.82024165918</v>
      </c>
      <c r="M104" s="1">
        <v>340615.13552254991</v>
      </c>
      <c r="N104" s="1">
        <v>320982.30755741737</v>
      </c>
      <c r="O104" s="1">
        <v>319873.11191598792</v>
      </c>
      <c r="P104" s="1">
        <v>290293.66914435697</v>
      </c>
      <c r="Q104" t="str">
        <f t="shared" si="5"/>
        <v>133_SA_2</v>
      </c>
      <c r="R104">
        <f t="shared" si="6"/>
        <v>2</v>
      </c>
      <c r="S104">
        <f t="shared" si="7"/>
        <v>1</v>
      </c>
      <c r="T104" s="1">
        <f t="shared" si="8"/>
        <v>400414.62466185889</v>
      </c>
      <c r="U104">
        <f t="shared" si="9"/>
        <v>90</v>
      </c>
    </row>
    <row r="105" spans="1:21" x14ac:dyDescent="0.25">
      <c r="A105" t="s">
        <v>62</v>
      </c>
      <c r="B105" t="s">
        <v>266</v>
      </c>
      <c r="C105">
        <v>1</v>
      </c>
      <c r="D105" t="s">
        <v>370</v>
      </c>
      <c r="E105">
        <v>357</v>
      </c>
      <c r="F105">
        <v>5</v>
      </c>
      <c r="G105">
        <v>60</v>
      </c>
      <c r="H105" t="s">
        <v>650</v>
      </c>
      <c r="I105" t="s">
        <v>757</v>
      </c>
      <c r="J105" s="1">
        <v>400414.62466185889</v>
      </c>
      <c r="K105" s="1">
        <v>379573.90804778965</v>
      </c>
      <c r="L105" s="1">
        <v>348746.82024165918</v>
      </c>
      <c r="M105" s="1">
        <v>340615.13552254991</v>
      </c>
      <c r="N105" s="1">
        <v>320982.30755741737</v>
      </c>
      <c r="O105" s="1">
        <v>319873.11191598792</v>
      </c>
      <c r="P105" s="1">
        <v>290293.66914435697</v>
      </c>
      <c r="Q105" t="str">
        <f t="shared" si="5"/>
        <v>357_SA_5</v>
      </c>
      <c r="R105">
        <f t="shared" si="6"/>
        <v>5</v>
      </c>
      <c r="S105">
        <f t="shared" si="7"/>
        <v>1</v>
      </c>
      <c r="T105" s="1">
        <f t="shared" si="8"/>
        <v>400414.62466185889</v>
      </c>
      <c r="U105">
        <f t="shared" si="9"/>
        <v>60</v>
      </c>
    </row>
    <row r="106" spans="1:21" x14ac:dyDescent="0.25">
      <c r="A106" t="s">
        <v>63</v>
      </c>
      <c r="B106" t="s">
        <v>266</v>
      </c>
      <c r="C106">
        <v>1</v>
      </c>
      <c r="D106" t="s">
        <v>371</v>
      </c>
      <c r="E106">
        <v>285</v>
      </c>
      <c r="F106">
        <v>4</v>
      </c>
      <c r="G106">
        <v>60</v>
      </c>
      <c r="H106" t="s">
        <v>650</v>
      </c>
      <c r="I106" t="s">
        <v>758</v>
      </c>
      <c r="J106" s="1">
        <v>400876.3699792315</v>
      </c>
      <c r="K106" s="1">
        <v>381215.84024729166</v>
      </c>
      <c r="L106" s="1">
        <v>349251.00966554653</v>
      </c>
      <c r="M106" s="1">
        <v>340929.28110834688</v>
      </c>
      <c r="N106" s="1">
        <v>321341.7396118046</v>
      </c>
      <c r="O106" s="1">
        <v>322638.57185474708</v>
      </c>
      <c r="P106" s="1">
        <v>290338.5829861887</v>
      </c>
      <c r="Q106" t="str">
        <f t="shared" si="5"/>
        <v>285_SA_4</v>
      </c>
      <c r="R106">
        <f t="shared" si="6"/>
        <v>4</v>
      </c>
      <c r="S106">
        <f t="shared" si="7"/>
        <v>1</v>
      </c>
      <c r="T106" s="1">
        <f t="shared" si="8"/>
        <v>400876.3699792315</v>
      </c>
      <c r="U106">
        <f t="shared" si="9"/>
        <v>60</v>
      </c>
    </row>
    <row r="107" spans="1:21" x14ac:dyDescent="0.25">
      <c r="A107" t="s">
        <v>64</v>
      </c>
      <c r="B107" t="s">
        <v>266</v>
      </c>
      <c r="C107">
        <v>1</v>
      </c>
      <c r="D107" t="s">
        <v>372</v>
      </c>
      <c r="E107">
        <v>135</v>
      </c>
      <c r="F107">
        <v>2</v>
      </c>
      <c r="G107">
        <v>60</v>
      </c>
      <c r="H107" t="s">
        <v>650</v>
      </c>
      <c r="I107" t="s">
        <v>759</v>
      </c>
      <c r="J107" s="1">
        <v>401751.30371380661</v>
      </c>
      <c r="K107" s="1">
        <v>381778.75074894511</v>
      </c>
      <c r="L107" s="1">
        <v>350257.50272152247</v>
      </c>
      <c r="M107" s="1">
        <v>341110.72556991992</v>
      </c>
      <c r="N107" s="1">
        <v>321647.75252008392</v>
      </c>
      <c r="O107" s="1">
        <v>322828.53536434582</v>
      </c>
      <c r="P107" s="1">
        <v>293969.83959810552</v>
      </c>
      <c r="Q107" t="str">
        <f t="shared" si="5"/>
        <v>135_SA_2</v>
      </c>
      <c r="R107">
        <f t="shared" si="6"/>
        <v>2</v>
      </c>
      <c r="S107">
        <f t="shared" si="7"/>
        <v>1</v>
      </c>
      <c r="T107" s="1">
        <f t="shared" si="8"/>
        <v>401751.30371380661</v>
      </c>
      <c r="U107">
        <f t="shared" si="9"/>
        <v>60</v>
      </c>
    </row>
    <row r="108" spans="1:21" x14ac:dyDescent="0.25">
      <c r="A108" t="s">
        <v>64</v>
      </c>
      <c r="B108" t="s">
        <v>266</v>
      </c>
      <c r="C108">
        <v>1</v>
      </c>
      <c r="D108" t="s">
        <v>373</v>
      </c>
      <c r="E108">
        <v>20</v>
      </c>
      <c r="F108">
        <v>1</v>
      </c>
      <c r="G108">
        <v>60</v>
      </c>
      <c r="H108" t="s">
        <v>650</v>
      </c>
      <c r="I108" t="s">
        <v>760</v>
      </c>
      <c r="J108" s="1">
        <v>401751.30371380661</v>
      </c>
      <c r="K108" s="1">
        <v>381778.75074894511</v>
      </c>
      <c r="L108" s="1">
        <v>350257.50272152247</v>
      </c>
      <c r="M108" s="1">
        <v>341110.72556991992</v>
      </c>
      <c r="N108" s="1">
        <v>321647.75252008392</v>
      </c>
      <c r="O108" s="1">
        <v>322828.53536434582</v>
      </c>
      <c r="P108" s="1">
        <v>293969.83959810552</v>
      </c>
      <c r="Q108" t="str">
        <f t="shared" si="5"/>
        <v>20_SA_1</v>
      </c>
      <c r="R108">
        <f t="shared" si="6"/>
        <v>1</v>
      </c>
      <c r="S108">
        <f t="shared" si="7"/>
        <v>1</v>
      </c>
      <c r="T108" s="1">
        <f t="shared" si="8"/>
        <v>401751.30371380661</v>
      </c>
      <c r="U108">
        <f t="shared" si="9"/>
        <v>60</v>
      </c>
    </row>
    <row r="109" spans="1:21" x14ac:dyDescent="0.25">
      <c r="A109" t="s">
        <v>65</v>
      </c>
      <c r="B109" t="s">
        <v>267</v>
      </c>
      <c r="C109">
        <v>3</v>
      </c>
      <c r="D109" t="s">
        <v>374</v>
      </c>
      <c r="E109">
        <v>136</v>
      </c>
      <c r="F109">
        <v>2</v>
      </c>
      <c r="G109">
        <v>30</v>
      </c>
      <c r="H109" t="s">
        <v>651</v>
      </c>
      <c r="I109" t="s">
        <v>761</v>
      </c>
      <c r="J109" s="1">
        <v>401849.79603580316</v>
      </c>
      <c r="K109" s="1">
        <v>381897.54652543232</v>
      </c>
      <c r="L109" s="1">
        <v>350524.34250157571</v>
      </c>
      <c r="M109" s="1">
        <v>341449.05848566379</v>
      </c>
      <c r="N109" s="1">
        <v>323184.21095833939</v>
      </c>
      <c r="O109" s="1">
        <v>322882.77361903433</v>
      </c>
      <c r="P109" s="1">
        <v>296019.10544608248</v>
      </c>
      <c r="Q109" t="str">
        <f t="shared" si="5"/>
        <v>136_LC_2</v>
      </c>
      <c r="R109">
        <f t="shared" si="6"/>
        <v>2</v>
      </c>
      <c r="S109">
        <f t="shared" si="7"/>
        <v>3</v>
      </c>
      <c r="T109" s="1">
        <f t="shared" si="8"/>
        <v>401849.79603580316</v>
      </c>
      <c r="U109">
        <f t="shared" si="9"/>
        <v>30</v>
      </c>
    </row>
    <row r="110" spans="1:21" x14ac:dyDescent="0.25">
      <c r="A110" t="s">
        <v>66</v>
      </c>
      <c r="B110" t="s">
        <v>265</v>
      </c>
      <c r="C110">
        <v>2</v>
      </c>
      <c r="D110" t="s">
        <v>375</v>
      </c>
      <c r="E110">
        <v>286</v>
      </c>
      <c r="F110">
        <v>4</v>
      </c>
      <c r="G110">
        <v>60</v>
      </c>
      <c r="H110" t="s">
        <v>649</v>
      </c>
      <c r="I110" t="s">
        <v>762</v>
      </c>
      <c r="J110" s="1">
        <v>402603.54697442712</v>
      </c>
      <c r="K110" s="1">
        <v>383712.13223274652</v>
      </c>
      <c r="L110" s="1">
        <v>353203.27723430999</v>
      </c>
      <c r="M110" s="1">
        <v>341495.79290363478</v>
      </c>
      <c r="N110" s="1">
        <v>323521.2613103856</v>
      </c>
      <c r="O110" s="1">
        <v>323032.24735239497</v>
      </c>
      <c r="P110" s="1">
        <v>297883.56680956163</v>
      </c>
      <c r="Q110" t="str">
        <f t="shared" si="5"/>
        <v>286_PR_4</v>
      </c>
      <c r="R110">
        <f t="shared" si="6"/>
        <v>4</v>
      </c>
      <c r="S110">
        <f t="shared" si="7"/>
        <v>2</v>
      </c>
      <c r="T110" s="1">
        <f t="shared" si="8"/>
        <v>402603.54697442712</v>
      </c>
      <c r="U110">
        <f t="shared" si="9"/>
        <v>60</v>
      </c>
    </row>
    <row r="111" spans="1:21" x14ac:dyDescent="0.25">
      <c r="A111" t="s">
        <v>66</v>
      </c>
      <c r="B111" t="s">
        <v>267</v>
      </c>
      <c r="C111">
        <v>3</v>
      </c>
      <c r="D111" t="s">
        <v>376</v>
      </c>
      <c r="E111">
        <v>360</v>
      </c>
      <c r="F111">
        <v>5</v>
      </c>
      <c r="G111">
        <v>10</v>
      </c>
      <c r="H111" t="s">
        <v>651</v>
      </c>
      <c r="I111" t="s">
        <v>763</v>
      </c>
      <c r="J111" s="1">
        <v>402603.54697442712</v>
      </c>
      <c r="K111" s="1">
        <v>383712.13223274652</v>
      </c>
      <c r="L111" s="1">
        <v>353203.27723430999</v>
      </c>
      <c r="M111" s="1">
        <v>341495.79290363478</v>
      </c>
      <c r="N111" s="1">
        <v>323521.2613103856</v>
      </c>
      <c r="O111" s="1">
        <v>323032.24735239497</v>
      </c>
      <c r="P111" s="1">
        <v>297883.56680956163</v>
      </c>
      <c r="Q111" t="str">
        <f t="shared" si="5"/>
        <v>360_LC_5</v>
      </c>
      <c r="R111">
        <f t="shared" si="6"/>
        <v>5</v>
      </c>
      <c r="S111">
        <f t="shared" si="7"/>
        <v>3</v>
      </c>
      <c r="T111" s="1">
        <f t="shared" si="8"/>
        <v>402603.54697442712</v>
      </c>
      <c r="U111">
        <f t="shared" si="9"/>
        <v>10</v>
      </c>
    </row>
    <row r="112" spans="1:21" x14ac:dyDescent="0.25">
      <c r="A112" t="s">
        <v>66</v>
      </c>
      <c r="B112" t="s">
        <v>265</v>
      </c>
      <c r="C112">
        <v>2</v>
      </c>
      <c r="D112" t="s">
        <v>377</v>
      </c>
      <c r="E112">
        <v>358</v>
      </c>
      <c r="F112">
        <v>5</v>
      </c>
      <c r="G112">
        <v>70</v>
      </c>
      <c r="H112" t="s">
        <v>649</v>
      </c>
      <c r="I112" t="s">
        <v>764</v>
      </c>
      <c r="J112" s="1">
        <v>402603.54697442712</v>
      </c>
      <c r="K112" s="1">
        <v>383712.13223274652</v>
      </c>
      <c r="L112" s="1">
        <v>353203.27723430999</v>
      </c>
      <c r="M112" s="1">
        <v>341495.79290363478</v>
      </c>
      <c r="N112" s="1">
        <v>323521.2613103856</v>
      </c>
      <c r="O112" s="1">
        <v>323032.24735239497</v>
      </c>
      <c r="P112" s="1">
        <v>297883.56680956163</v>
      </c>
      <c r="Q112" t="str">
        <f t="shared" si="5"/>
        <v>358_PR_5</v>
      </c>
      <c r="R112">
        <f t="shared" si="6"/>
        <v>5</v>
      </c>
      <c r="S112">
        <f t="shared" si="7"/>
        <v>2</v>
      </c>
      <c r="T112" s="1">
        <f t="shared" si="8"/>
        <v>402603.54697442712</v>
      </c>
      <c r="U112">
        <f t="shared" si="9"/>
        <v>70</v>
      </c>
    </row>
    <row r="113" spans="1:21" x14ac:dyDescent="0.25">
      <c r="A113" t="s">
        <v>66</v>
      </c>
      <c r="B113" t="s">
        <v>265</v>
      </c>
      <c r="C113">
        <v>2</v>
      </c>
      <c r="D113" t="s">
        <v>378</v>
      </c>
      <c r="E113">
        <v>137</v>
      </c>
      <c r="F113">
        <v>2</v>
      </c>
      <c r="G113">
        <v>150</v>
      </c>
      <c r="H113" t="s">
        <v>649</v>
      </c>
      <c r="I113" t="s">
        <v>765</v>
      </c>
      <c r="J113" s="1">
        <v>402603.54697442712</v>
      </c>
      <c r="K113" s="1">
        <v>383712.13223274652</v>
      </c>
      <c r="L113" s="1">
        <v>353203.27723430999</v>
      </c>
      <c r="M113" s="1">
        <v>341495.79290363478</v>
      </c>
      <c r="N113" s="1">
        <v>323521.2613103856</v>
      </c>
      <c r="O113" s="1">
        <v>323032.24735239497</v>
      </c>
      <c r="P113" s="1">
        <v>297883.56680956163</v>
      </c>
      <c r="Q113" t="str">
        <f t="shared" si="5"/>
        <v>137_PR_2</v>
      </c>
      <c r="R113">
        <f t="shared" si="6"/>
        <v>2</v>
      </c>
      <c r="S113">
        <f t="shared" si="7"/>
        <v>2</v>
      </c>
      <c r="T113" s="1">
        <f t="shared" si="8"/>
        <v>402603.54697442712</v>
      </c>
      <c r="U113">
        <f t="shared" si="9"/>
        <v>150</v>
      </c>
    </row>
    <row r="114" spans="1:21" x14ac:dyDescent="0.25">
      <c r="A114" t="s">
        <v>66</v>
      </c>
      <c r="B114" t="s">
        <v>267</v>
      </c>
      <c r="C114">
        <v>3</v>
      </c>
      <c r="D114" t="s">
        <v>379</v>
      </c>
      <c r="E114">
        <v>359</v>
      </c>
      <c r="F114">
        <v>5</v>
      </c>
      <c r="G114">
        <v>10</v>
      </c>
      <c r="H114" t="s">
        <v>651</v>
      </c>
      <c r="I114" t="s">
        <v>766</v>
      </c>
      <c r="J114" s="1">
        <v>402603.54697442712</v>
      </c>
      <c r="K114" s="1">
        <v>383712.13223274652</v>
      </c>
      <c r="L114" s="1">
        <v>353203.27723430999</v>
      </c>
      <c r="M114" s="1">
        <v>341495.79290363478</v>
      </c>
      <c r="N114" s="1">
        <v>323521.2613103856</v>
      </c>
      <c r="O114" s="1">
        <v>323032.24735239497</v>
      </c>
      <c r="P114" s="1">
        <v>297883.56680956163</v>
      </c>
      <c r="Q114" t="str">
        <f t="shared" si="5"/>
        <v>359_LC_5</v>
      </c>
      <c r="R114">
        <f t="shared" si="6"/>
        <v>5</v>
      </c>
      <c r="S114">
        <f t="shared" si="7"/>
        <v>3</v>
      </c>
      <c r="T114" s="1">
        <f t="shared" si="8"/>
        <v>402603.54697442712</v>
      </c>
      <c r="U114">
        <f t="shared" si="9"/>
        <v>10</v>
      </c>
    </row>
    <row r="115" spans="1:21" x14ac:dyDescent="0.25">
      <c r="A115" t="s">
        <v>66</v>
      </c>
      <c r="B115" t="s">
        <v>266</v>
      </c>
      <c r="C115">
        <v>1</v>
      </c>
      <c r="D115" t="s">
        <v>380</v>
      </c>
      <c r="E115">
        <v>361</v>
      </c>
      <c r="F115">
        <v>5</v>
      </c>
      <c r="G115">
        <v>10</v>
      </c>
      <c r="H115" t="s">
        <v>650</v>
      </c>
      <c r="I115" t="s">
        <v>767</v>
      </c>
      <c r="J115" s="1">
        <v>402603.54697442712</v>
      </c>
      <c r="K115" s="1">
        <v>383712.13223274652</v>
      </c>
      <c r="L115" s="1">
        <v>353203.27723430999</v>
      </c>
      <c r="M115" s="1">
        <v>341495.79290363478</v>
      </c>
      <c r="N115" s="1">
        <v>323521.2613103856</v>
      </c>
      <c r="O115" s="1">
        <v>323032.24735239497</v>
      </c>
      <c r="P115" s="1">
        <v>297883.56680956163</v>
      </c>
      <c r="Q115" t="str">
        <f t="shared" si="5"/>
        <v>361_SA_5</v>
      </c>
      <c r="R115">
        <f t="shared" si="6"/>
        <v>5</v>
      </c>
      <c r="S115">
        <f t="shared" si="7"/>
        <v>1</v>
      </c>
      <c r="T115" s="1">
        <f t="shared" si="8"/>
        <v>402603.54697442712</v>
      </c>
      <c r="U115">
        <f t="shared" si="9"/>
        <v>10</v>
      </c>
    </row>
    <row r="116" spans="1:21" x14ac:dyDescent="0.25">
      <c r="A116" t="s">
        <v>67</v>
      </c>
      <c r="B116" t="s">
        <v>268</v>
      </c>
      <c r="C116">
        <v>5</v>
      </c>
      <c r="D116" t="s">
        <v>381</v>
      </c>
      <c r="E116">
        <v>21</v>
      </c>
      <c r="F116">
        <v>1</v>
      </c>
      <c r="G116">
        <v>90</v>
      </c>
      <c r="H116" t="s">
        <v>652</v>
      </c>
      <c r="I116" t="s">
        <v>768</v>
      </c>
      <c r="J116" s="1">
        <v>402889.30424242903</v>
      </c>
      <c r="K116" s="1">
        <v>384141.61449061014</v>
      </c>
      <c r="L116" s="1">
        <v>353537.36042040051</v>
      </c>
      <c r="M116" s="1">
        <v>341708.42608003429</v>
      </c>
      <c r="N116" s="1">
        <v>326637.84520767641</v>
      </c>
      <c r="O116" s="1">
        <v>324057.42504570272</v>
      </c>
      <c r="P116" s="1">
        <v>299482.96699824283</v>
      </c>
      <c r="Q116" t="str">
        <f t="shared" si="5"/>
        <v>21_NU_1</v>
      </c>
      <c r="R116">
        <f t="shared" si="6"/>
        <v>1</v>
      </c>
      <c r="S116">
        <f t="shared" si="7"/>
        <v>5</v>
      </c>
      <c r="T116" s="1">
        <f t="shared" si="8"/>
        <v>402889.30424242903</v>
      </c>
      <c r="U116">
        <f t="shared" si="9"/>
        <v>90</v>
      </c>
    </row>
    <row r="117" spans="1:21" x14ac:dyDescent="0.25">
      <c r="A117" t="s">
        <v>67</v>
      </c>
      <c r="B117" t="s">
        <v>268</v>
      </c>
      <c r="C117">
        <v>5</v>
      </c>
      <c r="D117" t="s">
        <v>382</v>
      </c>
      <c r="E117">
        <v>211</v>
      </c>
      <c r="F117">
        <v>3</v>
      </c>
      <c r="G117">
        <v>40</v>
      </c>
      <c r="H117" t="s">
        <v>652</v>
      </c>
      <c r="I117" t="s">
        <v>769</v>
      </c>
      <c r="J117" s="1">
        <v>402889.30424242903</v>
      </c>
      <c r="K117" s="1">
        <v>384141.61449061014</v>
      </c>
      <c r="L117" s="1">
        <v>353537.36042040051</v>
      </c>
      <c r="M117" s="1">
        <v>341708.42608003429</v>
      </c>
      <c r="N117" s="1">
        <v>326637.84520767641</v>
      </c>
      <c r="O117" s="1">
        <v>324057.42504570272</v>
      </c>
      <c r="P117" s="1">
        <v>299482.96699824283</v>
      </c>
      <c r="Q117" t="str">
        <f t="shared" si="5"/>
        <v>211_NU_3</v>
      </c>
      <c r="R117">
        <f t="shared" si="6"/>
        <v>3</v>
      </c>
      <c r="S117">
        <f t="shared" si="7"/>
        <v>5</v>
      </c>
      <c r="T117" s="1">
        <f t="shared" si="8"/>
        <v>402889.30424242903</v>
      </c>
      <c r="U117">
        <f t="shared" si="9"/>
        <v>40</v>
      </c>
    </row>
    <row r="118" spans="1:21" x14ac:dyDescent="0.25">
      <c r="A118" t="s">
        <v>68</v>
      </c>
      <c r="B118" t="s">
        <v>265</v>
      </c>
      <c r="C118">
        <v>2</v>
      </c>
      <c r="D118" t="s">
        <v>383</v>
      </c>
      <c r="E118">
        <v>362</v>
      </c>
      <c r="F118">
        <v>5</v>
      </c>
      <c r="G118">
        <v>240</v>
      </c>
      <c r="H118" t="s">
        <v>649</v>
      </c>
      <c r="I118" t="s">
        <v>770</v>
      </c>
      <c r="J118" s="1">
        <v>403981.63879451918</v>
      </c>
      <c r="K118" s="1">
        <v>385251.47423403995</v>
      </c>
      <c r="L118" s="1">
        <v>354271.55318317597</v>
      </c>
      <c r="M118" s="1">
        <v>342300.43918901955</v>
      </c>
      <c r="N118" s="1">
        <v>328859.25286929653</v>
      </c>
      <c r="O118" s="1">
        <v>324271.25469924189</v>
      </c>
      <c r="P118" s="1">
        <v>300110.98578019557</v>
      </c>
      <c r="Q118" t="str">
        <f t="shared" si="5"/>
        <v>362_PR_5</v>
      </c>
      <c r="R118">
        <f t="shared" si="6"/>
        <v>5</v>
      </c>
      <c r="S118">
        <f t="shared" si="7"/>
        <v>2</v>
      </c>
      <c r="T118" s="1">
        <f t="shared" si="8"/>
        <v>403981.63879451918</v>
      </c>
      <c r="U118">
        <f t="shared" si="9"/>
        <v>240</v>
      </c>
    </row>
    <row r="119" spans="1:21" x14ac:dyDescent="0.25">
      <c r="A119" t="s">
        <v>69</v>
      </c>
      <c r="B119" t="s">
        <v>265</v>
      </c>
      <c r="C119">
        <v>2</v>
      </c>
      <c r="D119" t="s">
        <v>384</v>
      </c>
      <c r="E119">
        <v>22</v>
      </c>
      <c r="F119">
        <v>1</v>
      </c>
      <c r="G119">
        <v>60</v>
      </c>
      <c r="H119" t="s">
        <v>649</v>
      </c>
      <c r="I119" t="s">
        <v>771</v>
      </c>
      <c r="J119" s="1">
        <v>404082.23722093413</v>
      </c>
      <c r="K119" s="1">
        <v>387439.08354920684</v>
      </c>
      <c r="L119" s="1">
        <v>354857.7958975223</v>
      </c>
      <c r="M119" s="1">
        <v>347284.56309391296</v>
      </c>
      <c r="N119" s="1">
        <v>331168.28954116977</v>
      </c>
      <c r="O119" s="1">
        <v>325195.01153249922</v>
      </c>
      <c r="P119" s="1">
        <v>304127.74881963193</v>
      </c>
      <c r="Q119" t="str">
        <f t="shared" si="5"/>
        <v>22_PR_1</v>
      </c>
      <c r="R119">
        <f t="shared" si="6"/>
        <v>1</v>
      </c>
      <c r="S119">
        <f t="shared" si="7"/>
        <v>2</v>
      </c>
      <c r="T119" s="1">
        <f t="shared" si="8"/>
        <v>404082.23722093413</v>
      </c>
      <c r="U119">
        <f t="shared" si="9"/>
        <v>60</v>
      </c>
    </row>
    <row r="120" spans="1:21" x14ac:dyDescent="0.25">
      <c r="A120" t="s">
        <v>69</v>
      </c>
      <c r="B120" t="s">
        <v>267</v>
      </c>
      <c r="C120">
        <v>3</v>
      </c>
      <c r="D120" t="s">
        <v>385</v>
      </c>
      <c r="E120">
        <v>213</v>
      </c>
      <c r="F120">
        <v>3</v>
      </c>
      <c r="G120">
        <v>90</v>
      </c>
      <c r="H120" t="s">
        <v>651</v>
      </c>
      <c r="I120" t="s">
        <v>772</v>
      </c>
      <c r="J120" s="1">
        <v>404082.23722093413</v>
      </c>
      <c r="K120" s="1">
        <v>387439.08354920684</v>
      </c>
      <c r="L120" s="1">
        <v>354857.7958975223</v>
      </c>
      <c r="M120" s="1">
        <v>347284.56309391296</v>
      </c>
      <c r="N120" s="1">
        <v>331168.28954116977</v>
      </c>
      <c r="O120" s="1">
        <v>325195.01153249922</v>
      </c>
      <c r="P120" s="1">
        <v>304127.74881963193</v>
      </c>
      <c r="Q120" t="str">
        <f t="shared" si="5"/>
        <v>213_LC_3</v>
      </c>
      <c r="R120">
        <f t="shared" si="6"/>
        <v>3</v>
      </c>
      <c r="S120">
        <f t="shared" si="7"/>
        <v>3</v>
      </c>
      <c r="T120" s="1">
        <f t="shared" si="8"/>
        <v>404082.23722093413</v>
      </c>
      <c r="U120">
        <f t="shared" si="9"/>
        <v>90</v>
      </c>
    </row>
    <row r="121" spans="1:21" x14ac:dyDescent="0.25">
      <c r="A121" t="s">
        <v>69</v>
      </c>
      <c r="B121" t="s">
        <v>265</v>
      </c>
      <c r="C121">
        <v>2</v>
      </c>
      <c r="D121" t="s">
        <v>386</v>
      </c>
      <c r="E121">
        <v>139</v>
      </c>
      <c r="F121">
        <v>2</v>
      </c>
      <c r="G121">
        <v>60</v>
      </c>
      <c r="H121" t="s">
        <v>649</v>
      </c>
      <c r="I121" t="s">
        <v>773</v>
      </c>
      <c r="J121" s="1">
        <v>404082.23722093413</v>
      </c>
      <c r="K121" s="1">
        <v>387439.08354920684</v>
      </c>
      <c r="L121" s="1">
        <v>354857.7958975223</v>
      </c>
      <c r="M121" s="1">
        <v>347284.56309391296</v>
      </c>
      <c r="N121" s="1">
        <v>331168.28954116977</v>
      </c>
      <c r="O121" s="1">
        <v>325195.01153249922</v>
      </c>
      <c r="P121" s="1">
        <v>304127.74881963193</v>
      </c>
      <c r="Q121" t="str">
        <f t="shared" si="5"/>
        <v>139_PR_2</v>
      </c>
      <c r="R121">
        <f t="shared" si="6"/>
        <v>2</v>
      </c>
      <c r="S121">
        <f t="shared" si="7"/>
        <v>2</v>
      </c>
      <c r="T121" s="1">
        <f t="shared" si="8"/>
        <v>404082.23722093413</v>
      </c>
      <c r="U121">
        <f t="shared" si="9"/>
        <v>60</v>
      </c>
    </row>
    <row r="122" spans="1:21" x14ac:dyDescent="0.25">
      <c r="A122" t="s">
        <v>69</v>
      </c>
      <c r="B122" t="s">
        <v>266</v>
      </c>
      <c r="C122">
        <v>1</v>
      </c>
      <c r="D122" t="s">
        <v>387</v>
      </c>
      <c r="E122">
        <v>140</v>
      </c>
      <c r="F122">
        <v>2</v>
      </c>
      <c r="G122">
        <v>50</v>
      </c>
      <c r="H122" t="s">
        <v>650</v>
      </c>
      <c r="I122" t="s">
        <v>774</v>
      </c>
      <c r="J122" s="1">
        <v>404082.23722093413</v>
      </c>
      <c r="K122" s="1">
        <v>387439.08354920684</v>
      </c>
      <c r="L122" s="1">
        <v>354857.7958975223</v>
      </c>
      <c r="M122" s="1">
        <v>347284.56309391296</v>
      </c>
      <c r="N122" s="1">
        <v>331168.28954116977</v>
      </c>
      <c r="O122" s="1">
        <v>325195.01153249922</v>
      </c>
      <c r="P122" s="1">
        <v>304127.74881963193</v>
      </c>
      <c r="Q122" t="str">
        <f t="shared" si="5"/>
        <v>140_SA_2</v>
      </c>
      <c r="R122">
        <f t="shared" si="6"/>
        <v>2</v>
      </c>
      <c r="S122">
        <f t="shared" si="7"/>
        <v>1</v>
      </c>
      <c r="T122" s="1">
        <f t="shared" si="8"/>
        <v>404082.23722093413</v>
      </c>
      <c r="U122">
        <f t="shared" si="9"/>
        <v>50</v>
      </c>
    </row>
    <row r="123" spans="1:21" x14ac:dyDescent="0.25">
      <c r="A123" t="s">
        <v>69</v>
      </c>
      <c r="B123" t="s">
        <v>266</v>
      </c>
      <c r="C123">
        <v>1</v>
      </c>
      <c r="D123" t="s">
        <v>388</v>
      </c>
      <c r="E123">
        <v>288</v>
      </c>
      <c r="F123">
        <v>4</v>
      </c>
      <c r="G123">
        <v>60</v>
      </c>
      <c r="H123" t="s">
        <v>650</v>
      </c>
      <c r="I123" t="s">
        <v>775</v>
      </c>
      <c r="J123" s="1">
        <v>404082.23722093413</v>
      </c>
      <c r="K123" s="1">
        <v>387439.08354920684</v>
      </c>
      <c r="L123" s="1">
        <v>354857.7958975223</v>
      </c>
      <c r="M123" s="1">
        <v>347284.56309391296</v>
      </c>
      <c r="N123" s="1">
        <v>331168.28954116977</v>
      </c>
      <c r="O123" s="1">
        <v>325195.01153249922</v>
      </c>
      <c r="P123" s="1">
        <v>304127.74881963193</v>
      </c>
      <c r="Q123" t="str">
        <f t="shared" si="5"/>
        <v>288_SA_4</v>
      </c>
      <c r="R123">
        <f t="shared" si="6"/>
        <v>4</v>
      </c>
      <c r="S123">
        <f t="shared" si="7"/>
        <v>1</v>
      </c>
      <c r="T123" s="1">
        <f t="shared" si="8"/>
        <v>404082.23722093413</v>
      </c>
      <c r="U123">
        <f t="shared" si="9"/>
        <v>60</v>
      </c>
    </row>
    <row r="124" spans="1:21" x14ac:dyDescent="0.25">
      <c r="A124" t="s">
        <v>69</v>
      </c>
      <c r="B124" t="s">
        <v>265</v>
      </c>
      <c r="C124">
        <v>2</v>
      </c>
      <c r="D124" t="s">
        <v>389</v>
      </c>
      <c r="E124">
        <v>287</v>
      </c>
      <c r="F124">
        <v>4</v>
      </c>
      <c r="G124">
        <v>90</v>
      </c>
      <c r="H124" t="s">
        <v>649</v>
      </c>
      <c r="I124" t="s">
        <v>776</v>
      </c>
      <c r="J124" s="1">
        <v>404082.23722093413</v>
      </c>
      <c r="K124" s="1">
        <v>387439.08354920684</v>
      </c>
      <c r="L124" s="1">
        <v>354857.7958975223</v>
      </c>
      <c r="M124" s="1">
        <v>347284.56309391296</v>
      </c>
      <c r="N124" s="1">
        <v>331168.28954116977</v>
      </c>
      <c r="O124" s="1">
        <v>325195.01153249922</v>
      </c>
      <c r="P124" s="1">
        <v>304127.74881963193</v>
      </c>
      <c r="Q124" t="str">
        <f t="shared" si="5"/>
        <v>287_PR_4</v>
      </c>
      <c r="R124">
        <f t="shared" si="6"/>
        <v>4</v>
      </c>
      <c r="S124">
        <f t="shared" si="7"/>
        <v>2</v>
      </c>
      <c r="T124" s="1">
        <f t="shared" si="8"/>
        <v>404082.23722093413</v>
      </c>
      <c r="U124">
        <f t="shared" si="9"/>
        <v>90</v>
      </c>
    </row>
    <row r="125" spans="1:21" x14ac:dyDescent="0.25">
      <c r="A125" t="s">
        <v>69</v>
      </c>
      <c r="B125" t="s">
        <v>266</v>
      </c>
      <c r="C125">
        <v>1</v>
      </c>
      <c r="D125" t="s">
        <v>390</v>
      </c>
      <c r="E125">
        <v>212</v>
      </c>
      <c r="F125">
        <v>3</v>
      </c>
      <c r="G125">
        <v>40</v>
      </c>
      <c r="H125" t="s">
        <v>650</v>
      </c>
      <c r="I125" t="s">
        <v>777</v>
      </c>
      <c r="J125" s="1">
        <v>404082.23722093413</v>
      </c>
      <c r="K125" s="1">
        <v>387439.08354920684</v>
      </c>
      <c r="L125" s="1">
        <v>354857.7958975223</v>
      </c>
      <c r="M125" s="1">
        <v>347284.56309391296</v>
      </c>
      <c r="N125" s="1">
        <v>331168.28954116977</v>
      </c>
      <c r="O125" s="1">
        <v>325195.01153249922</v>
      </c>
      <c r="P125" s="1">
        <v>304127.74881963193</v>
      </c>
      <c r="Q125" t="str">
        <f t="shared" si="5"/>
        <v>212_SA_3</v>
      </c>
      <c r="R125">
        <f t="shared" si="6"/>
        <v>3</v>
      </c>
      <c r="S125">
        <f t="shared" si="7"/>
        <v>1</v>
      </c>
      <c r="T125" s="1">
        <f t="shared" si="8"/>
        <v>404082.23722093413</v>
      </c>
      <c r="U125">
        <f t="shared" si="9"/>
        <v>40</v>
      </c>
    </row>
    <row r="126" spans="1:21" x14ac:dyDescent="0.25">
      <c r="A126" t="s">
        <v>69</v>
      </c>
      <c r="B126" t="s">
        <v>269</v>
      </c>
      <c r="C126">
        <v>4</v>
      </c>
      <c r="D126" t="s">
        <v>391</v>
      </c>
      <c r="E126">
        <v>138</v>
      </c>
      <c r="F126">
        <v>2</v>
      </c>
      <c r="G126">
        <v>90</v>
      </c>
      <c r="H126" t="s">
        <v>653</v>
      </c>
      <c r="I126" t="s">
        <v>778</v>
      </c>
      <c r="J126" s="1">
        <v>404082.23722093413</v>
      </c>
      <c r="K126" s="1">
        <v>387439.08354920684</v>
      </c>
      <c r="L126" s="1">
        <v>354857.7958975223</v>
      </c>
      <c r="M126" s="1">
        <v>347284.56309391296</v>
      </c>
      <c r="N126" s="1">
        <v>331168.28954116977</v>
      </c>
      <c r="O126" s="1">
        <v>325195.01153249922</v>
      </c>
      <c r="P126" s="1">
        <v>304127.74881963193</v>
      </c>
      <c r="Q126" t="str">
        <f t="shared" si="5"/>
        <v>138_VI_2</v>
      </c>
      <c r="R126">
        <f t="shared" si="6"/>
        <v>2</v>
      </c>
      <c r="S126">
        <f t="shared" si="7"/>
        <v>4</v>
      </c>
      <c r="T126" s="1">
        <f t="shared" si="8"/>
        <v>404082.23722093413</v>
      </c>
      <c r="U126">
        <f t="shared" si="9"/>
        <v>90</v>
      </c>
    </row>
    <row r="127" spans="1:21" x14ac:dyDescent="0.25">
      <c r="A127" t="s">
        <v>70</v>
      </c>
      <c r="B127" t="s">
        <v>269</v>
      </c>
      <c r="C127">
        <v>4</v>
      </c>
      <c r="D127" t="s">
        <v>392</v>
      </c>
      <c r="E127">
        <v>363</v>
      </c>
      <c r="F127">
        <v>5</v>
      </c>
      <c r="G127">
        <v>10</v>
      </c>
      <c r="H127" t="s">
        <v>653</v>
      </c>
      <c r="I127" t="s">
        <v>779</v>
      </c>
      <c r="J127" s="1">
        <v>404138.74913828418</v>
      </c>
      <c r="K127" s="1">
        <v>387715.65418327891</v>
      </c>
      <c r="L127" s="1">
        <v>354975.0238012583</v>
      </c>
      <c r="M127" s="1">
        <v>349119.51542288705</v>
      </c>
      <c r="N127" s="1">
        <v>332012.96915034368</v>
      </c>
      <c r="O127" s="1">
        <v>326427.87812327687</v>
      </c>
      <c r="P127" s="1">
        <v>306261.5296213199</v>
      </c>
      <c r="Q127" t="str">
        <f t="shared" si="5"/>
        <v>363_VI_5</v>
      </c>
      <c r="R127">
        <f t="shared" si="6"/>
        <v>5</v>
      </c>
      <c r="S127">
        <f t="shared" si="7"/>
        <v>4</v>
      </c>
      <c r="T127" s="1">
        <f t="shared" si="8"/>
        <v>404138.74913828418</v>
      </c>
      <c r="U127">
        <f t="shared" si="9"/>
        <v>10</v>
      </c>
    </row>
    <row r="128" spans="1:21" x14ac:dyDescent="0.25">
      <c r="A128" t="s">
        <v>70</v>
      </c>
      <c r="B128" t="s">
        <v>269</v>
      </c>
      <c r="C128">
        <v>4</v>
      </c>
      <c r="D128" t="s">
        <v>393</v>
      </c>
      <c r="E128">
        <v>214</v>
      </c>
      <c r="F128">
        <v>3</v>
      </c>
      <c r="G128">
        <v>25</v>
      </c>
      <c r="H128" t="s">
        <v>653</v>
      </c>
      <c r="I128" t="s">
        <v>780</v>
      </c>
      <c r="J128" s="1">
        <v>404138.74913828418</v>
      </c>
      <c r="K128" s="1">
        <v>387715.65418327891</v>
      </c>
      <c r="L128" s="1">
        <v>354975.0238012583</v>
      </c>
      <c r="M128" s="1">
        <v>349119.51542288705</v>
      </c>
      <c r="N128" s="1">
        <v>332012.96915034368</v>
      </c>
      <c r="O128" s="1">
        <v>326427.87812327687</v>
      </c>
      <c r="P128" s="1">
        <v>306261.5296213199</v>
      </c>
      <c r="Q128" t="str">
        <f t="shared" si="5"/>
        <v>214_VI_3</v>
      </c>
      <c r="R128">
        <f t="shared" si="6"/>
        <v>3</v>
      </c>
      <c r="S128">
        <f t="shared" si="7"/>
        <v>4</v>
      </c>
      <c r="T128" s="1">
        <f t="shared" si="8"/>
        <v>404138.74913828418</v>
      </c>
      <c r="U128">
        <f t="shared" si="9"/>
        <v>25</v>
      </c>
    </row>
    <row r="129" spans="1:21" x14ac:dyDescent="0.25">
      <c r="A129" t="s">
        <v>71</v>
      </c>
      <c r="B129" t="s">
        <v>265</v>
      </c>
      <c r="C129">
        <v>2</v>
      </c>
      <c r="D129" t="s">
        <v>394</v>
      </c>
      <c r="E129">
        <v>215</v>
      </c>
      <c r="F129">
        <v>3</v>
      </c>
      <c r="G129">
        <v>45</v>
      </c>
      <c r="H129" t="s">
        <v>649</v>
      </c>
      <c r="I129" t="s">
        <v>781</v>
      </c>
      <c r="J129" s="1">
        <v>404551.77366494393</v>
      </c>
      <c r="K129" s="1">
        <v>387975.41491774446</v>
      </c>
      <c r="L129" s="1">
        <v>355210.97609864973</v>
      </c>
      <c r="M129" s="1">
        <v>349397.00577979407</v>
      </c>
      <c r="N129" s="1">
        <v>332152.63349457964</v>
      </c>
      <c r="O129" s="1">
        <v>329729.73045955092</v>
      </c>
      <c r="P129" s="1">
        <v>306844.07398733398</v>
      </c>
      <c r="Q129" t="str">
        <f t="shared" si="5"/>
        <v>215_PR_3</v>
      </c>
      <c r="R129">
        <f t="shared" si="6"/>
        <v>3</v>
      </c>
      <c r="S129">
        <f t="shared" si="7"/>
        <v>2</v>
      </c>
      <c r="T129" s="1">
        <f t="shared" si="8"/>
        <v>404551.77366494393</v>
      </c>
      <c r="U129">
        <f t="shared" si="9"/>
        <v>45</v>
      </c>
    </row>
    <row r="130" spans="1:21" x14ac:dyDescent="0.25">
      <c r="A130" t="s">
        <v>72</v>
      </c>
      <c r="B130" t="s">
        <v>266</v>
      </c>
      <c r="C130">
        <v>1</v>
      </c>
      <c r="D130" t="s">
        <v>395</v>
      </c>
      <c r="E130">
        <v>23</v>
      </c>
      <c r="F130">
        <v>1</v>
      </c>
      <c r="G130">
        <v>90</v>
      </c>
      <c r="H130" t="s">
        <v>650</v>
      </c>
      <c r="I130" t="s">
        <v>782</v>
      </c>
      <c r="J130" s="1">
        <v>404743.78909380169</v>
      </c>
      <c r="K130" s="1">
        <v>388247.54641372082</v>
      </c>
      <c r="L130" s="1">
        <v>355448.36807208287</v>
      </c>
      <c r="M130" s="1">
        <v>351764.78573321976</v>
      </c>
      <c r="N130" s="1">
        <v>337254.87654884992</v>
      </c>
      <c r="O130" s="1">
        <v>331885.50120590377</v>
      </c>
      <c r="P130" s="1">
        <v>311627.02624750801</v>
      </c>
      <c r="Q130" t="str">
        <f t="shared" si="5"/>
        <v>23_SA_1</v>
      </c>
      <c r="R130">
        <f t="shared" si="6"/>
        <v>1</v>
      </c>
      <c r="S130">
        <f t="shared" si="7"/>
        <v>1</v>
      </c>
      <c r="T130" s="1">
        <f t="shared" si="8"/>
        <v>404743.78909380169</v>
      </c>
      <c r="U130">
        <f t="shared" si="9"/>
        <v>90</v>
      </c>
    </row>
    <row r="131" spans="1:21" x14ac:dyDescent="0.25">
      <c r="A131" t="s">
        <v>73</v>
      </c>
      <c r="B131" t="s">
        <v>265</v>
      </c>
      <c r="C131">
        <v>2</v>
      </c>
      <c r="D131" t="s">
        <v>396</v>
      </c>
      <c r="E131">
        <v>24</v>
      </c>
      <c r="F131">
        <v>1</v>
      </c>
      <c r="G131">
        <v>100</v>
      </c>
      <c r="H131" t="s">
        <v>649</v>
      </c>
      <c r="I131" t="s">
        <v>783</v>
      </c>
      <c r="J131" s="1">
        <v>404963.87248988968</v>
      </c>
      <c r="K131" s="1">
        <v>388462.6977090154</v>
      </c>
      <c r="L131" s="1">
        <v>355460.93624316453</v>
      </c>
      <c r="M131" s="1">
        <v>352088.92723297206</v>
      </c>
      <c r="N131" s="1">
        <v>337811.31067433296</v>
      </c>
      <c r="O131" s="1">
        <v>332517.07231979002</v>
      </c>
      <c r="P131" s="1">
        <v>312174.43105748779</v>
      </c>
      <c r="Q131" t="str">
        <f t="shared" ref="Q131:Q194" si="10">I131</f>
        <v>24_PR_1</v>
      </c>
      <c r="R131">
        <f t="shared" ref="R131:R194" si="11">F131</f>
        <v>1</v>
      </c>
      <c r="S131">
        <f t="shared" ref="S131:S194" si="12">C131</f>
        <v>2</v>
      </c>
      <c r="T131" s="1">
        <f t="shared" ref="T131:T194" si="13">J131</f>
        <v>404963.87248988968</v>
      </c>
      <c r="U131">
        <f t="shared" ref="U131:U194" si="14">G131</f>
        <v>100</v>
      </c>
    </row>
    <row r="132" spans="1:21" x14ac:dyDescent="0.25">
      <c r="A132" t="s">
        <v>74</v>
      </c>
      <c r="B132" t="s">
        <v>267</v>
      </c>
      <c r="C132">
        <v>3</v>
      </c>
      <c r="D132" t="s">
        <v>397</v>
      </c>
      <c r="E132">
        <v>289</v>
      </c>
      <c r="F132">
        <v>4</v>
      </c>
      <c r="G132">
        <v>110</v>
      </c>
      <c r="H132" t="s">
        <v>651</v>
      </c>
      <c r="I132" t="s">
        <v>784</v>
      </c>
      <c r="J132" s="1">
        <v>405119.67274492845</v>
      </c>
      <c r="K132" s="1">
        <v>389419.89527276764</v>
      </c>
      <c r="L132" s="1">
        <v>357683.09364614729</v>
      </c>
      <c r="M132" s="1">
        <v>353563.14468900062</v>
      </c>
      <c r="N132" s="1">
        <v>340320.47899971576</v>
      </c>
      <c r="O132" s="1">
        <v>335362.71653480019</v>
      </c>
      <c r="P132" s="1">
        <v>313664.98778939468</v>
      </c>
      <c r="Q132" t="str">
        <f t="shared" si="10"/>
        <v>289_LC_4</v>
      </c>
      <c r="R132">
        <f t="shared" si="11"/>
        <v>4</v>
      </c>
      <c r="S132">
        <f t="shared" si="12"/>
        <v>3</v>
      </c>
      <c r="T132" s="1">
        <f t="shared" si="13"/>
        <v>405119.67274492845</v>
      </c>
      <c r="U132">
        <f t="shared" si="14"/>
        <v>110</v>
      </c>
    </row>
    <row r="133" spans="1:21" x14ac:dyDescent="0.25">
      <c r="A133" t="s">
        <v>75</v>
      </c>
      <c r="B133" t="s">
        <v>265</v>
      </c>
      <c r="C133">
        <v>2</v>
      </c>
      <c r="D133" t="s">
        <v>398</v>
      </c>
      <c r="E133">
        <v>25</v>
      </c>
      <c r="F133">
        <v>1</v>
      </c>
      <c r="G133">
        <v>90</v>
      </c>
      <c r="H133" t="s">
        <v>649</v>
      </c>
      <c r="I133" t="s">
        <v>785</v>
      </c>
      <c r="J133" s="1">
        <v>405329.86752688454</v>
      </c>
      <c r="K133" s="1">
        <v>390177.24169844273</v>
      </c>
      <c r="L133" s="1">
        <v>361353.96092573681</v>
      </c>
      <c r="M133" s="1">
        <v>353610.12952059618</v>
      </c>
      <c r="N133" s="1">
        <v>340344.06358177704</v>
      </c>
      <c r="O133" s="1">
        <v>336537.08321203594</v>
      </c>
      <c r="P133" s="1">
        <v>315816.47515412536</v>
      </c>
      <c r="Q133" t="str">
        <f t="shared" si="10"/>
        <v>25_PR_1</v>
      </c>
      <c r="R133">
        <f t="shared" si="11"/>
        <v>1</v>
      </c>
      <c r="S133">
        <f t="shared" si="12"/>
        <v>2</v>
      </c>
      <c r="T133" s="1">
        <f t="shared" si="13"/>
        <v>405329.86752688454</v>
      </c>
      <c r="U133">
        <f t="shared" si="14"/>
        <v>90</v>
      </c>
    </row>
    <row r="134" spans="1:21" x14ac:dyDescent="0.25">
      <c r="A134" t="s">
        <v>76</v>
      </c>
      <c r="B134" t="s">
        <v>268</v>
      </c>
      <c r="C134">
        <v>5</v>
      </c>
      <c r="D134" t="s">
        <v>399</v>
      </c>
      <c r="E134">
        <v>141</v>
      </c>
      <c r="F134">
        <v>2</v>
      </c>
      <c r="G134">
        <v>150</v>
      </c>
      <c r="H134" t="s">
        <v>652</v>
      </c>
      <c r="I134" t="s">
        <v>786</v>
      </c>
      <c r="J134" s="1">
        <v>405330.92601701891</v>
      </c>
      <c r="K134" s="1">
        <v>390903.45640206919</v>
      </c>
      <c r="L134" s="1">
        <v>362192.1911717318</v>
      </c>
      <c r="M134" s="1">
        <v>354135.07528156863</v>
      </c>
      <c r="N134" s="1">
        <v>341442.34148272162</v>
      </c>
      <c r="O134" s="1">
        <v>339780.41224075312</v>
      </c>
      <c r="P134" s="1">
        <v>316273.55728607369</v>
      </c>
      <c r="Q134" t="str">
        <f t="shared" si="10"/>
        <v>141_NU_2</v>
      </c>
      <c r="R134">
        <f t="shared" si="11"/>
        <v>2</v>
      </c>
      <c r="S134">
        <f t="shared" si="12"/>
        <v>5</v>
      </c>
      <c r="T134" s="1">
        <f t="shared" si="13"/>
        <v>405330.92601701891</v>
      </c>
      <c r="U134">
        <f t="shared" si="14"/>
        <v>150</v>
      </c>
    </row>
    <row r="135" spans="1:21" x14ac:dyDescent="0.25">
      <c r="A135" t="s">
        <v>76</v>
      </c>
      <c r="B135" t="s">
        <v>268</v>
      </c>
      <c r="C135">
        <v>5</v>
      </c>
      <c r="D135" t="s">
        <v>399</v>
      </c>
      <c r="E135">
        <v>26</v>
      </c>
      <c r="F135">
        <v>1</v>
      </c>
      <c r="G135">
        <v>420</v>
      </c>
      <c r="H135" t="s">
        <v>652</v>
      </c>
      <c r="I135" t="s">
        <v>787</v>
      </c>
      <c r="J135" s="1">
        <v>405330.92601701891</v>
      </c>
      <c r="K135" s="1">
        <v>390903.45640206919</v>
      </c>
      <c r="L135" s="1">
        <v>362192.1911717318</v>
      </c>
      <c r="M135" s="1">
        <v>354135.07528156863</v>
      </c>
      <c r="N135" s="1">
        <v>341442.34148272162</v>
      </c>
      <c r="O135" s="1">
        <v>339780.41224075312</v>
      </c>
      <c r="P135" s="1">
        <v>316273.55728607369</v>
      </c>
      <c r="Q135" t="str">
        <f t="shared" si="10"/>
        <v>26_NU_1</v>
      </c>
      <c r="R135">
        <f t="shared" si="11"/>
        <v>1</v>
      </c>
      <c r="S135">
        <f t="shared" si="12"/>
        <v>5</v>
      </c>
      <c r="T135" s="1">
        <f t="shared" si="13"/>
        <v>405330.92601701891</v>
      </c>
      <c r="U135">
        <f t="shared" si="14"/>
        <v>420</v>
      </c>
    </row>
    <row r="136" spans="1:21" x14ac:dyDescent="0.25">
      <c r="A136" t="s">
        <v>77</v>
      </c>
      <c r="B136" t="s">
        <v>267</v>
      </c>
      <c r="C136">
        <v>3</v>
      </c>
      <c r="D136" t="s">
        <v>400</v>
      </c>
      <c r="E136">
        <v>27</v>
      </c>
      <c r="F136">
        <v>1</v>
      </c>
      <c r="G136">
        <v>180</v>
      </c>
      <c r="H136" t="s">
        <v>651</v>
      </c>
      <c r="I136" t="s">
        <v>788</v>
      </c>
      <c r="J136" s="1">
        <v>405366.34956893534</v>
      </c>
      <c r="K136" s="1">
        <v>391379.94918631134</v>
      </c>
      <c r="L136" s="1">
        <v>364366.38613372535</v>
      </c>
      <c r="M136" s="1">
        <v>356151.21189384622</v>
      </c>
      <c r="N136" s="1">
        <v>341905.02608282241</v>
      </c>
      <c r="O136" s="1">
        <v>341373.20849860983</v>
      </c>
      <c r="P136" s="1">
        <v>318730.24511515867</v>
      </c>
      <c r="Q136" t="str">
        <f t="shared" si="10"/>
        <v>27_LC_1</v>
      </c>
      <c r="R136">
        <f t="shared" si="11"/>
        <v>1</v>
      </c>
      <c r="S136">
        <f t="shared" si="12"/>
        <v>3</v>
      </c>
      <c r="T136" s="1">
        <f t="shared" si="13"/>
        <v>405366.34956893534</v>
      </c>
      <c r="U136">
        <f t="shared" si="14"/>
        <v>180</v>
      </c>
    </row>
    <row r="137" spans="1:21" x14ac:dyDescent="0.25">
      <c r="A137" t="s">
        <v>78</v>
      </c>
      <c r="B137" t="s">
        <v>266</v>
      </c>
      <c r="C137">
        <v>1</v>
      </c>
      <c r="D137" t="s">
        <v>401</v>
      </c>
      <c r="E137">
        <v>216</v>
      </c>
      <c r="F137">
        <v>3</v>
      </c>
      <c r="G137">
        <v>80</v>
      </c>
      <c r="H137" t="s">
        <v>650</v>
      </c>
      <c r="I137" t="s">
        <v>789</v>
      </c>
      <c r="J137" s="1">
        <v>405411.90026630624</v>
      </c>
      <c r="K137" s="1">
        <v>391760.76210524002</v>
      </c>
      <c r="L137" s="1">
        <v>365815.66792676772</v>
      </c>
      <c r="M137" s="1">
        <v>356689.79356345395</v>
      </c>
      <c r="N137" s="1">
        <v>342695.70703894872</v>
      </c>
      <c r="O137" s="1">
        <v>341464.68471862504</v>
      </c>
      <c r="P137" s="1">
        <v>321695.99456539366</v>
      </c>
      <c r="Q137" t="str">
        <f t="shared" si="10"/>
        <v>216_SA_3</v>
      </c>
      <c r="R137">
        <f t="shared" si="11"/>
        <v>3</v>
      </c>
      <c r="S137">
        <f t="shared" si="12"/>
        <v>1</v>
      </c>
      <c r="T137" s="1">
        <f t="shared" si="13"/>
        <v>405411.90026630624</v>
      </c>
      <c r="U137">
        <f t="shared" si="14"/>
        <v>80</v>
      </c>
    </row>
    <row r="138" spans="1:21" x14ac:dyDescent="0.25">
      <c r="A138" t="s">
        <v>79</v>
      </c>
      <c r="B138" t="s">
        <v>266</v>
      </c>
      <c r="C138">
        <v>1</v>
      </c>
      <c r="D138" t="s">
        <v>402</v>
      </c>
      <c r="E138">
        <v>28</v>
      </c>
      <c r="F138">
        <v>1</v>
      </c>
      <c r="G138">
        <v>30</v>
      </c>
      <c r="H138" t="s">
        <v>650</v>
      </c>
      <c r="I138" t="s">
        <v>790</v>
      </c>
      <c r="J138" s="1">
        <v>405704.57764210214</v>
      </c>
      <c r="K138" s="1">
        <v>392091.97510422271</v>
      </c>
      <c r="L138" s="1">
        <v>366352.42086166737</v>
      </c>
      <c r="M138" s="1">
        <v>361537.82925091847</v>
      </c>
      <c r="N138" s="1">
        <v>347677.1979546111</v>
      </c>
      <c r="O138" s="1">
        <v>342522.42278193514</v>
      </c>
      <c r="P138" s="1">
        <v>321765.0977362491</v>
      </c>
      <c r="Q138" t="str">
        <f t="shared" si="10"/>
        <v>28_SA_1</v>
      </c>
      <c r="R138">
        <f t="shared" si="11"/>
        <v>1</v>
      </c>
      <c r="S138">
        <f t="shared" si="12"/>
        <v>1</v>
      </c>
      <c r="T138" s="1">
        <f t="shared" si="13"/>
        <v>405704.57764210214</v>
      </c>
      <c r="U138">
        <f t="shared" si="14"/>
        <v>30</v>
      </c>
    </row>
    <row r="139" spans="1:21" x14ac:dyDescent="0.25">
      <c r="A139" t="s">
        <v>80</v>
      </c>
      <c r="B139" t="s">
        <v>266</v>
      </c>
      <c r="C139">
        <v>1</v>
      </c>
      <c r="D139" t="s">
        <v>403</v>
      </c>
      <c r="E139">
        <v>29</v>
      </c>
      <c r="F139">
        <v>1</v>
      </c>
      <c r="G139">
        <v>60</v>
      </c>
      <c r="H139" t="s">
        <v>650</v>
      </c>
      <c r="I139" t="s">
        <v>791</v>
      </c>
      <c r="J139" s="1">
        <v>406618.66213982221</v>
      </c>
      <c r="K139" s="1">
        <v>393926.3775051593</v>
      </c>
      <c r="L139" s="1">
        <v>369091.96244267724</v>
      </c>
      <c r="M139" s="1">
        <v>364873.06493677729</v>
      </c>
      <c r="N139" s="1">
        <v>348632.67275530542</v>
      </c>
      <c r="O139" s="1">
        <v>342871.75462398498</v>
      </c>
      <c r="P139" s="1">
        <v>324881.04994295811</v>
      </c>
      <c r="Q139" t="str">
        <f t="shared" si="10"/>
        <v>29_SA_1</v>
      </c>
      <c r="R139">
        <f t="shared" si="11"/>
        <v>1</v>
      </c>
      <c r="S139">
        <f t="shared" si="12"/>
        <v>1</v>
      </c>
      <c r="T139" s="1">
        <f t="shared" si="13"/>
        <v>406618.66213982221</v>
      </c>
      <c r="U139">
        <f t="shared" si="14"/>
        <v>60</v>
      </c>
    </row>
    <row r="140" spans="1:21" x14ac:dyDescent="0.25">
      <c r="A140" t="s">
        <v>81</v>
      </c>
      <c r="B140" t="s">
        <v>265</v>
      </c>
      <c r="C140">
        <v>2</v>
      </c>
      <c r="D140" t="s">
        <v>404</v>
      </c>
      <c r="E140">
        <v>364</v>
      </c>
      <c r="F140">
        <v>5</v>
      </c>
      <c r="G140">
        <v>1</v>
      </c>
      <c r="H140" t="s">
        <v>649</v>
      </c>
      <c r="I140" t="s">
        <v>792</v>
      </c>
      <c r="J140" s="1">
        <v>406644.13596752728</v>
      </c>
      <c r="K140" s="1">
        <v>394010.79100129206</v>
      </c>
      <c r="L140" s="1">
        <v>369780.44161730836</v>
      </c>
      <c r="M140" s="1">
        <v>365340.87500823056</v>
      </c>
      <c r="N140" s="1">
        <v>349008.56670671055</v>
      </c>
      <c r="O140" s="1">
        <v>344945.44232828706</v>
      </c>
      <c r="P140" s="1">
        <v>325079.01157560764</v>
      </c>
      <c r="Q140" t="str">
        <f t="shared" si="10"/>
        <v>364_PR_5</v>
      </c>
      <c r="R140">
        <f t="shared" si="11"/>
        <v>5</v>
      </c>
      <c r="S140">
        <f t="shared" si="12"/>
        <v>2</v>
      </c>
      <c r="T140" s="1">
        <f t="shared" si="13"/>
        <v>406644.13596752728</v>
      </c>
      <c r="U140">
        <f t="shared" si="14"/>
        <v>1</v>
      </c>
    </row>
    <row r="141" spans="1:21" x14ac:dyDescent="0.25">
      <c r="A141" t="s">
        <v>82</v>
      </c>
      <c r="B141" t="s">
        <v>266</v>
      </c>
      <c r="C141">
        <v>1</v>
      </c>
      <c r="D141" t="s">
        <v>405</v>
      </c>
      <c r="E141">
        <v>217</v>
      </c>
      <c r="F141">
        <v>3</v>
      </c>
      <c r="G141">
        <v>150</v>
      </c>
      <c r="H141" t="s">
        <v>650</v>
      </c>
      <c r="I141" t="s">
        <v>793</v>
      </c>
      <c r="J141" s="1">
        <v>407280.17992576631</v>
      </c>
      <c r="K141" s="1">
        <v>395335.88571879285</v>
      </c>
      <c r="L141" s="1">
        <v>370261.91733013588</v>
      </c>
      <c r="M141" s="1">
        <v>365804.81282221695</v>
      </c>
      <c r="N141" s="1">
        <v>349894.76329516945</v>
      </c>
      <c r="O141" s="1">
        <v>345920.81207670463</v>
      </c>
      <c r="P141" s="1">
        <v>333263.58702473098</v>
      </c>
      <c r="Q141" t="str">
        <f t="shared" si="10"/>
        <v>217_SA_3</v>
      </c>
      <c r="R141">
        <f t="shared" si="11"/>
        <v>3</v>
      </c>
      <c r="S141">
        <f t="shared" si="12"/>
        <v>1</v>
      </c>
      <c r="T141" s="1">
        <f t="shared" si="13"/>
        <v>407280.17992576631</v>
      </c>
      <c r="U141">
        <f t="shared" si="14"/>
        <v>150</v>
      </c>
    </row>
    <row r="142" spans="1:21" x14ac:dyDescent="0.25">
      <c r="A142" t="s">
        <v>82</v>
      </c>
      <c r="B142" t="s">
        <v>266</v>
      </c>
      <c r="C142">
        <v>1</v>
      </c>
      <c r="D142" t="s">
        <v>406</v>
      </c>
      <c r="E142">
        <v>365</v>
      </c>
      <c r="F142">
        <v>5</v>
      </c>
      <c r="G142">
        <v>120</v>
      </c>
      <c r="H142" t="s">
        <v>650</v>
      </c>
      <c r="I142" t="s">
        <v>794</v>
      </c>
      <c r="J142" s="1">
        <v>407280.17992576631</v>
      </c>
      <c r="K142" s="1">
        <v>395335.88571879285</v>
      </c>
      <c r="L142" s="1">
        <v>370261.91733013588</v>
      </c>
      <c r="M142" s="1">
        <v>365804.81282221695</v>
      </c>
      <c r="N142" s="1">
        <v>349894.76329516945</v>
      </c>
      <c r="O142" s="1">
        <v>345920.81207670463</v>
      </c>
      <c r="P142" s="1">
        <v>333263.58702473098</v>
      </c>
      <c r="Q142" t="str">
        <f t="shared" si="10"/>
        <v>365_SA_5</v>
      </c>
      <c r="R142">
        <f t="shared" si="11"/>
        <v>5</v>
      </c>
      <c r="S142">
        <f t="shared" si="12"/>
        <v>1</v>
      </c>
      <c r="T142" s="1">
        <f t="shared" si="13"/>
        <v>407280.17992576631</v>
      </c>
      <c r="U142">
        <f t="shared" si="14"/>
        <v>120</v>
      </c>
    </row>
    <row r="143" spans="1:21" x14ac:dyDescent="0.25">
      <c r="A143" t="s">
        <v>82</v>
      </c>
      <c r="B143" t="s">
        <v>266</v>
      </c>
      <c r="C143">
        <v>1</v>
      </c>
      <c r="D143" t="s">
        <v>407</v>
      </c>
      <c r="E143">
        <v>290</v>
      </c>
      <c r="F143">
        <v>4</v>
      </c>
      <c r="G143">
        <v>60</v>
      </c>
      <c r="H143" t="s">
        <v>650</v>
      </c>
      <c r="I143" t="s">
        <v>795</v>
      </c>
      <c r="J143" s="1">
        <v>407280.17992576631</v>
      </c>
      <c r="K143" s="1">
        <v>395335.88571879285</v>
      </c>
      <c r="L143" s="1">
        <v>370261.91733013588</v>
      </c>
      <c r="M143" s="1">
        <v>365804.81282221695</v>
      </c>
      <c r="N143" s="1">
        <v>349894.76329516945</v>
      </c>
      <c r="O143" s="1">
        <v>345920.81207670463</v>
      </c>
      <c r="P143" s="1">
        <v>333263.58702473098</v>
      </c>
      <c r="Q143" t="str">
        <f t="shared" si="10"/>
        <v>290_SA_4</v>
      </c>
      <c r="R143">
        <f t="shared" si="11"/>
        <v>4</v>
      </c>
      <c r="S143">
        <f t="shared" si="12"/>
        <v>1</v>
      </c>
      <c r="T143" s="1">
        <f t="shared" si="13"/>
        <v>407280.17992576631</v>
      </c>
      <c r="U143">
        <f t="shared" si="14"/>
        <v>60</v>
      </c>
    </row>
    <row r="144" spans="1:21" x14ac:dyDescent="0.25">
      <c r="A144" t="s">
        <v>83</v>
      </c>
      <c r="B144" t="s">
        <v>266</v>
      </c>
      <c r="C144">
        <v>1</v>
      </c>
      <c r="D144" t="s">
        <v>408</v>
      </c>
      <c r="E144">
        <v>291</v>
      </c>
      <c r="F144">
        <v>4</v>
      </c>
      <c r="G144">
        <v>150</v>
      </c>
      <c r="H144" t="s">
        <v>650</v>
      </c>
      <c r="I144" t="s">
        <v>796</v>
      </c>
      <c r="J144" s="1">
        <v>407467.43668396614</v>
      </c>
      <c r="K144" s="1">
        <v>395814.83052166202</v>
      </c>
      <c r="L144" s="1">
        <v>370413.45873164979</v>
      </c>
      <c r="M144" s="1">
        <v>366797.58610841283</v>
      </c>
      <c r="N144" s="1">
        <v>351264.20966578298</v>
      </c>
      <c r="O144" s="1">
        <v>350185.71188716649</v>
      </c>
      <c r="P144" s="1">
        <v>335748.33786371967</v>
      </c>
      <c r="Q144" t="str">
        <f t="shared" si="10"/>
        <v>291_SA_4</v>
      </c>
      <c r="R144">
        <f t="shared" si="11"/>
        <v>4</v>
      </c>
      <c r="S144">
        <f t="shared" si="12"/>
        <v>1</v>
      </c>
      <c r="T144" s="1">
        <f t="shared" si="13"/>
        <v>407467.43668396614</v>
      </c>
      <c r="U144">
        <f t="shared" si="14"/>
        <v>150</v>
      </c>
    </row>
    <row r="145" spans="1:21" x14ac:dyDescent="0.25">
      <c r="A145" t="s">
        <v>84</v>
      </c>
      <c r="B145" t="s">
        <v>265</v>
      </c>
      <c r="C145">
        <v>2</v>
      </c>
      <c r="D145" t="s">
        <v>409</v>
      </c>
      <c r="E145">
        <v>292</v>
      </c>
      <c r="F145">
        <v>4</v>
      </c>
      <c r="G145">
        <v>50</v>
      </c>
      <c r="H145" t="s">
        <v>649</v>
      </c>
      <c r="I145" t="s">
        <v>797</v>
      </c>
      <c r="J145" s="1">
        <v>408441.54966689536</v>
      </c>
      <c r="K145" s="1">
        <v>398366.95039029815</v>
      </c>
      <c r="L145" s="1">
        <v>370794.18982127</v>
      </c>
      <c r="M145" s="1">
        <v>369099.20169926313</v>
      </c>
      <c r="N145" s="1">
        <v>352333.12177761213</v>
      </c>
      <c r="O145" s="1">
        <v>350959.75445106311</v>
      </c>
      <c r="P145" s="1">
        <v>344042.94368396467</v>
      </c>
      <c r="Q145" t="str">
        <f t="shared" si="10"/>
        <v>292_PR_4</v>
      </c>
      <c r="R145">
        <f t="shared" si="11"/>
        <v>4</v>
      </c>
      <c r="S145">
        <f t="shared" si="12"/>
        <v>2</v>
      </c>
      <c r="T145" s="1">
        <f t="shared" si="13"/>
        <v>408441.54966689536</v>
      </c>
      <c r="U145">
        <f t="shared" si="14"/>
        <v>50</v>
      </c>
    </row>
    <row r="146" spans="1:21" x14ac:dyDescent="0.25">
      <c r="A146" t="s">
        <v>84</v>
      </c>
      <c r="B146" t="s">
        <v>265</v>
      </c>
      <c r="C146">
        <v>2</v>
      </c>
      <c r="D146" t="s">
        <v>410</v>
      </c>
      <c r="E146">
        <v>293</v>
      </c>
      <c r="F146">
        <v>4</v>
      </c>
      <c r="G146">
        <v>165</v>
      </c>
      <c r="H146" t="s">
        <v>649</v>
      </c>
      <c r="I146" t="s">
        <v>798</v>
      </c>
      <c r="J146" s="1">
        <v>408441.54966689536</v>
      </c>
      <c r="K146" s="1">
        <v>398366.95039029815</v>
      </c>
      <c r="L146" s="1">
        <v>370794.18982127</v>
      </c>
      <c r="M146" s="1">
        <v>369099.20169926313</v>
      </c>
      <c r="N146" s="1">
        <v>352333.12177761213</v>
      </c>
      <c r="O146" s="1">
        <v>350959.75445106311</v>
      </c>
      <c r="P146" s="1">
        <v>344042.94368396467</v>
      </c>
      <c r="Q146" t="str">
        <f t="shared" si="10"/>
        <v>293_PR_4</v>
      </c>
      <c r="R146">
        <f t="shared" si="11"/>
        <v>4</v>
      </c>
      <c r="S146">
        <f t="shared" si="12"/>
        <v>2</v>
      </c>
      <c r="T146" s="1">
        <f t="shared" si="13"/>
        <v>408441.54966689536</v>
      </c>
      <c r="U146">
        <f t="shared" si="14"/>
        <v>165</v>
      </c>
    </row>
    <row r="147" spans="1:21" x14ac:dyDescent="0.25">
      <c r="A147" t="s">
        <v>85</v>
      </c>
      <c r="B147" t="s">
        <v>266</v>
      </c>
      <c r="C147">
        <v>1</v>
      </c>
      <c r="D147" t="s">
        <v>411</v>
      </c>
      <c r="E147">
        <v>294</v>
      </c>
      <c r="F147">
        <v>4</v>
      </c>
      <c r="G147">
        <v>90</v>
      </c>
      <c r="H147" t="s">
        <v>650</v>
      </c>
      <c r="I147" t="s">
        <v>799</v>
      </c>
      <c r="J147" s="1">
        <v>408534.3053882508</v>
      </c>
      <c r="K147" s="1">
        <v>399101.12075342203</v>
      </c>
      <c r="L147" s="1">
        <v>371714.09495611186</v>
      </c>
      <c r="M147" s="1">
        <v>371266.74523280381</v>
      </c>
      <c r="N147" s="1">
        <v>355813.79488433013</v>
      </c>
      <c r="O147" s="1">
        <v>351949.58195236302</v>
      </c>
      <c r="P147" s="1">
        <v>345332.9067772025</v>
      </c>
      <c r="Q147" t="str">
        <f t="shared" si="10"/>
        <v>294_SA_4</v>
      </c>
      <c r="R147">
        <f t="shared" si="11"/>
        <v>4</v>
      </c>
      <c r="S147">
        <f t="shared" si="12"/>
        <v>1</v>
      </c>
      <c r="T147" s="1">
        <f t="shared" si="13"/>
        <v>408534.3053882508</v>
      </c>
      <c r="U147">
        <f t="shared" si="14"/>
        <v>90</v>
      </c>
    </row>
    <row r="148" spans="1:21" x14ac:dyDescent="0.25">
      <c r="A148" t="s">
        <v>86</v>
      </c>
      <c r="B148" t="s">
        <v>267</v>
      </c>
      <c r="C148">
        <v>3</v>
      </c>
      <c r="D148" t="s">
        <v>412</v>
      </c>
      <c r="E148">
        <v>142</v>
      </c>
      <c r="F148">
        <v>2</v>
      </c>
      <c r="G148">
        <v>50</v>
      </c>
      <c r="H148" t="s">
        <v>651</v>
      </c>
      <c r="I148" t="s">
        <v>800</v>
      </c>
      <c r="J148" s="1">
        <v>409116.47782106616</v>
      </c>
      <c r="K148" s="1">
        <v>399660.30962388037</v>
      </c>
      <c r="L148" s="1">
        <v>372174.33528756927</v>
      </c>
      <c r="M148" s="1">
        <v>374614.97074055177</v>
      </c>
      <c r="N148" s="1">
        <v>357326.692007615</v>
      </c>
      <c r="O148" s="1">
        <v>352512.61495089048</v>
      </c>
      <c r="P148" s="1">
        <v>345982.68160216964</v>
      </c>
      <c r="Q148" t="str">
        <f t="shared" si="10"/>
        <v>142_LC_2</v>
      </c>
      <c r="R148">
        <f t="shared" si="11"/>
        <v>2</v>
      </c>
      <c r="S148">
        <f t="shared" si="12"/>
        <v>3</v>
      </c>
      <c r="T148" s="1">
        <f t="shared" si="13"/>
        <v>409116.47782106616</v>
      </c>
      <c r="U148">
        <f t="shared" si="14"/>
        <v>50</v>
      </c>
    </row>
    <row r="149" spans="1:21" x14ac:dyDescent="0.25">
      <c r="A149" t="s">
        <v>87</v>
      </c>
      <c r="B149" t="s">
        <v>266</v>
      </c>
      <c r="C149">
        <v>1</v>
      </c>
      <c r="D149" t="s">
        <v>413</v>
      </c>
      <c r="E149">
        <v>218</v>
      </c>
      <c r="F149">
        <v>3</v>
      </c>
      <c r="G149">
        <v>120</v>
      </c>
      <c r="H149" t="s">
        <v>650</v>
      </c>
      <c r="I149" t="s">
        <v>801</v>
      </c>
      <c r="J149" s="1">
        <v>410030.74577437772</v>
      </c>
      <c r="K149" s="1">
        <v>401108.37524419639</v>
      </c>
      <c r="L149" s="1">
        <v>372488.25879424805</v>
      </c>
      <c r="M149" s="1">
        <v>376436.00322440057</v>
      </c>
      <c r="N149" s="1">
        <v>357787.44995135971</v>
      </c>
      <c r="O149" s="1">
        <v>353053.6187827122</v>
      </c>
      <c r="P149" s="1">
        <v>346628.64706817619</v>
      </c>
      <c r="Q149" t="str">
        <f t="shared" si="10"/>
        <v>218_SA_3</v>
      </c>
      <c r="R149">
        <f t="shared" si="11"/>
        <v>3</v>
      </c>
      <c r="S149">
        <f t="shared" si="12"/>
        <v>1</v>
      </c>
      <c r="T149" s="1">
        <f t="shared" si="13"/>
        <v>410030.74577437772</v>
      </c>
      <c r="U149">
        <f t="shared" si="14"/>
        <v>120</v>
      </c>
    </row>
    <row r="150" spans="1:21" x14ac:dyDescent="0.25">
      <c r="A150" t="s">
        <v>87</v>
      </c>
      <c r="B150" t="s">
        <v>266</v>
      </c>
      <c r="C150">
        <v>1</v>
      </c>
      <c r="D150" t="s">
        <v>414</v>
      </c>
      <c r="E150">
        <v>219</v>
      </c>
      <c r="F150">
        <v>3</v>
      </c>
      <c r="G150">
        <v>90</v>
      </c>
      <c r="H150" t="s">
        <v>650</v>
      </c>
      <c r="I150" t="s">
        <v>802</v>
      </c>
      <c r="J150" s="1">
        <v>410030.74577437772</v>
      </c>
      <c r="K150" s="1">
        <v>401108.37524419639</v>
      </c>
      <c r="L150" s="1">
        <v>372488.25879424805</v>
      </c>
      <c r="M150" s="1">
        <v>376436.00322440057</v>
      </c>
      <c r="N150" s="1">
        <v>357787.44995135971</v>
      </c>
      <c r="O150" s="1">
        <v>353053.6187827122</v>
      </c>
      <c r="P150" s="1">
        <v>346628.64706817619</v>
      </c>
      <c r="Q150" t="str">
        <f t="shared" si="10"/>
        <v>219_SA_3</v>
      </c>
      <c r="R150">
        <f t="shared" si="11"/>
        <v>3</v>
      </c>
      <c r="S150">
        <f t="shared" si="12"/>
        <v>1</v>
      </c>
      <c r="T150" s="1">
        <f t="shared" si="13"/>
        <v>410030.74577437772</v>
      </c>
      <c r="U150">
        <f t="shared" si="14"/>
        <v>90</v>
      </c>
    </row>
    <row r="151" spans="1:21" x14ac:dyDescent="0.25">
      <c r="A151" t="s">
        <v>87</v>
      </c>
      <c r="B151" t="s">
        <v>266</v>
      </c>
      <c r="C151">
        <v>1</v>
      </c>
      <c r="D151" t="s">
        <v>415</v>
      </c>
      <c r="E151">
        <v>143</v>
      </c>
      <c r="F151">
        <v>2</v>
      </c>
      <c r="G151">
        <v>180</v>
      </c>
      <c r="H151" t="s">
        <v>650</v>
      </c>
      <c r="I151" t="s">
        <v>803</v>
      </c>
      <c r="J151" s="1">
        <v>410030.74577437772</v>
      </c>
      <c r="K151" s="1">
        <v>401108.37524419639</v>
      </c>
      <c r="L151" s="1">
        <v>372488.25879424805</v>
      </c>
      <c r="M151" s="1">
        <v>376436.00322440057</v>
      </c>
      <c r="N151" s="1">
        <v>357787.44995135971</v>
      </c>
      <c r="O151" s="1">
        <v>353053.6187827122</v>
      </c>
      <c r="P151" s="1">
        <v>346628.64706817619</v>
      </c>
      <c r="Q151" t="str">
        <f t="shared" si="10"/>
        <v>143_SA_2</v>
      </c>
      <c r="R151">
        <f t="shared" si="11"/>
        <v>2</v>
      </c>
      <c r="S151">
        <f t="shared" si="12"/>
        <v>1</v>
      </c>
      <c r="T151" s="1">
        <f t="shared" si="13"/>
        <v>410030.74577437772</v>
      </c>
      <c r="U151">
        <f t="shared" si="14"/>
        <v>180</v>
      </c>
    </row>
    <row r="152" spans="1:21" x14ac:dyDescent="0.25">
      <c r="A152" t="s">
        <v>88</v>
      </c>
      <c r="B152" t="s">
        <v>266</v>
      </c>
      <c r="C152">
        <v>1</v>
      </c>
      <c r="D152" t="s">
        <v>416</v>
      </c>
      <c r="E152">
        <v>144</v>
      </c>
      <c r="F152">
        <v>2</v>
      </c>
      <c r="G152">
        <v>90</v>
      </c>
      <c r="H152" t="s">
        <v>650</v>
      </c>
      <c r="I152" t="s">
        <v>804</v>
      </c>
      <c r="J152" s="1">
        <v>411172.52171331353</v>
      </c>
      <c r="K152" s="1">
        <v>402907.64075722883</v>
      </c>
      <c r="L152" s="1">
        <v>372631.08910763584</v>
      </c>
      <c r="M152" s="1">
        <v>378149.55875086406</v>
      </c>
      <c r="N152" s="1">
        <v>357855.74824044044</v>
      </c>
      <c r="O152" s="1">
        <v>355083.06791889278</v>
      </c>
      <c r="P152" s="1">
        <v>347793.43587366154</v>
      </c>
      <c r="Q152" t="str">
        <f t="shared" si="10"/>
        <v>144_SA_2</v>
      </c>
      <c r="R152">
        <f t="shared" si="11"/>
        <v>2</v>
      </c>
      <c r="S152">
        <f t="shared" si="12"/>
        <v>1</v>
      </c>
      <c r="T152" s="1">
        <f t="shared" si="13"/>
        <v>411172.52171331353</v>
      </c>
      <c r="U152">
        <f t="shared" si="14"/>
        <v>90</v>
      </c>
    </row>
    <row r="153" spans="1:21" x14ac:dyDescent="0.25">
      <c r="A153" t="s">
        <v>89</v>
      </c>
      <c r="B153" t="s">
        <v>267</v>
      </c>
      <c r="C153">
        <v>3</v>
      </c>
      <c r="D153" t="s">
        <v>417</v>
      </c>
      <c r="E153">
        <v>145</v>
      </c>
      <c r="F153">
        <v>2</v>
      </c>
      <c r="G153">
        <v>60</v>
      </c>
      <c r="H153" t="s">
        <v>651</v>
      </c>
      <c r="I153" t="s">
        <v>805</v>
      </c>
      <c r="J153" s="1">
        <v>411367.85113979661</v>
      </c>
      <c r="K153" s="1">
        <v>402974.11539481045</v>
      </c>
      <c r="L153" s="1">
        <v>374396.0694439715</v>
      </c>
      <c r="M153" s="1">
        <v>380126.34922107175</v>
      </c>
      <c r="N153" s="1">
        <v>361188.2720929067</v>
      </c>
      <c r="O153" s="1">
        <v>355134.00766799174</v>
      </c>
      <c r="P153" s="1">
        <v>349005.5855728531</v>
      </c>
      <c r="Q153" t="str">
        <f t="shared" si="10"/>
        <v>145_LC_2</v>
      </c>
      <c r="R153">
        <f t="shared" si="11"/>
        <v>2</v>
      </c>
      <c r="S153">
        <f t="shared" si="12"/>
        <v>3</v>
      </c>
      <c r="T153" s="1">
        <f t="shared" si="13"/>
        <v>411367.85113979661</v>
      </c>
      <c r="U153">
        <f t="shared" si="14"/>
        <v>60</v>
      </c>
    </row>
    <row r="154" spans="1:21" x14ac:dyDescent="0.25">
      <c r="A154" t="s">
        <v>89</v>
      </c>
      <c r="B154" t="s">
        <v>266</v>
      </c>
      <c r="C154">
        <v>1</v>
      </c>
      <c r="D154" t="s">
        <v>418</v>
      </c>
      <c r="E154">
        <v>146</v>
      </c>
      <c r="F154">
        <v>2</v>
      </c>
      <c r="G154">
        <v>165</v>
      </c>
      <c r="H154" t="s">
        <v>650</v>
      </c>
      <c r="I154" t="s">
        <v>806</v>
      </c>
      <c r="J154" s="1">
        <v>411367.85113979661</v>
      </c>
      <c r="K154" s="1">
        <v>402974.11539481045</v>
      </c>
      <c r="L154" s="1">
        <v>374396.0694439715</v>
      </c>
      <c r="M154" s="1">
        <v>380126.34922107175</v>
      </c>
      <c r="N154" s="1">
        <v>361188.2720929067</v>
      </c>
      <c r="O154" s="1">
        <v>355134.00766799174</v>
      </c>
      <c r="P154" s="1">
        <v>349005.5855728531</v>
      </c>
      <c r="Q154" t="str">
        <f t="shared" si="10"/>
        <v>146_SA_2</v>
      </c>
      <c r="R154">
        <f t="shared" si="11"/>
        <v>2</v>
      </c>
      <c r="S154">
        <f t="shared" si="12"/>
        <v>1</v>
      </c>
      <c r="T154" s="1">
        <f t="shared" si="13"/>
        <v>411367.85113979661</v>
      </c>
      <c r="U154">
        <f t="shared" si="14"/>
        <v>165</v>
      </c>
    </row>
    <row r="155" spans="1:21" x14ac:dyDescent="0.25">
      <c r="A155" t="s">
        <v>89</v>
      </c>
      <c r="B155" t="s">
        <v>267</v>
      </c>
      <c r="C155">
        <v>3</v>
      </c>
      <c r="D155" t="s">
        <v>419</v>
      </c>
      <c r="E155">
        <v>147</v>
      </c>
      <c r="F155">
        <v>2</v>
      </c>
      <c r="G155">
        <v>30</v>
      </c>
      <c r="H155" t="s">
        <v>651</v>
      </c>
      <c r="I155" t="s">
        <v>807</v>
      </c>
      <c r="J155" s="1">
        <v>411367.85113979661</v>
      </c>
      <c r="K155" s="1">
        <v>402974.11539481045</v>
      </c>
      <c r="L155" s="1">
        <v>374396.0694439715</v>
      </c>
      <c r="M155" s="1">
        <v>380126.34922107175</v>
      </c>
      <c r="N155" s="1">
        <v>361188.2720929067</v>
      </c>
      <c r="O155" s="1">
        <v>355134.00766799174</v>
      </c>
      <c r="P155" s="1">
        <v>349005.5855728531</v>
      </c>
      <c r="Q155" t="str">
        <f t="shared" si="10"/>
        <v>147_LC_2</v>
      </c>
      <c r="R155">
        <f t="shared" si="11"/>
        <v>2</v>
      </c>
      <c r="S155">
        <f t="shared" si="12"/>
        <v>3</v>
      </c>
      <c r="T155" s="1">
        <f t="shared" si="13"/>
        <v>411367.85113979661</v>
      </c>
      <c r="U155">
        <f t="shared" si="14"/>
        <v>30</v>
      </c>
    </row>
    <row r="156" spans="1:21" x14ac:dyDescent="0.25">
      <c r="A156" t="s">
        <v>89</v>
      </c>
      <c r="B156" t="s">
        <v>265</v>
      </c>
      <c r="C156">
        <v>2</v>
      </c>
      <c r="D156" t="s">
        <v>420</v>
      </c>
      <c r="E156">
        <v>220</v>
      </c>
      <c r="F156">
        <v>3</v>
      </c>
      <c r="G156">
        <v>60</v>
      </c>
      <c r="H156" t="s">
        <v>649</v>
      </c>
      <c r="I156" t="s">
        <v>808</v>
      </c>
      <c r="J156" s="1">
        <v>411367.85113979661</v>
      </c>
      <c r="K156" s="1">
        <v>402974.11539481045</v>
      </c>
      <c r="L156" s="1">
        <v>374396.0694439715</v>
      </c>
      <c r="M156" s="1">
        <v>380126.34922107175</v>
      </c>
      <c r="N156" s="1">
        <v>361188.2720929067</v>
      </c>
      <c r="O156" s="1">
        <v>355134.00766799174</v>
      </c>
      <c r="P156" s="1">
        <v>349005.5855728531</v>
      </c>
      <c r="Q156" t="str">
        <f t="shared" si="10"/>
        <v>220_PR_3</v>
      </c>
      <c r="R156">
        <f t="shared" si="11"/>
        <v>3</v>
      </c>
      <c r="S156">
        <f t="shared" si="12"/>
        <v>2</v>
      </c>
      <c r="T156" s="1">
        <f t="shared" si="13"/>
        <v>411367.85113979661</v>
      </c>
      <c r="U156">
        <f t="shared" si="14"/>
        <v>60</v>
      </c>
    </row>
    <row r="157" spans="1:21" x14ac:dyDescent="0.25">
      <c r="A157" t="s">
        <v>90</v>
      </c>
      <c r="B157" t="s">
        <v>265</v>
      </c>
      <c r="C157">
        <v>2</v>
      </c>
      <c r="D157" t="s">
        <v>421</v>
      </c>
      <c r="E157">
        <v>30</v>
      </c>
      <c r="F157">
        <v>1</v>
      </c>
      <c r="G157">
        <v>60</v>
      </c>
      <c r="H157" t="s">
        <v>649</v>
      </c>
      <c r="I157" t="s">
        <v>809</v>
      </c>
      <c r="J157" s="1">
        <v>411774.08132104296</v>
      </c>
      <c r="K157" s="1">
        <v>404136.61703985871</v>
      </c>
      <c r="L157" s="1">
        <v>374713.31446157891</v>
      </c>
      <c r="M157" s="1">
        <v>381234.54301006574</v>
      </c>
      <c r="N157" s="1">
        <v>361970.91185159818</v>
      </c>
      <c r="O157" s="1">
        <v>355491.91019243933</v>
      </c>
      <c r="P157" s="1">
        <v>349239.40382811223</v>
      </c>
      <c r="Q157" t="str">
        <f t="shared" si="10"/>
        <v>30_PR_1</v>
      </c>
      <c r="R157">
        <f t="shared" si="11"/>
        <v>1</v>
      </c>
      <c r="S157">
        <f t="shared" si="12"/>
        <v>2</v>
      </c>
      <c r="T157" s="1">
        <f t="shared" si="13"/>
        <v>411774.08132104296</v>
      </c>
      <c r="U157">
        <f t="shared" si="14"/>
        <v>60</v>
      </c>
    </row>
    <row r="158" spans="1:21" x14ac:dyDescent="0.25">
      <c r="A158" t="s">
        <v>91</v>
      </c>
      <c r="B158" t="s">
        <v>267</v>
      </c>
      <c r="C158">
        <v>3</v>
      </c>
      <c r="D158" t="s">
        <v>422</v>
      </c>
      <c r="E158">
        <v>295</v>
      </c>
      <c r="F158">
        <v>4</v>
      </c>
      <c r="G158">
        <v>60</v>
      </c>
      <c r="H158" t="s">
        <v>651</v>
      </c>
      <c r="I158" t="s">
        <v>810</v>
      </c>
      <c r="J158" s="1">
        <v>411851.73569131759</v>
      </c>
      <c r="K158" s="1">
        <v>404370.30997777986</v>
      </c>
      <c r="L158" s="1">
        <v>374940.998826197</v>
      </c>
      <c r="M158" s="1">
        <v>381884.73942871153</v>
      </c>
      <c r="N158" s="1">
        <v>364145.35277388029</v>
      </c>
      <c r="O158" s="1">
        <v>355721.52834724705</v>
      </c>
      <c r="P158" s="1">
        <v>351245.12948392919</v>
      </c>
      <c r="Q158" t="str">
        <f t="shared" si="10"/>
        <v>295_LC_4</v>
      </c>
      <c r="R158">
        <f t="shared" si="11"/>
        <v>4</v>
      </c>
      <c r="S158">
        <f t="shared" si="12"/>
        <v>3</v>
      </c>
      <c r="T158" s="1">
        <f t="shared" si="13"/>
        <v>411851.73569131759</v>
      </c>
      <c r="U158">
        <f t="shared" si="14"/>
        <v>60</v>
      </c>
    </row>
    <row r="159" spans="1:21" x14ac:dyDescent="0.25">
      <c r="A159" t="s">
        <v>92</v>
      </c>
      <c r="B159" t="s">
        <v>266</v>
      </c>
      <c r="C159">
        <v>1</v>
      </c>
      <c r="D159" t="s">
        <v>423</v>
      </c>
      <c r="E159">
        <v>366</v>
      </c>
      <c r="F159">
        <v>5</v>
      </c>
      <c r="G159">
        <v>20</v>
      </c>
      <c r="H159" t="s">
        <v>650</v>
      </c>
      <c r="I159" t="s">
        <v>811</v>
      </c>
      <c r="J159" s="1">
        <v>412608.29533740255</v>
      </c>
      <c r="K159" s="1">
        <v>404656.16635322093</v>
      </c>
      <c r="L159" s="1">
        <v>378047.71412368899</v>
      </c>
      <c r="M159" s="1">
        <v>382284.37216206221</v>
      </c>
      <c r="N159" s="1">
        <v>365201.26548246306</v>
      </c>
      <c r="O159" s="1">
        <v>357626.10740857694</v>
      </c>
      <c r="P159" s="1">
        <v>352229.6951582905</v>
      </c>
      <c r="Q159" t="str">
        <f t="shared" si="10"/>
        <v>366_SA_5</v>
      </c>
      <c r="R159">
        <f t="shared" si="11"/>
        <v>5</v>
      </c>
      <c r="S159">
        <f t="shared" si="12"/>
        <v>1</v>
      </c>
      <c r="T159" s="1">
        <f t="shared" si="13"/>
        <v>412608.29533740255</v>
      </c>
      <c r="U159">
        <f t="shared" si="14"/>
        <v>20</v>
      </c>
    </row>
    <row r="160" spans="1:21" x14ac:dyDescent="0.25">
      <c r="A160" t="s">
        <v>93</v>
      </c>
      <c r="B160" t="s">
        <v>266</v>
      </c>
      <c r="C160">
        <v>1</v>
      </c>
      <c r="D160" t="s">
        <v>424</v>
      </c>
      <c r="E160">
        <v>32</v>
      </c>
      <c r="F160">
        <v>1</v>
      </c>
      <c r="G160">
        <v>90</v>
      </c>
      <c r="H160" t="s">
        <v>650</v>
      </c>
      <c r="I160" t="s">
        <v>812</v>
      </c>
      <c r="J160" s="1">
        <v>413148.34502842475</v>
      </c>
      <c r="K160" s="1">
        <v>404726.91420909029</v>
      </c>
      <c r="L160" s="1">
        <v>378263.86113786564</v>
      </c>
      <c r="M160" s="1">
        <v>383837.13652850187</v>
      </c>
      <c r="N160" s="1">
        <v>366708.06542059628</v>
      </c>
      <c r="O160" s="1">
        <v>358626.51509934507</v>
      </c>
      <c r="P160" s="1">
        <v>352707.86386477784</v>
      </c>
      <c r="Q160" t="str">
        <f t="shared" si="10"/>
        <v>32_SA_1</v>
      </c>
      <c r="R160">
        <f t="shared" si="11"/>
        <v>1</v>
      </c>
      <c r="S160">
        <f t="shared" si="12"/>
        <v>1</v>
      </c>
      <c r="T160" s="1">
        <f t="shared" si="13"/>
        <v>413148.34502842475</v>
      </c>
      <c r="U160">
        <f t="shared" si="14"/>
        <v>90</v>
      </c>
    </row>
    <row r="161" spans="1:21" x14ac:dyDescent="0.25">
      <c r="A161" t="s">
        <v>93</v>
      </c>
      <c r="B161" t="s">
        <v>266</v>
      </c>
      <c r="C161">
        <v>1</v>
      </c>
      <c r="D161" t="s">
        <v>425</v>
      </c>
      <c r="E161">
        <v>31</v>
      </c>
      <c r="F161">
        <v>1</v>
      </c>
      <c r="G161">
        <v>90</v>
      </c>
      <c r="H161" t="s">
        <v>650</v>
      </c>
      <c r="I161" t="s">
        <v>813</v>
      </c>
      <c r="J161" s="1">
        <v>413148.34502842475</v>
      </c>
      <c r="K161" s="1">
        <v>404726.91420909029</v>
      </c>
      <c r="L161" s="1">
        <v>378263.86113786564</v>
      </c>
      <c r="M161" s="1">
        <v>383837.13652850187</v>
      </c>
      <c r="N161" s="1">
        <v>366708.06542059628</v>
      </c>
      <c r="O161" s="1">
        <v>358626.51509934507</v>
      </c>
      <c r="P161" s="1">
        <v>352707.86386477784</v>
      </c>
      <c r="Q161" t="str">
        <f t="shared" si="10"/>
        <v>31_SA_1</v>
      </c>
      <c r="R161">
        <f t="shared" si="11"/>
        <v>1</v>
      </c>
      <c r="S161">
        <f t="shared" si="12"/>
        <v>1</v>
      </c>
      <c r="T161" s="1">
        <f t="shared" si="13"/>
        <v>413148.34502842475</v>
      </c>
      <c r="U161">
        <f t="shared" si="14"/>
        <v>90</v>
      </c>
    </row>
    <row r="162" spans="1:21" x14ac:dyDescent="0.25">
      <c r="A162" t="s">
        <v>94</v>
      </c>
      <c r="B162" t="s">
        <v>265</v>
      </c>
      <c r="C162">
        <v>2</v>
      </c>
      <c r="D162" t="s">
        <v>426</v>
      </c>
      <c r="E162">
        <v>367</v>
      </c>
      <c r="F162">
        <v>5</v>
      </c>
      <c r="G162">
        <v>15</v>
      </c>
      <c r="H162" t="s">
        <v>649</v>
      </c>
      <c r="I162" t="s">
        <v>814</v>
      </c>
      <c r="J162" s="1">
        <v>413777.51933271019</v>
      </c>
      <c r="K162" s="1">
        <v>404843.38609711552</v>
      </c>
      <c r="L162" s="1">
        <v>380570.8044499504</v>
      </c>
      <c r="M162" s="1">
        <v>384184.55065593479</v>
      </c>
      <c r="N162" s="1">
        <v>366991.09005474701</v>
      </c>
      <c r="O162" s="1">
        <v>360904.94810409565</v>
      </c>
      <c r="P162" s="1">
        <v>352930.31390858645</v>
      </c>
      <c r="Q162" t="str">
        <f t="shared" si="10"/>
        <v>367_PR_5</v>
      </c>
      <c r="R162">
        <f t="shared" si="11"/>
        <v>5</v>
      </c>
      <c r="S162">
        <f t="shared" si="12"/>
        <v>2</v>
      </c>
      <c r="T162" s="1">
        <f t="shared" si="13"/>
        <v>413777.51933271019</v>
      </c>
      <c r="U162">
        <f t="shared" si="14"/>
        <v>15</v>
      </c>
    </row>
    <row r="163" spans="1:21" x14ac:dyDescent="0.25">
      <c r="A163" t="s">
        <v>95</v>
      </c>
      <c r="B163" t="s">
        <v>267</v>
      </c>
      <c r="C163">
        <v>3</v>
      </c>
      <c r="D163" t="s">
        <v>427</v>
      </c>
      <c r="E163">
        <v>33</v>
      </c>
      <c r="F163">
        <v>1</v>
      </c>
      <c r="G163">
        <v>150</v>
      </c>
      <c r="H163" t="s">
        <v>651</v>
      </c>
      <c r="I163" t="s">
        <v>815</v>
      </c>
      <c r="J163" s="1">
        <v>414388.2011427384</v>
      </c>
      <c r="K163" s="1">
        <v>405205.59815534338</v>
      </c>
      <c r="L163" s="1">
        <v>382023.56856139394</v>
      </c>
      <c r="M163" s="1">
        <v>384994.70387077698</v>
      </c>
      <c r="N163" s="1">
        <v>367515.69334421307</v>
      </c>
      <c r="O163" s="1">
        <v>361670.06747069291</v>
      </c>
      <c r="P163" s="1">
        <v>354142.99194062199</v>
      </c>
      <c r="Q163" t="str">
        <f t="shared" si="10"/>
        <v>33_LC_1</v>
      </c>
      <c r="R163">
        <f t="shared" si="11"/>
        <v>1</v>
      </c>
      <c r="S163">
        <f t="shared" si="12"/>
        <v>3</v>
      </c>
      <c r="T163" s="1">
        <f t="shared" si="13"/>
        <v>414388.2011427384</v>
      </c>
      <c r="U163">
        <f t="shared" si="14"/>
        <v>150</v>
      </c>
    </row>
    <row r="164" spans="1:21" x14ac:dyDescent="0.25">
      <c r="A164" t="s">
        <v>96</v>
      </c>
      <c r="B164" t="s">
        <v>265</v>
      </c>
      <c r="C164">
        <v>2</v>
      </c>
      <c r="D164" t="s">
        <v>428</v>
      </c>
      <c r="E164">
        <v>221</v>
      </c>
      <c r="F164">
        <v>3</v>
      </c>
      <c r="G164">
        <v>35</v>
      </c>
      <c r="H164" t="s">
        <v>649</v>
      </c>
      <c r="I164" t="s">
        <v>816</v>
      </c>
      <c r="J164" s="1">
        <v>414635.11703709239</v>
      </c>
      <c r="K164" s="1">
        <v>405734.33815209486</v>
      </c>
      <c r="L164" s="1">
        <v>383496.88095599692</v>
      </c>
      <c r="M164" s="1">
        <v>386428.67851157504</v>
      </c>
      <c r="N164" s="1">
        <v>369321.68020778353</v>
      </c>
      <c r="O164" s="1">
        <v>362795.96800369263</v>
      </c>
      <c r="P164" s="1">
        <v>354479.60416398244</v>
      </c>
      <c r="Q164" t="str">
        <f t="shared" si="10"/>
        <v>221_PR_3</v>
      </c>
      <c r="R164">
        <f t="shared" si="11"/>
        <v>3</v>
      </c>
      <c r="S164">
        <f t="shared" si="12"/>
        <v>2</v>
      </c>
      <c r="T164" s="1">
        <f t="shared" si="13"/>
        <v>414635.11703709239</v>
      </c>
      <c r="U164">
        <f t="shared" si="14"/>
        <v>35</v>
      </c>
    </row>
    <row r="165" spans="1:21" x14ac:dyDescent="0.25">
      <c r="A165" t="s">
        <v>97</v>
      </c>
      <c r="B165" t="s">
        <v>266</v>
      </c>
      <c r="C165">
        <v>1</v>
      </c>
      <c r="D165" t="s">
        <v>429</v>
      </c>
      <c r="E165">
        <v>296</v>
      </c>
      <c r="F165">
        <v>4</v>
      </c>
      <c r="G165">
        <v>90</v>
      </c>
      <c r="H165" t="s">
        <v>650</v>
      </c>
      <c r="I165" t="s">
        <v>817</v>
      </c>
      <c r="J165" s="1">
        <v>414696.57152142789</v>
      </c>
      <c r="K165" s="1">
        <v>406749.5825055794</v>
      </c>
      <c r="L165" s="1">
        <v>388135.38938460068</v>
      </c>
      <c r="M165" s="1">
        <v>387739.04826625885</v>
      </c>
      <c r="N165" s="1">
        <v>371071.65133670083</v>
      </c>
      <c r="O165" s="1">
        <v>369241.8663503509</v>
      </c>
      <c r="P165" s="1">
        <v>355592.24797819479</v>
      </c>
      <c r="Q165" t="str">
        <f t="shared" si="10"/>
        <v>296_SA_4</v>
      </c>
      <c r="R165">
        <f t="shared" si="11"/>
        <v>4</v>
      </c>
      <c r="S165">
        <f t="shared" si="12"/>
        <v>1</v>
      </c>
      <c r="T165" s="1">
        <f t="shared" si="13"/>
        <v>414696.57152142789</v>
      </c>
      <c r="U165">
        <f t="shared" si="14"/>
        <v>90</v>
      </c>
    </row>
    <row r="166" spans="1:21" x14ac:dyDescent="0.25">
      <c r="A166" t="s">
        <v>98</v>
      </c>
      <c r="B166" t="s">
        <v>265</v>
      </c>
      <c r="C166">
        <v>2</v>
      </c>
      <c r="D166" t="s">
        <v>430</v>
      </c>
      <c r="E166">
        <v>222</v>
      </c>
      <c r="F166">
        <v>3</v>
      </c>
      <c r="G166">
        <v>60</v>
      </c>
      <c r="H166" t="s">
        <v>649</v>
      </c>
      <c r="I166" t="s">
        <v>818</v>
      </c>
      <c r="J166" s="1">
        <v>415183.37399318477</v>
      </c>
      <c r="K166" s="1">
        <v>406795.29294823285</v>
      </c>
      <c r="L166" s="1">
        <v>389391.02571983711</v>
      </c>
      <c r="M166" s="1">
        <v>390460.48771354731</v>
      </c>
      <c r="N166" s="1">
        <v>371087.81665162224</v>
      </c>
      <c r="O166" s="1">
        <v>371045.47345535096</v>
      </c>
      <c r="P166" s="1">
        <v>358504.45419233432</v>
      </c>
      <c r="Q166" t="str">
        <f t="shared" si="10"/>
        <v>222_PR_3</v>
      </c>
      <c r="R166">
        <f t="shared" si="11"/>
        <v>3</v>
      </c>
      <c r="S166">
        <f t="shared" si="12"/>
        <v>2</v>
      </c>
      <c r="T166" s="1">
        <f t="shared" si="13"/>
        <v>415183.37399318477</v>
      </c>
      <c r="U166">
        <f t="shared" si="14"/>
        <v>60</v>
      </c>
    </row>
    <row r="167" spans="1:21" x14ac:dyDescent="0.25">
      <c r="A167" t="s">
        <v>99</v>
      </c>
      <c r="B167" t="s">
        <v>265</v>
      </c>
      <c r="C167">
        <v>2</v>
      </c>
      <c r="D167" t="s">
        <v>431</v>
      </c>
      <c r="E167">
        <v>223</v>
      </c>
      <c r="F167">
        <v>3</v>
      </c>
      <c r="G167">
        <v>40</v>
      </c>
      <c r="H167" t="s">
        <v>649</v>
      </c>
      <c r="I167" t="s">
        <v>819</v>
      </c>
      <c r="J167" s="1">
        <v>415758.99155245943</v>
      </c>
      <c r="K167" s="1">
        <v>406849.08393406175</v>
      </c>
      <c r="L167" s="1">
        <v>389416.93407486082</v>
      </c>
      <c r="M167" s="1">
        <v>391607.4239123459</v>
      </c>
      <c r="N167" s="1">
        <v>372548.46620151482</v>
      </c>
      <c r="O167" s="1">
        <v>371497.61314384785</v>
      </c>
      <c r="P167" s="1">
        <v>358540.97432852176</v>
      </c>
      <c r="Q167" t="str">
        <f t="shared" si="10"/>
        <v>223_PR_3</v>
      </c>
      <c r="R167">
        <f t="shared" si="11"/>
        <v>3</v>
      </c>
      <c r="S167">
        <f t="shared" si="12"/>
        <v>2</v>
      </c>
      <c r="T167" s="1">
        <f t="shared" si="13"/>
        <v>415758.99155245943</v>
      </c>
      <c r="U167">
        <f t="shared" si="14"/>
        <v>40</v>
      </c>
    </row>
    <row r="168" spans="1:21" x14ac:dyDescent="0.25">
      <c r="A168" t="s">
        <v>100</v>
      </c>
      <c r="B168" t="s">
        <v>265</v>
      </c>
      <c r="C168">
        <v>2</v>
      </c>
      <c r="D168" t="s">
        <v>432</v>
      </c>
      <c r="E168">
        <v>224</v>
      </c>
      <c r="F168">
        <v>3</v>
      </c>
      <c r="G168">
        <v>50</v>
      </c>
      <c r="H168" t="s">
        <v>649</v>
      </c>
      <c r="I168" t="s">
        <v>820</v>
      </c>
      <c r="J168" s="1">
        <v>416851.91332468751</v>
      </c>
      <c r="K168" s="1">
        <v>406880.51041797665</v>
      </c>
      <c r="L168" s="1">
        <v>390163.45291166549</v>
      </c>
      <c r="M168" s="1">
        <v>393444.57295428036</v>
      </c>
      <c r="N168" s="1">
        <v>375068.70628998801</v>
      </c>
      <c r="O168" s="1">
        <v>373027.14562134049</v>
      </c>
      <c r="P168" s="1">
        <v>358759.19922792388</v>
      </c>
      <c r="Q168" t="str">
        <f t="shared" si="10"/>
        <v>224_PR_3</v>
      </c>
      <c r="R168">
        <f t="shared" si="11"/>
        <v>3</v>
      </c>
      <c r="S168">
        <f t="shared" si="12"/>
        <v>2</v>
      </c>
      <c r="T168" s="1">
        <f t="shared" si="13"/>
        <v>416851.91332468751</v>
      </c>
      <c r="U168">
        <f t="shared" si="14"/>
        <v>50</v>
      </c>
    </row>
    <row r="169" spans="1:21" x14ac:dyDescent="0.25">
      <c r="A169" t="s">
        <v>101</v>
      </c>
      <c r="B169" t="s">
        <v>267</v>
      </c>
      <c r="C169">
        <v>3</v>
      </c>
      <c r="D169" t="s">
        <v>433</v>
      </c>
      <c r="E169">
        <v>34</v>
      </c>
      <c r="F169">
        <v>1</v>
      </c>
      <c r="G169">
        <v>80</v>
      </c>
      <c r="H169" t="s">
        <v>651</v>
      </c>
      <c r="I169" t="s">
        <v>821</v>
      </c>
      <c r="J169" s="1">
        <v>417142.46600825968</v>
      </c>
      <c r="K169" s="1">
        <v>406914.36866415298</v>
      </c>
      <c r="L169" s="1">
        <v>391169.94804091915</v>
      </c>
      <c r="M169" s="1">
        <v>393529.51386411814</v>
      </c>
      <c r="N169" s="1">
        <v>377712.21783827507</v>
      </c>
      <c r="O169" s="1">
        <v>373556.07404863392</v>
      </c>
      <c r="P169" s="1">
        <v>360504.89263237559</v>
      </c>
      <c r="Q169" t="str">
        <f t="shared" si="10"/>
        <v>34_LC_1</v>
      </c>
      <c r="R169">
        <f t="shared" si="11"/>
        <v>1</v>
      </c>
      <c r="S169">
        <f t="shared" si="12"/>
        <v>3</v>
      </c>
      <c r="T169" s="1">
        <f t="shared" si="13"/>
        <v>417142.46600825968</v>
      </c>
      <c r="U169">
        <f t="shared" si="14"/>
        <v>80</v>
      </c>
    </row>
    <row r="170" spans="1:21" x14ac:dyDescent="0.25">
      <c r="A170" t="s">
        <v>102</v>
      </c>
      <c r="B170" t="s">
        <v>266</v>
      </c>
      <c r="C170">
        <v>1</v>
      </c>
      <c r="D170" t="s">
        <v>434</v>
      </c>
      <c r="E170">
        <v>148</v>
      </c>
      <c r="F170">
        <v>2</v>
      </c>
      <c r="G170">
        <v>90</v>
      </c>
      <c r="H170" t="s">
        <v>650</v>
      </c>
      <c r="I170" t="s">
        <v>822</v>
      </c>
      <c r="J170" s="1">
        <v>417262.15325531835</v>
      </c>
      <c r="K170" s="1">
        <v>407191.29074163898</v>
      </c>
      <c r="L170" s="1">
        <v>392802.80032566353</v>
      </c>
      <c r="M170" s="1">
        <v>395767.01836584939</v>
      </c>
      <c r="N170" s="1">
        <v>377991.08161828603</v>
      </c>
      <c r="O170" s="1">
        <v>374199.49210784765</v>
      </c>
      <c r="P170" s="1">
        <v>367462.62883046636</v>
      </c>
      <c r="Q170" t="str">
        <f t="shared" si="10"/>
        <v>148_SA_2</v>
      </c>
      <c r="R170">
        <f t="shared" si="11"/>
        <v>2</v>
      </c>
      <c r="S170">
        <f t="shared" si="12"/>
        <v>1</v>
      </c>
      <c r="T170" s="1">
        <f t="shared" si="13"/>
        <v>417262.15325531835</v>
      </c>
      <c r="U170">
        <f t="shared" si="14"/>
        <v>90</v>
      </c>
    </row>
    <row r="171" spans="1:21" x14ac:dyDescent="0.25">
      <c r="A171" t="s">
        <v>103</v>
      </c>
      <c r="B171" t="s">
        <v>265</v>
      </c>
      <c r="C171">
        <v>2</v>
      </c>
      <c r="D171" t="s">
        <v>435</v>
      </c>
      <c r="E171">
        <v>368</v>
      </c>
      <c r="F171">
        <v>5</v>
      </c>
      <c r="G171">
        <v>5</v>
      </c>
      <c r="H171" t="s">
        <v>649</v>
      </c>
      <c r="I171" t="s">
        <v>823</v>
      </c>
      <c r="J171" s="1">
        <v>417271.50986767694</v>
      </c>
      <c r="K171" s="1">
        <v>407678.66543112666</v>
      </c>
      <c r="L171" s="1">
        <v>394048.16272188589</v>
      </c>
      <c r="M171" s="1">
        <v>396195.84607748454</v>
      </c>
      <c r="N171" s="1">
        <v>378051.75178342219</v>
      </c>
      <c r="O171" s="1">
        <v>374489.20431128168</v>
      </c>
      <c r="P171" s="1">
        <v>367895.93495583872</v>
      </c>
      <c r="Q171" t="str">
        <f t="shared" si="10"/>
        <v>368_PR_5</v>
      </c>
      <c r="R171">
        <f t="shared" si="11"/>
        <v>5</v>
      </c>
      <c r="S171">
        <f t="shared" si="12"/>
        <v>2</v>
      </c>
      <c r="T171" s="1">
        <f t="shared" si="13"/>
        <v>417271.50986767694</v>
      </c>
      <c r="U171">
        <f t="shared" si="14"/>
        <v>5</v>
      </c>
    </row>
    <row r="172" spans="1:21" x14ac:dyDescent="0.25">
      <c r="A172" t="s">
        <v>104</v>
      </c>
      <c r="B172" t="s">
        <v>266</v>
      </c>
      <c r="C172">
        <v>1</v>
      </c>
      <c r="D172" t="s">
        <v>436</v>
      </c>
      <c r="E172">
        <v>369</v>
      </c>
      <c r="F172">
        <v>5</v>
      </c>
      <c r="G172">
        <v>120</v>
      </c>
      <c r="H172" t="s">
        <v>650</v>
      </c>
      <c r="I172" t="s">
        <v>824</v>
      </c>
      <c r="J172" s="1">
        <v>417548.56695746724</v>
      </c>
      <c r="K172" s="1">
        <v>408180.82688420796</v>
      </c>
      <c r="L172" s="1">
        <v>394084.43827574031</v>
      </c>
      <c r="M172" s="1">
        <v>397694.37800221564</v>
      </c>
      <c r="N172" s="1">
        <v>379597.1551416656</v>
      </c>
      <c r="O172" s="1">
        <v>375750.54288723948</v>
      </c>
      <c r="P172" s="1">
        <v>368677.41392300272</v>
      </c>
      <c r="Q172" t="str">
        <f t="shared" si="10"/>
        <v>369_SA_5</v>
      </c>
      <c r="R172">
        <f t="shared" si="11"/>
        <v>5</v>
      </c>
      <c r="S172">
        <f t="shared" si="12"/>
        <v>1</v>
      </c>
      <c r="T172" s="1">
        <f t="shared" si="13"/>
        <v>417548.56695746724</v>
      </c>
      <c r="U172">
        <f t="shared" si="14"/>
        <v>120</v>
      </c>
    </row>
    <row r="173" spans="1:21" x14ac:dyDescent="0.25">
      <c r="A173" t="s">
        <v>104</v>
      </c>
      <c r="B173" t="s">
        <v>266</v>
      </c>
      <c r="C173">
        <v>1</v>
      </c>
      <c r="D173" t="s">
        <v>437</v>
      </c>
      <c r="E173">
        <v>370</v>
      </c>
      <c r="F173">
        <v>5</v>
      </c>
      <c r="G173">
        <v>140</v>
      </c>
      <c r="H173" t="s">
        <v>650</v>
      </c>
      <c r="I173" t="s">
        <v>825</v>
      </c>
      <c r="J173" s="1">
        <v>417548.56695746724</v>
      </c>
      <c r="K173" s="1">
        <v>408180.82688420796</v>
      </c>
      <c r="L173" s="1">
        <v>394084.43827574031</v>
      </c>
      <c r="M173" s="1">
        <v>397694.37800221564</v>
      </c>
      <c r="N173" s="1">
        <v>379597.1551416656</v>
      </c>
      <c r="O173" s="1">
        <v>375750.54288723948</v>
      </c>
      <c r="P173" s="1">
        <v>368677.41392300272</v>
      </c>
      <c r="Q173" t="str">
        <f t="shared" si="10"/>
        <v>370_SA_5</v>
      </c>
      <c r="R173">
        <f t="shared" si="11"/>
        <v>5</v>
      </c>
      <c r="S173">
        <f t="shared" si="12"/>
        <v>1</v>
      </c>
      <c r="T173" s="1">
        <f t="shared" si="13"/>
        <v>417548.56695746724</v>
      </c>
      <c r="U173">
        <f t="shared" si="14"/>
        <v>140</v>
      </c>
    </row>
    <row r="174" spans="1:21" x14ac:dyDescent="0.25">
      <c r="A174" t="s">
        <v>105</v>
      </c>
      <c r="B174" t="s">
        <v>266</v>
      </c>
      <c r="C174">
        <v>1</v>
      </c>
      <c r="D174" t="s">
        <v>438</v>
      </c>
      <c r="E174">
        <v>225</v>
      </c>
      <c r="F174">
        <v>3</v>
      </c>
      <c r="G174">
        <v>80</v>
      </c>
      <c r="H174" t="s">
        <v>650</v>
      </c>
      <c r="I174" t="s">
        <v>826</v>
      </c>
      <c r="J174" s="1">
        <v>417727.20753906993</v>
      </c>
      <c r="K174" s="1">
        <v>408231.02460780647</v>
      </c>
      <c r="L174" s="1">
        <v>395284.79620727641</v>
      </c>
      <c r="M174" s="1">
        <v>398817.80018089939</v>
      </c>
      <c r="N174" s="1">
        <v>380096.19079809368</v>
      </c>
      <c r="O174" s="1">
        <v>376529.72525904997</v>
      </c>
      <c r="P174" s="1">
        <v>370793.60272080486</v>
      </c>
      <c r="Q174" t="str">
        <f t="shared" si="10"/>
        <v>225_SA_3</v>
      </c>
      <c r="R174">
        <f t="shared" si="11"/>
        <v>3</v>
      </c>
      <c r="S174">
        <f t="shared" si="12"/>
        <v>1</v>
      </c>
      <c r="T174" s="1">
        <f t="shared" si="13"/>
        <v>417727.20753906993</v>
      </c>
      <c r="U174">
        <f t="shared" si="14"/>
        <v>80</v>
      </c>
    </row>
    <row r="175" spans="1:21" x14ac:dyDescent="0.25">
      <c r="A175" t="s">
        <v>105</v>
      </c>
      <c r="B175" t="s">
        <v>266</v>
      </c>
      <c r="C175">
        <v>1</v>
      </c>
      <c r="D175" t="s">
        <v>439</v>
      </c>
      <c r="E175">
        <v>35</v>
      </c>
      <c r="F175">
        <v>1</v>
      </c>
      <c r="G175">
        <v>105</v>
      </c>
      <c r="H175" t="s">
        <v>650</v>
      </c>
      <c r="I175" t="s">
        <v>827</v>
      </c>
      <c r="J175" s="1">
        <v>417727.20753906993</v>
      </c>
      <c r="K175" s="1">
        <v>408231.02460780647</v>
      </c>
      <c r="L175" s="1">
        <v>395284.79620727641</v>
      </c>
      <c r="M175" s="1">
        <v>398817.80018089939</v>
      </c>
      <c r="N175" s="1">
        <v>380096.19079809368</v>
      </c>
      <c r="O175" s="1">
        <v>376529.72525904997</v>
      </c>
      <c r="P175" s="1">
        <v>370793.60272080486</v>
      </c>
      <c r="Q175" t="str">
        <f t="shared" si="10"/>
        <v>35_SA_1</v>
      </c>
      <c r="R175">
        <f t="shared" si="11"/>
        <v>1</v>
      </c>
      <c r="S175">
        <f t="shared" si="12"/>
        <v>1</v>
      </c>
      <c r="T175" s="1">
        <f t="shared" si="13"/>
        <v>417727.20753906993</v>
      </c>
      <c r="U175">
        <f t="shared" si="14"/>
        <v>105</v>
      </c>
    </row>
    <row r="176" spans="1:21" x14ac:dyDescent="0.25">
      <c r="A176" t="s">
        <v>106</v>
      </c>
      <c r="B176" t="s">
        <v>266</v>
      </c>
      <c r="C176">
        <v>1</v>
      </c>
      <c r="D176" t="s">
        <v>440</v>
      </c>
      <c r="E176">
        <v>297</v>
      </c>
      <c r="F176">
        <v>4</v>
      </c>
      <c r="G176">
        <v>100</v>
      </c>
      <c r="H176" t="s">
        <v>650</v>
      </c>
      <c r="I176" t="s">
        <v>828</v>
      </c>
      <c r="J176" s="1">
        <v>417807.60662584886</v>
      </c>
      <c r="K176" s="1">
        <v>408507.11311107106</v>
      </c>
      <c r="L176" s="1">
        <v>395876.8629100438</v>
      </c>
      <c r="M176" s="1">
        <v>399024.82263034431</v>
      </c>
      <c r="N176" s="1">
        <v>380330.96166427957</v>
      </c>
      <c r="O176" s="1">
        <v>379567.2654475157</v>
      </c>
      <c r="P176" s="1">
        <v>373273.92106159462</v>
      </c>
      <c r="Q176" t="str">
        <f t="shared" si="10"/>
        <v>297_SA_4</v>
      </c>
      <c r="R176">
        <f t="shared" si="11"/>
        <v>4</v>
      </c>
      <c r="S176">
        <f t="shared" si="12"/>
        <v>1</v>
      </c>
      <c r="T176" s="1">
        <f t="shared" si="13"/>
        <v>417807.60662584886</v>
      </c>
      <c r="U176">
        <f t="shared" si="14"/>
        <v>100</v>
      </c>
    </row>
    <row r="177" spans="1:21" x14ac:dyDescent="0.25">
      <c r="A177" t="s">
        <v>107</v>
      </c>
      <c r="B177" t="s">
        <v>267</v>
      </c>
      <c r="C177">
        <v>3</v>
      </c>
      <c r="D177" t="s">
        <v>441</v>
      </c>
      <c r="E177">
        <v>36</v>
      </c>
      <c r="F177">
        <v>1</v>
      </c>
      <c r="G177">
        <v>60</v>
      </c>
      <c r="H177" t="s">
        <v>651</v>
      </c>
      <c r="I177" t="s">
        <v>829</v>
      </c>
      <c r="J177" s="1">
        <v>418197.51124680613</v>
      </c>
      <c r="K177" s="1">
        <v>408802.87212714972</v>
      </c>
      <c r="L177" s="1">
        <v>396267.97029104666</v>
      </c>
      <c r="M177" s="1">
        <v>399264.21867071779</v>
      </c>
      <c r="N177" s="1">
        <v>381756.64466861368</v>
      </c>
      <c r="O177" s="1">
        <v>381385.35488665896</v>
      </c>
      <c r="P177" s="1">
        <v>376366.82573538332</v>
      </c>
      <c r="Q177" t="str">
        <f t="shared" si="10"/>
        <v>36_LC_1</v>
      </c>
      <c r="R177">
        <f t="shared" si="11"/>
        <v>1</v>
      </c>
      <c r="S177">
        <f t="shared" si="12"/>
        <v>3</v>
      </c>
      <c r="T177" s="1">
        <f t="shared" si="13"/>
        <v>418197.51124680613</v>
      </c>
      <c r="U177">
        <f t="shared" si="14"/>
        <v>60</v>
      </c>
    </row>
    <row r="178" spans="1:21" x14ac:dyDescent="0.25">
      <c r="A178" t="s">
        <v>108</v>
      </c>
      <c r="B178" t="s">
        <v>265</v>
      </c>
      <c r="C178">
        <v>2</v>
      </c>
      <c r="D178" t="s">
        <v>442</v>
      </c>
      <c r="E178">
        <v>298</v>
      </c>
      <c r="F178">
        <v>4</v>
      </c>
      <c r="G178">
        <v>120</v>
      </c>
      <c r="H178" t="s">
        <v>649</v>
      </c>
      <c r="I178" t="s">
        <v>830</v>
      </c>
      <c r="J178" s="1">
        <v>418337.72216598073</v>
      </c>
      <c r="K178" s="1">
        <v>409042.00395141158</v>
      </c>
      <c r="L178" s="1">
        <v>396372.09789078753</v>
      </c>
      <c r="M178" s="1">
        <v>402462.03334594367</v>
      </c>
      <c r="N178" s="1">
        <v>381875.89741998544</v>
      </c>
      <c r="O178" s="1">
        <v>381491.44428033952</v>
      </c>
      <c r="P178" s="1">
        <v>377151.11906579597</v>
      </c>
      <c r="Q178" t="str">
        <f t="shared" si="10"/>
        <v>298_PR_4</v>
      </c>
      <c r="R178">
        <f t="shared" si="11"/>
        <v>4</v>
      </c>
      <c r="S178">
        <f t="shared" si="12"/>
        <v>2</v>
      </c>
      <c r="T178" s="1">
        <f t="shared" si="13"/>
        <v>418337.72216598073</v>
      </c>
      <c r="U178">
        <f t="shared" si="14"/>
        <v>120</v>
      </c>
    </row>
    <row r="179" spans="1:21" x14ac:dyDescent="0.25">
      <c r="A179" t="s">
        <v>109</v>
      </c>
      <c r="B179" t="s">
        <v>266</v>
      </c>
      <c r="C179">
        <v>1</v>
      </c>
      <c r="D179" t="s">
        <v>443</v>
      </c>
      <c r="E179">
        <v>150</v>
      </c>
      <c r="F179">
        <v>2</v>
      </c>
      <c r="G179">
        <v>120</v>
      </c>
      <c r="H179" t="s">
        <v>650</v>
      </c>
      <c r="I179" t="s">
        <v>831</v>
      </c>
      <c r="J179" s="1">
        <v>418388.1124532079</v>
      </c>
      <c r="K179" s="1">
        <v>409108.15018118918</v>
      </c>
      <c r="L179" s="1">
        <v>396404.14171171433</v>
      </c>
      <c r="M179" s="1">
        <v>404030.44913616969</v>
      </c>
      <c r="N179" s="1">
        <v>382724.37728609686</v>
      </c>
      <c r="O179" s="1">
        <v>382859.73709290999</v>
      </c>
      <c r="P179" s="1">
        <v>378110.61005421646</v>
      </c>
      <c r="Q179" t="str">
        <f t="shared" si="10"/>
        <v>150_SA_2</v>
      </c>
      <c r="R179">
        <f t="shared" si="11"/>
        <v>2</v>
      </c>
      <c r="S179">
        <f t="shared" si="12"/>
        <v>1</v>
      </c>
      <c r="T179" s="1">
        <f t="shared" si="13"/>
        <v>418388.1124532079</v>
      </c>
      <c r="U179">
        <f t="shared" si="14"/>
        <v>120</v>
      </c>
    </row>
    <row r="180" spans="1:21" x14ac:dyDescent="0.25">
      <c r="A180" t="s">
        <v>109</v>
      </c>
      <c r="B180" t="s">
        <v>266</v>
      </c>
      <c r="C180">
        <v>1</v>
      </c>
      <c r="D180" t="s">
        <v>444</v>
      </c>
      <c r="E180">
        <v>149</v>
      </c>
      <c r="F180">
        <v>2</v>
      </c>
      <c r="G180">
        <v>235</v>
      </c>
      <c r="H180" t="s">
        <v>650</v>
      </c>
      <c r="I180" t="s">
        <v>832</v>
      </c>
      <c r="J180" s="1">
        <v>418388.1124532079</v>
      </c>
      <c r="K180" s="1">
        <v>409108.15018118918</v>
      </c>
      <c r="L180" s="1">
        <v>396404.14171171433</v>
      </c>
      <c r="M180" s="1">
        <v>404030.44913616969</v>
      </c>
      <c r="N180" s="1">
        <v>382724.37728609686</v>
      </c>
      <c r="O180" s="1">
        <v>382859.73709290999</v>
      </c>
      <c r="P180" s="1">
        <v>378110.61005421646</v>
      </c>
      <c r="Q180" t="str">
        <f t="shared" si="10"/>
        <v>149_SA_2</v>
      </c>
      <c r="R180">
        <f t="shared" si="11"/>
        <v>2</v>
      </c>
      <c r="S180">
        <f t="shared" si="12"/>
        <v>1</v>
      </c>
      <c r="T180" s="1">
        <f t="shared" si="13"/>
        <v>418388.1124532079</v>
      </c>
      <c r="U180">
        <f t="shared" si="14"/>
        <v>235</v>
      </c>
    </row>
    <row r="181" spans="1:21" x14ac:dyDescent="0.25">
      <c r="A181" t="s">
        <v>110</v>
      </c>
      <c r="B181" t="s">
        <v>266</v>
      </c>
      <c r="C181">
        <v>1</v>
      </c>
      <c r="D181" t="s">
        <v>445</v>
      </c>
      <c r="E181">
        <v>151</v>
      </c>
      <c r="F181">
        <v>2</v>
      </c>
      <c r="G181">
        <v>120</v>
      </c>
      <c r="H181" t="s">
        <v>650</v>
      </c>
      <c r="I181" t="s">
        <v>833</v>
      </c>
      <c r="J181" s="1">
        <v>418522.34438622667</v>
      </c>
      <c r="K181" s="1">
        <v>410216.75391259749</v>
      </c>
      <c r="L181" s="1">
        <v>396685.69707550731</v>
      </c>
      <c r="M181" s="1">
        <v>406664.50624711189</v>
      </c>
      <c r="N181" s="1">
        <v>383184.20512359124</v>
      </c>
      <c r="O181" s="1">
        <v>384272.60986343259</v>
      </c>
      <c r="P181" s="1">
        <v>380688.69076759269</v>
      </c>
      <c r="Q181" t="str">
        <f t="shared" si="10"/>
        <v>151_SA_2</v>
      </c>
      <c r="R181">
        <f t="shared" si="11"/>
        <v>2</v>
      </c>
      <c r="S181">
        <f t="shared" si="12"/>
        <v>1</v>
      </c>
      <c r="T181" s="1">
        <f t="shared" si="13"/>
        <v>418522.34438622667</v>
      </c>
      <c r="U181">
        <f t="shared" si="14"/>
        <v>120</v>
      </c>
    </row>
    <row r="182" spans="1:21" x14ac:dyDescent="0.25">
      <c r="A182" t="s">
        <v>111</v>
      </c>
      <c r="B182" t="s">
        <v>265</v>
      </c>
      <c r="C182">
        <v>2</v>
      </c>
      <c r="D182" t="s">
        <v>446</v>
      </c>
      <c r="E182">
        <v>38</v>
      </c>
      <c r="F182">
        <v>1</v>
      </c>
      <c r="G182">
        <v>80</v>
      </c>
      <c r="H182" t="s">
        <v>649</v>
      </c>
      <c r="I182" t="s">
        <v>834</v>
      </c>
      <c r="J182" s="1">
        <v>419438.35337820661</v>
      </c>
      <c r="K182" s="1">
        <v>410416.68396234617</v>
      </c>
      <c r="L182" s="1">
        <v>397852.18192226405</v>
      </c>
      <c r="M182" s="1">
        <v>408137.54732544452</v>
      </c>
      <c r="N182" s="1">
        <v>383639.13853963744</v>
      </c>
      <c r="O182" s="1">
        <v>388152.27151374408</v>
      </c>
      <c r="P182" s="1">
        <v>383750.93172071083</v>
      </c>
      <c r="Q182" t="str">
        <f t="shared" si="10"/>
        <v>38_PR_1</v>
      </c>
      <c r="R182">
        <f t="shared" si="11"/>
        <v>1</v>
      </c>
      <c r="S182">
        <f t="shared" si="12"/>
        <v>2</v>
      </c>
      <c r="T182" s="1">
        <f t="shared" si="13"/>
        <v>419438.35337820661</v>
      </c>
      <c r="U182">
        <f t="shared" si="14"/>
        <v>80</v>
      </c>
    </row>
    <row r="183" spans="1:21" x14ac:dyDescent="0.25">
      <c r="A183" t="s">
        <v>111</v>
      </c>
      <c r="B183" t="s">
        <v>265</v>
      </c>
      <c r="C183">
        <v>2</v>
      </c>
      <c r="D183" t="s">
        <v>446</v>
      </c>
      <c r="E183">
        <v>371</v>
      </c>
      <c r="F183">
        <v>5</v>
      </c>
      <c r="G183">
        <v>30</v>
      </c>
      <c r="H183" t="s">
        <v>649</v>
      </c>
      <c r="I183" t="s">
        <v>835</v>
      </c>
      <c r="J183" s="1">
        <v>419438.35337820661</v>
      </c>
      <c r="K183" s="1">
        <v>410416.68396234617</v>
      </c>
      <c r="L183" s="1">
        <v>397852.18192226405</v>
      </c>
      <c r="M183" s="1">
        <v>408137.54732544452</v>
      </c>
      <c r="N183" s="1">
        <v>383639.13853963744</v>
      </c>
      <c r="O183" s="1">
        <v>388152.27151374408</v>
      </c>
      <c r="P183" s="1">
        <v>383750.93172071083</v>
      </c>
      <c r="Q183" t="str">
        <f t="shared" si="10"/>
        <v>371_PR_5</v>
      </c>
      <c r="R183">
        <f t="shared" si="11"/>
        <v>5</v>
      </c>
      <c r="S183">
        <f t="shared" si="12"/>
        <v>2</v>
      </c>
      <c r="T183" s="1">
        <f t="shared" si="13"/>
        <v>419438.35337820661</v>
      </c>
      <c r="U183">
        <f t="shared" si="14"/>
        <v>30</v>
      </c>
    </row>
    <row r="184" spans="1:21" x14ac:dyDescent="0.25">
      <c r="A184" t="s">
        <v>111</v>
      </c>
      <c r="B184" t="s">
        <v>265</v>
      </c>
      <c r="C184">
        <v>2</v>
      </c>
      <c r="D184" t="s">
        <v>446</v>
      </c>
      <c r="E184">
        <v>37</v>
      </c>
      <c r="F184">
        <v>1</v>
      </c>
      <c r="G184">
        <v>60</v>
      </c>
      <c r="H184" t="s">
        <v>649</v>
      </c>
      <c r="I184" t="s">
        <v>836</v>
      </c>
      <c r="J184" s="1">
        <v>419438.35337820661</v>
      </c>
      <c r="K184" s="1">
        <v>410416.68396234617</v>
      </c>
      <c r="L184" s="1">
        <v>397852.18192226405</v>
      </c>
      <c r="M184" s="1">
        <v>408137.54732544452</v>
      </c>
      <c r="N184" s="1">
        <v>383639.13853963744</v>
      </c>
      <c r="O184" s="1">
        <v>388152.27151374408</v>
      </c>
      <c r="P184" s="1">
        <v>383750.93172071083</v>
      </c>
      <c r="Q184" t="str">
        <f t="shared" si="10"/>
        <v>37_PR_1</v>
      </c>
      <c r="R184">
        <f t="shared" si="11"/>
        <v>1</v>
      </c>
      <c r="S184">
        <f t="shared" si="12"/>
        <v>2</v>
      </c>
      <c r="T184" s="1">
        <f t="shared" si="13"/>
        <v>419438.35337820661</v>
      </c>
      <c r="U184">
        <f t="shared" si="14"/>
        <v>60</v>
      </c>
    </row>
    <row r="185" spans="1:21" x14ac:dyDescent="0.25">
      <c r="A185" t="s">
        <v>112</v>
      </c>
      <c r="B185" t="s">
        <v>267</v>
      </c>
      <c r="C185">
        <v>3</v>
      </c>
      <c r="D185" t="s">
        <v>447</v>
      </c>
      <c r="E185">
        <v>39</v>
      </c>
      <c r="F185">
        <v>1</v>
      </c>
      <c r="G185">
        <v>90</v>
      </c>
      <c r="H185" t="s">
        <v>651</v>
      </c>
      <c r="I185" t="s">
        <v>837</v>
      </c>
      <c r="J185" s="1">
        <v>420422.77909704938</v>
      </c>
      <c r="K185" s="1">
        <v>410658.81691754481</v>
      </c>
      <c r="L185" s="1">
        <v>398548.41028888681</v>
      </c>
      <c r="M185" s="1">
        <v>410293.81453886122</v>
      </c>
      <c r="N185" s="1">
        <v>385350.63844259107</v>
      </c>
      <c r="O185" s="1">
        <v>388648.69113100431</v>
      </c>
      <c r="P185" s="1">
        <v>387249.42215622676</v>
      </c>
      <c r="Q185" t="str">
        <f t="shared" si="10"/>
        <v>39_LC_1</v>
      </c>
      <c r="R185">
        <f t="shared" si="11"/>
        <v>1</v>
      </c>
      <c r="S185">
        <f t="shared" si="12"/>
        <v>3</v>
      </c>
      <c r="T185" s="1">
        <f t="shared" si="13"/>
        <v>420422.77909704938</v>
      </c>
      <c r="U185">
        <f t="shared" si="14"/>
        <v>90</v>
      </c>
    </row>
    <row r="186" spans="1:21" x14ac:dyDescent="0.25">
      <c r="A186" t="s">
        <v>113</v>
      </c>
      <c r="B186" t="s">
        <v>265</v>
      </c>
      <c r="C186">
        <v>2</v>
      </c>
      <c r="D186" t="s">
        <v>448</v>
      </c>
      <c r="E186">
        <v>226</v>
      </c>
      <c r="F186">
        <v>3</v>
      </c>
      <c r="G186">
        <v>65</v>
      </c>
      <c r="H186" t="s">
        <v>649</v>
      </c>
      <c r="I186" t="s">
        <v>838</v>
      </c>
      <c r="J186" s="1">
        <v>420449.84170009568</v>
      </c>
      <c r="K186" s="1">
        <v>411972.07990269363</v>
      </c>
      <c r="L186" s="1">
        <v>399329.26133860729</v>
      </c>
      <c r="M186" s="1">
        <v>411356.11955589004</v>
      </c>
      <c r="N186" s="1">
        <v>389562.71214684291</v>
      </c>
      <c r="O186" s="1">
        <v>390418.84011437761</v>
      </c>
      <c r="P186" s="1">
        <v>388287.41904966097</v>
      </c>
      <c r="Q186" t="str">
        <f t="shared" si="10"/>
        <v>226_PR_3</v>
      </c>
      <c r="R186">
        <f t="shared" si="11"/>
        <v>3</v>
      </c>
      <c r="S186">
        <f t="shared" si="12"/>
        <v>2</v>
      </c>
      <c r="T186" s="1">
        <f t="shared" si="13"/>
        <v>420449.84170009568</v>
      </c>
      <c r="U186">
        <f t="shared" si="14"/>
        <v>65</v>
      </c>
    </row>
    <row r="187" spans="1:21" x14ac:dyDescent="0.25">
      <c r="A187" t="s">
        <v>114</v>
      </c>
      <c r="B187" t="s">
        <v>267</v>
      </c>
      <c r="C187">
        <v>3</v>
      </c>
      <c r="D187" t="s">
        <v>449</v>
      </c>
      <c r="E187">
        <v>372</v>
      </c>
      <c r="F187">
        <v>5</v>
      </c>
      <c r="G187">
        <v>60</v>
      </c>
      <c r="H187" t="s">
        <v>651</v>
      </c>
      <c r="I187" t="s">
        <v>839</v>
      </c>
      <c r="J187" s="1">
        <v>420519.8671453548</v>
      </c>
      <c r="K187" s="1">
        <v>412599.04039646534</v>
      </c>
      <c r="L187" s="1">
        <v>400865.81196173339</v>
      </c>
      <c r="M187" s="1">
        <v>412543.18703678972</v>
      </c>
      <c r="N187" s="1">
        <v>389755.86114167457</v>
      </c>
      <c r="O187" s="1">
        <v>390676.80776923703</v>
      </c>
      <c r="P187" s="1">
        <v>389781.31757468404</v>
      </c>
      <c r="Q187" t="str">
        <f t="shared" si="10"/>
        <v>372_LC_5</v>
      </c>
      <c r="R187">
        <f t="shared" si="11"/>
        <v>5</v>
      </c>
      <c r="S187">
        <f t="shared" si="12"/>
        <v>3</v>
      </c>
      <c r="T187" s="1">
        <f t="shared" si="13"/>
        <v>420519.8671453548</v>
      </c>
      <c r="U187">
        <f t="shared" si="14"/>
        <v>60</v>
      </c>
    </row>
    <row r="188" spans="1:21" x14ac:dyDescent="0.25">
      <c r="A188" t="s">
        <v>115</v>
      </c>
      <c r="B188" t="s">
        <v>267</v>
      </c>
      <c r="C188">
        <v>3</v>
      </c>
      <c r="D188" t="s">
        <v>450</v>
      </c>
      <c r="E188">
        <v>227</v>
      </c>
      <c r="F188">
        <v>3</v>
      </c>
      <c r="G188">
        <v>120</v>
      </c>
      <c r="H188" t="s">
        <v>651</v>
      </c>
      <c r="I188" t="s">
        <v>840</v>
      </c>
      <c r="J188" s="1">
        <v>421139.09991112025</v>
      </c>
      <c r="K188" s="1">
        <v>412981.57848229696</v>
      </c>
      <c r="L188" s="1">
        <v>401766.72208484291</v>
      </c>
      <c r="M188" s="1">
        <v>412944.838628845</v>
      </c>
      <c r="N188" s="1">
        <v>390671.75047375466</v>
      </c>
      <c r="O188" s="1">
        <v>390698.66523653828</v>
      </c>
      <c r="P188" s="1">
        <v>391678.41548935726</v>
      </c>
      <c r="Q188" t="str">
        <f t="shared" si="10"/>
        <v>227_LC_3</v>
      </c>
      <c r="R188">
        <f t="shared" si="11"/>
        <v>3</v>
      </c>
      <c r="S188">
        <f t="shared" si="12"/>
        <v>3</v>
      </c>
      <c r="T188" s="1">
        <f t="shared" si="13"/>
        <v>421139.09991112025</v>
      </c>
      <c r="U188">
        <f t="shared" si="14"/>
        <v>120</v>
      </c>
    </row>
    <row r="189" spans="1:21" x14ac:dyDescent="0.25">
      <c r="A189" t="s">
        <v>116</v>
      </c>
      <c r="B189" t="s">
        <v>266</v>
      </c>
      <c r="C189">
        <v>1</v>
      </c>
      <c r="D189" t="s">
        <v>451</v>
      </c>
      <c r="E189">
        <v>40</v>
      </c>
      <c r="F189">
        <v>1</v>
      </c>
      <c r="G189">
        <v>60</v>
      </c>
      <c r="H189" t="s">
        <v>650</v>
      </c>
      <c r="I189" t="s">
        <v>841</v>
      </c>
      <c r="J189" s="1">
        <v>422153.90525240271</v>
      </c>
      <c r="K189" s="1">
        <v>413301.88961364521</v>
      </c>
      <c r="L189" s="1">
        <v>402870.22867030278</v>
      </c>
      <c r="M189" s="1">
        <v>413172.36732312397</v>
      </c>
      <c r="N189" s="1">
        <v>391067.82670671167</v>
      </c>
      <c r="O189" s="1">
        <v>391748.382213098</v>
      </c>
      <c r="P189" s="1">
        <v>392034.66348461993</v>
      </c>
      <c r="Q189" t="str">
        <f t="shared" si="10"/>
        <v>40_SA_1</v>
      </c>
      <c r="R189">
        <f t="shared" si="11"/>
        <v>1</v>
      </c>
      <c r="S189">
        <f t="shared" si="12"/>
        <v>1</v>
      </c>
      <c r="T189" s="1">
        <f t="shared" si="13"/>
        <v>422153.90525240271</v>
      </c>
      <c r="U189">
        <f t="shared" si="14"/>
        <v>60</v>
      </c>
    </row>
    <row r="190" spans="1:21" x14ac:dyDescent="0.25">
      <c r="A190" t="s">
        <v>117</v>
      </c>
      <c r="B190" t="s">
        <v>266</v>
      </c>
      <c r="C190">
        <v>1</v>
      </c>
      <c r="D190" t="s">
        <v>452</v>
      </c>
      <c r="E190">
        <v>228</v>
      </c>
      <c r="F190">
        <v>3</v>
      </c>
      <c r="G190">
        <v>100</v>
      </c>
      <c r="H190" t="s">
        <v>650</v>
      </c>
      <c r="I190" t="s">
        <v>842</v>
      </c>
      <c r="J190" s="1">
        <v>422457.90911228064</v>
      </c>
      <c r="K190" s="1">
        <v>414879.45382479008</v>
      </c>
      <c r="L190" s="1">
        <v>402917.12975999922</v>
      </c>
      <c r="M190" s="1">
        <v>417053.91631388525</v>
      </c>
      <c r="N190" s="1">
        <v>393213.57468325394</v>
      </c>
      <c r="O190" s="1">
        <v>392550.54824369238</v>
      </c>
      <c r="P190" s="1">
        <v>392582.83394888649</v>
      </c>
      <c r="Q190" t="str">
        <f t="shared" si="10"/>
        <v>228_SA_3</v>
      </c>
      <c r="R190">
        <f t="shared" si="11"/>
        <v>3</v>
      </c>
      <c r="S190">
        <f t="shared" si="12"/>
        <v>1</v>
      </c>
      <c r="T190" s="1">
        <f t="shared" si="13"/>
        <v>422457.90911228064</v>
      </c>
      <c r="U190">
        <f t="shared" si="14"/>
        <v>100</v>
      </c>
    </row>
    <row r="191" spans="1:21" x14ac:dyDescent="0.25">
      <c r="A191" t="s">
        <v>118</v>
      </c>
      <c r="B191" t="s">
        <v>267</v>
      </c>
      <c r="C191">
        <v>3</v>
      </c>
      <c r="D191" t="s">
        <v>453</v>
      </c>
      <c r="E191">
        <v>152</v>
      </c>
      <c r="F191">
        <v>2</v>
      </c>
      <c r="G191">
        <v>1</v>
      </c>
      <c r="H191" t="s">
        <v>651</v>
      </c>
      <c r="I191" t="s">
        <v>843</v>
      </c>
      <c r="J191" s="1">
        <v>423635.00184511603</v>
      </c>
      <c r="K191" s="1">
        <v>415363.15280326246</v>
      </c>
      <c r="L191" s="1">
        <v>403939.59795206942</v>
      </c>
      <c r="M191" s="1">
        <v>418117.52830484009</v>
      </c>
      <c r="N191" s="1">
        <v>393560.66157610709</v>
      </c>
      <c r="O191" s="1">
        <v>392944.18147853698</v>
      </c>
      <c r="P191" s="1">
        <v>394210.20968028367</v>
      </c>
      <c r="Q191" t="str">
        <f t="shared" si="10"/>
        <v>152_LC_2</v>
      </c>
      <c r="R191">
        <f t="shared" si="11"/>
        <v>2</v>
      </c>
      <c r="S191">
        <f t="shared" si="12"/>
        <v>3</v>
      </c>
      <c r="T191" s="1">
        <f t="shared" si="13"/>
        <v>423635.00184511603</v>
      </c>
      <c r="U191">
        <f t="shared" si="14"/>
        <v>1</v>
      </c>
    </row>
    <row r="192" spans="1:21" x14ac:dyDescent="0.25">
      <c r="A192" t="s">
        <v>119</v>
      </c>
      <c r="B192" t="s">
        <v>267</v>
      </c>
      <c r="C192">
        <v>3</v>
      </c>
      <c r="D192" t="s">
        <v>454</v>
      </c>
      <c r="E192">
        <v>41</v>
      </c>
      <c r="F192">
        <v>1</v>
      </c>
      <c r="G192">
        <v>120</v>
      </c>
      <c r="H192" t="s">
        <v>651</v>
      </c>
      <c r="I192" t="s">
        <v>844</v>
      </c>
      <c r="J192" s="1">
        <v>423729.31551733933</v>
      </c>
      <c r="K192" s="1">
        <v>415581.29107490147</v>
      </c>
      <c r="L192" s="1">
        <v>404275.98117246269</v>
      </c>
      <c r="M192" s="1">
        <v>418658.3632028561</v>
      </c>
      <c r="N192" s="1">
        <v>394629.09563071624</v>
      </c>
      <c r="O192" s="1">
        <v>394404.81095183798</v>
      </c>
      <c r="P192" s="1">
        <v>394887.63193629455</v>
      </c>
      <c r="Q192" t="str">
        <f t="shared" si="10"/>
        <v>41_LC_1</v>
      </c>
      <c r="R192">
        <f t="shared" si="11"/>
        <v>1</v>
      </c>
      <c r="S192">
        <f t="shared" si="12"/>
        <v>3</v>
      </c>
      <c r="T192" s="1">
        <f t="shared" si="13"/>
        <v>423729.31551733933</v>
      </c>
      <c r="U192">
        <f t="shared" si="14"/>
        <v>120</v>
      </c>
    </row>
    <row r="193" spans="1:21" x14ac:dyDescent="0.25">
      <c r="A193" t="s">
        <v>119</v>
      </c>
      <c r="B193" t="s">
        <v>265</v>
      </c>
      <c r="C193">
        <v>2</v>
      </c>
      <c r="D193" t="s">
        <v>455</v>
      </c>
      <c r="E193">
        <v>42</v>
      </c>
      <c r="F193">
        <v>1</v>
      </c>
      <c r="G193">
        <v>60</v>
      </c>
      <c r="H193" t="s">
        <v>649</v>
      </c>
      <c r="I193" t="s">
        <v>845</v>
      </c>
      <c r="J193" s="1">
        <v>423729.31551733933</v>
      </c>
      <c r="K193" s="1">
        <v>415581.29107490147</v>
      </c>
      <c r="L193" s="1">
        <v>404275.98117246269</v>
      </c>
      <c r="M193" s="1">
        <v>418658.3632028561</v>
      </c>
      <c r="N193" s="1">
        <v>394629.09563071624</v>
      </c>
      <c r="O193" s="1">
        <v>394404.81095183798</v>
      </c>
      <c r="P193" s="1">
        <v>394887.63193629455</v>
      </c>
      <c r="Q193" t="str">
        <f t="shared" si="10"/>
        <v>42_PR_1</v>
      </c>
      <c r="R193">
        <f t="shared" si="11"/>
        <v>1</v>
      </c>
      <c r="S193">
        <f t="shared" si="12"/>
        <v>2</v>
      </c>
      <c r="T193" s="1">
        <f t="shared" si="13"/>
        <v>423729.31551733933</v>
      </c>
      <c r="U193">
        <f t="shared" si="14"/>
        <v>60</v>
      </c>
    </row>
    <row r="194" spans="1:21" x14ac:dyDescent="0.25">
      <c r="A194" t="s">
        <v>120</v>
      </c>
      <c r="B194" t="s">
        <v>267</v>
      </c>
      <c r="C194">
        <v>3</v>
      </c>
      <c r="D194" t="s">
        <v>456</v>
      </c>
      <c r="E194">
        <v>299</v>
      </c>
      <c r="F194">
        <v>4</v>
      </c>
      <c r="G194">
        <v>60</v>
      </c>
      <c r="H194" t="s">
        <v>651</v>
      </c>
      <c r="I194" t="s">
        <v>846</v>
      </c>
      <c r="J194" s="1">
        <v>423738.91397780582</v>
      </c>
      <c r="K194" s="1">
        <v>418676.51432867703</v>
      </c>
      <c r="L194" s="1">
        <v>404371.42502031272</v>
      </c>
      <c r="M194" s="1">
        <v>418940.55020835978</v>
      </c>
      <c r="N194" s="1">
        <v>395215.20976261044</v>
      </c>
      <c r="O194" s="1">
        <v>396895.67384791648</v>
      </c>
      <c r="P194" s="1">
        <v>396350.47948908404</v>
      </c>
      <c r="Q194" t="str">
        <f t="shared" si="10"/>
        <v>299_LC_4</v>
      </c>
      <c r="R194">
        <f t="shared" si="11"/>
        <v>4</v>
      </c>
      <c r="S194">
        <f t="shared" si="12"/>
        <v>3</v>
      </c>
      <c r="T194" s="1">
        <f t="shared" si="13"/>
        <v>423738.91397780582</v>
      </c>
      <c r="U194">
        <f t="shared" si="14"/>
        <v>60</v>
      </c>
    </row>
    <row r="195" spans="1:21" x14ac:dyDescent="0.25">
      <c r="A195" t="s">
        <v>121</v>
      </c>
      <c r="B195" t="s">
        <v>266</v>
      </c>
      <c r="C195">
        <v>1</v>
      </c>
      <c r="D195" t="s">
        <v>457</v>
      </c>
      <c r="E195">
        <v>43</v>
      </c>
      <c r="F195">
        <v>1</v>
      </c>
      <c r="G195">
        <v>207</v>
      </c>
      <c r="H195" t="s">
        <v>650</v>
      </c>
      <c r="I195" t="s">
        <v>847</v>
      </c>
      <c r="J195" s="1">
        <v>424204.55889541324</v>
      </c>
      <c r="K195" s="1">
        <v>418860.9762234115</v>
      </c>
      <c r="L195" s="1">
        <v>404588.56409111852</v>
      </c>
      <c r="M195" s="1">
        <v>419444.48962183687</v>
      </c>
      <c r="N195" s="1">
        <v>395234.73321490607</v>
      </c>
      <c r="O195" s="1">
        <v>397011.65594838286</v>
      </c>
      <c r="P195" s="1">
        <v>398805.41440818796</v>
      </c>
      <c r="Q195" t="str">
        <f t="shared" ref="Q195:Q258" si="15">I195</f>
        <v>43_SA_1</v>
      </c>
      <c r="R195">
        <f t="shared" ref="R195:R258" si="16">F195</f>
        <v>1</v>
      </c>
      <c r="S195">
        <f t="shared" ref="S195:S258" si="17">C195</f>
        <v>1</v>
      </c>
      <c r="T195" s="1">
        <f t="shared" ref="T195:T258" si="18">J195</f>
        <v>424204.55889541324</v>
      </c>
      <c r="U195">
        <f t="shared" ref="U195:U258" si="19">G195</f>
        <v>207</v>
      </c>
    </row>
    <row r="196" spans="1:21" x14ac:dyDescent="0.25">
      <c r="A196" t="s">
        <v>122</v>
      </c>
      <c r="B196" t="s">
        <v>266</v>
      </c>
      <c r="C196">
        <v>1</v>
      </c>
      <c r="D196" t="s">
        <v>458</v>
      </c>
      <c r="E196">
        <v>300</v>
      </c>
      <c r="F196">
        <v>4</v>
      </c>
      <c r="G196">
        <v>105</v>
      </c>
      <c r="H196" t="s">
        <v>650</v>
      </c>
      <c r="I196" t="s">
        <v>848</v>
      </c>
      <c r="J196" s="1">
        <v>424272.32846291282</v>
      </c>
      <c r="K196" s="1">
        <v>419015.59081960068</v>
      </c>
      <c r="L196" s="1">
        <v>405073.81838014757</v>
      </c>
      <c r="M196" s="1">
        <v>422032.07121049042</v>
      </c>
      <c r="N196" s="1">
        <v>397869.40822861181</v>
      </c>
      <c r="O196" s="1">
        <v>399392.19040936435</v>
      </c>
      <c r="P196" s="1">
        <v>400014.35385298892</v>
      </c>
      <c r="Q196" t="str">
        <f t="shared" si="15"/>
        <v>300_SA_4</v>
      </c>
      <c r="R196">
        <f t="shared" si="16"/>
        <v>4</v>
      </c>
      <c r="S196">
        <f t="shared" si="17"/>
        <v>1</v>
      </c>
      <c r="T196" s="1">
        <f t="shared" si="18"/>
        <v>424272.32846291282</v>
      </c>
      <c r="U196">
        <f t="shared" si="19"/>
        <v>105</v>
      </c>
    </row>
    <row r="197" spans="1:21" x14ac:dyDescent="0.25">
      <c r="A197" t="s">
        <v>123</v>
      </c>
      <c r="B197" t="s">
        <v>266</v>
      </c>
      <c r="C197">
        <v>1</v>
      </c>
      <c r="D197" t="s">
        <v>459</v>
      </c>
      <c r="E197">
        <v>301</v>
      </c>
      <c r="F197">
        <v>4</v>
      </c>
      <c r="G197">
        <v>75</v>
      </c>
      <c r="H197" t="s">
        <v>650</v>
      </c>
      <c r="I197" t="s">
        <v>849</v>
      </c>
      <c r="J197" s="1">
        <v>424278.59774739726</v>
      </c>
      <c r="K197" s="1">
        <v>419111.10431915964</v>
      </c>
      <c r="L197" s="1">
        <v>405622.7092092961</v>
      </c>
      <c r="M197" s="1">
        <v>424600.06331461092</v>
      </c>
      <c r="N197" s="1">
        <v>398795.37046771153</v>
      </c>
      <c r="O197" s="1">
        <v>406015.579264495</v>
      </c>
      <c r="P197" s="1">
        <v>401030.76038322237</v>
      </c>
      <c r="Q197" t="str">
        <f t="shared" si="15"/>
        <v>301_SA_4</v>
      </c>
      <c r="R197">
        <f t="shared" si="16"/>
        <v>4</v>
      </c>
      <c r="S197">
        <f t="shared" si="17"/>
        <v>1</v>
      </c>
      <c r="T197" s="1">
        <f t="shared" si="18"/>
        <v>424278.59774739726</v>
      </c>
      <c r="U197">
        <f t="shared" si="19"/>
        <v>75</v>
      </c>
    </row>
    <row r="198" spans="1:21" x14ac:dyDescent="0.25">
      <c r="A198" t="s">
        <v>124</v>
      </c>
      <c r="B198" t="s">
        <v>265</v>
      </c>
      <c r="C198">
        <v>2</v>
      </c>
      <c r="D198" t="s">
        <v>460</v>
      </c>
      <c r="E198">
        <v>44</v>
      </c>
      <c r="F198">
        <v>1</v>
      </c>
      <c r="G198">
        <v>25</v>
      </c>
      <c r="H198" t="s">
        <v>649</v>
      </c>
      <c r="I198" t="s">
        <v>850</v>
      </c>
      <c r="J198" s="1">
        <v>424517.16142533947</v>
      </c>
      <c r="K198" s="1">
        <v>420493.97155905003</v>
      </c>
      <c r="L198" s="1">
        <v>405826.66110315931</v>
      </c>
      <c r="M198" s="1">
        <v>424624.72218025313</v>
      </c>
      <c r="N198" s="1">
        <v>400000.38319903164</v>
      </c>
      <c r="O198" s="1">
        <v>406726.18354099261</v>
      </c>
      <c r="P198" s="1">
        <v>401413.43163275806</v>
      </c>
      <c r="Q198" t="str">
        <f t="shared" si="15"/>
        <v>44_PR_1</v>
      </c>
      <c r="R198">
        <f t="shared" si="16"/>
        <v>1</v>
      </c>
      <c r="S198">
        <f t="shared" si="17"/>
        <v>2</v>
      </c>
      <c r="T198" s="1">
        <f t="shared" si="18"/>
        <v>424517.16142533947</v>
      </c>
      <c r="U198">
        <f t="shared" si="19"/>
        <v>25</v>
      </c>
    </row>
    <row r="199" spans="1:21" x14ac:dyDescent="0.25">
      <c r="A199" t="s">
        <v>125</v>
      </c>
      <c r="B199" t="s">
        <v>265</v>
      </c>
      <c r="C199">
        <v>2</v>
      </c>
      <c r="D199" t="s">
        <v>461</v>
      </c>
      <c r="E199">
        <v>153</v>
      </c>
      <c r="F199">
        <v>2</v>
      </c>
      <c r="G199">
        <v>230</v>
      </c>
      <c r="H199" t="s">
        <v>649</v>
      </c>
      <c r="I199" t="s">
        <v>851</v>
      </c>
      <c r="J199" s="1">
        <v>424642.79880187626</v>
      </c>
      <c r="K199" s="1">
        <v>420658.94600497355</v>
      </c>
      <c r="L199" s="1">
        <v>406306.41447592806</v>
      </c>
      <c r="M199" s="1">
        <v>425306.58608586498</v>
      </c>
      <c r="N199" s="1">
        <v>400355.84386451088</v>
      </c>
      <c r="O199" s="1">
        <v>408108.99537642265</v>
      </c>
      <c r="P199" s="1">
        <v>401767.18982852407</v>
      </c>
      <c r="Q199" t="str">
        <f t="shared" si="15"/>
        <v>153_PR_2</v>
      </c>
      <c r="R199">
        <f t="shared" si="16"/>
        <v>2</v>
      </c>
      <c r="S199">
        <f t="shared" si="17"/>
        <v>2</v>
      </c>
      <c r="T199" s="1">
        <f t="shared" si="18"/>
        <v>424642.79880187626</v>
      </c>
      <c r="U199">
        <f t="shared" si="19"/>
        <v>230</v>
      </c>
    </row>
    <row r="200" spans="1:21" x14ac:dyDescent="0.25">
      <c r="A200" t="s">
        <v>126</v>
      </c>
      <c r="B200" t="s">
        <v>266</v>
      </c>
      <c r="C200">
        <v>1</v>
      </c>
      <c r="D200" t="s">
        <v>462</v>
      </c>
      <c r="E200">
        <v>302</v>
      </c>
      <c r="F200">
        <v>4</v>
      </c>
      <c r="G200">
        <v>90</v>
      </c>
      <c r="H200" t="s">
        <v>650</v>
      </c>
      <c r="I200" t="s">
        <v>852</v>
      </c>
      <c r="J200" s="1">
        <v>425126.99353016482</v>
      </c>
      <c r="K200" s="1">
        <v>420835.17524068983</v>
      </c>
      <c r="L200" s="1">
        <v>406447.25410131481</v>
      </c>
      <c r="M200" s="1">
        <v>426843.77841530024</v>
      </c>
      <c r="N200" s="1">
        <v>401598.66111328371</v>
      </c>
      <c r="O200" s="1">
        <v>408775.80563793995</v>
      </c>
      <c r="P200" s="1">
        <v>403028.09128094226</v>
      </c>
      <c r="Q200" t="str">
        <f t="shared" si="15"/>
        <v>302_SA_4</v>
      </c>
      <c r="R200">
        <f t="shared" si="16"/>
        <v>4</v>
      </c>
      <c r="S200">
        <f t="shared" si="17"/>
        <v>1</v>
      </c>
      <c r="T200" s="1">
        <f t="shared" si="18"/>
        <v>425126.99353016482</v>
      </c>
      <c r="U200">
        <f t="shared" si="19"/>
        <v>90</v>
      </c>
    </row>
    <row r="201" spans="1:21" x14ac:dyDescent="0.25">
      <c r="A201" t="s">
        <v>127</v>
      </c>
      <c r="B201" t="s">
        <v>266</v>
      </c>
      <c r="C201">
        <v>1</v>
      </c>
      <c r="D201" t="s">
        <v>463</v>
      </c>
      <c r="E201">
        <v>373</v>
      </c>
      <c r="F201">
        <v>5</v>
      </c>
      <c r="G201">
        <v>60</v>
      </c>
      <c r="H201" t="s">
        <v>650</v>
      </c>
      <c r="I201" t="s">
        <v>853</v>
      </c>
      <c r="J201" s="1">
        <v>425519.18336209783</v>
      </c>
      <c r="K201" s="1">
        <v>421357.44546349329</v>
      </c>
      <c r="L201" s="1">
        <v>406737.86273769208</v>
      </c>
      <c r="M201" s="1">
        <v>427002.67585910222</v>
      </c>
      <c r="N201" s="1">
        <v>402255.97852619574</v>
      </c>
      <c r="O201" s="1">
        <v>409158.49626910739</v>
      </c>
      <c r="P201" s="1">
        <v>404846.53198935912</v>
      </c>
      <c r="Q201" t="str">
        <f t="shared" si="15"/>
        <v>373_SA_5</v>
      </c>
      <c r="R201">
        <f t="shared" si="16"/>
        <v>5</v>
      </c>
      <c r="S201">
        <f t="shared" si="17"/>
        <v>1</v>
      </c>
      <c r="T201" s="1">
        <f t="shared" si="18"/>
        <v>425519.18336209783</v>
      </c>
      <c r="U201">
        <f t="shared" si="19"/>
        <v>60</v>
      </c>
    </row>
    <row r="202" spans="1:21" x14ac:dyDescent="0.25">
      <c r="A202" t="s">
        <v>128</v>
      </c>
      <c r="B202" t="s">
        <v>265</v>
      </c>
      <c r="C202">
        <v>2</v>
      </c>
      <c r="D202" t="s">
        <v>464</v>
      </c>
      <c r="E202">
        <v>154</v>
      </c>
      <c r="F202">
        <v>2</v>
      </c>
      <c r="G202">
        <v>170</v>
      </c>
      <c r="H202" t="s">
        <v>649</v>
      </c>
      <c r="I202" t="s">
        <v>854</v>
      </c>
      <c r="J202" s="1">
        <v>425524.46031110338</v>
      </c>
      <c r="K202" s="1">
        <v>421975.20168201014</v>
      </c>
      <c r="L202" s="1">
        <v>409823.18766524002</v>
      </c>
      <c r="M202" s="1">
        <v>429163.99278903409</v>
      </c>
      <c r="N202" s="1">
        <v>402536.40980513656</v>
      </c>
      <c r="O202" s="1">
        <v>414297.68133513437</v>
      </c>
      <c r="P202" s="1">
        <v>405541.00008804974</v>
      </c>
      <c r="Q202" t="str">
        <f t="shared" si="15"/>
        <v>154_PR_2</v>
      </c>
      <c r="R202">
        <f t="shared" si="16"/>
        <v>2</v>
      </c>
      <c r="S202">
        <f t="shared" si="17"/>
        <v>2</v>
      </c>
      <c r="T202" s="1">
        <f t="shared" si="18"/>
        <v>425524.46031110338</v>
      </c>
      <c r="U202">
        <f t="shared" si="19"/>
        <v>170</v>
      </c>
    </row>
    <row r="203" spans="1:21" x14ac:dyDescent="0.25">
      <c r="A203" t="s">
        <v>128</v>
      </c>
      <c r="B203" t="s">
        <v>265</v>
      </c>
      <c r="C203">
        <v>2</v>
      </c>
      <c r="D203" t="s">
        <v>464</v>
      </c>
      <c r="E203">
        <v>374</v>
      </c>
      <c r="F203">
        <v>5</v>
      </c>
      <c r="G203">
        <v>105</v>
      </c>
      <c r="H203" t="s">
        <v>649</v>
      </c>
      <c r="I203" t="s">
        <v>855</v>
      </c>
      <c r="J203" s="1">
        <v>425524.46031110338</v>
      </c>
      <c r="K203" s="1">
        <v>421975.20168201014</v>
      </c>
      <c r="L203" s="1">
        <v>409823.18766524002</v>
      </c>
      <c r="M203" s="1">
        <v>429163.99278903409</v>
      </c>
      <c r="N203" s="1">
        <v>402536.40980513656</v>
      </c>
      <c r="O203" s="1">
        <v>414297.68133513437</v>
      </c>
      <c r="P203" s="1">
        <v>405541.00008804974</v>
      </c>
      <c r="Q203" t="str">
        <f t="shared" si="15"/>
        <v>374_PR_5</v>
      </c>
      <c r="R203">
        <f t="shared" si="16"/>
        <v>5</v>
      </c>
      <c r="S203">
        <f t="shared" si="17"/>
        <v>2</v>
      </c>
      <c r="T203" s="1">
        <f t="shared" si="18"/>
        <v>425524.46031110338</v>
      </c>
      <c r="U203">
        <f t="shared" si="19"/>
        <v>105</v>
      </c>
    </row>
    <row r="204" spans="1:21" x14ac:dyDescent="0.25">
      <c r="A204" t="s">
        <v>129</v>
      </c>
      <c r="B204" t="s">
        <v>266</v>
      </c>
      <c r="C204">
        <v>1</v>
      </c>
      <c r="D204" t="s">
        <v>465</v>
      </c>
      <c r="E204">
        <v>155</v>
      </c>
      <c r="F204">
        <v>2</v>
      </c>
      <c r="G204">
        <v>240</v>
      </c>
      <c r="H204" t="s">
        <v>650</v>
      </c>
      <c r="I204" t="s">
        <v>856</v>
      </c>
      <c r="J204" s="1">
        <v>426491.8559088675</v>
      </c>
      <c r="K204" s="1">
        <v>423552.03525375429</v>
      </c>
      <c r="L204" s="1">
        <v>409844.68476855778</v>
      </c>
      <c r="M204" s="1">
        <v>429485.30197634129</v>
      </c>
      <c r="N204" s="1">
        <v>404202.1627135374</v>
      </c>
      <c r="O204" s="1">
        <v>414900.5553244566</v>
      </c>
      <c r="P204" s="1">
        <v>407841.76528508816</v>
      </c>
      <c r="Q204" t="str">
        <f t="shared" si="15"/>
        <v>155_SA_2</v>
      </c>
      <c r="R204">
        <f t="shared" si="16"/>
        <v>2</v>
      </c>
      <c r="S204">
        <f t="shared" si="17"/>
        <v>1</v>
      </c>
      <c r="T204" s="1">
        <f t="shared" si="18"/>
        <v>426491.8559088675</v>
      </c>
      <c r="U204">
        <f t="shared" si="19"/>
        <v>240</v>
      </c>
    </row>
    <row r="205" spans="1:21" x14ac:dyDescent="0.25">
      <c r="A205" t="s">
        <v>130</v>
      </c>
      <c r="B205" t="s">
        <v>265</v>
      </c>
      <c r="C205">
        <v>2</v>
      </c>
      <c r="D205" t="s">
        <v>466</v>
      </c>
      <c r="E205">
        <v>375</v>
      </c>
      <c r="F205">
        <v>5</v>
      </c>
      <c r="G205">
        <v>170</v>
      </c>
      <c r="H205" t="s">
        <v>649</v>
      </c>
      <c r="I205" t="s">
        <v>857</v>
      </c>
      <c r="J205" s="1">
        <v>426899.71239482705</v>
      </c>
      <c r="K205" s="1">
        <v>424242.0132740885</v>
      </c>
      <c r="L205" s="1">
        <v>410307.01895348518</v>
      </c>
      <c r="M205" s="1">
        <v>429883.3822158702</v>
      </c>
      <c r="N205" s="1">
        <v>404322.38740485645</v>
      </c>
      <c r="O205" s="1">
        <v>415328.87101187609</v>
      </c>
      <c r="P205" s="1">
        <v>411069.29021402245</v>
      </c>
      <c r="Q205" t="str">
        <f t="shared" si="15"/>
        <v>375_PR_5</v>
      </c>
      <c r="R205">
        <f t="shared" si="16"/>
        <v>5</v>
      </c>
      <c r="S205">
        <f t="shared" si="17"/>
        <v>2</v>
      </c>
      <c r="T205" s="1">
        <f t="shared" si="18"/>
        <v>426899.71239482705</v>
      </c>
      <c r="U205">
        <f t="shared" si="19"/>
        <v>170</v>
      </c>
    </row>
    <row r="206" spans="1:21" x14ac:dyDescent="0.25">
      <c r="A206" t="s">
        <v>131</v>
      </c>
      <c r="B206" t="s">
        <v>266</v>
      </c>
      <c r="C206">
        <v>1</v>
      </c>
      <c r="D206" t="s">
        <v>467</v>
      </c>
      <c r="E206">
        <v>229</v>
      </c>
      <c r="F206">
        <v>3</v>
      </c>
      <c r="G206">
        <v>60</v>
      </c>
      <c r="H206" t="s">
        <v>650</v>
      </c>
      <c r="I206" t="s">
        <v>858</v>
      </c>
      <c r="J206" s="1">
        <v>427010.59205502563</v>
      </c>
      <c r="K206" s="1">
        <v>424274.02755060903</v>
      </c>
      <c r="L206" s="1">
        <v>410438.56050085858</v>
      </c>
      <c r="M206" s="1">
        <v>430033.21394368226</v>
      </c>
      <c r="N206" s="1">
        <v>405362.50725561235</v>
      </c>
      <c r="O206" s="1">
        <v>418006.06240902084</v>
      </c>
      <c r="P206" s="1">
        <v>413824.28141957306</v>
      </c>
      <c r="Q206" t="str">
        <f t="shared" si="15"/>
        <v>229_SA_3</v>
      </c>
      <c r="R206">
        <f t="shared" si="16"/>
        <v>3</v>
      </c>
      <c r="S206">
        <f t="shared" si="17"/>
        <v>1</v>
      </c>
      <c r="T206" s="1">
        <f t="shared" si="18"/>
        <v>427010.59205502563</v>
      </c>
      <c r="U206">
        <f t="shared" si="19"/>
        <v>60</v>
      </c>
    </row>
    <row r="207" spans="1:21" x14ac:dyDescent="0.25">
      <c r="A207" t="s">
        <v>132</v>
      </c>
      <c r="B207" t="s">
        <v>265</v>
      </c>
      <c r="C207">
        <v>2</v>
      </c>
      <c r="D207" t="s">
        <v>468</v>
      </c>
      <c r="E207">
        <v>156</v>
      </c>
      <c r="F207">
        <v>2</v>
      </c>
      <c r="G207">
        <v>80</v>
      </c>
      <c r="H207" t="s">
        <v>649</v>
      </c>
      <c r="I207" t="s">
        <v>859</v>
      </c>
      <c r="J207" s="1">
        <v>427096.51511049713</v>
      </c>
      <c r="K207" s="1">
        <v>426827.38070099981</v>
      </c>
      <c r="L207" s="1">
        <v>410479.48720490863</v>
      </c>
      <c r="M207" s="1">
        <v>430095.63243818277</v>
      </c>
      <c r="N207" s="1">
        <v>406681.95114129997</v>
      </c>
      <c r="O207" s="1">
        <v>418677.74770171981</v>
      </c>
      <c r="P207" s="1">
        <v>416680.81338503712</v>
      </c>
      <c r="Q207" t="str">
        <f t="shared" si="15"/>
        <v>156_PR_2</v>
      </c>
      <c r="R207">
        <f t="shared" si="16"/>
        <v>2</v>
      </c>
      <c r="S207">
        <f t="shared" si="17"/>
        <v>2</v>
      </c>
      <c r="T207" s="1">
        <f t="shared" si="18"/>
        <v>427096.51511049713</v>
      </c>
      <c r="U207">
        <f t="shared" si="19"/>
        <v>80</v>
      </c>
    </row>
    <row r="208" spans="1:21" x14ac:dyDescent="0.25">
      <c r="A208" t="s">
        <v>133</v>
      </c>
      <c r="B208" t="s">
        <v>269</v>
      </c>
      <c r="C208">
        <v>4</v>
      </c>
      <c r="D208" t="s">
        <v>469</v>
      </c>
      <c r="E208">
        <v>45</v>
      </c>
      <c r="F208">
        <v>1</v>
      </c>
      <c r="G208">
        <v>75</v>
      </c>
      <c r="H208" t="s">
        <v>653</v>
      </c>
      <c r="I208" t="s">
        <v>860</v>
      </c>
      <c r="J208" s="1">
        <v>427995.46479664883</v>
      </c>
      <c r="K208" s="1">
        <v>426879.49172829813</v>
      </c>
      <c r="L208" s="1">
        <v>410496.37949807988</v>
      </c>
      <c r="M208" s="1">
        <v>430133.86323088192</v>
      </c>
      <c r="N208" s="1">
        <v>407787.95147386414</v>
      </c>
      <c r="O208" s="1">
        <v>419462.05611919955</v>
      </c>
      <c r="P208" s="1">
        <v>417394.24014155631</v>
      </c>
      <c r="Q208" t="str">
        <f t="shared" si="15"/>
        <v>45_VI_1</v>
      </c>
      <c r="R208">
        <f t="shared" si="16"/>
        <v>1</v>
      </c>
      <c r="S208">
        <f t="shared" si="17"/>
        <v>4</v>
      </c>
      <c r="T208" s="1">
        <f t="shared" si="18"/>
        <v>427995.46479664883</v>
      </c>
      <c r="U208">
        <f t="shared" si="19"/>
        <v>75</v>
      </c>
    </row>
    <row r="209" spans="1:21" x14ac:dyDescent="0.25">
      <c r="A209" t="s">
        <v>134</v>
      </c>
      <c r="B209" t="s">
        <v>266</v>
      </c>
      <c r="C209">
        <v>1</v>
      </c>
      <c r="D209" t="s">
        <v>470</v>
      </c>
      <c r="E209">
        <v>46</v>
      </c>
      <c r="F209">
        <v>1</v>
      </c>
      <c r="G209">
        <v>90</v>
      </c>
      <c r="H209" t="s">
        <v>650</v>
      </c>
      <c r="I209" t="s">
        <v>861</v>
      </c>
      <c r="J209" s="1">
        <v>428149.07986680546</v>
      </c>
      <c r="K209" s="1">
        <v>427121.17567142745</v>
      </c>
      <c r="L209" s="1">
        <v>410564.82327806501</v>
      </c>
      <c r="M209" s="1">
        <v>435225.49246004899</v>
      </c>
      <c r="N209" s="1">
        <v>409306.31582362647</v>
      </c>
      <c r="O209" s="1">
        <v>419907.4975065405</v>
      </c>
      <c r="P209" s="1">
        <v>424298.36641318235</v>
      </c>
      <c r="Q209" t="str">
        <f t="shared" si="15"/>
        <v>46_SA_1</v>
      </c>
      <c r="R209">
        <f t="shared" si="16"/>
        <v>1</v>
      </c>
      <c r="S209">
        <f t="shared" si="17"/>
        <v>1</v>
      </c>
      <c r="T209" s="1">
        <f t="shared" si="18"/>
        <v>428149.07986680546</v>
      </c>
      <c r="U209">
        <f t="shared" si="19"/>
        <v>90</v>
      </c>
    </row>
    <row r="210" spans="1:21" x14ac:dyDescent="0.25">
      <c r="A210" t="s">
        <v>134</v>
      </c>
      <c r="B210" t="s">
        <v>266</v>
      </c>
      <c r="C210">
        <v>1</v>
      </c>
      <c r="D210" t="s">
        <v>471</v>
      </c>
      <c r="E210">
        <v>47</v>
      </c>
      <c r="F210">
        <v>1</v>
      </c>
      <c r="G210">
        <v>90</v>
      </c>
      <c r="H210" t="s">
        <v>650</v>
      </c>
      <c r="I210" t="s">
        <v>862</v>
      </c>
      <c r="J210" s="1">
        <v>428149.07986680546</v>
      </c>
      <c r="K210" s="1">
        <v>427121.17567142745</v>
      </c>
      <c r="L210" s="1">
        <v>410564.82327806501</v>
      </c>
      <c r="M210" s="1">
        <v>435225.49246004899</v>
      </c>
      <c r="N210" s="1">
        <v>409306.31582362647</v>
      </c>
      <c r="O210" s="1">
        <v>419907.4975065405</v>
      </c>
      <c r="P210" s="1">
        <v>424298.36641318235</v>
      </c>
      <c r="Q210" t="str">
        <f t="shared" si="15"/>
        <v>47_SA_1</v>
      </c>
      <c r="R210">
        <f t="shared" si="16"/>
        <v>1</v>
      </c>
      <c r="S210">
        <f t="shared" si="17"/>
        <v>1</v>
      </c>
      <c r="T210" s="1">
        <f t="shared" si="18"/>
        <v>428149.07986680546</v>
      </c>
      <c r="U210">
        <f t="shared" si="19"/>
        <v>90</v>
      </c>
    </row>
    <row r="211" spans="1:21" x14ac:dyDescent="0.25">
      <c r="A211" t="s">
        <v>135</v>
      </c>
      <c r="B211" t="s">
        <v>265</v>
      </c>
      <c r="C211">
        <v>2</v>
      </c>
      <c r="D211" t="s">
        <v>472</v>
      </c>
      <c r="E211">
        <v>230</v>
      </c>
      <c r="F211">
        <v>3</v>
      </c>
      <c r="G211">
        <v>30</v>
      </c>
      <c r="H211" t="s">
        <v>649</v>
      </c>
      <c r="I211" t="s">
        <v>863</v>
      </c>
      <c r="J211" s="1">
        <v>428742.09679863299</v>
      </c>
      <c r="K211" s="1">
        <v>427669.0629604056</v>
      </c>
      <c r="L211" s="1">
        <v>411294.14611845079</v>
      </c>
      <c r="M211" s="1">
        <v>437651.86591524351</v>
      </c>
      <c r="N211" s="1">
        <v>413210.22363243467</v>
      </c>
      <c r="O211" s="1">
        <v>422581.70954328787</v>
      </c>
      <c r="P211" s="1">
        <v>425175.36840556265</v>
      </c>
      <c r="Q211" t="str">
        <f t="shared" si="15"/>
        <v>230_PR_3</v>
      </c>
      <c r="R211">
        <f t="shared" si="16"/>
        <v>3</v>
      </c>
      <c r="S211">
        <f t="shared" si="17"/>
        <v>2</v>
      </c>
      <c r="T211" s="1">
        <f t="shared" si="18"/>
        <v>428742.09679863299</v>
      </c>
      <c r="U211">
        <f t="shared" si="19"/>
        <v>30</v>
      </c>
    </row>
    <row r="212" spans="1:21" x14ac:dyDescent="0.25">
      <c r="A212" t="s">
        <v>136</v>
      </c>
      <c r="B212" t="s">
        <v>267</v>
      </c>
      <c r="C212">
        <v>3</v>
      </c>
      <c r="D212" t="s">
        <v>473</v>
      </c>
      <c r="E212">
        <v>303</v>
      </c>
      <c r="F212">
        <v>4</v>
      </c>
      <c r="G212">
        <v>60</v>
      </c>
      <c r="H212" t="s">
        <v>651</v>
      </c>
      <c r="I212" t="s">
        <v>864</v>
      </c>
      <c r="J212" s="1">
        <v>428759.67041118297</v>
      </c>
      <c r="K212" s="1">
        <v>428051.29544689972</v>
      </c>
      <c r="L212" s="1">
        <v>412341.93716277654</v>
      </c>
      <c r="M212" s="1">
        <v>438335.52238990902</v>
      </c>
      <c r="N212" s="1">
        <v>413466.32683293248</v>
      </c>
      <c r="O212" s="1">
        <v>423234.74775027938</v>
      </c>
      <c r="P212" s="1">
        <v>425266.26947874186</v>
      </c>
      <c r="Q212" t="str">
        <f t="shared" si="15"/>
        <v>303_LC_4</v>
      </c>
      <c r="R212">
        <f t="shared" si="16"/>
        <v>4</v>
      </c>
      <c r="S212">
        <f t="shared" si="17"/>
        <v>3</v>
      </c>
      <c r="T212" s="1">
        <f t="shared" si="18"/>
        <v>428759.67041118297</v>
      </c>
      <c r="U212">
        <f t="shared" si="19"/>
        <v>60</v>
      </c>
    </row>
    <row r="213" spans="1:21" x14ac:dyDescent="0.25">
      <c r="A213" t="s">
        <v>137</v>
      </c>
      <c r="B213" t="s">
        <v>265</v>
      </c>
      <c r="C213">
        <v>2</v>
      </c>
      <c r="D213" t="s">
        <v>474</v>
      </c>
      <c r="E213">
        <v>376</v>
      </c>
      <c r="F213">
        <v>5</v>
      </c>
      <c r="G213">
        <v>75</v>
      </c>
      <c r="H213" t="s">
        <v>649</v>
      </c>
      <c r="I213" t="s">
        <v>865</v>
      </c>
      <c r="J213" s="1">
        <v>428863.29780282913</v>
      </c>
      <c r="K213" s="1">
        <v>428992.53995666641</v>
      </c>
      <c r="L213" s="1">
        <v>412464.75680675945</v>
      </c>
      <c r="M213" s="1">
        <v>439449.35442844249</v>
      </c>
      <c r="N213" s="1">
        <v>413667.06987606228</v>
      </c>
      <c r="O213" s="1">
        <v>423516.75666964869</v>
      </c>
      <c r="P213" s="1">
        <v>427445.95136602107</v>
      </c>
      <c r="Q213" t="str">
        <f t="shared" si="15"/>
        <v>376_PR_5</v>
      </c>
      <c r="R213">
        <f t="shared" si="16"/>
        <v>5</v>
      </c>
      <c r="S213">
        <f t="shared" si="17"/>
        <v>2</v>
      </c>
      <c r="T213" s="1">
        <f t="shared" si="18"/>
        <v>428863.29780282913</v>
      </c>
      <c r="U213">
        <f t="shared" si="19"/>
        <v>75</v>
      </c>
    </row>
    <row r="214" spans="1:21" x14ac:dyDescent="0.25">
      <c r="A214" t="s">
        <v>138</v>
      </c>
      <c r="B214" t="s">
        <v>269</v>
      </c>
      <c r="C214">
        <v>4</v>
      </c>
      <c r="D214" t="s">
        <v>475</v>
      </c>
      <c r="E214">
        <v>304</v>
      </c>
      <c r="F214">
        <v>4</v>
      </c>
      <c r="G214">
        <v>120</v>
      </c>
      <c r="H214" t="s">
        <v>653</v>
      </c>
      <c r="I214" t="s">
        <v>866</v>
      </c>
      <c r="J214" s="1">
        <v>428896.23741236317</v>
      </c>
      <c r="K214" s="1">
        <v>429508.4421408553</v>
      </c>
      <c r="L214" s="1">
        <v>414512.74866332643</v>
      </c>
      <c r="M214" s="1">
        <v>440133.34317390586</v>
      </c>
      <c r="N214" s="1">
        <v>414502.08486247942</v>
      </c>
      <c r="O214" s="1">
        <v>425577.96936242795</v>
      </c>
      <c r="P214" s="1">
        <v>428308.84323356912</v>
      </c>
      <c r="Q214" t="str">
        <f t="shared" si="15"/>
        <v>304_VI_4</v>
      </c>
      <c r="R214">
        <f t="shared" si="16"/>
        <v>4</v>
      </c>
      <c r="S214">
        <f t="shared" si="17"/>
        <v>4</v>
      </c>
      <c r="T214" s="1">
        <f t="shared" si="18"/>
        <v>428896.23741236317</v>
      </c>
      <c r="U214">
        <f t="shared" si="19"/>
        <v>120</v>
      </c>
    </row>
    <row r="215" spans="1:21" x14ac:dyDescent="0.25">
      <c r="A215" t="s">
        <v>138</v>
      </c>
      <c r="B215" t="s">
        <v>266</v>
      </c>
      <c r="C215">
        <v>1</v>
      </c>
      <c r="D215" t="s">
        <v>476</v>
      </c>
      <c r="E215">
        <v>231</v>
      </c>
      <c r="F215">
        <v>3</v>
      </c>
      <c r="G215">
        <v>80</v>
      </c>
      <c r="H215" t="s">
        <v>650</v>
      </c>
      <c r="I215" t="s">
        <v>867</v>
      </c>
      <c r="J215" s="1">
        <v>428896.23741236317</v>
      </c>
      <c r="K215" s="1">
        <v>429508.4421408553</v>
      </c>
      <c r="L215" s="1">
        <v>414512.74866332643</v>
      </c>
      <c r="M215" s="1">
        <v>440133.34317390586</v>
      </c>
      <c r="N215" s="1">
        <v>414502.08486247942</v>
      </c>
      <c r="O215" s="1">
        <v>425577.96936242795</v>
      </c>
      <c r="P215" s="1">
        <v>428308.84323356912</v>
      </c>
      <c r="Q215" t="str">
        <f t="shared" si="15"/>
        <v>231_SA_3</v>
      </c>
      <c r="R215">
        <f t="shared" si="16"/>
        <v>3</v>
      </c>
      <c r="S215">
        <f t="shared" si="17"/>
        <v>1</v>
      </c>
      <c r="T215" s="1">
        <f t="shared" si="18"/>
        <v>428896.23741236317</v>
      </c>
      <c r="U215">
        <f t="shared" si="19"/>
        <v>80</v>
      </c>
    </row>
    <row r="216" spans="1:21" x14ac:dyDescent="0.25">
      <c r="A216" t="s">
        <v>138</v>
      </c>
      <c r="B216" t="s">
        <v>266</v>
      </c>
      <c r="C216">
        <v>1</v>
      </c>
      <c r="D216" t="s">
        <v>477</v>
      </c>
      <c r="E216">
        <v>49</v>
      </c>
      <c r="F216">
        <v>1</v>
      </c>
      <c r="G216">
        <v>60</v>
      </c>
      <c r="H216" t="s">
        <v>650</v>
      </c>
      <c r="I216" t="s">
        <v>868</v>
      </c>
      <c r="J216" s="1">
        <v>428896.23741236317</v>
      </c>
      <c r="K216" s="1">
        <v>429508.4421408553</v>
      </c>
      <c r="L216" s="1">
        <v>414512.74866332643</v>
      </c>
      <c r="M216" s="1">
        <v>440133.34317390586</v>
      </c>
      <c r="N216" s="1">
        <v>414502.08486247942</v>
      </c>
      <c r="O216" s="1">
        <v>425577.96936242795</v>
      </c>
      <c r="P216" s="1">
        <v>428308.84323356912</v>
      </c>
      <c r="Q216" t="str">
        <f t="shared" si="15"/>
        <v>49_SA_1</v>
      </c>
      <c r="R216">
        <f t="shared" si="16"/>
        <v>1</v>
      </c>
      <c r="S216">
        <f t="shared" si="17"/>
        <v>1</v>
      </c>
      <c r="T216" s="1">
        <f t="shared" si="18"/>
        <v>428896.23741236317</v>
      </c>
      <c r="U216">
        <f t="shared" si="19"/>
        <v>60</v>
      </c>
    </row>
    <row r="217" spans="1:21" x14ac:dyDescent="0.25">
      <c r="A217" t="s">
        <v>138</v>
      </c>
      <c r="B217" t="s">
        <v>266</v>
      </c>
      <c r="C217">
        <v>1</v>
      </c>
      <c r="D217" t="s">
        <v>477</v>
      </c>
      <c r="E217">
        <v>306</v>
      </c>
      <c r="F217">
        <v>4</v>
      </c>
      <c r="G217">
        <v>270</v>
      </c>
      <c r="H217" t="s">
        <v>650</v>
      </c>
      <c r="I217" t="s">
        <v>869</v>
      </c>
      <c r="J217" s="1">
        <v>428896.23741236317</v>
      </c>
      <c r="K217" s="1">
        <v>429508.4421408553</v>
      </c>
      <c r="L217" s="1">
        <v>414512.74866332643</v>
      </c>
      <c r="M217" s="1">
        <v>440133.34317390586</v>
      </c>
      <c r="N217" s="1">
        <v>414502.08486247942</v>
      </c>
      <c r="O217" s="1">
        <v>425577.96936242795</v>
      </c>
      <c r="P217" s="1">
        <v>428308.84323356912</v>
      </c>
      <c r="Q217" t="str">
        <f t="shared" si="15"/>
        <v>306_SA_4</v>
      </c>
      <c r="R217">
        <f t="shared" si="16"/>
        <v>4</v>
      </c>
      <c r="S217">
        <f t="shared" si="17"/>
        <v>1</v>
      </c>
      <c r="T217" s="1">
        <f t="shared" si="18"/>
        <v>428896.23741236317</v>
      </c>
      <c r="U217">
        <f t="shared" si="19"/>
        <v>270</v>
      </c>
    </row>
    <row r="218" spans="1:21" x14ac:dyDescent="0.25">
      <c r="A218" t="s">
        <v>138</v>
      </c>
      <c r="B218" t="s">
        <v>265</v>
      </c>
      <c r="C218">
        <v>2</v>
      </c>
      <c r="D218" t="s">
        <v>478</v>
      </c>
      <c r="E218">
        <v>305</v>
      </c>
      <c r="F218">
        <v>4</v>
      </c>
      <c r="G218">
        <v>25</v>
      </c>
      <c r="H218" t="s">
        <v>649</v>
      </c>
      <c r="I218" t="s">
        <v>870</v>
      </c>
      <c r="J218" s="1">
        <v>428896.23741236317</v>
      </c>
      <c r="K218" s="1">
        <v>429508.4421408553</v>
      </c>
      <c r="L218" s="1">
        <v>414512.74866332643</v>
      </c>
      <c r="M218" s="1">
        <v>440133.34317390586</v>
      </c>
      <c r="N218" s="1">
        <v>414502.08486247942</v>
      </c>
      <c r="O218" s="1">
        <v>425577.96936242795</v>
      </c>
      <c r="P218" s="1">
        <v>428308.84323356912</v>
      </c>
      <c r="Q218" t="str">
        <f t="shared" si="15"/>
        <v>305_PR_4</v>
      </c>
      <c r="R218">
        <f t="shared" si="16"/>
        <v>4</v>
      </c>
      <c r="S218">
        <f t="shared" si="17"/>
        <v>2</v>
      </c>
      <c r="T218" s="1">
        <f t="shared" si="18"/>
        <v>428896.23741236317</v>
      </c>
      <c r="U218">
        <f t="shared" si="19"/>
        <v>25</v>
      </c>
    </row>
    <row r="219" spans="1:21" x14ac:dyDescent="0.25">
      <c r="A219" t="s">
        <v>138</v>
      </c>
      <c r="B219" t="s">
        <v>265</v>
      </c>
      <c r="C219">
        <v>2</v>
      </c>
      <c r="D219" t="s">
        <v>478</v>
      </c>
      <c r="E219">
        <v>377</v>
      </c>
      <c r="F219">
        <v>5</v>
      </c>
      <c r="G219">
        <v>30</v>
      </c>
      <c r="H219" t="s">
        <v>649</v>
      </c>
      <c r="I219" t="s">
        <v>871</v>
      </c>
      <c r="J219" s="1">
        <v>428896.23741236317</v>
      </c>
      <c r="K219" s="1">
        <v>429508.4421408553</v>
      </c>
      <c r="L219" s="1">
        <v>414512.74866332643</v>
      </c>
      <c r="M219" s="1">
        <v>440133.34317390586</v>
      </c>
      <c r="N219" s="1">
        <v>414502.08486247942</v>
      </c>
      <c r="O219" s="1">
        <v>425577.96936242795</v>
      </c>
      <c r="P219" s="1">
        <v>428308.84323356912</v>
      </c>
      <c r="Q219" t="str">
        <f t="shared" si="15"/>
        <v>377_PR_5</v>
      </c>
      <c r="R219">
        <f t="shared" si="16"/>
        <v>5</v>
      </c>
      <c r="S219">
        <f t="shared" si="17"/>
        <v>2</v>
      </c>
      <c r="T219" s="1">
        <f t="shared" si="18"/>
        <v>428896.23741236317</v>
      </c>
      <c r="U219">
        <f t="shared" si="19"/>
        <v>30</v>
      </c>
    </row>
    <row r="220" spans="1:21" x14ac:dyDescent="0.25">
      <c r="A220" t="s">
        <v>138</v>
      </c>
      <c r="B220" t="s">
        <v>266</v>
      </c>
      <c r="C220">
        <v>1</v>
      </c>
      <c r="D220" t="s">
        <v>479</v>
      </c>
      <c r="E220">
        <v>157</v>
      </c>
      <c r="F220">
        <v>2</v>
      </c>
      <c r="G220">
        <v>150</v>
      </c>
      <c r="H220" t="s">
        <v>650</v>
      </c>
      <c r="I220" t="s">
        <v>872</v>
      </c>
      <c r="J220" s="1">
        <v>428896.23741236317</v>
      </c>
      <c r="K220" s="1">
        <v>429508.4421408553</v>
      </c>
      <c r="L220" s="1">
        <v>414512.74866332643</v>
      </c>
      <c r="M220" s="1">
        <v>440133.34317390586</v>
      </c>
      <c r="N220" s="1">
        <v>414502.08486247942</v>
      </c>
      <c r="O220" s="1">
        <v>425577.96936242795</v>
      </c>
      <c r="P220" s="1">
        <v>428308.84323356912</v>
      </c>
      <c r="Q220" t="str">
        <f t="shared" si="15"/>
        <v>157_SA_2</v>
      </c>
      <c r="R220">
        <f t="shared" si="16"/>
        <v>2</v>
      </c>
      <c r="S220">
        <f t="shared" si="17"/>
        <v>1</v>
      </c>
      <c r="T220" s="1">
        <f t="shared" si="18"/>
        <v>428896.23741236317</v>
      </c>
      <c r="U220">
        <f t="shared" si="19"/>
        <v>150</v>
      </c>
    </row>
    <row r="221" spans="1:21" x14ac:dyDescent="0.25">
      <c r="A221" t="s">
        <v>138</v>
      </c>
      <c r="B221" t="s">
        <v>266</v>
      </c>
      <c r="C221">
        <v>1</v>
      </c>
      <c r="D221" t="s">
        <v>476</v>
      </c>
      <c r="E221">
        <v>48</v>
      </c>
      <c r="F221">
        <v>1</v>
      </c>
      <c r="G221">
        <v>60</v>
      </c>
      <c r="H221" t="s">
        <v>650</v>
      </c>
      <c r="I221" t="s">
        <v>873</v>
      </c>
      <c r="J221" s="1">
        <v>428896.23741236317</v>
      </c>
      <c r="K221" s="1">
        <v>429508.4421408553</v>
      </c>
      <c r="L221" s="1">
        <v>414512.74866332643</v>
      </c>
      <c r="M221" s="1">
        <v>440133.34317390586</v>
      </c>
      <c r="N221" s="1">
        <v>414502.08486247942</v>
      </c>
      <c r="O221" s="1">
        <v>425577.96936242795</v>
      </c>
      <c r="P221" s="1">
        <v>428308.84323356912</v>
      </c>
      <c r="Q221" t="str">
        <f t="shared" si="15"/>
        <v>48_SA_1</v>
      </c>
      <c r="R221">
        <f t="shared" si="16"/>
        <v>1</v>
      </c>
      <c r="S221">
        <f t="shared" si="17"/>
        <v>1</v>
      </c>
      <c r="T221" s="1">
        <f t="shared" si="18"/>
        <v>428896.23741236317</v>
      </c>
      <c r="U221">
        <f t="shared" si="19"/>
        <v>60</v>
      </c>
    </row>
    <row r="222" spans="1:21" x14ac:dyDescent="0.25">
      <c r="A222" t="s">
        <v>138</v>
      </c>
      <c r="B222" t="s">
        <v>265</v>
      </c>
      <c r="C222">
        <v>2</v>
      </c>
      <c r="D222" t="s">
        <v>478</v>
      </c>
      <c r="E222">
        <v>232</v>
      </c>
      <c r="F222">
        <v>3</v>
      </c>
      <c r="G222">
        <v>120</v>
      </c>
      <c r="H222" t="s">
        <v>649</v>
      </c>
      <c r="I222" t="s">
        <v>874</v>
      </c>
      <c r="J222" s="1">
        <v>428896.23741236317</v>
      </c>
      <c r="K222" s="1">
        <v>429508.4421408553</v>
      </c>
      <c r="L222" s="1">
        <v>414512.74866332643</v>
      </c>
      <c r="M222" s="1">
        <v>440133.34317390586</v>
      </c>
      <c r="N222" s="1">
        <v>414502.08486247942</v>
      </c>
      <c r="O222" s="1">
        <v>425577.96936242795</v>
      </c>
      <c r="P222" s="1">
        <v>428308.84323356912</v>
      </c>
      <c r="Q222" t="str">
        <f t="shared" si="15"/>
        <v>232_PR_3</v>
      </c>
      <c r="R222">
        <f t="shared" si="16"/>
        <v>3</v>
      </c>
      <c r="S222">
        <f t="shared" si="17"/>
        <v>2</v>
      </c>
      <c r="T222" s="1">
        <f t="shared" si="18"/>
        <v>428896.23741236317</v>
      </c>
      <c r="U222">
        <f t="shared" si="19"/>
        <v>120</v>
      </c>
    </row>
    <row r="223" spans="1:21" x14ac:dyDescent="0.25">
      <c r="A223" t="s">
        <v>139</v>
      </c>
      <c r="B223" t="s">
        <v>266</v>
      </c>
      <c r="C223">
        <v>1</v>
      </c>
      <c r="D223" t="s">
        <v>480</v>
      </c>
      <c r="E223">
        <v>307</v>
      </c>
      <c r="F223">
        <v>4</v>
      </c>
      <c r="G223">
        <v>120</v>
      </c>
      <c r="H223" t="s">
        <v>650</v>
      </c>
      <c r="I223" t="s">
        <v>875</v>
      </c>
      <c r="J223" s="1">
        <v>428995.91156603693</v>
      </c>
      <c r="K223" s="1">
        <v>429649.87471186236</v>
      </c>
      <c r="L223" s="1">
        <v>417735.12111769943</v>
      </c>
      <c r="M223" s="1">
        <v>441715.67029608868</v>
      </c>
      <c r="N223" s="1">
        <v>415397.18310976989</v>
      </c>
      <c r="O223" s="1">
        <v>427242.32042046532</v>
      </c>
      <c r="P223" s="1">
        <v>428902.77047314279</v>
      </c>
      <c r="Q223" t="str">
        <f t="shared" si="15"/>
        <v>307_SA_4</v>
      </c>
      <c r="R223">
        <f t="shared" si="16"/>
        <v>4</v>
      </c>
      <c r="S223">
        <f t="shared" si="17"/>
        <v>1</v>
      </c>
      <c r="T223" s="1">
        <f t="shared" si="18"/>
        <v>428995.91156603693</v>
      </c>
      <c r="U223">
        <f t="shared" si="19"/>
        <v>120</v>
      </c>
    </row>
    <row r="224" spans="1:21" x14ac:dyDescent="0.25">
      <c r="A224" t="s">
        <v>140</v>
      </c>
      <c r="B224" t="s">
        <v>266</v>
      </c>
      <c r="C224">
        <v>1</v>
      </c>
      <c r="D224" t="s">
        <v>481</v>
      </c>
      <c r="E224">
        <v>233</v>
      </c>
      <c r="F224">
        <v>3</v>
      </c>
      <c r="G224">
        <v>40</v>
      </c>
      <c r="H224" t="s">
        <v>650</v>
      </c>
      <c r="I224" t="s">
        <v>876</v>
      </c>
      <c r="J224" s="1">
        <v>429376.66121801629</v>
      </c>
      <c r="K224" s="1">
        <v>429696.11386195401</v>
      </c>
      <c r="L224" s="1">
        <v>418992.45725657564</v>
      </c>
      <c r="M224" s="1">
        <v>444563.29179932538</v>
      </c>
      <c r="N224" s="1">
        <v>415609.89371432585</v>
      </c>
      <c r="O224" s="1">
        <v>428973.86133067094</v>
      </c>
      <c r="P224" s="1">
        <v>429908.61328665784</v>
      </c>
      <c r="Q224" t="str">
        <f t="shared" si="15"/>
        <v>233_SA_3</v>
      </c>
      <c r="R224">
        <f t="shared" si="16"/>
        <v>3</v>
      </c>
      <c r="S224">
        <f t="shared" si="17"/>
        <v>1</v>
      </c>
      <c r="T224" s="1">
        <f t="shared" si="18"/>
        <v>429376.66121801629</v>
      </c>
      <c r="U224">
        <f t="shared" si="19"/>
        <v>40</v>
      </c>
    </row>
    <row r="225" spans="1:21" x14ac:dyDescent="0.25">
      <c r="A225" t="s">
        <v>141</v>
      </c>
      <c r="B225" t="s">
        <v>265</v>
      </c>
      <c r="C225">
        <v>2</v>
      </c>
      <c r="D225" t="s">
        <v>482</v>
      </c>
      <c r="E225">
        <v>378</v>
      </c>
      <c r="F225">
        <v>5</v>
      </c>
      <c r="G225">
        <v>30</v>
      </c>
      <c r="H225" t="s">
        <v>649</v>
      </c>
      <c r="I225" t="s">
        <v>877</v>
      </c>
      <c r="J225" s="1">
        <v>429386.29963519017</v>
      </c>
      <c r="K225" s="1">
        <v>430130.62263062142</v>
      </c>
      <c r="L225" s="1">
        <v>419046.78879992559</v>
      </c>
      <c r="M225" s="1">
        <v>445493.65633869474</v>
      </c>
      <c r="N225" s="1">
        <v>417954.37390148244</v>
      </c>
      <c r="O225" s="1">
        <v>429797.16887128865</v>
      </c>
      <c r="P225" s="1">
        <v>433510.41778218345</v>
      </c>
      <c r="Q225" t="str">
        <f t="shared" si="15"/>
        <v>378_PR_5</v>
      </c>
      <c r="R225">
        <f t="shared" si="16"/>
        <v>5</v>
      </c>
      <c r="S225">
        <f t="shared" si="17"/>
        <v>2</v>
      </c>
      <c r="T225" s="1">
        <f t="shared" si="18"/>
        <v>429386.29963519017</v>
      </c>
      <c r="U225">
        <f t="shared" si="19"/>
        <v>30</v>
      </c>
    </row>
    <row r="226" spans="1:21" x14ac:dyDescent="0.25">
      <c r="A226" t="s">
        <v>142</v>
      </c>
      <c r="B226" t="s">
        <v>267</v>
      </c>
      <c r="C226">
        <v>3</v>
      </c>
      <c r="D226" t="s">
        <v>483</v>
      </c>
      <c r="E226">
        <v>234</v>
      </c>
      <c r="F226">
        <v>3</v>
      </c>
      <c r="G226">
        <v>60</v>
      </c>
      <c r="H226" t="s">
        <v>651</v>
      </c>
      <c r="I226" t="s">
        <v>878</v>
      </c>
      <c r="J226" s="1">
        <v>429621.20099263854</v>
      </c>
      <c r="K226" s="1">
        <v>430773.11692733038</v>
      </c>
      <c r="L226" s="1">
        <v>419680.29609679134</v>
      </c>
      <c r="M226" s="1">
        <v>446598.35206061252</v>
      </c>
      <c r="N226" s="1">
        <v>418621.3479674405</v>
      </c>
      <c r="O226" s="1">
        <v>430455.57741494174</v>
      </c>
      <c r="P226" s="1">
        <v>434333.72892234579</v>
      </c>
      <c r="Q226" t="str">
        <f t="shared" si="15"/>
        <v>234_LC_3</v>
      </c>
      <c r="R226">
        <f t="shared" si="16"/>
        <v>3</v>
      </c>
      <c r="S226">
        <f t="shared" si="17"/>
        <v>3</v>
      </c>
      <c r="T226" s="1">
        <f t="shared" si="18"/>
        <v>429621.20099263854</v>
      </c>
      <c r="U226">
        <f t="shared" si="19"/>
        <v>60</v>
      </c>
    </row>
    <row r="227" spans="1:21" x14ac:dyDescent="0.25">
      <c r="A227" t="s">
        <v>143</v>
      </c>
      <c r="B227" t="s">
        <v>267</v>
      </c>
      <c r="C227">
        <v>3</v>
      </c>
      <c r="D227" t="s">
        <v>484</v>
      </c>
      <c r="E227">
        <v>235</v>
      </c>
      <c r="F227">
        <v>3</v>
      </c>
      <c r="G227">
        <v>120</v>
      </c>
      <c r="H227" t="s">
        <v>651</v>
      </c>
      <c r="I227" t="s">
        <v>879</v>
      </c>
      <c r="J227" s="1">
        <v>429690.19644795783</v>
      </c>
      <c r="K227" s="1">
        <v>431595.02154721686</v>
      </c>
      <c r="L227" s="1">
        <v>419834.10279858415</v>
      </c>
      <c r="M227" s="1">
        <v>446734.5794117896</v>
      </c>
      <c r="N227" s="1">
        <v>422018.84158998978</v>
      </c>
      <c r="O227" s="1">
        <v>430924.693670051</v>
      </c>
      <c r="P227" s="1">
        <v>438480.48451215174</v>
      </c>
      <c r="Q227" t="str">
        <f t="shared" si="15"/>
        <v>235_LC_3</v>
      </c>
      <c r="R227">
        <f t="shared" si="16"/>
        <v>3</v>
      </c>
      <c r="S227">
        <f t="shared" si="17"/>
        <v>3</v>
      </c>
      <c r="T227" s="1">
        <f t="shared" si="18"/>
        <v>429690.19644795783</v>
      </c>
      <c r="U227">
        <f t="shared" si="19"/>
        <v>120</v>
      </c>
    </row>
    <row r="228" spans="1:21" x14ac:dyDescent="0.25">
      <c r="A228" t="s">
        <v>144</v>
      </c>
      <c r="B228" t="s">
        <v>267</v>
      </c>
      <c r="C228">
        <v>3</v>
      </c>
      <c r="D228" t="s">
        <v>485</v>
      </c>
      <c r="E228">
        <v>379</v>
      </c>
      <c r="F228">
        <v>5</v>
      </c>
      <c r="G228">
        <v>60</v>
      </c>
      <c r="H228" t="s">
        <v>651</v>
      </c>
      <c r="I228" t="s">
        <v>880</v>
      </c>
      <c r="J228" s="1">
        <v>429815.17468019645</v>
      </c>
      <c r="K228" s="1">
        <v>431626.46947515302</v>
      </c>
      <c r="L228" s="1">
        <v>423616.32710190961</v>
      </c>
      <c r="M228" s="1">
        <v>448092.42600002541</v>
      </c>
      <c r="N228" s="1">
        <v>423601.06817628379</v>
      </c>
      <c r="O228" s="1">
        <v>436986.66970711137</v>
      </c>
      <c r="P228" s="1">
        <v>439953.26994452474</v>
      </c>
      <c r="Q228" t="str">
        <f t="shared" si="15"/>
        <v>379_LC_5</v>
      </c>
      <c r="R228">
        <f t="shared" si="16"/>
        <v>5</v>
      </c>
      <c r="S228">
        <f t="shared" si="17"/>
        <v>3</v>
      </c>
      <c r="T228" s="1">
        <f t="shared" si="18"/>
        <v>429815.17468019645</v>
      </c>
      <c r="U228">
        <f t="shared" si="19"/>
        <v>60</v>
      </c>
    </row>
    <row r="229" spans="1:21" x14ac:dyDescent="0.25">
      <c r="A229" t="s">
        <v>145</v>
      </c>
      <c r="B229" t="s">
        <v>267</v>
      </c>
      <c r="C229">
        <v>3</v>
      </c>
      <c r="D229" t="s">
        <v>486</v>
      </c>
      <c r="E229">
        <v>50</v>
      </c>
      <c r="F229">
        <v>1</v>
      </c>
      <c r="G229">
        <v>80</v>
      </c>
      <c r="H229" t="s">
        <v>651</v>
      </c>
      <c r="I229" t="s">
        <v>881</v>
      </c>
      <c r="J229" s="1">
        <v>430510.58425353211</v>
      </c>
      <c r="K229" s="1">
        <v>434232.22971972061</v>
      </c>
      <c r="L229" s="1">
        <v>424601.22559116868</v>
      </c>
      <c r="M229" s="1">
        <v>448638.7650086644</v>
      </c>
      <c r="N229" s="1">
        <v>424292.28961920837</v>
      </c>
      <c r="O229" s="1">
        <v>439612.99649797322</v>
      </c>
      <c r="P229" s="1">
        <v>442400.72161094879</v>
      </c>
      <c r="Q229" t="str">
        <f t="shared" si="15"/>
        <v>50_LC_1</v>
      </c>
      <c r="R229">
        <f t="shared" si="16"/>
        <v>1</v>
      </c>
      <c r="S229">
        <f t="shared" si="17"/>
        <v>3</v>
      </c>
      <c r="T229" s="1">
        <f t="shared" si="18"/>
        <v>430510.58425353211</v>
      </c>
      <c r="U229">
        <f t="shared" si="19"/>
        <v>80</v>
      </c>
    </row>
    <row r="230" spans="1:21" x14ac:dyDescent="0.25">
      <c r="A230" t="s">
        <v>146</v>
      </c>
      <c r="B230" t="s">
        <v>265</v>
      </c>
      <c r="C230">
        <v>2</v>
      </c>
      <c r="D230" t="s">
        <v>487</v>
      </c>
      <c r="E230">
        <v>158</v>
      </c>
      <c r="F230">
        <v>2</v>
      </c>
      <c r="G230">
        <v>85</v>
      </c>
      <c r="H230" t="s">
        <v>649</v>
      </c>
      <c r="I230" t="s">
        <v>882</v>
      </c>
      <c r="J230" s="1">
        <v>430612.60882073839</v>
      </c>
      <c r="K230" s="1">
        <v>434970.26315986429</v>
      </c>
      <c r="L230" s="1">
        <v>424851.07960461965</v>
      </c>
      <c r="M230" s="1">
        <v>449614.99578591919</v>
      </c>
      <c r="N230" s="1">
        <v>424484.01554657926</v>
      </c>
      <c r="O230" s="1">
        <v>440463.10884604696</v>
      </c>
      <c r="P230" s="1">
        <v>447428.8404919043</v>
      </c>
      <c r="Q230" t="str">
        <f t="shared" si="15"/>
        <v>158_PR_2</v>
      </c>
      <c r="R230">
        <f t="shared" si="16"/>
        <v>2</v>
      </c>
      <c r="S230">
        <f t="shared" si="17"/>
        <v>2</v>
      </c>
      <c r="T230" s="1">
        <f t="shared" si="18"/>
        <v>430612.60882073839</v>
      </c>
      <c r="U230">
        <f t="shared" si="19"/>
        <v>85</v>
      </c>
    </row>
    <row r="231" spans="1:21" x14ac:dyDescent="0.25">
      <c r="A231" t="s">
        <v>147</v>
      </c>
      <c r="B231" t="s">
        <v>269</v>
      </c>
      <c r="C231">
        <v>4</v>
      </c>
      <c r="D231" t="s">
        <v>488</v>
      </c>
      <c r="E231">
        <v>236</v>
      </c>
      <c r="F231">
        <v>3</v>
      </c>
      <c r="G231">
        <v>90</v>
      </c>
      <c r="H231" t="s">
        <v>653</v>
      </c>
      <c r="I231" t="s">
        <v>883</v>
      </c>
      <c r="J231" s="1">
        <v>430732.79837201897</v>
      </c>
      <c r="K231" s="1">
        <v>436711.48201502219</v>
      </c>
      <c r="L231" s="1">
        <v>425668.76327585825</v>
      </c>
      <c r="M231" s="1">
        <v>449866.30280572601</v>
      </c>
      <c r="N231" s="1">
        <v>425074.78852070484</v>
      </c>
      <c r="O231" s="1">
        <v>440670.48545918224</v>
      </c>
      <c r="P231" s="1">
        <v>447767.86503191263</v>
      </c>
      <c r="Q231" t="str">
        <f t="shared" si="15"/>
        <v>236_VI_3</v>
      </c>
      <c r="R231">
        <f t="shared" si="16"/>
        <v>3</v>
      </c>
      <c r="S231">
        <f t="shared" si="17"/>
        <v>4</v>
      </c>
      <c r="T231" s="1">
        <f t="shared" si="18"/>
        <v>430732.79837201897</v>
      </c>
      <c r="U231">
        <f t="shared" si="19"/>
        <v>90</v>
      </c>
    </row>
    <row r="232" spans="1:21" x14ac:dyDescent="0.25">
      <c r="A232" t="s">
        <v>148</v>
      </c>
      <c r="B232" t="s">
        <v>265</v>
      </c>
      <c r="C232">
        <v>2</v>
      </c>
      <c r="D232" t="s">
        <v>489</v>
      </c>
      <c r="E232">
        <v>308</v>
      </c>
      <c r="F232">
        <v>4</v>
      </c>
      <c r="G232">
        <v>30</v>
      </c>
      <c r="H232" t="s">
        <v>649</v>
      </c>
      <c r="I232" t="s">
        <v>884</v>
      </c>
      <c r="J232" s="1">
        <v>431079.9147476228</v>
      </c>
      <c r="K232" s="1">
        <v>437768.25221810467</v>
      </c>
      <c r="L232" s="1">
        <v>427212.63276850409</v>
      </c>
      <c r="M232" s="1">
        <v>449868.43282278237</v>
      </c>
      <c r="N232" s="1">
        <v>426973.71757194668</v>
      </c>
      <c r="O232" s="1">
        <v>440979.73427522718</v>
      </c>
      <c r="P232" s="1">
        <v>448180.24116124486</v>
      </c>
      <c r="Q232" t="str">
        <f t="shared" si="15"/>
        <v>308_PR_4</v>
      </c>
      <c r="R232">
        <f t="shared" si="16"/>
        <v>4</v>
      </c>
      <c r="S232">
        <f t="shared" si="17"/>
        <v>2</v>
      </c>
      <c r="T232" s="1">
        <f t="shared" si="18"/>
        <v>431079.9147476228</v>
      </c>
      <c r="U232">
        <f t="shared" si="19"/>
        <v>30</v>
      </c>
    </row>
    <row r="233" spans="1:21" x14ac:dyDescent="0.25">
      <c r="A233" t="s">
        <v>148</v>
      </c>
      <c r="B233" t="s">
        <v>265</v>
      </c>
      <c r="C233">
        <v>2</v>
      </c>
      <c r="D233" t="s">
        <v>490</v>
      </c>
      <c r="E233">
        <v>237</v>
      </c>
      <c r="F233">
        <v>3</v>
      </c>
      <c r="G233">
        <v>70</v>
      </c>
      <c r="H233" t="s">
        <v>649</v>
      </c>
      <c r="I233" t="s">
        <v>885</v>
      </c>
      <c r="J233" s="1">
        <v>431079.9147476228</v>
      </c>
      <c r="K233" s="1">
        <v>437768.25221810467</v>
      </c>
      <c r="L233" s="1">
        <v>427212.63276850409</v>
      </c>
      <c r="M233" s="1">
        <v>449868.43282278237</v>
      </c>
      <c r="N233" s="1">
        <v>426973.71757194668</v>
      </c>
      <c r="O233" s="1">
        <v>440979.73427522718</v>
      </c>
      <c r="P233" s="1">
        <v>448180.24116124486</v>
      </c>
      <c r="Q233" t="str">
        <f t="shared" si="15"/>
        <v>237_PR_3</v>
      </c>
      <c r="R233">
        <f t="shared" si="16"/>
        <v>3</v>
      </c>
      <c r="S233">
        <f t="shared" si="17"/>
        <v>2</v>
      </c>
      <c r="T233" s="1">
        <f t="shared" si="18"/>
        <v>431079.9147476228</v>
      </c>
      <c r="U233">
        <f t="shared" si="19"/>
        <v>70</v>
      </c>
    </row>
    <row r="234" spans="1:21" x14ac:dyDescent="0.25">
      <c r="A234" t="s">
        <v>149</v>
      </c>
      <c r="B234" t="s">
        <v>266</v>
      </c>
      <c r="C234">
        <v>1</v>
      </c>
      <c r="D234" t="s">
        <v>491</v>
      </c>
      <c r="E234">
        <v>159</v>
      </c>
      <c r="F234">
        <v>2</v>
      </c>
      <c r="G234">
        <v>55</v>
      </c>
      <c r="H234" t="s">
        <v>650</v>
      </c>
      <c r="I234" t="s">
        <v>886</v>
      </c>
      <c r="J234" s="1">
        <v>431358.02423383889</v>
      </c>
      <c r="K234" s="1">
        <v>438558.78286576114</v>
      </c>
      <c r="L234" s="1">
        <v>428181.584423044</v>
      </c>
      <c r="M234" s="1">
        <v>450682.59282415465</v>
      </c>
      <c r="N234" s="1">
        <v>429653.68042730208</v>
      </c>
      <c r="O234" s="1">
        <v>441276.26861259644</v>
      </c>
      <c r="P234" s="1">
        <v>449093.08300507901</v>
      </c>
      <c r="Q234" t="str">
        <f t="shared" si="15"/>
        <v>159_SA_2</v>
      </c>
      <c r="R234">
        <f t="shared" si="16"/>
        <v>2</v>
      </c>
      <c r="S234">
        <f t="shared" si="17"/>
        <v>1</v>
      </c>
      <c r="T234" s="1">
        <f t="shared" si="18"/>
        <v>431358.02423383889</v>
      </c>
      <c r="U234">
        <f t="shared" si="19"/>
        <v>55</v>
      </c>
    </row>
    <row r="235" spans="1:21" x14ac:dyDescent="0.25">
      <c r="A235" t="s">
        <v>149</v>
      </c>
      <c r="B235" t="s">
        <v>266</v>
      </c>
      <c r="C235">
        <v>1</v>
      </c>
      <c r="D235" t="s">
        <v>492</v>
      </c>
      <c r="E235">
        <v>51</v>
      </c>
      <c r="F235">
        <v>1</v>
      </c>
      <c r="G235">
        <v>90</v>
      </c>
      <c r="H235" t="s">
        <v>650</v>
      </c>
      <c r="I235" t="s">
        <v>887</v>
      </c>
      <c r="J235" s="1">
        <v>431358.02423383889</v>
      </c>
      <c r="K235" s="1">
        <v>438558.78286576114</v>
      </c>
      <c r="L235" s="1">
        <v>428181.584423044</v>
      </c>
      <c r="M235" s="1">
        <v>450682.59282415465</v>
      </c>
      <c r="N235" s="1">
        <v>429653.68042730208</v>
      </c>
      <c r="O235" s="1">
        <v>441276.26861259644</v>
      </c>
      <c r="P235" s="1">
        <v>449093.08300507901</v>
      </c>
      <c r="Q235" t="str">
        <f t="shared" si="15"/>
        <v>51_SA_1</v>
      </c>
      <c r="R235">
        <f t="shared" si="16"/>
        <v>1</v>
      </c>
      <c r="S235">
        <f t="shared" si="17"/>
        <v>1</v>
      </c>
      <c r="T235" s="1">
        <f t="shared" si="18"/>
        <v>431358.02423383889</v>
      </c>
      <c r="U235">
        <f t="shared" si="19"/>
        <v>90</v>
      </c>
    </row>
    <row r="236" spans="1:21" x14ac:dyDescent="0.25">
      <c r="A236" t="s">
        <v>150</v>
      </c>
      <c r="B236" t="s">
        <v>265</v>
      </c>
      <c r="C236">
        <v>2</v>
      </c>
      <c r="D236" t="s">
        <v>493</v>
      </c>
      <c r="E236">
        <v>160</v>
      </c>
      <c r="F236">
        <v>2</v>
      </c>
      <c r="G236">
        <v>60</v>
      </c>
      <c r="H236" t="s">
        <v>649</v>
      </c>
      <c r="I236" t="s">
        <v>888</v>
      </c>
      <c r="J236" s="1">
        <v>431402.30575493915</v>
      </c>
      <c r="K236" s="1">
        <v>439727.9336408489</v>
      </c>
      <c r="L236" s="1">
        <v>429368.7758876892</v>
      </c>
      <c r="M236" s="1">
        <v>450758.7807443139</v>
      </c>
      <c r="N236" s="1">
        <v>430128.15841686766</v>
      </c>
      <c r="O236" s="1">
        <v>441722.862546366</v>
      </c>
      <c r="P236" s="1">
        <v>449102.37663126417</v>
      </c>
      <c r="Q236" t="str">
        <f t="shared" si="15"/>
        <v>160_PR_2</v>
      </c>
      <c r="R236">
        <f t="shared" si="16"/>
        <v>2</v>
      </c>
      <c r="S236">
        <f t="shared" si="17"/>
        <v>2</v>
      </c>
      <c r="T236" s="1">
        <f t="shared" si="18"/>
        <v>431402.30575493915</v>
      </c>
      <c r="U236">
        <f t="shared" si="19"/>
        <v>60</v>
      </c>
    </row>
    <row r="237" spans="1:21" x14ac:dyDescent="0.25">
      <c r="A237" t="s">
        <v>151</v>
      </c>
      <c r="B237" t="s">
        <v>265</v>
      </c>
      <c r="C237">
        <v>2</v>
      </c>
      <c r="D237" t="s">
        <v>494</v>
      </c>
      <c r="E237">
        <v>309</v>
      </c>
      <c r="F237">
        <v>4</v>
      </c>
      <c r="G237">
        <v>60</v>
      </c>
      <c r="H237" t="s">
        <v>649</v>
      </c>
      <c r="I237" t="s">
        <v>889</v>
      </c>
      <c r="J237" s="1">
        <v>432061.29068279435</v>
      </c>
      <c r="K237" s="1">
        <v>440096.94928789884</v>
      </c>
      <c r="L237" s="1">
        <v>430102.88280468347</v>
      </c>
      <c r="M237" s="1">
        <v>451482.83739245794</v>
      </c>
      <c r="N237" s="1">
        <v>430487.03794757777</v>
      </c>
      <c r="O237" s="1">
        <v>442470.29065100098</v>
      </c>
      <c r="P237" s="1">
        <v>449140.49685284041</v>
      </c>
      <c r="Q237" t="str">
        <f t="shared" si="15"/>
        <v>309_PR_4</v>
      </c>
      <c r="R237">
        <f t="shared" si="16"/>
        <v>4</v>
      </c>
      <c r="S237">
        <f t="shared" si="17"/>
        <v>2</v>
      </c>
      <c r="T237" s="1">
        <f t="shared" si="18"/>
        <v>432061.29068279435</v>
      </c>
      <c r="U237">
        <f t="shared" si="19"/>
        <v>60</v>
      </c>
    </row>
    <row r="238" spans="1:21" x14ac:dyDescent="0.25">
      <c r="A238" t="s">
        <v>151</v>
      </c>
      <c r="B238" t="s">
        <v>265</v>
      </c>
      <c r="C238">
        <v>2</v>
      </c>
      <c r="D238" t="s">
        <v>494</v>
      </c>
      <c r="E238">
        <v>310</v>
      </c>
      <c r="F238">
        <v>4</v>
      </c>
      <c r="G238">
        <v>120</v>
      </c>
      <c r="H238" t="s">
        <v>649</v>
      </c>
      <c r="I238" t="s">
        <v>890</v>
      </c>
      <c r="J238" s="1">
        <v>432061.29068279435</v>
      </c>
      <c r="K238" s="1">
        <v>440096.94928789884</v>
      </c>
      <c r="L238" s="1">
        <v>430102.88280468347</v>
      </c>
      <c r="M238" s="1">
        <v>451482.83739245794</v>
      </c>
      <c r="N238" s="1">
        <v>430487.03794757777</v>
      </c>
      <c r="O238" s="1">
        <v>442470.29065100098</v>
      </c>
      <c r="P238" s="1">
        <v>449140.49685284041</v>
      </c>
      <c r="Q238" t="str">
        <f t="shared" si="15"/>
        <v>310_PR_4</v>
      </c>
      <c r="R238">
        <f t="shared" si="16"/>
        <v>4</v>
      </c>
      <c r="S238">
        <f t="shared" si="17"/>
        <v>2</v>
      </c>
      <c r="T238" s="1">
        <f t="shared" si="18"/>
        <v>432061.29068279435</v>
      </c>
      <c r="U238">
        <f t="shared" si="19"/>
        <v>120</v>
      </c>
    </row>
    <row r="239" spans="1:21" x14ac:dyDescent="0.25">
      <c r="A239" t="s">
        <v>152</v>
      </c>
      <c r="B239" t="s">
        <v>267</v>
      </c>
      <c r="C239">
        <v>3</v>
      </c>
      <c r="D239" t="s">
        <v>495</v>
      </c>
      <c r="E239">
        <v>161</v>
      </c>
      <c r="F239">
        <v>2</v>
      </c>
      <c r="G239">
        <v>180</v>
      </c>
      <c r="H239" t="s">
        <v>651</v>
      </c>
      <c r="I239" t="s">
        <v>891</v>
      </c>
      <c r="J239" s="1">
        <v>432519.80129712558</v>
      </c>
      <c r="K239" s="1">
        <v>440214.08999956126</v>
      </c>
      <c r="L239" s="1">
        <v>431518.78966968617</v>
      </c>
      <c r="M239" s="1">
        <v>451575.8496269678</v>
      </c>
      <c r="N239" s="1">
        <v>433322.59157292888</v>
      </c>
      <c r="O239" s="1">
        <v>443904.48920765112</v>
      </c>
      <c r="P239" s="1">
        <v>449349.5250317899</v>
      </c>
      <c r="Q239" t="str">
        <f t="shared" si="15"/>
        <v>161_LC_2</v>
      </c>
      <c r="R239">
        <f t="shared" si="16"/>
        <v>2</v>
      </c>
      <c r="S239">
        <f t="shared" si="17"/>
        <v>3</v>
      </c>
      <c r="T239" s="1">
        <f t="shared" si="18"/>
        <v>432519.80129712558</v>
      </c>
      <c r="U239">
        <f t="shared" si="19"/>
        <v>180</v>
      </c>
    </row>
    <row r="240" spans="1:21" x14ac:dyDescent="0.25">
      <c r="A240" t="s">
        <v>153</v>
      </c>
      <c r="B240" t="s">
        <v>266</v>
      </c>
      <c r="C240">
        <v>1</v>
      </c>
      <c r="D240" t="s">
        <v>496</v>
      </c>
      <c r="E240">
        <v>238</v>
      </c>
      <c r="F240">
        <v>3</v>
      </c>
      <c r="G240">
        <v>60</v>
      </c>
      <c r="H240" t="s">
        <v>650</v>
      </c>
      <c r="I240" t="s">
        <v>892</v>
      </c>
      <c r="J240" s="1">
        <v>433130.6783761619</v>
      </c>
      <c r="K240" s="1">
        <v>441522.7926273857</v>
      </c>
      <c r="L240" s="1">
        <v>432285.57819509873</v>
      </c>
      <c r="M240" s="1">
        <v>451843.85973151808</v>
      </c>
      <c r="N240" s="1">
        <v>434367.29947838484</v>
      </c>
      <c r="O240" s="1">
        <v>445627.18552278739</v>
      </c>
      <c r="P240" s="1">
        <v>451506.65452920389</v>
      </c>
      <c r="Q240" t="str">
        <f t="shared" si="15"/>
        <v>238_SA_3</v>
      </c>
      <c r="R240">
        <f t="shared" si="16"/>
        <v>3</v>
      </c>
      <c r="S240">
        <f t="shared" si="17"/>
        <v>1</v>
      </c>
      <c r="T240" s="1">
        <f t="shared" si="18"/>
        <v>433130.6783761619</v>
      </c>
      <c r="U240">
        <f t="shared" si="19"/>
        <v>60</v>
      </c>
    </row>
    <row r="241" spans="1:21" x14ac:dyDescent="0.25">
      <c r="A241" t="s">
        <v>154</v>
      </c>
      <c r="B241" t="s">
        <v>266</v>
      </c>
      <c r="C241">
        <v>1</v>
      </c>
      <c r="D241" t="s">
        <v>497</v>
      </c>
      <c r="E241">
        <v>162</v>
      </c>
      <c r="F241">
        <v>2</v>
      </c>
      <c r="G241">
        <v>1</v>
      </c>
      <c r="H241" t="s">
        <v>650</v>
      </c>
      <c r="I241" t="s">
        <v>893</v>
      </c>
      <c r="J241" s="1">
        <v>433912.94951825892</v>
      </c>
      <c r="K241" s="1">
        <v>442074.83095716167</v>
      </c>
      <c r="L241" s="1">
        <v>432918.44990267028</v>
      </c>
      <c r="M241" s="1">
        <v>452780.81679998932</v>
      </c>
      <c r="N241" s="1">
        <v>436779.07541693008</v>
      </c>
      <c r="O241" s="1">
        <v>446658.39008605393</v>
      </c>
      <c r="P241" s="1">
        <v>452890.24833405239</v>
      </c>
      <c r="Q241" t="str">
        <f t="shared" si="15"/>
        <v>162_SA_2</v>
      </c>
      <c r="R241">
        <f t="shared" si="16"/>
        <v>2</v>
      </c>
      <c r="S241">
        <f t="shared" si="17"/>
        <v>1</v>
      </c>
      <c r="T241" s="1">
        <f t="shared" si="18"/>
        <v>433912.94951825892</v>
      </c>
      <c r="U241">
        <f t="shared" si="19"/>
        <v>1</v>
      </c>
    </row>
    <row r="242" spans="1:21" x14ac:dyDescent="0.25">
      <c r="A242" t="s">
        <v>155</v>
      </c>
      <c r="B242" t="s">
        <v>266</v>
      </c>
      <c r="C242">
        <v>1</v>
      </c>
      <c r="D242" t="s">
        <v>498</v>
      </c>
      <c r="E242">
        <v>239</v>
      </c>
      <c r="F242">
        <v>3</v>
      </c>
      <c r="G242">
        <v>180</v>
      </c>
      <c r="H242" t="s">
        <v>650</v>
      </c>
      <c r="I242" t="s">
        <v>894</v>
      </c>
      <c r="J242" s="1">
        <v>434528.71292658127</v>
      </c>
      <c r="K242" s="1">
        <v>442482.67601543805</v>
      </c>
      <c r="L242" s="1">
        <v>433017.56550558022</v>
      </c>
      <c r="M242" s="1">
        <v>454038.9973665576</v>
      </c>
      <c r="N242" s="1">
        <v>440344.01437330095</v>
      </c>
      <c r="O242" s="1">
        <v>448530.39809393801</v>
      </c>
      <c r="P242" s="1">
        <v>457678.97486422601</v>
      </c>
      <c r="Q242" t="str">
        <f t="shared" si="15"/>
        <v>239_SA_3</v>
      </c>
      <c r="R242">
        <f t="shared" si="16"/>
        <v>3</v>
      </c>
      <c r="S242">
        <f t="shared" si="17"/>
        <v>1</v>
      </c>
      <c r="T242" s="1">
        <f t="shared" si="18"/>
        <v>434528.71292658127</v>
      </c>
      <c r="U242">
        <f t="shared" si="19"/>
        <v>180</v>
      </c>
    </row>
    <row r="243" spans="1:21" x14ac:dyDescent="0.25">
      <c r="A243" t="s">
        <v>156</v>
      </c>
      <c r="B243" t="s">
        <v>265</v>
      </c>
      <c r="C243">
        <v>2</v>
      </c>
      <c r="D243" t="s">
        <v>499</v>
      </c>
      <c r="E243">
        <v>52</v>
      </c>
      <c r="F243">
        <v>1</v>
      </c>
      <c r="G243">
        <v>30</v>
      </c>
      <c r="H243" t="s">
        <v>649</v>
      </c>
      <c r="I243" t="s">
        <v>895</v>
      </c>
      <c r="J243" s="1">
        <v>434538.43167028343</v>
      </c>
      <c r="K243" s="1">
        <v>444790.03007187124</v>
      </c>
      <c r="L243" s="1">
        <v>435426.32614960207</v>
      </c>
      <c r="M243" s="1">
        <v>455061.81329139817</v>
      </c>
      <c r="N243" s="1">
        <v>440383.78571982001</v>
      </c>
      <c r="O243" s="1">
        <v>450257.1965099661</v>
      </c>
      <c r="P243" s="1">
        <v>457754.39162804291</v>
      </c>
      <c r="Q243" t="str">
        <f t="shared" si="15"/>
        <v>52_PR_1</v>
      </c>
      <c r="R243">
        <f t="shared" si="16"/>
        <v>1</v>
      </c>
      <c r="S243">
        <f t="shared" si="17"/>
        <v>2</v>
      </c>
      <c r="T243" s="1">
        <f t="shared" si="18"/>
        <v>434538.43167028343</v>
      </c>
      <c r="U243">
        <f t="shared" si="19"/>
        <v>30</v>
      </c>
    </row>
    <row r="244" spans="1:21" x14ac:dyDescent="0.25">
      <c r="A244" t="s">
        <v>156</v>
      </c>
      <c r="B244" t="s">
        <v>265</v>
      </c>
      <c r="C244">
        <v>2</v>
      </c>
      <c r="D244" t="s">
        <v>499</v>
      </c>
      <c r="E244">
        <v>240</v>
      </c>
      <c r="F244">
        <v>3</v>
      </c>
      <c r="G244">
        <v>60</v>
      </c>
      <c r="H244" t="s">
        <v>649</v>
      </c>
      <c r="I244" t="s">
        <v>896</v>
      </c>
      <c r="J244" s="1">
        <v>434538.43167028343</v>
      </c>
      <c r="K244" s="1">
        <v>444790.03007187124</v>
      </c>
      <c r="L244" s="1">
        <v>435426.32614960207</v>
      </c>
      <c r="M244" s="1">
        <v>455061.81329139817</v>
      </c>
      <c r="N244" s="1">
        <v>440383.78571982001</v>
      </c>
      <c r="O244" s="1">
        <v>450257.1965099661</v>
      </c>
      <c r="P244" s="1">
        <v>457754.39162804291</v>
      </c>
      <c r="Q244" t="str">
        <f t="shared" si="15"/>
        <v>240_PR_3</v>
      </c>
      <c r="R244">
        <f t="shared" si="16"/>
        <v>3</v>
      </c>
      <c r="S244">
        <f t="shared" si="17"/>
        <v>2</v>
      </c>
      <c r="T244" s="1">
        <f t="shared" si="18"/>
        <v>434538.43167028343</v>
      </c>
      <c r="U244">
        <f t="shared" si="19"/>
        <v>60</v>
      </c>
    </row>
    <row r="245" spans="1:21" x14ac:dyDescent="0.25">
      <c r="A245" t="s">
        <v>157</v>
      </c>
      <c r="B245" t="s">
        <v>268</v>
      </c>
      <c r="C245">
        <v>5</v>
      </c>
      <c r="D245" t="s">
        <v>500</v>
      </c>
      <c r="E245">
        <v>53</v>
      </c>
      <c r="F245">
        <v>1</v>
      </c>
      <c r="G245">
        <v>90</v>
      </c>
      <c r="H245" t="s">
        <v>652</v>
      </c>
      <c r="I245" t="s">
        <v>897</v>
      </c>
      <c r="J245" s="1">
        <v>435897.93834469613</v>
      </c>
      <c r="K245" s="1">
        <v>446684.65151634184</v>
      </c>
      <c r="L245" s="1">
        <v>436597.68346649269</v>
      </c>
      <c r="M245" s="1">
        <v>455967.03557957377</v>
      </c>
      <c r="N245" s="1">
        <v>440970.09102643735</v>
      </c>
      <c r="O245" s="1">
        <v>450446.96013102896</v>
      </c>
      <c r="P245" s="1">
        <v>458306.89199757751</v>
      </c>
      <c r="Q245" t="str">
        <f t="shared" si="15"/>
        <v>53_NU_1</v>
      </c>
      <c r="R245">
        <f t="shared" si="16"/>
        <v>1</v>
      </c>
      <c r="S245">
        <f t="shared" si="17"/>
        <v>5</v>
      </c>
      <c r="T245" s="1">
        <f t="shared" si="18"/>
        <v>435897.93834469613</v>
      </c>
      <c r="U245">
        <f t="shared" si="19"/>
        <v>90</v>
      </c>
    </row>
    <row r="246" spans="1:21" x14ac:dyDescent="0.25">
      <c r="A246" t="s">
        <v>158</v>
      </c>
      <c r="B246" t="s">
        <v>265</v>
      </c>
      <c r="C246">
        <v>2</v>
      </c>
      <c r="D246" t="s">
        <v>501</v>
      </c>
      <c r="E246">
        <v>311</v>
      </c>
      <c r="F246">
        <v>4</v>
      </c>
      <c r="G246">
        <v>60</v>
      </c>
      <c r="H246" t="s">
        <v>649</v>
      </c>
      <c r="I246" t="s">
        <v>898</v>
      </c>
      <c r="J246" s="1">
        <v>437971.23145642859</v>
      </c>
      <c r="K246" s="1">
        <v>446906.07180976454</v>
      </c>
      <c r="L246" s="1">
        <v>437448.88196113583</v>
      </c>
      <c r="M246" s="1">
        <v>457049.19329708465</v>
      </c>
      <c r="N246" s="1">
        <v>445131.30163694674</v>
      </c>
      <c r="O246" s="1">
        <v>451731.49938924279</v>
      </c>
      <c r="P246" s="1">
        <v>459675.462844097</v>
      </c>
      <c r="Q246" t="str">
        <f t="shared" si="15"/>
        <v>311_PR_4</v>
      </c>
      <c r="R246">
        <f t="shared" si="16"/>
        <v>4</v>
      </c>
      <c r="S246">
        <f t="shared" si="17"/>
        <v>2</v>
      </c>
      <c r="T246" s="1">
        <f t="shared" si="18"/>
        <v>437971.23145642859</v>
      </c>
      <c r="U246">
        <f t="shared" si="19"/>
        <v>60</v>
      </c>
    </row>
    <row r="247" spans="1:21" x14ac:dyDescent="0.25">
      <c r="A247" t="s">
        <v>159</v>
      </c>
      <c r="B247" t="s">
        <v>266</v>
      </c>
      <c r="C247">
        <v>1</v>
      </c>
      <c r="D247" t="s">
        <v>502</v>
      </c>
      <c r="E247">
        <v>241</v>
      </c>
      <c r="F247">
        <v>3</v>
      </c>
      <c r="G247">
        <v>20</v>
      </c>
      <c r="H247" t="s">
        <v>650</v>
      </c>
      <c r="I247" t="s">
        <v>899</v>
      </c>
      <c r="J247" s="1">
        <v>438180.4316829372</v>
      </c>
      <c r="K247" s="1">
        <v>447399.81316971075</v>
      </c>
      <c r="L247" s="1">
        <v>437503.20139356999</v>
      </c>
      <c r="M247" s="1">
        <v>457428.98517005611</v>
      </c>
      <c r="N247" s="1">
        <v>446692.19546488865</v>
      </c>
      <c r="O247" s="1">
        <v>456213.01346592023</v>
      </c>
      <c r="P247" s="1">
        <v>463100.84644597064</v>
      </c>
      <c r="Q247" t="str">
        <f t="shared" si="15"/>
        <v>241_SA_3</v>
      </c>
      <c r="R247">
        <f t="shared" si="16"/>
        <v>3</v>
      </c>
      <c r="S247">
        <f t="shared" si="17"/>
        <v>1</v>
      </c>
      <c r="T247" s="1">
        <f t="shared" si="18"/>
        <v>438180.4316829372</v>
      </c>
      <c r="U247">
        <f t="shared" si="19"/>
        <v>20</v>
      </c>
    </row>
    <row r="248" spans="1:21" x14ac:dyDescent="0.25">
      <c r="A248" t="s">
        <v>160</v>
      </c>
      <c r="B248" t="s">
        <v>267</v>
      </c>
      <c r="C248">
        <v>3</v>
      </c>
      <c r="D248" t="s">
        <v>503</v>
      </c>
      <c r="E248">
        <v>55</v>
      </c>
      <c r="F248">
        <v>1</v>
      </c>
      <c r="G248">
        <v>60</v>
      </c>
      <c r="H248" t="s">
        <v>651</v>
      </c>
      <c r="I248" t="s">
        <v>900</v>
      </c>
      <c r="J248" s="1">
        <v>439304.24991079461</v>
      </c>
      <c r="K248" s="1">
        <v>447537.13581006147</v>
      </c>
      <c r="L248" s="1">
        <v>438030.48891078663</v>
      </c>
      <c r="M248" s="1">
        <v>457732.63290267781</v>
      </c>
      <c r="N248" s="1">
        <v>446965.49412997841</v>
      </c>
      <c r="O248" s="1">
        <v>457719.20532412356</v>
      </c>
      <c r="P248" s="1">
        <v>468070.43831490149</v>
      </c>
      <c r="Q248" t="str">
        <f t="shared" si="15"/>
        <v>55_LC_1</v>
      </c>
      <c r="R248">
        <f t="shared" si="16"/>
        <v>1</v>
      </c>
      <c r="S248">
        <f t="shared" si="17"/>
        <v>3</v>
      </c>
      <c r="T248" s="1">
        <f t="shared" si="18"/>
        <v>439304.24991079461</v>
      </c>
      <c r="U248">
        <f t="shared" si="19"/>
        <v>60</v>
      </c>
    </row>
    <row r="249" spans="1:21" x14ac:dyDescent="0.25">
      <c r="A249" t="s">
        <v>160</v>
      </c>
      <c r="B249" t="s">
        <v>267</v>
      </c>
      <c r="C249">
        <v>3</v>
      </c>
      <c r="D249" t="s">
        <v>503</v>
      </c>
      <c r="E249">
        <v>54</v>
      </c>
      <c r="F249">
        <v>1</v>
      </c>
      <c r="G249">
        <v>60</v>
      </c>
      <c r="H249" t="s">
        <v>651</v>
      </c>
      <c r="I249" t="s">
        <v>901</v>
      </c>
      <c r="J249" s="1">
        <v>439304.24991079461</v>
      </c>
      <c r="K249" s="1">
        <v>447537.13581006147</v>
      </c>
      <c r="L249" s="1">
        <v>438030.48891078663</v>
      </c>
      <c r="M249" s="1">
        <v>457732.63290267781</v>
      </c>
      <c r="N249" s="1">
        <v>446965.49412997841</v>
      </c>
      <c r="O249" s="1">
        <v>457719.20532412356</v>
      </c>
      <c r="P249" s="1">
        <v>468070.43831490149</v>
      </c>
      <c r="Q249" t="str">
        <f t="shared" si="15"/>
        <v>54_LC_1</v>
      </c>
      <c r="R249">
        <f t="shared" si="16"/>
        <v>1</v>
      </c>
      <c r="S249">
        <f t="shared" si="17"/>
        <v>3</v>
      </c>
      <c r="T249" s="1">
        <f t="shared" si="18"/>
        <v>439304.24991079461</v>
      </c>
      <c r="U249">
        <f t="shared" si="19"/>
        <v>60</v>
      </c>
    </row>
    <row r="250" spans="1:21" x14ac:dyDescent="0.25">
      <c r="A250" t="s">
        <v>161</v>
      </c>
      <c r="B250" t="s">
        <v>265</v>
      </c>
      <c r="C250">
        <v>2</v>
      </c>
      <c r="D250" t="s">
        <v>504</v>
      </c>
      <c r="E250">
        <v>312</v>
      </c>
      <c r="F250">
        <v>4</v>
      </c>
      <c r="G250">
        <v>50</v>
      </c>
      <c r="H250" t="s">
        <v>649</v>
      </c>
      <c r="I250" t="s">
        <v>902</v>
      </c>
      <c r="J250" s="1">
        <v>439530.50482770189</v>
      </c>
      <c r="K250" s="1">
        <v>449140.66687547689</v>
      </c>
      <c r="L250" s="1">
        <v>438196.84822256211</v>
      </c>
      <c r="M250" s="1">
        <v>460785.90930642554</v>
      </c>
      <c r="N250" s="1">
        <v>450834.3215403902</v>
      </c>
      <c r="O250" s="1">
        <v>459183.64723259571</v>
      </c>
      <c r="P250" s="1">
        <v>472365.02630133805</v>
      </c>
      <c r="Q250" t="str">
        <f t="shared" si="15"/>
        <v>312_PR_4</v>
      </c>
      <c r="R250">
        <f t="shared" si="16"/>
        <v>4</v>
      </c>
      <c r="S250">
        <f t="shared" si="17"/>
        <v>2</v>
      </c>
      <c r="T250" s="1">
        <f t="shared" si="18"/>
        <v>439530.50482770189</v>
      </c>
      <c r="U250">
        <f t="shared" si="19"/>
        <v>50</v>
      </c>
    </row>
    <row r="251" spans="1:21" x14ac:dyDescent="0.25">
      <c r="A251" t="s">
        <v>162</v>
      </c>
      <c r="B251" t="s">
        <v>267</v>
      </c>
      <c r="C251">
        <v>3</v>
      </c>
      <c r="D251" t="s">
        <v>505</v>
      </c>
      <c r="E251">
        <v>56</v>
      </c>
      <c r="F251">
        <v>1</v>
      </c>
      <c r="G251">
        <v>150</v>
      </c>
      <c r="H251" t="s">
        <v>651</v>
      </c>
      <c r="I251" t="s">
        <v>903</v>
      </c>
      <c r="J251" s="1">
        <v>439899.91567604855</v>
      </c>
      <c r="K251" s="1">
        <v>449670.46417154197</v>
      </c>
      <c r="L251" s="1">
        <v>442755.860388631</v>
      </c>
      <c r="M251" s="1">
        <v>461008.25097984768</v>
      </c>
      <c r="N251" s="1">
        <v>451413.92151352164</v>
      </c>
      <c r="O251" s="1">
        <v>459677.87199155998</v>
      </c>
      <c r="P251" s="1">
        <v>472379.58672696399</v>
      </c>
      <c r="Q251" t="str">
        <f t="shared" si="15"/>
        <v>56_LC_1</v>
      </c>
      <c r="R251">
        <f t="shared" si="16"/>
        <v>1</v>
      </c>
      <c r="S251">
        <f t="shared" si="17"/>
        <v>3</v>
      </c>
      <c r="T251" s="1">
        <f t="shared" si="18"/>
        <v>439899.91567604855</v>
      </c>
      <c r="U251">
        <f t="shared" si="19"/>
        <v>150</v>
      </c>
    </row>
    <row r="252" spans="1:21" x14ac:dyDescent="0.25">
      <c r="A252" t="s">
        <v>163</v>
      </c>
      <c r="B252" t="s">
        <v>265</v>
      </c>
      <c r="C252">
        <v>2</v>
      </c>
      <c r="D252" t="s">
        <v>506</v>
      </c>
      <c r="E252">
        <v>313</v>
      </c>
      <c r="F252">
        <v>4</v>
      </c>
      <c r="G252">
        <v>50</v>
      </c>
      <c r="H252" t="s">
        <v>649</v>
      </c>
      <c r="I252" t="s">
        <v>904</v>
      </c>
      <c r="J252" s="1">
        <v>440355.22322645731</v>
      </c>
      <c r="K252" s="1">
        <v>449768.05209921062</v>
      </c>
      <c r="L252" s="1">
        <v>443831.63885355927</v>
      </c>
      <c r="M252" s="1">
        <v>464185.6399030402</v>
      </c>
      <c r="N252" s="1">
        <v>452752.64483052318</v>
      </c>
      <c r="O252" s="1">
        <v>461443.82170041924</v>
      </c>
      <c r="P252" s="1">
        <v>474324.88086391636</v>
      </c>
      <c r="Q252" t="str">
        <f t="shared" si="15"/>
        <v>313_PR_4</v>
      </c>
      <c r="R252">
        <f t="shared" si="16"/>
        <v>4</v>
      </c>
      <c r="S252">
        <f t="shared" si="17"/>
        <v>2</v>
      </c>
      <c r="T252" s="1">
        <f t="shared" si="18"/>
        <v>440355.22322645731</v>
      </c>
      <c r="U252">
        <f t="shared" si="19"/>
        <v>50</v>
      </c>
    </row>
    <row r="253" spans="1:21" x14ac:dyDescent="0.25">
      <c r="A253" t="s">
        <v>163</v>
      </c>
      <c r="B253" t="s">
        <v>265</v>
      </c>
      <c r="C253">
        <v>2</v>
      </c>
      <c r="D253" t="s">
        <v>507</v>
      </c>
      <c r="E253">
        <v>163</v>
      </c>
      <c r="F253">
        <v>2</v>
      </c>
      <c r="G253">
        <v>120</v>
      </c>
      <c r="H253" t="s">
        <v>649</v>
      </c>
      <c r="I253" t="s">
        <v>905</v>
      </c>
      <c r="J253" s="1">
        <v>440355.22322645731</v>
      </c>
      <c r="K253" s="1">
        <v>449768.05209921062</v>
      </c>
      <c r="L253" s="1">
        <v>443831.63885355927</v>
      </c>
      <c r="M253" s="1">
        <v>464185.6399030402</v>
      </c>
      <c r="N253" s="1">
        <v>452752.64483052318</v>
      </c>
      <c r="O253" s="1">
        <v>461443.82170041924</v>
      </c>
      <c r="P253" s="1">
        <v>474324.88086391636</v>
      </c>
      <c r="Q253" t="str">
        <f t="shared" si="15"/>
        <v>163_PR_2</v>
      </c>
      <c r="R253">
        <f t="shared" si="16"/>
        <v>2</v>
      </c>
      <c r="S253">
        <f t="shared" si="17"/>
        <v>2</v>
      </c>
      <c r="T253" s="1">
        <f t="shared" si="18"/>
        <v>440355.22322645731</v>
      </c>
      <c r="U253">
        <f t="shared" si="19"/>
        <v>120</v>
      </c>
    </row>
    <row r="254" spans="1:21" x14ac:dyDescent="0.25">
      <c r="A254" t="s">
        <v>164</v>
      </c>
      <c r="B254" t="s">
        <v>268</v>
      </c>
      <c r="C254">
        <v>5</v>
      </c>
      <c r="D254" t="s">
        <v>508</v>
      </c>
      <c r="E254">
        <v>164</v>
      </c>
      <c r="F254">
        <v>2</v>
      </c>
      <c r="G254">
        <v>90</v>
      </c>
      <c r="H254" t="s">
        <v>652</v>
      </c>
      <c r="I254" t="s">
        <v>906</v>
      </c>
      <c r="J254" s="1">
        <v>440901.00560320809</v>
      </c>
      <c r="K254" s="1">
        <v>451609.84035529924</v>
      </c>
      <c r="L254" s="1">
        <v>443845.89505227504</v>
      </c>
      <c r="M254" s="1">
        <v>465165.92124965542</v>
      </c>
      <c r="N254" s="1">
        <v>453003.35403454199</v>
      </c>
      <c r="O254" s="1">
        <v>461917.43781316659</v>
      </c>
      <c r="P254" s="1">
        <v>478268.52587371046</v>
      </c>
      <c r="Q254" t="str">
        <f t="shared" si="15"/>
        <v>164_NU_2</v>
      </c>
      <c r="R254">
        <f t="shared" si="16"/>
        <v>2</v>
      </c>
      <c r="S254">
        <f t="shared" si="17"/>
        <v>5</v>
      </c>
      <c r="T254" s="1">
        <f t="shared" si="18"/>
        <v>440901.00560320809</v>
      </c>
      <c r="U254">
        <f t="shared" si="19"/>
        <v>90</v>
      </c>
    </row>
    <row r="255" spans="1:21" x14ac:dyDescent="0.25">
      <c r="A255" t="s">
        <v>165</v>
      </c>
      <c r="B255" t="s">
        <v>266</v>
      </c>
      <c r="C255">
        <v>1</v>
      </c>
      <c r="D255" t="s">
        <v>509</v>
      </c>
      <c r="E255">
        <v>314</v>
      </c>
      <c r="F255">
        <v>4</v>
      </c>
      <c r="G255">
        <v>20</v>
      </c>
      <c r="H255" t="s">
        <v>650</v>
      </c>
      <c r="I255" t="s">
        <v>907</v>
      </c>
      <c r="J255" s="1">
        <v>441057.80073445465</v>
      </c>
      <c r="K255" s="1">
        <v>451674.99629401771</v>
      </c>
      <c r="L255" s="1">
        <v>444010.94765166688</v>
      </c>
      <c r="M255" s="1">
        <v>465231.42118355224</v>
      </c>
      <c r="N255" s="1">
        <v>453148.38798973535</v>
      </c>
      <c r="O255" s="1">
        <v>466695.92561613157</v>
      </c>
      <c r="P255" s="1">
        <v>480456.2985094476</v>
      </c>
      <c r="Q255" t="str">
        <f t="shared" si="15"/>
        <v>314_SA_4</v>
      </c>
      <c r="R255">
        <f t="shared" si="16"/>
        <v>4</v>
      </c>
      <c r="S255">
        <f t="shared" si="17"/>
        <v>1</v>
      </c>
      <c r="T255" s="1">
        <f t="shared" si="18"/>
        <v>441057.80073445465</v>
      </c>
      <c r="U255">
        <f t="shared" si="19"/>
        <v>20</v>
      </c>
    </row>
    <row r="256" spans="1:21" x14ac:dyDescent="0.25">
      <c r="A256" t="s">
        <v>166</v>
      </c>
      <c r="B256" t="s">
        <v>267</v>
      </c>
      <c r="C256">
        <v>3</v>
      </c>
      <c r="D256" t="s">
        <v>510</v>
      </c>
      <c r="E256">
        <v>380</v>
      </c>
      <c r="F256">
        <v>5</v>
      </c>
      <c r="G256">
        <v>234</v>
      </c>
      <c r="H256" t="s">
        <v>651</v>
      </c>
      <c r="I256" t="s">
        <v>908</v>
      </c>
      <c r="J256" s="1">
        <v>442812.06938601861</v>
      </c>
      <c r="K256" s="1">
        <v>452722.27963695949</v>
      </c>
      <c r="L256" s="1">
        <v>445725.13582145021</v>
      </c>
      <c r="M256" s="1">
        <v>467253.5641972294</v>
      </c>
      <c r="N256" s="1">
        <v>455214.82156449097</v>
      </c>
      <c r="O256" s="1">
        <v>467337.69287132967</v>
      </c>
      <c r="P256" s="1">
        <v>484796.0297225705</v>
      </c>
      <c r="Q256" t="str">
        <f t="shared" si="15"/>
        <v>380_LC_5</v>
      </c>
      <c r="R256">
        <f t="shared" si="16"/>
        <v>5</v>
      </c>
      <c r="S256">
        <f t="shared" si="17"/>
        <v>3</v>
      </c>
      <c r="T256" s="1">
        <f t="shared" si="18"/>
        <v>442812.06938601861</v>
      </c>
      <c r="U256">
        <f t="shared" si="19"/>
        <v>234</v>
      </c>
    </row>
    <row r="257" spans="1:21" x14ac:dyDescent="0.25">
      <c r="A257" t="s">
        <v>167</v>
      </c>
      <c r="B257" t="s">
        <v>266</v>
      </c>
      <c r="C257">
        <v>1</v>
      </c>
      <c r="D257" t="s">
        <v>511</v>
      </c>
      <c r="E257">
        <v>59</v>
      </c>
      <c r="F257">
        <v>1</v>
      </c>
      <c r="G257">
        <v>60</v>
      </c>
      <c r="H257" t="s">
        <v>650</v>
      </c>
      <c r="I257" t="s">
        <v>909</v>
      </c>
      <c r="J257" s="1">
        <v>442985.82503476908</v>
      </c>
      <c r="K257" s="1">
        <v>454207.77934771421</v>
      </c>
      <c r="L257" s="1">
        <v>446020.03818902769</v>
      </c>
      <c r="M257" s="1">
        <v>469976.84811108164</v>
      </c>
      <c r="N257" s="1">
        <v>455731.12851974159</v>
      </c>
      <c r="O257" s="1">
        <v>468049.51553861581</v>
      </c>
      <c r="P257" s="1">
        <v>486484.79810962395</v>
      </c>
      <c r="Q257" t="str">
        <f t="shared" si="15"/>
        <v>59_SA_1</v>
      </c>
      <c r="R257">
        <f t="shared" si="16"/>
        <v>1</v>
      </c>
      <c r="S257">
        <f t="shared" si="17"/>
        <v>1</v>
      </c>
      <c r="T257" s="1">
        <f t="shared" si="18"/>
        <v>442985.82503476908</v>
      </c>
      <c r="U257">
        <f t="shared" si="19"/>
        <v>60</v>
      </c>
    </row>
    <row r="258" spans="1:21" x14ac:dyDescent="0.25">
      <c r="A258" t="s">
        <v>167</v>
      </c>
      <c r="B258" t="s">
        <v>266</v>
      </c>
      <c r="C258">
        <v>1</v>
      </c>
      <c r="D258" t="s">
        <v>512</v>
      </c>
      <c r="E258">
        <v>57</v>
      </c>
      <c r="F258">
        <v>1</v>
      </c>
      <c r="G258">
        <v>60</v>
      </c>
      <c r="H258" t="s">
        <v>650</v>
      </c>
      <c r="I258" t="s">
        <v>910</v>
      </c>
      <c r="J258" s="1">
        <v>442985.82503476908</v>
      </c>
      <c r="K258" s="1">
        <v>454207.77934771421</v>
      </c>
      <c r="L258" s="1">
        <v>446020.03818902769</v>
      </c>
      <c r="M258" s="1">
        <v>469976.84811108164</v>
      </c>
      <c r="N258" s="1">
        <v>455731.12851974159</v>
      </c>
      <c r="O258" s="1">
        <v>468049.51553861581</v>
      </c>
      <c r="P258" s="1">
        <v>486484.79810962395</v>
      </c>
      <c r="Q258" t="str">
        <f t="shared" si="15"/>
        <v>57_SA_1</v>
      </c>
      <c r="R258">
        <f t="shared" si="16"/>
        <v>1</v>
      </c>
      <c r="S258">
        <f t="shared" si="17"/>
        <v>1</v>
      </c>
      <c r="T258" s="1">
        <f t="shared" si="18"/>
        <v>442985.82503476908</v>
      </c>
      <c r="U258">
        <f t="shared" si="19"/>
        <v>60</v>
      </c>
    </row>
    <row r="259" spans="1:21" x14ac:dyDescent="0.25">
      <c r="A259" t="s">
        <v>167</v>
      </c>
      <c r="B259" t="s">
        <v>266</v>
      </c>
      <c r="C259">
        <v>1</v>
      </c>
      <c r="D259" t="s">
        <v>511</v>
      </c>
      <c r="E259">
        <v>58</v>
      </c>
      <c r="F259">
        <v>1</v>
      </c>
      <c r="G259">
        <v>60</v>
      </c>
      <c r="H259" t="s">
        <v>650</v>
      </c>
      <c r="I259" t="s">
        <v>911</v>
      </c>
      <c r="J259" s="1">
        <v>442985.82503476908</v>
      </c>
      <c r="K259" s="1">
        <v>454207.77934771421</v>
      </c>
      <c r="L259" s="1">
        <v>446020.03818902769</v>
      </c>
      <c r="M259" s="1">
        <v>469976.84811108164</v>
      </c>
      <c r="N259" s="1">
        <v>455731.12851974159</v>
      </c>
      <c r="O259" s="1">
        <v>468049.51553861581</v>
      </c>
      <c r="P259" s="1">
        <v>486484.79810962395</v>
      </c>
      <c r="Q259" t="str">
        <f t="shared" ref="Q259:Q322" si="20">I259</f>
        <v>58_SA_1</v>
      </c>
      <c r="R259">
        <f t="shared" ref="R259:R322" si="21">F259</f>
        <v>1</v>
      </c>
      <c r="S259">
        <f t="shared" ref="S259:S322" si="22">C259</f>
        <v>1</v>
      </c>
      <c r="T259" s="1">
        <f t="shared" ref="T259:T322" si="23">J259</f>
        <v>442985.82503476908</v>
      </c>
      <c r="U259">
        <f t="shared" ref="U259:U322" si="24">G259</f>
        <v>60</v>
      </c>
    </row>
    <row r="260" spans="1:21" x14ac:dyDescent="0.25">
      <c r="A260" t="s">
        <v>168</v>
      </c>
      <c r="B260" t="s">
        <v>266</v>
      </c>
      <c r="C260">
        <v>1</v>
      </c>
      <c r="D260" t="s">
        <v>513</v>
      </c>
      <c r="E260">
        <v>165</v>
      </c>
      <c r="F260">
        <v>2</v>
      </c>
      <c r="G260">
        <v>120</v>
      </c>
      <c r="H260" t="s">
        <v>650</v>
      </c>
      <c r="I260" t="s">
        <v>912</v>
      </c>
      <c r="J260" s="1">
        <v>444065.69639652508</v>
      </c>
      <c r="K260" s="1">
        <v>455540.93533901096</v>
      </c>
      <c r="L260" s="1">
        <v>449631.87326765683</v>
      </c>
      <c r="M260" s="1">
        <v>470034.16929363296</v>
      </c>
      <c r="N260" s="1">
        <v>457433.45148545795</v>
      </c>
      <c r="O260" s="1">
        <v>469680.9403793512</v>
      </c>
      <c r="P260" s="1">
        <v>488803.25703160552</v>
      </c>
      <c r="Q260" t="str">
        <f t="shared" si="20"/>
        <v>165_SA_2</v>
      </c>
      <c r="R260">
        <f t="shared" si="21"/>
        <v>2</v>
      </c>
      <c r="S260">
        <f t="shared" si="22"/>
        <v>1</v>
      </c>
      <c r="T260" s="1">
        <f t="shared" si="23"/>
        <v>444065.69639652508</v>
      </c>
      <c r="U260">
        <f t="shared" si="24"/>
        <v>120</v>
      </c>
    </row>
    <row r="261" spans="1:21" x14ac:dyDescent="0.25">
      <c r="A261" t="s">
        <v>169</v>
      </c>
      <c r="B261" t="s">
        <v>267</v>
      </c>
      <c r="C261">
        <v>3</v>
      </c>
      <c r="D261" t="s">
        <v>514</v>
      </c>
      <c r="E261">
        <v>60</v>
      </c>
      <c r="F261">
        <v>1</v>
      </c>
      <c r="G261">
        <v>90</v>
      </c>
      <c r="H261" t="s">
        <v>651</v>
      </c>
      <c r="I261" t="s">
        <v>913</v>
      </c>
      <c r="J261" s="1">
        <v>444737.25912896736</v>
      </c>
      <c r="K261" s="1">
        <v>456248.01482037082</v>
      </c>
      <c r="L261" s="1">
        <v>449892.80606425571</v>
      </c>
      <c r="M261" s="1">
        <v>470622.00251003506</v>
      </c>
      <c r="N261" s="1">
        <v>459457.92391153553</v>
      </c>
      <c r="O261" s="1">
        <v>469737.25795441063</v>
      </c>
      <c r="P261" s="1">
        <v>489154.10098802415</v>
      </c>
      <c r="Q261" t="str">
        <f t="shared" si="20"/>
        <v>60_LC_1</v>
      </c>
      <c r="R261">
        <f t="shared" si="21"/>
        <v>1</v>
      </c>
      <c r="S261">
        <f t="shared" si="22"/>
        <v>3</v>
      </c>
      <c r="T261" s="1">
        <f t="shared" si="23"/>
        <v>444737.25912896736</v>
      </c>
      <c r="U261">
        <f t="shared" si="24"/>
        <v>90</v>
      </c>
    </row>
    <row r="262" spans="1:21" x14ac:dyDescent="0.25">
      <c r="A262" t="s">
        <v>170</v>
      </c>
      <c r="B262" t="s">
        <v>266</v>
      </c>
      <c r="C262">
        <v>1</v>
      </c>
      <c r="D262" t="s">
        <v>515</v>
      </c>
      <c r="E262">
        <v>167</v>
      </c>
      <c r="F262">
        <v>2</v>
      </c>
      <c r="G262">
        <v>60</v>
      </c>
      <c r="H262" t="s">
        <v>650</v>
      </c>
      <c r="I262" t="s">
        <v>914</v>
      </c>
      <c r="J262" s="1">
        <v>445759.0992901827</v>
      </c>
      <c r="K262" s="1">
        <v>456360.66849022947</v>
      </c>
      <c r="L262" s="1">
        <v>450408.65812388534</v>
      </c>
      <c r="M262" s="1">
        <v>471150.47211584408</v>
      </c>
      <c r="N262" s="1">
        <v>461210.51454814203</v>
      </c>
      <c r="O262" s="1">
        <v>470257.84750976833</v>
      </c>
      <c r="P262" s="1">
        <v>491281.19149406644</v>
      </c>
      <c r="Q262" t="str">
        <f t="shared" si="20"/>
        <v>167_SA_2</v>
      </c>
      <c r="R262">
        <f t="shared" si="21"/>
        <v>2</v>
      </c>
      <c r="S262">
        <f t="shared" si="22"/>
        <v>1</v>
      </c>
      <c r="T262" s="1">
        <f t="shared" si="23"/>
        <v>445759.0992901827</v>
      </c>
      <c r="U262">
        <f t="shared" si="24"/>
        <v>60</v>
      </c>
    </row>
    <row r="263" spans="1:21" x14ac:dyDescent="0.25">
      <c r="A263" t="s">
        <v>170</v>
      </c>
      <c r="B263" t="s">
        <v>266</v>
      </c>
      <c r="C263">
        <v>1</v>
      </c>
      <c r="D263" t="s">
        <v>516</v>
      </c>
      <c r="E263">
        <v>64</v>
      </c>
      <c r="F263">
        <v>1</v>
      </c>
      <c r="G263">
        <v>10</v>
      </c>
      <c r="H263" t="s">
        <v>650</v>
      </c>
      <c r="I263" t="s">
        <v>915</v>
      </c>
      <c r="J263" s="1">
        <v>445759.0992901827</v>
      </c>
      <c r="K263" s="1">
        <v>456360.66849022947</v>
      </c>
      <c r="L263" s="1">
        <v>450408.65812388534</v>
      </c>
      <c r="M263" s="1">
        <v>471150.47211584408</v>
      </c>
      <c r="N263" s="1">
        <v>461210.51454814203</v>
      </c>
      <c r="O263" s="1">
        <v>470257.84750976833</v>
      </c>
      <c r="P263" s="1">
        <v>491281.19149406644</v>
      </c>
      <c r="Q263" t="str">
        <f t="shared" si="20"/>
        <v>64_SA_1</v>
      </c>
      <c r="R263">
        <f t="shared" si="21"/>
        <v>1</v>
      </c>
      <c r="S263">
        <f t="shared" si="22"/>
        <v>1</v>
      </c>
      <c r="T263" s="1">
        <f t="shared" si="23"/>
        <v>445759.0992901827</v>
      </c>
      <c r="U263">
        <f t="shared" si="24"/>
        <v>10</v>
      </c>
    </row>
    <row r="264" spans="1:21" x14ac:dyDescent="0.25">
      <c r="A264" t="s">
        <v>170</v>
      </c>
      <c r="B264" t="s">
        <v>266</v>
      </c>
      <c r="C264">
        <v>1</v>
      </c>
      <c r="D264" t="s">
        <v>517</v>
      </c>
      <c r="E264">
        <v>62</v>
      </c>
      <c r="F264">
        <v>1</v>
      </c>
      <c r="G264">
        <v>150</v>
      </c>
      <c r="H264" t="s">
        <v>650</v>
      </c>
      <c r="I264" t="s">
        <v>916</v>
      </c>
      <c r="J264" s="1">
        <v>445759.0992901827</v>
      </c>
      <c r="K264" s="1">
        <v>456360.66849022947</v>
      </c>
      <c r="L264" s="1">
        <v>450408.65812388534</v>
      </c>
      <c r="M264" s="1">
        <v>471150.47211584408</v>
      </c>
      <c r="N264" s="1">
        <v>461210.51454814203</v>
      </c>
      <c r="O264" s="1">
        <v>470257.84750976833</v>
      </c>
      <c r="P264" s="1">
        <v>491281.19149406644</v>
      </c>
      <c r="Q264" t="str">
        <f t="shared" si="20"/>
        <v>62_SA_1</v>
      </c>
      <c r="R264">
        <f t="shared" si="21"/>
        <v>1</v>
      </c>
      <c r="S264">
        <f t="shared" si="22"/>
        <v>1</v>
      </c>
      <c r="T264" s="1">
        <f t="shared" si="23"/>
        <v>445759.0992901827</v>
      </c>
      <c r="U264">
        <f t="shared" si="24"/>
        <v>150</v>
      </c>
    </row>
    <row r="265" spans="1:21" x14ac:dyDescent="0.25">
      <c r="A265" t="s">
        <v>170</v>
      </c>
      <c r="B265" t="s">
        <v>266</v>
      </c>
      <c r="C265">
        <v>1</v>
      </c>
      <c r="D265" t="s">
        <v>518</v>
      </c>
      <c r="E265">
        <v>61</v>
      </c>
      <c r="F265">
        <v>1</v>
      </c>
      <c r="G265">
        <v>30</v>
      </c>
      <c r="H265" t="s">
        <v>650</v>
      </c>
      <c r="I265" t="s">
        <v>917</v>
      </c>
      <c r="J265" s="1">
        <v>445759.0992901827</v>
      </c>
      <c r="K265" s="1">
        <v>456360.66849022947</v>
      </c>
      <c r="L265" s="1">
        <v>450408.65812388534</v>
      </c>
      <c r="M265" s="1">
        <v>471150.47211584408</v>
      </c>
      <c r="N265" s="1">
        <v>461210.51454814203</v>
      </c>
      <c r="O265" s="1">
        <v>470257.84750976833</v>
      </c>
      <c r="P265" s="1">
        <v>491281.19149406644</v>
      </c>
      <c r="Q265" t="str">
        <f t="shared" si="20"/>
        <v>61_SA_1</v>
      </c>
      <c r="R265">
        <f t="shared" si="21"/>
        <v>1</v>
      </c>
      <c r="S265">
        <f t="shared" si="22"/>
        <v>1</v>
      </c>
      <c r="T265" s="1">
        <f t="shared" si="23"/>
        <v>445759.0992901827</v>
      </c>
      <c r="U265">
        <f t="shared" si="24"/>
        <v>30</v>
      </c>
    </row>
    <row r="266" spans="1:21" x14ac:dyDescent="0.25">
      <c r="A266" t="s">
        <v>170</v>
      </c>
      <c r="B266" t="s">
        <v>266</v>
      </c>
      <c r="C266">
        <v>1</v>
      </c>
      <c r="D266" t="s">
        <v>519</v>
      </c>
      <c r="E266">
        <v>166</v>
      </c>
      <c r="F266">
        <v>2</v>
      </c>
      <c r="G266">
        <v>40</v>
      </c>
      <c r="H266" t="s">
        <v>650</v>
      </c>
      <c r="I266" t="s">
        <v>918</v>
      </c>
      <c r="J266" s="1">
        <v>445759.0992901827</v>
      </c>
      <c r="K266" s="1">
        <v>456360.66849022947</v>
      </c>
      <c r="L266" s="1">
        <v>450408.65812388534</v>
      </c>
      <c r="M266" s="1">
        <v>471150.47211584408</v>
      </c>
      <c r="N266" s="1">
        <v>461210.51454814203</v>
      </c>
      <c r="O266" s="1">
        <v>470257.84750976833</v>
      </c>
      <c r="P266" s="1">
        <v>491281.19149406644</v>
      </c>
      <c r="Q266" t="str">
        <f t="shared" si="20"/>
        <v>166_SA_2</v>
      </c>
      <c r="R266">
        <f t="shared" si="21"/>
        <v>2</v>
      </c>
      <c r="S266">
        <f t="shared" si="22"/>
        <v>1</v>
      </c>
      <c r="T266" s="1">
        <f t="shared" si="23"/>
        <v>445759.0992901827</v>
      </c>
      <c r="U266">
        <f t="shared" si="24"/>
        <v>40</v>
      </c>
    </row>
    <row r="267" spans="1:21" x14ac:dyDescent="0.25">
      <c r="A267" t="s">
        <v>170</v>
      </c>
      <c r="B267" t="s">
        <v>266</v>
      </c>
      <c r="C267">
        <v>1</v>
      </c>
      <c r="D267" t="s">
        <v>520</v>
      </c>
      <c r="E267">
        <v>65</v>
      </c>
      <c r="F267">
        <v>1</v>
      </c>
      <c r="G267">
        <v>30</v>
      </c>
      <c r="H267" t="s">
        <v>650</v>
      </c>
      <c r="I267" t="s">
        <v>919</v>
      </c>
      <c r="J267" s="1">
        <v>445759.0992901827</v>
      </c>
      <c r="K267" s="1">
        <v>456360.66849022947</v>
      </c>
      <c r="L267" s="1">
        <v>450408.65812388534</v>
      </c>
      <c r="M267" s="1">
        <v>471150.47211584408</v>
      </c>
      <c r="N267" s="1">
        <v>461210.51454814203</v>
      </c>
      <c r="O267" s="1">
        <v>470257.84750976833</v>
      </c>
      <c r="P267" s="1">
        <v>491281.19149406644</v>
      </c>
      <c r="Q267" t="str">
        <f t="shared" si="20"/>
        <v>65_SA_1</v>
      </c>
      <c r="R267">
        <f t="shared" si="21"/>
        <v>1</v>
      </c>
      <c r="S267">
        <f t="shared" si="22"/>
        <v>1</v>
      </c>
      <c r="T267" s="1">
        <f t="shared" si="23"/>
        <v>445759.0992901827</v>
      </c>
      <c r="U267">
        <f t="shared" si="24"/>
        <v>30</v>
      </c>
    </row>
    <row r="268" spans="1:21" x14ac:dyDescent="0.25">
      <c r="A268" t="s">
        <v>170</v>
      </c>
      <c r="B268" t="s">
        <v>266</v>
      </c>
      <c r="C268">
        <v>1</v>
      </c>
      <c r="D268" t="s">
        <v>521</v>
      </c>
      <c r="E268">
        <v>63</v>
      </c>
      <c r="F268">
        <v>1</v>
      </c>
      <c r="G268">
        <v>75</v>
      </c>
      <c r="H268" t="s">
        <v>650</v>
      </c>
      <c r="I268" t="s">
        <v>920</v>
      </c>
      <c r="J268" s="1">
        <v>445759.0992901827</v>
      </c>
      <c r="K268" s="1">
        <v>456360.66849022947</v>
      </c>
      <c r="L268" s="1">
        <v>450408.65812388534</v>
      </c>
      <c r="M268" s="1">
        <v>471150.47211584408</v>
      </c>
      <c r="N268" s="1">
        <v>461210.51454814203</v>
      </c>
      <c r="O268" s="1">
        <v>470257.84750976833</v>
      </c>
      <c r="P268" s="1">
        <v>491281.19149406644</v>
      </c>
      <c r="Q268" t="str">
        <f t="shared" si="20"/>
        <v>63_SA_1</v>
      </c>
      <c r="R268">
        <f t="shared" si="21"/>
        <v>1</v>
      </c>
      <c r="S268">
        <f t="shared" si="22"/>
        <v>1</v>
      </c>
      <c r="T268" s="1">
        <f t="shared" si="23"/>
        <v>445759.0992901827</v>
      </c>
      <c r="U268">
        <f t="shared" si="24"/>
        <v>75</v>
      </c>
    </row>
    <row r="269" spans="1:21" x14ac:dyDescent="0.25">
      <c r="A269" t="s">
        <v>170</v>
      </c>
      <c r="B269" t="s">
        <v>266</v>
      </c>
      <c r="C269">
        <v>1</v>
      </c>
      <c r="D269" t="s">
        <v>522</v>
      </c>
      <c r="E269">
        <v>381</v>
      </c>
      <c r="F269">
        <v>5</v>
      </c>
      <c r="G269">
        <v>60</v>
      </c>
      <c r="H269" t="s">
        <v>650</v>
      </c>
      <c r="I269" t="s">
        <v>921</v>
      </c>
      <c r="J269" s="1">
        <v>445759.0992901827</v>
      </c>
      <c r="K269" s="1">
        <v>456360.66849022947</v>
      </c>
      <c r="L269" s="1">
        <v>450408.65812388534</v>
      </c>
      <c r="M269" s="1">
        <v>471150.47211584408</v>
      </c>
      <c r="N269" s="1">
        <v>461210.51454814203</v>
      </c>
      <c r="O269" s="1">
        <v>470257.84750976833</v>
      </c>
      <c r="P269" s="1">
        <v>491281.19149406644</v>
      </c>
      <c r="Q269" t="str">
        <f t="shared" si="20"/>
        <v>381_SA_5</v>
      </c>
      <c r="R269">
        <f t="shared" si="21"/>
        <v>5</v>
      </c>
      <c r="S269">
        <f t="shared" si="22"/>
        <v>1</v>
      </c>
      <c r="T269" s="1">
        <f t="shared" si="23"/>
        <v>445759.0992901827</v>
      </c>
      <c r="U269">
        <f t="shared" si="24"/>
        <v>60</v>
      </c>
    </row>
    <row r="270" spans="1:21" x14ac:dyDescent="0.25">
      <c r="A270" t="s">
        <v>171</v>
      </c>
      <c r="B270" t="s">
        <v>267</v>
      </c>
      <c r="C270">
        <v>3</v>
      </c>
      <c r="D270" t="s">
        <v>523</v>
      </c>
      <c r="E270">
        <v>242</v>
      </c>
      <c r="F270">
        <v>3</v>
      </c>
      <c r="G270">
        <v>40</v>
      </c>
      <c r="H270" t="s">
        <v>651</v>
      </c>
      <c r="I270" t="s">
        <v>922</v>
      </c>
      <c r="J270" s="1">
        <v>445912.5827084569</v>
      </c>
      <c r="K270" s="1">
        <v>456606.64891200641</v>
      </c>
      <c r="L270" s="1">
        <v>450865.31387112272</v>
      </c>
      <c r="M270" s="1">
        <v>471166.75227464415</v>
      </c>
      <c r="N270" s="1">
        <v>461320.70106018381</v>
      </c>
      <c r="O270" s="1">
        <v>471091.41145303904</v>
      </c>
      <c r="P270" s="1">
        <v>492917.20337892242</v>
      </c>
      <c r="Q270" t="str">
        <f t="shared" si="20"/>
        <v>242_LC_3</v>
      </c>
      <c r="R270">
        <f t="shared" si="21"/>
        <v>3</v>
      </c>
      <c r="S270">
        <f t="shared" si="22"/>
        <v>3</v>
      </c>
      <c r="T270" s="1">
        <f t="shared" si="23"/>
        <v>445912.5827084569</v>
      </c>
      <c r="U270">
        <f t="shared" si="24"/>
        <v>40</v>
      </c>
    </row>
    <row r="271" spans="1:21" x14ac:dyDescent="0.25">
      <c r="A271" t="s">
        <v>172</v>
      </c>
      <c r="B271" t="s">
        <v>266</v>
      </c>
      <c r="C271">
        <v>1</v>
      </c>
      <c r="D271" t="s">
        <v>524</v>
      </c>
      <c r="E271">
        <v>315</v>
      </c>
      <c r="F271">
        <v>4</v>
      </c>
      <c r="G271">
        <v>180</v>
      </c>
      <c r="H271" t="s">
        <v>650</v>
      </c>
      <c r="I271" t="s">
        <v>923</v>
      </c>
      <c r="J271" s="1">
        <v>446277.011812513</v>
      </c>
      <c r="K271" s="1">
        <v>457595.11650030024</v>
      </c>
      <c r="L271" s="1">
        <v>451749.18186720932</v>
      </c>
      <c r="M271" s="1">
        <v>472099.1770104816</v>
      </c>
      <c r="N271" s="1">
        <v>463773.67501965468</v>
      </c>
      <c r="O271" s="1">
        <v>472150.03213821526</v>
      </c>
      <c r="P271" s="1">
        <v>494470.75977347663</v>
      </c>
      <c r="Q271" t="str">
        <f t="shared" si="20"/>
        <v>315_SA_4</v>
      </c>
      <c r="R271">
        <f t="shared" si="21"/>
        <v>4</v>
      </c>
      <c r="S271">
        <f t="shared" si="22"/>
        <v>1</v>
      </c>
      <c r="T271" s="1">
        <f t="shared" si="23"/>
        <v>446277.011812513</v>
      </c>
      <c r="U271">
        <f t="shared" si="24"/>
        <v>180</v>
      </c>
    </row>
    <row r="272" spans="1:21" x14ac:dyDescent="0.25">
      <c r="A272" t="s">
        <v>173</v>
      </c>
      <c r="B272" t="s">
        <v>268</v>
      </c>
      <c r="C272">
        <v>5</v>
      </c>
      <c r="D272" t="s">
        <v>525</v>
      </c>
      <c r="E272">
        <v>316</v>
      </c>
      <c r="F272">
        <v>4</v>
      </c>
      <c r="G272">
        <v>60</v>
      </c>
      <c r="H272" t="s">
        <v>652</v>
      </c>
      <c r="I272" t="s">
        <v>924</v>
      </c>
      <c r="J272" s="1">
        <v>447325.30830882239</v>
      </c>
      <c r="K272" s="1">
        <v>457852.65396078792</v>
      </c>
      <c r="L272" s="1">
        <v>453799.43231787131</v>
      </c>
      <c r="M272" s="1">
        <v>474316.56445190363</v>
      </c>
      <c r="N272" s="1">
        <v>465593.23357143457</v>
      </c>
      <c r="O272" s="1">
        <v>474885.96628772124</v>
      </c>
      <c r="P272" s="1">
        <v>494698.26276240021</v>
      </c>
      <c r="Q272" t="str">
        <f t="shared" si="20"/>
        <v>316_NU_4</v>
      </c>
      <c r="R272">
        <f t="shared" si="21"/>
        <v>4</v>
      </c>
      <c r="S272">
        <f t="shared" si="22"/>
        <v>5</v>
      </c>
      <c r="T272" s="1">
        <f t="shared" si="23"/>
        <v>447325.30830882239</v>
      </c>
      <c r="U272">
        <f t="shared" si="24"/>
        <v>60</v>
      </c>
    </row>
    <row r="273" spans="1:21" x14ac:dyDescent="0.25">
      <c r="A273" t="s">
        <v>174</v>
      </c>
      <c r="B273" t="s">
        <v>265</v>
      </c>
      <c r="C273">
        <v>2</v>
      </c>
      <c r="D273" t="s">
        <v>526</v>
      </c>
      <c r="E273">
        <v>66</v>
      </c>
      <c r="F273">
        <v>1</v>
      </c>
      <c r="G273">
        <v>75</v>
      </c>
      <c r="H273" t="s">
        <v>649</v>
      </c>
      <c r="I273" t="s">
        <v>925</v>
      </c>
      <c r="J273" s="1">
        <v>447568.57839486835</v>
      </c>
      <c r="K273" s="1">
        <v>458473.74777924613</v>
      </c>
      <c r="L273" s="1">
        <v>457126.98639991053</v>
      </c>
      <c r="M273" s="1">
        <v>475649.49497294601</v>
      </c>
      <c r="N273" s="1">
        <v>468854.96967017127</v>
      </c>
      <c r="O273" s="1">
        <v>474942.3829659957</v>
      </c>
      <c r="P273" s="1">
        <v>494974.13255526125</v>
      </c>
      <c r="Q273" t="str">
        <f t="shared" si="20"/>
        <v>66_PR_1</v>
      </c>
      <c r="R273">
        <f t="shared" si="21"/>
        <v>1</v>
      </c>
      <c r="S273">
        <f t="shared" si="22"/>
        <v>2</v>
      </c>
      <c r="T273" s="1">
        <f t="shared" si="23"/>
        <v>447568.57839486835</v>
      </c>
      <c r="U273">
        <f t="shared" si="24"/>
        <v>75</v>
      </c>
    </row>
    <row r="274" spans="1:21" x14ac:dyDescent="0.25">
      <c r="A274" t="s">
        <v>175</v>
      </c>
      <c r="B274" t="s">
        <v>266</v>
      </c>
      <c r="C274">
        <v>1</v>
      </c>
      <c r="D274" t="s">
        <v>527</v>
      </c>
      <c r="E274">
        <v>168</v>
      </c>
      <c r="F274">
        <v>2</v>
      </c>
      <c r="G274">
        <v>60</v>
      </c>
      <c r="H274" t="s">
        <v>650</v>
      </c>
      <c r="I274" t="s">
        <v>926</v>
      </c>
      <c r="J274" s="1">
        <v>448203.07789301692</v>
      </c>
      <c r="K274" s="1">
        <v>460302.19305871759</v>
      </c>
      <c r="L274" s="1">
        <v>458289.04374914849</v>
      </c>
      <c r="M274" s="1">
        <v>476448.08298647706</v>
      </c>
      <c r="N274" s="1">
        <v>471194.29301279754</v>
      </c>
      <c r="O274" s="1">
        <v>480239.98465170723</v>
      </c>
      <c r="P274" s="1">
        <v>497713.75429771683</v>
      </c>
      <c r="Q274" t="str">
        <f t="shared" si="20"/>
        <v>168_SA_2</v>
      </c>
      <c r="R274">
        <f t="shared" si="21"/>
        <v>2</v>
      </c>
      <c r="S274">
        <f t="shared" si="22"/>
        <v>1</v>
      </c>
      <c r="T274" s="1">
        <f t="shared" si="23"/>
        <v>448203.07789301692</v>
      </c>
      <c r="U274">
        <f t="shared" si="24"/>
        <v>60</v>
      </c>
    </row>
    <row r="275" spans="1:21" x14ac:dyDescent="0.25">
      <c r="A275" t="s">
        <v>176</v>
      </c>
      <c r="B275" t="s">
        <v>266</v>
      </c>
      <c r="C275">
        <v>1</v>
      </c>
      <c r="D275" t="s">
        <v>528</v>
      </c>
      <c r="E275">
        <v>67</v>
      </c>
      <c r="F275">
        <v>1</v>
      </c>
      <c r="G275">
        <v>60</v>
      </c>
      <c r="H275" t="s">
        <v>650</v>
      </c>
      <c r="I275" t="s">
        <v>927</v>
      </c>
      <c r="J275" s="1">
        <v>448359.36009875091</v>
      </c>
      <c r="K275" s="1">
        <v>460798.70471498376</v>
      </c>
      <c r="L275" s="1">
        <v>460827.21261433937</v>
      </c>
      <c r="M275" s="1">
        <v>477718.96549495833</v>
      </c>
      <c r="N275" s="1">
        <v>471323.91852835787</v>
      </c>
      <c r="O275" s="1">
        <v>483777.40612848831</v>
      </c>
      <c r="P275" s="1">
        <v>497973.95355177624</v>
      </c>
      <c r="Q275" t="str">
        <f t="shared" si="20"/>
        <v>67_SA_1</v>
      </c>
      <c r="R275">
        <f t="shared" si="21"/>
        <v>1</v>
      </c>
      <c r="S275">
        <f t="shared" si="22"/>
        <v>1</v>
      </c>
      <c r="T275" s="1">
        <f t="shared" si="23"/>
        <v>448359.36009875091</v>
      </c>
      <c r="U275">
        <f t="shared" si="24"/>
        <v>60</v>
      </c>
    </row>
    <row r="276" spans="1:21" x14ac:dyDescent="0.25">
      <c r="A276" t="s">
        <v>177</v>
      </c>
      <c r="B276" t="s">
        <v>267</v>
      </c>
      <c r="C276">
        <v>3</v>
      </c>
      <c r="D276" t="s">
        <v>529</v>
      </c>
      <c r="E276">
        <v>317</v>
      </c>
      <c r="F276">
        <v>4</v>
      </c>
      <c r="G276">
        <v>45</v>
      </c>
      <c r="H276" t="s">
        <v>651</v>
      </c>
      <c r="I276" t="s">
        <v>928</v>
      </c>
      <c r="J276" s="1">
        <v>448456.73750463268</v>
      </c>
      <c r="K276" s="1">
        <v>461853.72725924442</v>
      </c>
      <c r="L276" s="1">
        <v>460979.05796721979</v>
      </c>
      <c r="M276" s="1">
        <v>479220.92375040677</v>
      </c>
      <c r="N276" s="1">
        <v>476907.20053140522</v>
      </c>
      <c r="O276" s="1">
        <v>484027.78737090115</v>
      </c>
      <c r="P276" s="1">
        <v>498743.45052536228</v>
      </c>
      <c r="Q276" t="str">
        <f t="shared" si="20"/>
        <v>317_LC_4</v>
      </c>
      <c r="R276">
        <f t="shared" si="21"/>
        <v>4</v>
      </c>
      <c r="S276">
        <f t="shared" si="22"/>
        <v>3</v>
      </c>
      <c r="T276" s="1">
        <f t="shared" si="23"/>
        <v>448456.73750463268</v>
      </c>
      <c r="U276">
        <f t="shared" si="24"/>
        <v>45</v>
      </c>
    </row>
    <row r="277" spans="1:21" x14ac:dyDescent="0.25">
      <c r="A277" t="s">
        <v>178</v>
      </c>
      <c r="B277" t="s">
        <v>266</v>
      </c>
      <c r="C277">
        <v>1</v>
      </c>
      <c r="D277" t="s">
        <v>530</v>
      </c>
      <c r="E277">
        <v>243</v>
      </c>
      <c r="F277">
        <v>3</v>
      </c>
      <c r="G277">
        <v>120</v>
      </c>
      <c r="H277" t="s">
        <v>650</v>
      </c>
      <c r="I277" t="s">
        <v>929</v>
      </c>
      <c r="J277" s="1">
        <v>448827.43446554343</v>
      </c>
      <c r="K277" s="1">
        <v>463651.09475503943</v>
      </c>
      <c r="L277" s="1">
        <v>462366.84951193811</v>
      </c>
      <c r="M277" s="1">
        <v>482718.67050244566</v>
      </c>
      <c r="N277" s="1">
        <v>479191.74115352635</v>
      </c>
      <c r="O277" s="1">
        <v>486027.31814170856</v>
      </c>
      <c r="P277" s="1">
        <v>499930.6450610403</v>
      </c>
      <c r="Q277" t="str">
        <f t="shared" si="20"/>
        <v>243_SA_3</v>
      </c>
      <c r="R277">
        <f t="shared" si="21"/>
        <v>3</v>
      </c>
      <c r="S277">
        <f t="shared" si="22"/>
        <v>1</v>
      </c>
      <c r="T277" s="1">
        <f t="shared" si="23"/>
        <v>448827.43446554343</v>
      </c>
      <c r="U277">
        <f t="shared" si="24"/>
        <v>120</v>
      </c>
    </row>
    <row r="278" spans="1:21" x14ac:dyDescent="0.25">
      <c r="A278" t="s">
        <v>178</v>
      </c>
      <c r="B278" t="s">
        <v>266</v>
      </c>
      <c r="C278">
        <v>1</v>
      </c>
      <c r="D278" t="s">
        <v>531</v>
      </c>
      <c r="E278">
        <v>318</v>
      </c>
      <c r="F278">
        <v>4</v>
      </c>
      <c r="G278">
        <v>240</v>
      </c>
      <c r="H278" t="s">
        <v>650</v>
      </c>
      <c r="I278" t="s">
        <v>930</v>
      </c>
      <c r="J278" s="1">
        <v>448827.43446554343</v>
      </c>
      <c r="K278" s="1">
        <v>463651.09475503943</v>
      </c>
      <c r="L278" s="1">
        <v>462366.84951193811</v>
      </c>
      <c r="M278" s="1">
        <v>482718.67050244566</v>
      </c>
      <c r="N278" s="1">
        <v>479191.74115352635</v>
      </c>
      <c r="O278" s="1">
        <v>486027.31814170856</v>
      </c>
      <c r="P278" s="1">
        <v>499930.6450610403</v>
      </c>
      <c r="Q278" t="str">
        <f t="shared" si="20"/>
        <v>318_SA_4</v>
      </c>
      <c r="R278">
        <f t="shared" si="21"/>
        <v>4</v>
      </c>
      <c r="S278">
        <f t="shared" si="22"/>
        <v>1</v>
      </c>
      <c r="T278" s="1">
        <f t="shared" si="23"/>
        <v>448827.43446554343</v>
      </c>
      <c r="U278">
        <f t="shared" si="24"/>
        <v>240</v>
      </c>
    </row>
    <row r="279" spans="1:21" x14ac:dyDescent="0.25">
      <c r="A279" t="s">
        <v>179</v>
      </c>
      <c r="B279" t="s">
        <v>266</v>
      </c>
      <c r="C279">
        <v>1</v>
      </c>
      <c r="D279" t="s">
        <v>532</v>
      </c>
      <c r="E279">
        <v>68</v>
      </c>
      <c r="F279">
        <v>1</v>
      </c>
      <c r="G279">
        <v>120</v>
      </c>
      <c r="H279" t="s">
        <v>650</v>
      </c>
      <c r="I279" t="s">
        <v>931</v>
      </c>
      <c r="J279" s="1">
        <v>449002.7761747638</v>
      </c>
      <c r="K279" s="1">
        <v>464506.15928302746</v>
      </c>
      <c r="L279" s="1">
        <v>463059.24219272501</v>
      </c>
      <c r="M279" s="1">
        <v>483377.09216863016</v>
      </c>
      <c r="N279" s="1">
        <v>483683.20657287852</v>
      </c>
      <c r="O279" s="1">
        <v>486990.55908830091</v>
      </c>
      <c r="P279" s="1">
        <v>507780.00963425066</v>
      </c>
      <c r="Q279" t="str">
        <f t="shared" si="20"/>
        <v>68_SA_1</v>
      </c>
      <c r="R279">
        <f t="shared" si="21"/>
        <v>1</v>
      </c>
      <c r="S279">
        <f t="shared" si="22"/>
        <v>1</v>
      </c>
      <c r="T279" s="1">
        <f t="shared" si="23"/>
        <v>449002.7761747638</v>
      </c>
      <c r="U279">
        <f t="shared" si="24"/>
        <v>120</v>
      </c>
    </row>
    <row r="280" spans="1:21" x14ac:dyDescent="0.25">
      <c r="A280" t="s">
        <v>180</v>
      </c>
      <c r="B280" t="s">
        <v>269</v>
      </c>
      <c r="C280">
        <v>4</v>
      </c>
      <c r="D280" t="s">
        <v>533</v>
      </c>
      <c r="E280">
        <v>69</v>
      </c>
      <c r="F280">
        <v>1</v>
      </c>
      <c r="G280">
        <v>60</v>
      </c>
      <c r="H280" t="s">
        <v>653</v>
      </c>
      <c r="I280" t="s">
        <v>932</v>
      </c>
      <c r="J280" s="1">
        <v>449334.71456489095</v>
      </c>
      <c r="K280" s="1">
        <v>464969.78578926087</v>
      </c>
      <c r="L280" s="1">
        <v>464820.62186403235</v>
      </c>
      <c r="M280" s="1">
        <v>484318.40640522609</v>
      </c>
      <c r="N280" s="1">
        <v>484772.13492385647</v>
      </c>
      <c r="O280" s="1">
        <v>490927.63264445186</v>
      </c>
      <c r="P280" s="1">
        <v>513326.50193870667</v>
      </c>
      <c r="Q280" t="str">
        <f t="shared" si="20"/>
        <v>69_VI_1</v>
      </c>
      <c r="R280">
        <f t="shared" si="21"/>
        <v>1</v>
      </c>
      <c r="S280">
        <f t="shared" si="22"/>
        <v>4</v>
      </c>
      <c r="T280" s="1">
        <f t="shared" si="23"/>
        <v>449334.71456489095</v>
      </c>
      <c r="U280">
        <f t="shared" si="24"/>
        <v>60</v>
      </c>
    </row>
    <row r="281" spans="1:21" x14ac:dyDescent="0.25">
      <c r="A281" t="s">
        <v>181</v>
      </c>
      <c r="B281" t="s">
        <v>265</v>
      </c>
      <c r="C281">
        <v>2</v>
      </c>
      <c r="D281" t="s">
        <v>534</v>
      </c>
      <c r="E281">
        <v>382</v>
      </c>
      <c r="F281">
        <v>5</v>
      </c>
      <c r="G281">
        <v>30</v>
      </c>
      <c r="H281" t="s">
        <v>649</v>
      </c>
      <c r="I281" t="s">
        <v>933</v>
      </c>
      <c r="J281" s="1">
        <v>449450.33753893751</v>
      </c>
      <c r="K281" s="1">
        <v>465556.42531327036</v>
      </c>
      <c r="L281" s="1">
        <v>465017.47625150718</v>
      </c>
      <c r="M281" s="1">
        <v>484388.14510187169</v>
      </c>
      <c r="N281" s="1">
        <v>484805.72766143997</v>
      </c>
      <c r="O281" s="1">
        <v>497506.36285676737</v>
      </c>
      <c r="P281" s="1">
        <v>516641.29686835874</v>
      </c>
      <c r="Q281" t="str">
        <f t="shared" si="20"/>
        <v>382_PR_5</v>
      </c>
      <c r="R281">
        <f t="shared" si="21"/>
        <v>5</v>
      </c>
      <c r="S281">
        <f t="shared" si="22"/>
        <v>2</v>
      </c>
      <c r="T281" s="1">
        <f t="shared" si="23"/>
        <v>449450.33753893751</v>
      </c>
      <c r="U281">
        <f t="shared" si="24"/>
        <v>30</v>
      </c>
    </row>
    <row r="282" spans="1:21" x14ac:dyDescent="0.25">
      <c r="A282" t="s">
        <v>182</v>
      </c>
      <c r="B282" t="s">
        <v>265</v>
      </c>
      <c r="C282">
        <v>2</v>
      </c>
      <c r="D282" t="s">
        <v>535</v>
      </c>
      <c r="E282">
        <v>319</v>
      </c>
      <c r="F282">
        <v>4</v>
      </c>
      <c r="G282">
        <v>90</v>
      </c>
      <c r="H282" t="s">
        <v>649</v>
      </c>
      <c r="I282" t="s">
        <v>934</v>
      </c>
      <c r="J282" s="1">
        <v>449718.59774383949</v>
      </c>
      <c r="K282" s="1">
        <v>465926.8454583917</v>
      </c>
      <c r="L282" s="1">
        <v>466483.49611163937</v>
      </c>
      <c r="M282" s="1">
        <v>485583.39414043643</v>
      </c>
      <c r="N282" s="1">
        <v>485294.5714815011</v>
      </c>
      <c r="O282" s="1">
        <v>498324.96415776137</v>
      </c>
      <c r="P282" s="1">
        <v>517765.54948356125</v>
      </c>
      <c r="Q282" t="str">
        <f t="shared" si="20"/>
        <v>319_PR_4</v>
      </c>
      <c r="R282">
        <f t="shared" si="21"/>
        <v>4</v>
      </c>
      <c r="S282">
        <f t="shared" si="22"/>
        <v>2</v>
      </c>
      <c r="T282" s="1">
        <f t="shared" si="23"/>
        <v>449718.59774383949</v>
      </c>
      <c r="U282">
        <f t="shared" si="24"/>
        <v>90</v>
      </c>
    </row>
    <row r="283" spans="1:21" x14ac:dyDescent="0.25">
      <c r="A283" t="s">
        <v>183</v>
      </c>
      <c r="B283" t="s">
        <v>265</v>
      </c>
      <c r="C283">
        <v>2</v>
      </c>
      <c r="D283" t="s">
        <v>536</v>
      </c>
      <c r="E283">
        <v>71</v>
      </c>
      <c r="F283">
        <v>1</v>
      </c>
      <c r="G283">
        <v>520</v>
      </c>
      <c r="H283" t="s">
        <v>649</v>
      </c>
      <c r="I283" t="s">
        <v>935</v>
      </c>
      <c r="J283" s="1">
        <v>449842.42605362658</v>
      </c>
      <c r="K283" s="1">
        <v>466552.69931983104</v>
      </c>
      <c r="L283" s="1">
        <v>469504.30512228742</v>
      </c>
      <c r="M283" s="1">
        <v>487653.58202314586</v>
      </c>
      <c r="N283" s="1">
        <v>486517.13244621071</v>
      </c>
      <c r="O283" s="1">
        <v>504143.362933108</v>
      </c>
      <c r="P283" s="1">
        <v>520075.40845621761</v>
      </c>
      <c r="Q283" t="str">
        <f t="shared" si="20"/>
        <v>71_PR_1</v>
      </c>
      <c r="R283">
        <f t="shared" si="21"/>
        <v>1</v>
      </c>
      <c r="S283">
        <f t="shared" si="22"/>
        <v>2</v>
      </c>
      <c r="T283" s="1">
        <f t="shared" si="23"/>
        <v>449842.42605362658</v>
      </c>
      <c r="U283">
        <f t="shared" si="24"/>
        <v>520</v>
      </c>
    </row>
    <row r="284" spans="1:21" x14ac:dyDescent="0.25">
      <c r="A284" t="s">
        <v>183</v>
      </c>
      <c r="B284" t="s">
        <v>266</v>
      </c>
      <c r="C284">
        <v>1</v>
      </c>
      <c r="D284" t="s">
        <v>537</v>
      </c>
      <c r="E284">
        <v>70</v>
      </c>
      <c r="F284">
        <v>1</v>
      </c>
      <c r="G284">
        <v>180</v>
      </c>
      <c r="H284" t="s">
        <v>650</v>
      </c>
      <c r="I284" t="s">
        <v>936</v>
      </c>
      <c r="J284" s="1">
        <v>449842.42605362658</v>
      </c>
      <c r="K284" s="1">
        <v>466552.69931983104</v>
      </c>
      <c r="L284" s="1">
        <v>469504.30512228742</v>
      </c>
      <c r="M284" s="1">
        <v>487653.58202314586</v>
      </c>
      <c r="N284" s="1">
        <v>486517.13244621071</v>
      </c>
      <c r="O284" s="1">
        <v>504143.362933108</v>
      </c>
      <c r="P284" s="1">
        <v>520075.40845621761</v>
      </c>
      <c r="Q284" t="str">
        <f t="shared" si="20"/>
        <v>70_SA_1</v>
      </c>
      <c r="R284">
        <f t="shared" si="21"/>
        <v>1</v>
      </c>
      <c r="S284">
        <f t="shared" si="22"/>
        <v>1</v>
      </c>
      <c r="T284" s="1">
        <f t="shared" si="23"/>
        <v>449842.42605362658</v>
      </c>
      <c r="U284">
        <f t="shared" si="24"/>
        <v>180</v>
      </c>
    </row>
    <row r="285" spans="1:21" x14ac:dyDescent="0.25">
      <c r="A285" t="s">
        <v>183</v>
      </c>
      <c r="B285" t="s">
        <v>266</v>
      </c>
      <c r="C285">
        <v>1</v>
      </c>
      <c r="D285" t="s">
        <v>537</v>
      </c>
      <c r="E285">
        <v>170</v>
      </c>
      <c r="F285">
        <v>2</v>
      </c>
      <c r="G285">
        <v>120</v>
      </c>
      <c r="H285" t="s">
        <v>650</v>
      </c>
      <c r="I285" t="s">
        <v>937</v>
      </c>
      <c r="J285" s="1">
        <v>449842.42605362658</v>
      </c>
      <c r="K285" s="1">
        <v>466552.69931983104</v>
      </c>
      <c r="L285" s="1">
        <v>469504.30512228742</v>
      </c>
      <c r="M285" s="1">
        <v>487653.58202314586</v>
      </c>
      <c r="N285" s="1">
        <v>486517.13244621071</v>
      </c>
      <c r="O285" s="1">
        <v>504143.362933108</v>
      </c>
      <c r="P285" s="1">
        <v>520075.40845621761</v>
      </c>
      <c r="Q285" t="str">
        <f t="shared" si="20"/>
        <v>170_SA_2</v>
      </c>
      <c r="R285">
        <f t="shared" si="21"/>
        <v>2</v>
      </c>
      <c r="S285">
        <f t="shared" si="22"/>
        <v>1</v>
      </c>
      <c r="T285" s="1">
        <f t="shared" si="23"/>
        <v>449842.42605362658</v>
      </c>
      <c r="U285">
        <f t="shared" si="24"/>
        <v>120</v>
      </c>
    </row>
    <row r="286" spans="1:21" x14ac:dyDescent="0.25">
      <c r="A286" t="s">
        <v>183</v>
      </c>
      <c r="B286" t="s">
        <v>266</v>
      </c>
      <c r="C286">
        <v>1</v>
      </c>
      <c r="D286" t="s">
        <v>538</v>
      </c>
      <c r="E286">
        <v>244</v>
      </c>
      <c r="F286">
        <v>3</v>
      </c>
      <c r="G286">
        <v>80</v>
      </c>
      <c r="H286" t="s">
        <v>650</v>
      </c>
      <c r="I286" t="s">
        <v>938</v>
      </c>
      <c r="J286" s="1">
        <v>449842.42605362658</v>
      </c>
      <c r="K286" s="1">
        <v>466552.69931983104</v>
      </c>
      <c r="L286" s="1">
        <v>469504.30512228742</v>
      </c>
      <c r="M286" s="1">
        <v>487653.58202314586</v>
      </c>
      <c r="N286" s="1">
        <v>486517.13244621071</v>
      </c>
      <c r="O286" s="1">
        <v>504143.362933108</v>
      </c>
      <c r="P286" s="1">
        <v>520075.40845621761</v>
      </c>
      <c r="Q286" t="str">
        <f t="shared" si="20"/>
        <v>244_SA_3</v>
      </c>
      <c r="R286">
        <f t="shared" si="21"/>
        <v>3</v>
      </c>
      <c r="S286">
        <f t="shared" si="22"/>
        <v>1</v>
      </c>
      <c r="T286" s="1">
        <f t="shared" si="23"/>
        <v>449842.42605362658</v>
      </c>
      <c r="U286">
        <f t="shared" si="24"/>
        <v>80</v>
      </c>
    </row>
    <row r="287" spans="1:21" x14ac:dyDescent="0.25">
      <c r="A287" t="s">
        <v>183</v>
      </c>
      <c r="B287" t="s">
        <v>267</v>
      </c>
      <c r="C287">
        <v>3</v>
      </c>
      <c r="D287" t="s">
        <v>539</v>
      </c>
      <c r="E287">
        <v>169</v>
      </c>
      <c r="F287">
        <v>2</v>
      </c>
      <c r="G287">
        <v>135</v>
      </c>
      <c r="H287" t="s">
        <v>651</v>
      </c>
      <c r="I287" t="s">
        <v>939</v>
      </c>
      <c r="J287" s="1">
        <v>449842.42605362658</v>
      </c>
      <c r="K287" s="1">
        <v>466552.69931983104</v>
      </c>
      <c r="L287" s="1">
        <v>469504.30512228742</v>
      </c>
      <c r="M287" s="1">
        <v>487653.58202314586</v>
      </c>
      <c r="N287" s="1">
        <v>486517.13244621071</v>
      </c>
      <c r="O287" s="1">
        <v>504143.362933108</v>
      </c>
      <c r="P287" s="1">
        <v>520075.40845621761</v>
      </c>
      <c r="Q287" t="str">
        <f t="shared" si="20"/>
        <v>169_LC_2</v>
      </c>
      <c r="R287">
        <f t="shared" si="21"/>
        <v>2</v>
      </c>
      <c r="S287">
        <f t="shared" si="22"/>
        <v>3</v>
      </c>
      <c r="T287" s="1">
        <f t="shared" si="23"/>
        <v>449842.42605362658</v>
      </c>
      <c r="U287">
        <f t="shared" si="24"/>
        <v>135</v>
      </c>
    </row>
    <row r="288" spans="1:21" x14ac:dyDescent="0.25">
      <c r="A288" t="s">
        <v>184</v>
      </c>
      <c r="B288" t="s">
        <v>265</v>
      </c>
      <c r="C288">
        <v>2</v>
      </c>
      <c r="D288" t="s">
        <v>540</v>
      </c>
      <c r="E288">
        <v>171</v>
      </c>
      <c r="F288">
        <v>2</v>
      </c>
      <c r="G288">
        <v>65</v>
      </c>
      <c r="H288" t="s">
        <v>649</v>
      </c>
      <c r="I288" t="s">
        <v>940</v>
      </c>
      <c r="J288" s="1">
        <v>450040.65833077149</v>
      </c>
      <c r="K288" s="1">
        <v>467403.84626207728</v>
      </c>
      <c r="L288" s="1">
        <v>472982.18545325793</v>
      </c>
      <c r="M288" s="1">
        <v>489358.22619702114</v>
      </c>
      <c r="N288" s="1">
        <v>487012.21048060397</v>
      </c>
      <c r="O288" s="1">
        <v>504768.75969739986</v>
      </c>
      <c r="P288" s="1">
        <v>520401.96128869324</v>
      </c>
      <c r="Q288" t="str">
        <f t="shared" si="20"/>
        <v>171_PR_2</v>
      </c>
      <c r="R288">
        <f t="shared" si="21"/>
        <v>2</v>
      </c>
      <c r="S288">
        <f t="shared" si="22"/>
        <v>2</v>
      </c>
      <c r="T288" s="1">
        <f t="shared" si="23"/>
        <v>450040.65833077149</v>
      </c>
      <c r="U288">
        <f t="shared" si="24"/>
        <v>65</v>
      </c>
    </row>
    <row r="289" spans="1:21" x14ac:dyDescent="0.25">
      <c r="A289" t="s">
        <v>185</v>
      </c>
      <c r="B289" t="s">
        <v>268</v>
      </c>
      <c r="C289">
        <v>5</v>
      </c>
      <c r="D289" t="s">
        <v>541</v>
      </c>
      <c r="E289">
        <v>172</v>
      </c>
      <c r="F289">
        <v>2</v>
      </c>
      <c r="G289">
        <v>60</v>
      </c>
      <c r="H289" t="s">
        <v>652</v>
      </c>
      <c r="I289" t="s">
        <v>941</v>
      </c>
      <c r="J289" s="1">
        <v>451171.0802409774</v>
      </c>
      <c r="K289" s="1">
        <v>469613.97621102218</v>
      </c>
      <c r="L289" s="1">
        <v>473366.94694410544</v>
      </c>
      <c r="M289" s="1">
        <v>490305.28282227967</v>
      </c>
      <c r="N289" s="1">
        <v>488077.8900358493</v>
      </c>
      <c r="O289" s="1">
        <v>506137.9860289889</v>
      </c>
      <c r="P289" s="1">
        <v>521471.16274305631</v>
      </c>
      <c r="Q289" t="str">
        <f t="shared" si="20"/>
        <v>172_NU_2</v>
      </c>
      <c r="R289">
        <f t="shared" si="21"/>
        <v>2</v>
      </c>
      <c r="S289">
        <f t="shared" si="22"/>
        <v>5</v>
      </c>
      <c r="T289" s="1">
        <f t="shared" si="23"/>
        <v>451171.0802409774</v>
      </c>
      <c r="U289">
        <f t="shared" si="24"/>
        <v>60</v>
      </c>
    </row>
    <row r="290" spans="1:21" x14ac:dyDescent="0.25">
      <c r="A290" t="s">
        <v>186</v>
      </c>
      <c r="B290" t="s">
        <v>266</v>
      </c>
      <c r="C290">
        <v>1</v>
      </c>
      <c r="D290" t="s">
        <v>542</v>
      </c>
      <c r="E290">
        <v>321</v>
      </c>
      <c r="F290">
        <v>4</v>
      </c>
      <c r="G290">
        <v>240</v>
      </c>
      <c r="H290" t="s">
        <v>650</v>
      </c>
      <c r="I290" t="s">
        <v>942</v>
      </c>
      <c r="J290" s="1">
        <v>451478.50932688738</v>
      </c>
      <c r="K290" s="1">
        <v>469665.47626606043</v>
      </c>
      <c r="L290" s="1">
        <v>473722.75466770749</v>
      </c>
      <c r="M290" s="1">
        <v>491785.44389532518</v>
      </c>
      <c r="N290" s="1">
        <v>494203.7324594165</v>
      </c>
      <c r="O290" s="1">
        <v>513387.36821860465</v>
      </c>
      <c r="P290" s="1">
        <v>522793.2073487126</v>
      </c>
      <c r="Q290" t="str">
        <f t="shared" si="20"/>
        <v>321_SA_4</v>
      </c>
      <c r="R290">
        <f t="shared" si="21"/>
        <v>4</v>
      </c>
      <c r="S290">
        <f t="shared" si="22"/>
        <v>1</v>
      </c>
      <c r="T290" s="1">
        <f t="shared" si="23"/>
        <v>451478.50932688738</v>
      </c>
      <c r="U290">
        <f t="shared" si="24"/>
        <v>240</v>
      </c>
    </row>
    <row r="291" spans="1:21" x14ac:dyDescent="0.25">
      <c r="A291" t="s">
        <v>186</v>
      </c>
      <c r="B291" t="s">
        <v>266</v>
      </c>
      <c r="C291">
        <v>1</v>
      </c>
      <c r="D291" t="s">
        <v>543</v>
      </c>
      <c r="E291">
        <v>383</v>
      </c>
      <c r="F291">
        <v>5</v>
      </c>
      <c r="G291">
        <v>240</v>
      </c>
      <c r="H291" t="s">
        <v>650</v>
      </c>
      <c r="I291" t="s">
        <v>943</v>
      </c>
      <c r="J291" s="1">
        <v>451478.50932688738</v>
      </c>
      <c r="K291" s="1">
        <v>469665.47626606043</v>
      </c>
      <c r="L291" s="1">
        <v>473722.75466770749</v>
      </c>
      <c r="M291" s="1">
        <v>491785.44389532518</v>
      </c>
      <c r="N291" s="1">
        <v>494203.7324594165</v>
      </c>
      <c r="O291" s="1">
        <v>513387.36821860465</v>
      </c>
      <c r="P291" s="1">
        <v>522793.2073487126</v>
      </c>
      <c r="Q291" t="str">
        <f t="shared" si="20"/>
        <v>383_SA_5</v>
      </c>
      <c r="R291">
        <f t="shared" si="21"/>
        <v>5</v>
      </c>
      <c r="S291">
        <f t="shared" si="22"/>
        <v>1</v>
      </c>
      <c r="T291" s="1">
        <f t="shared" si="23"/>
        <v>451478.50932688738</v>
      </c>
      <c r="U291">
        <f t="shared" si="24"/>
        <v>240</v>
      </c>
    </row>
    <row r="292" spans="1:21" x14ac:dyDescent="0.25">
      <c r="A292" t="s">
        <v>186</v>
      </c>
      <c r="B292" t="s">
        <v>265</v>
      </c>
      <c r="C292">
        <v>2</v>
      </c>
      <c r="D292" t="s">
        <v>544</v>
      </c>
      <c r="E292">
        <v>73</v>
      </c>
      <c r="F292">
        <v>1</v>
      </c>
      <c r="G292">
        <v>120</v>
      </c>
      <c r="H292" t="s">
        <v>649</v>
      </c>
      <c r="I292" t="s">
        <v>944</v>
      </c>
      <c r="J292" s="1">
        <v>451478.50932688738</v>
      </c>
      <c r="K292" s="1">
        <v>469665.47626606043</v>
      </c>
      <c r="L292" s="1">
        <v>473722.75466770749</v>
      </c>
      <c r="M292" s="1">
        <v>491785.44389532518</v>
      </c>
      <c r="N292" s="1">
        <v>494203.7324594165</v>
      </c>
      <c r="O292" s="1">
        <v>513387.36821860465</v>
      </c>
      <c r="P292" s="1">
        <v>522793.2073487126</v>
      </c>
      <c r="Q292" t="str">
        <f t="shared" si="20"/>
        <v>73_PR_1</v>
      </c>
      <c r="R292">
        <f t="shared" si="21"/>
        <v>1</v>
      </c>
      <c r="S292">
        <f t="shared" si="22"/>
        <v>2</v>
      </c>
      <c r="T292" s="1">
        <f t="shared" si="23"/>
        <v>451478.50932688738</v>
      </c>
      <c r="U292">
        <f t="shared" si="24"/>
        <v>120</v>
      </c>
    </row>
    <row r="293" spans="1:21" x14ac:dyDescent="0.25">
      <c r="A293" t="s">
        <v>186</v>
      </c>
      <c r="B293" t="s">
        <v>266</v>
      </c>
      <c r="C293">
        <v>1</v>
      </c>
      <c r="D293" t="s">
        <v>545</v>
      </c>
      <c r="E293">
        <v>72</v>
      </c>
      <c r="F293">
        <v>1</v>
      </c>
      <c r="G293">
        <v>195</v>
      </c>
      <c r="H293" t="s">
        <v>650</v>
      </c>
      <c r="I293" t="s">
        <v>945</v>
      </c>
      <c r="J293" s="1">
        <v>451478.50932688738</v>
      </c>
      <c r="K293" s="1">
        <v>469665.47626606043</v>
      </c>
      <c r="L293" s="1">
        <v>473722.75466770749</v>
      </c>
      <c r="M293" s="1">
        <v>491785.44389532518</v>
      </c>
      <c r="N293" s="1">
        <v>494203.7324594165</v>
      </c>
      <c r="O293" s="1">
        <v>513387.36821860465</v>
      </c>
      <c r="P293" s="1">
        <v>522793.2073487126</v>
      </c>
      <c r="Q293" t="str">
        <f t="shared" si="20"/>
        <v>72_SA_1</v>
      </c>
      <c r="R293">
        <f t="shared" si="21"/>
        <v>1</v>
      </c>
      <c r="S293">
        <f t="shared" si="22"/>
        <v>1</v>
      </c>
      <c r="T293" s="1">
        <f t="shared" si="23"/>
        <v>451478.50932688738</v>
      </c>
      <c r="U293">
        <f t="shared" si="24"/>
        <v>195</v>
      </c>
    </row>
    <row r="294" spans="1:21" x14ac:dyDescent="0.25">
      <c r="A294" t="s">
        <v>186</v>
      </c>
      <c r="B294" t="s">
        <v>266</v>
      </c>
      <c r="C294">
        <v>1</v>
      </c>
      <c r="D294" t="s">
        <v>546</v>
      </c>
      <c r="E294">
        <v>320</v>
      </c>
      <c r="F294">
        <v>4</v>
      </c>
      <c r="G294">
        <v>120</v>
      </c>
      <c r="H294" t="s">
        <v>650</v>
      </c>
      <c r="I294" t="s">
        <v>946</v>
      </c>
      <c r="J294" s="1">
        <v>451478.50932688738</v>
      </c>
      <c r="K294" s="1">
        <v>469665.47626606043</v>
      </c>
      <c r="L294" s="1">
        <v>473722.75466770749</v>
      </c>
      <c r="M294" s="1">
        <v>491785.44389532518</v>
      </c>
      <c r="N294" s="1">
        <v>494203.7324594165</v>
      </c>
      <c r="O294" s="1">
        <v>513387.36821860465</v>
      </c>
      <c r="P294" s="1">
        <v>522793.2073487126</v>
      </c>
      <c r="Q294" t="str">
        <f t="shared" si="20"/>
        <v>320_SA_4</v>
      </c>
      <c r="R294">
        <f t="shared" si="21"/>
        <v>4</v>
      </c>
      <c r="S294">
        <f t="shared" si="22"/>
        <v>1</v>
      </c>
      <c r="T294" s="1">
        <f t="shared" si="23"/>
        <v>451478.50932688738</v>
      </c>
      <c r="U294">
        <f t="shared" si="24"/>
        <v>120</v>
      </c>
    </row>
    <row r="295" spans="1:21" x14ac:dyDescent="0.25">
      <c r="A295" t="s">
        <v>186</v>
      </c>
      <c r="B295" t="s">
        <v>266</v>
      </c>
      <c r="C295">
        <v>1</v>
      </c>
      <c r="D295" t="s">
        <v>547</v>
      </c>
      <c r="E295">
        <v>322</v>
      </c>
      <c r="F295">
        <v>4</v>
      </c>
      <c r="G295">
        <v>90</v>
      </c>
      <c r="H295" t="s">
        <v>650</v>
      </c>
      <c r="I295" t="s">
        <v>947</v>
      </c>
      <c r="J295" s="1">
        <v>451478.50932688738</v>
      </c>
      <c r="K295" s="1">
        <v>469665.47626606043</v>
      </c>
      <c r="L295" s="1">
        <v>473722.75466770749</v>
      </c>
      <c r="M295" s="1">
        <v>491785.44389532518</v>
      </c>
      <c r="N295" s="1">
        <v>494203.7324594165</v>
      </c>
      <c r="O295" s="1">
        <v>513387.36821860465</v>
      </c>
      <c r="P295" s="1">
        <v>522793.2073487126</v>
      </c>
      <c r="Q295" t="str">
        <f t="shared" si="20"/>
        <v>322_SA_4</v>
      </c>
      <c r="R295">
        <f t="shared" si="21"/>
        <v>4</v>
      </c>
      <c r="S295">
        <f t="shared" si="22"/>
        <v>1</v>
      </c>
      <c r="T295" s="1">
        <f t="shared" si="23"/>
        <v>451478.50932688738</v>
      </c>
      <c r="U295">
        <f t="shared" si="24"/>
        <v>90</v>
      </c>
    </row>
    <row r="296" spans="1:21" x14ac:dyDescent="0.25">
      <c r="A296" t="s">
        <v>187</v>
      </c>
      <c r="B296" t="s">
        <v>266</v>
      </c>
      <c r="C296">
        <v>1</v>
      </c>
      <c r="D296" t="s">
        <v>548</v>
      </c>
      <c r="E296">
        <v>245</v>
      </c>
      <c r="F296">
        <v>3</v>
      </c>
      <c r="G296">
        <v>160</v>
      </c>
      <c r="H296" t="s">
        <v>650</v>
      </c>
      <c r="I296" t="s">
        <v>948</v>
      </c>
      <c r="J296" s="1">
        <v>452315.00267705257</v>
      </c>
      <c r="K296" s="1">
        <v>469790.25942744076</v>
      </c>
      <c r="L296" s="1">
        <v>475557.23009954684</v>
      </c>
      <c r="M296" s="1">
        <v>503582.32630398701</v>
      </c>
      <c r="N296" s="1">
        <v>496694.29126640141</v>
      </c>
      <c r="O296" s="1">
        <v>514401.13377332821</v>
      </c>
      <c r="P296" s="1">
        <v>523874.13300830952</v>
      </c>
      <c r="Q296" t="str">
        <f t="shared" si="20"/>
        <v>245_SA_3</v>
      </c>
      <c r="R296">
        <f t="shared" si="21"/>
        <v>3</v>
      </c>
      <c r="S296">
        <f t="shared" si="22"/>
        <v>1</v>
      </c>
      <c r="T296" s="1">
        <f t="shared" si="23"/>
        <v>452315.00267705257</v>
      </c>
      <c r="U296">
        <f t="shared" si="24"/>
        <v>160</v>
      </c>
    </row>
    <row r="297" spans="1:21" x14ac:dyDescent="0.25">
      <c r="A297" t="s">
        <v>187</v>
      </c>
      <c r="B297" t="s">
        <v>266</v>
      </c>
      <c r="C297">
        <v>1</v>
      </c>
      <c r="D297" t="s">
        <v>549</v>
      </c>
      <c r="E297">
        <v>384</v>
      </c>
      <c r="F297">
        <v>5</v>
      </c>
      <c r="G297">
        <v>240</v>
      </c>
      <c r="H297" t="s">
        <v>650</v>
      </c>
      <c r="I297" t="s">
        <v>949</v>
      </c>
      <c r="J297" s="1">
        <v>452315.00267705257</v>
      </c>
      <c r="K297" s="1">
        <v>469790.25942744076</v>
      </c>
      <c r="L297" s="1">
        <v>475557.23009954684</v>
      </c>
      <c r="M297" s="1">
        <v>503582.32630398701</v>
      </c>
      <c r="N297" s="1">
        <v>496694.29126640141</v>
      </c>
      <c r="O297" s="1">
        <v>514401.13377332821</v>
      </c>
      <c r="P297" s="1">
        <v>523874.13300830952</v>
      </c>
      <c r="Q297" t="str">
        <f t="shared" si="20"/>
        <v>384_SA_5</v>
      </c>
      <c r="R297">
        <f t="shared" si="21"/>
        <v>5</v>
      </c>
      <c r="S297">
        <f t="shared" si="22"/>
        <v>1</v>
      </c>
      <c r="T297" s="1">
        <f t="shared" si="23"/>
        <v>452315.00267705257</v>
      </c>
      <c r="U297">
        <f t="shared" si="24"/>
        <v>240</v>
      </c>
    </row>
    <row r="298" spans="1:21" x14ac:dyDescent="0.25">
      <c r="A298" t="s">
        <v>187</v>
      </c>
      <c r="B298" t="s">
        <v>266</v>
      </c>
      <c r="C298">
        <v>1</v>
      </c>
      <c r="D298" t="s">
        <v>550</v>
      </c>
      <c r="E298">
        <v>323</v>
      </c>
      <c r="F298">
        <v>4</v>
      </c>
      <c r="G298">
        <v>120</v>
      </c>
      <c r="H298" t="s">
        <v>650</v>
      </c>
      <c r="I298" t="s">
        <v>950</v>
      </c>
      <c r="J298" s="1">
        <v>452315.00267705257</v>
      </c>
      <c r="K298" s="1">
        <v>469790.25942744076</v>
      </c>
      <c r="L298" s="1">
        <v>475557.23009954684</v>
      </c>
      <c r="M298" s="1">
        <v>503582.32630398701</v>
      </c>
      <c r="N298" s="1">
        <v>496694.29126640141</v>
      </c>
      <c r="O298" s="1">
        <v>514401.13377332821</v>
      </c>
      <c r="P298" s="1">
        <v>523874.13300830952</v>
      </c>
      <c r="Q298" t="str">
        <f t="shared" si="20"/>
        <v>323_SA_4</v>
      </c>
      <c r="R298">
        <f t="shared" si="21"/>
        <v>4</v>
      </c>
      <c r="S298">
        <f t="shared" si="22"/>
        <v>1</v>
      </c>
      <c r="T298" s="1">
        <f t="shared" si="23"/>
        <v>452315.00267705257</v>
      </c>
      <c r="U298">
        <f t="shared" si="24"/>
        <v>120</v>
      </c>
    </row>
    <row r="299" spans="1:21" x14ac:dyDescent="0.25">
      <c r="A299" t="s">
        <v>188</v>
      </c>
      <c r="B299" t="s">
        <v>267</v>
      </c>
      <c r="C299">
        <v>3</v>
      </c>
      <c r="D299" t="s">
        <v>551</v>
      </c>
      <c r="E299">
        <v>246</v>
      </c>
      <c r="F299">
        <v>3</v>
      </c>
      <c r="G299">
        <v>100</v>
      </c>
      <c r="H299" t="s">
        <v>651</v>
      </c>
      <c r="I299" t="s">
        <v>951</v>
      </c>
      <c r="J299" s="1">
        <v>452854.4620498016</v>
      </c>
      <c r="K299" s="1">
        <v>470002.88175488188</v>
      </c>
      <c r="L299" s="1">
        <v>475656.56141255301</v>
      </c>
      <c r="M299" s="1">
        <v>505477.54982114263</v>
      </c>
      <c r="N299" s="1">
        <v>498449.38997529709</v>
      </c>
      <c r="O299" s="1">
        <v>520979.10720117186</v>
      </c>
      <c r="P299" s="1">
        <v>524028.68620718236</v>
      </c>
      <c r="Q299" t="str">
        <f t="shared" si="20"/>
        <v>246_LC_3</v>
      </c>
      <c r="R299">
        <f t="shared" si="21"/>
        <v>3</v>
      </c>
      <c r="S299">
        <f t="shared" si="22"/>
        <v>3</v>
      </c>
      <c r="T299" s="1">
        <f t="shared" si="23"/>
        <v>452854.4620498016</v>
      </c>
      <c r="U299">
        <f t="shared" si="24"/>
        <v>100</v>
      </c>
    </row>
    <row r="300" spans="1:21" x14ac:dyDescent="0.25">
      <c r="A300" t="s">
        <v>189</v>
      </c>
      <c r="B300" t="s">
        <v>266</v>
      </c>
      <c r="C300">
        <v>1</v>
      </c>
      <c r="D300" t="s">
        <v>552</v>
      </c>
      <c r="E300">
        <v>247</v>
      </c>
      <c r="F300">
        <v>3</v>
      </c>
      <c r="G300">
        <v>90</v>
      </c>
      <c r="H300" t="s">
        <v>650</v>
      </c>
      <c r="I300" t="s">
        <v>952</v>
      </c>
      <c r="J300" s="1">
        <v>453160.66248111194</v>
      </c>
      <c r="K300" s="1">
        <v>471432.34407265263</v>
      </c>
      <c r="L300" s="1">
        <v>476247.09840185859</v>
      </c>
      <c r="M300" s="1">
        <v>506417.31981604721</v>
      </c>
      <c r="N300" s="1">
        <v>498919.35142037232</v>
      </c>
      <c r="O300" s="1">
        <v>527661.52496536856</v>
      </c>
      <c r="P300" s="1">
        <v>530575.99392998358</v>
      </c>
      <c r="Q300" t="str">
        <f t="shared" si="20"/>
        <v>247_SA_3</v>
      </c>
      <c r="R300">
        <f t="shared" si="21"/>
        <v>3</v>
      </c>
      <c r="S300">
        <f t="shared" si="22"/>
        <v>1</v>
      </c>
      <c r="T300" s="1">
        <f t="shared" si="23"/>
        <v>453160.66248111194</v>
      </c>
      <c r="U300">
        <f t="shared" si="24"/>
        <v>90</v>
      </c>
    </row>
    <row r="301" spans="1:21" x14ac:dyDescent="0.25">
      <c r="A301" t="s">
        <v>190</v>
      </c>
      <c r="B301" t="s">
        <v>266</v>
      </c>
      <c r="C301">
        <v>1</v>
      </c>
      <c r="D301" t="s">
        <v>553</v>
      </c>
      <c r="E301">
        <v>74</v>
      </c>
      <c r="F301">
        <v>1</v>
      </c>
      <c r="G301">
        <v>60</v>
      </c>
      <c r="H301" t="s">
        <v>650</v>
      </c>
      <c r="I301" t="s">
        <v>953</v>
      </c>
      <c r="J301" s="1">
        <v>453882.67298176407</v>
      </c>
      <c r="K301" s="1">
        <v>471610.10613740515</v>
      </c>
      <c r="L301" s="1">
        <v>476382.01423644827</v>
      </c>
      <c r="M301" s="1">
        <v>507535.23233607266</v>
      </c>
      <c r="N301" s="1">
        <v>500602.14584039053</v>
      </c>
      <c r="O301" s="1">
        <v>528955.56909990055</v>
      </c>
      <c r="P301" s="1">
        <v>535075.96658485499</v>
      </c>
      <c r="Q301" t="str">
        <f t="shared" si="20"/>
        <v>74_SA_1</v>
      </c>
      <c r="R301">
        <f t="shared" si="21"/>
        <v>1</v>
      </c>
      <c r="S301">
        <f t="shared" si="22"/>
        <v>1</v>
      </c>
      <c r="T301" s="1">
        <f t="shared" si="23"/>
        <v>453882.67298176407</v>
      </c>
      <c r="U301">
        <f t="shared" si="24"/>
        <v>60</v>
      </c>
    </row>
    <row r="302" spans="1:21" x14ac:dyDescent="0.25">
      <c r="A302" t="s">
        <v>191</v>
      </c>
      <c r="B302" t="s">
        <v>266</v>
      </c>
      <c r="C302">
        <v>1</v>
      </c>
      <c r="D302" t="s">
        <v>554</v>
      </c>
      <c r="E302">
        <v>75</v>
      </c>
      <c r="F302">
        <v>1</v>
      </c>
      <c r="G302">
        <v>75</v>
      </c>
      <c r="H302" t="s">
        <v>650</v>
      </c>
      <c r="I302" t="s">
        <v>954</v>
      </c>
      <c r="J302" s="1">
        <v>454378.32547775493</v>
      </c>
      <c r="K302" s="1">
        <v>471662.18009106431</v>
      </c>
      <c r="L302" s="1">
        <v>476821.19619245734</v>
      </c>
      <c r="M302" s="1">
        <v>508582.91878203891</v>
      </c>
      <c r="N302" s="1">
        <v>505268.47512089898</v>
      </c>
      <c r="O302" s="1">
        <v>530324.65901774878</v>
      </c>
      <c r="P302" s="1">
        <v>541525.51010025525</v>
      </c>
      <c r="Q302" t="str">
        <f t="shared" si="20"/>
        <v>75_SA_1</v>
      </c>
      <c r="R302">
        <f t="shared" si="21"/>
        <v>1</v>
      </c>
      <c r="S302">
        <f t="shared" si="22"/>
        <v>1</v>
      </c>
      <c r="T302" s="1">
        <f t="shared" si="23"/>
        <v>454378.32547775493</v>
      </c>
      <c r="U302">
        <f t="shared" si="24"/>
        <v>75</v>
      </c>
    </row>
    <row r="303" spans="1:21" x14ac:dyDescent="0.25">
      <c r="A303" t="s">
        <v>191</v>
      </c>
      <c r="B303" t="s">
        <v>266</v>
      </c>
      <c r="C303">
        <v>1</v>
      </c>
      <c r="D303" t="s">
        <v>555</v>
      </c>
      <c r="E303">
        <v>174</v>
      </c>
      <c r="F303">
        <v>2</v>
      </c>
      <c r="G303">
        <v>360</v>
      </c>
      <c r="H303" t="s">
        <v>650</v>
      </c>
      <c r="I303" t="s">
        <v>955</v>
      </c>
      <c r="J303" s="1">
        <v>454378.32547775493</v>
      </c>
      <c r="K303" s="1">
        <v>471662.18009106431</v>
      </c>
      <c r="L303" s="1">
        <v>476821.19619245734</v>
      </c>
      <c r="M303" s="1">
        <v>508582.91878203891</v>
      </c>
      <c r="N303" s="1">
        <v>505268.47512089898</v>
      </c>
      <c r="O303" s="1">
        <v>530324.65901774878</v>
      </c>
      <c r="P303" s="1">
        <v>541525.51010025525</v>
      </c>
      <c r="Q303" t="str">
        <f t="shared" si="20"/>
        <v>174_SA_2</v>
      </c>
      <c r="R303">
        <f t="shared" si="21"/>
        <v>2</v>
      </c>
      <c r="S303">
        <f t="shared" si="22"/>
        <v>1</v>
      </c>
      <c r="T303" s="1">
        <f t="shared" si="23"/>
        <v>454378.32547775493</v>
      </c>
      <c r="U303">
        <f t="shared" si="24"/>
        <v>360</v>
      </c>
    </row>
    <row r="304" spans="1:21" x14ac:dyDescent="0.25">
      <c r="A304" t="s">
        <v>191</v>
      </c>
      <c r="B304" t="s">
        <v>266</v>
      </c>
      <c r="C304">
        <v>1</v>
      </c>
      <c r="D304" t="s">
        <v>556</v>
      </c>
      <c r="E304">
        <v>173</v>
      </c>
      <c r="F304">
        <v>2</v>
      </c>
      <c r="G304">
        <v>55</v>
      </c>
      <c r="H304" t="s">
        <v>650</v>
      </c>
      <c r="I304" t="s">
        <v>956</v>
      </c>
      <c r="J304" s="1">
        <v>454378.32547775493</v>
      </c>
      <c r="K304" s="1">
        <v>471662.18009106431</v>
      </c>
      <c r="L304" s="1">
        <v>476821.19619245734</v>
      </c>
      <c r="M304" s="1">
        <v>508582.91878203891</v>
      </c>
      <c r="N304" s="1">
        <v>505268.47512089898</v>
      </c>
      <c r="O304" s="1">
        <v>530324.65901774878</v>
      </c>
      <c r="P304" s="1">
        <v>541525.51010025525</v>
      </c>
      <c r="Q304" t="str">
        <f t="shared" si="20"/>
        <v>173_SA_2</v>
      </c>
      <c r="R304">
        <f t="shared" si="21"/>
        <v>2</v>
      </c>
      <c r="S304">
        <f t="shared" si="22"/>
        <v>1</v>
      </c>
      <c r="T304" s="1">
        <f t="shared" si="23"/>
        <v>454378.32547775493</v>
      </c>
      <c r="U304">
        <f t="shared" si="24"/>
        <v>55</v>
      </c>
    </row>
    <row r="305" spans="1:21" x14ac:dyDescent="0.25">
      <c r="A305" t="s">
        <v>191</v>
      </c>
      <c r="B305" t="s">
        <v>266</v>
      </c>
      <c r="C305">
        <v>1</v>
      </c>
      <c r="D305" t="s">
        <v>557</v>
      </c>
      <c r="E305">
        <v>175</v>
      </c>
      <c r="F305">
        <v>2</v>
      </c>
      <c r="G305">
        <v>90</v>
      </c>
      <c r="H305" t="s">
        <v>650</v>
      </c>
      <c r="I305" t="s">
        <v>957</v>
      </c>
      <c r="J305" s="1">
        <v>454378.32547775493</v>
      </c>
      <c r="K305" s="1">
        <v>471662.18009106431</v>
      </c>
      <c r="L305" s="1">
        <v>476821.19619245734</v>
      </c>
      <c r="M305" s="1">
        <v>508582.91878203891</v>
      </c>
      <c r="N305" s="1">
        <v>505268.47512089898</v>
      </c>
      <c r="O305" s="1">
        <v>530324.65901774878</v>
      </c>
      <c r="P305" s="1">
        <v>541525.51010025525</v>
      </c>
      <c r="Q305" t="str">
        <f t="shared" si="20"/>
        <v>175_SA_2</v>
      </c>
      <c r="R305">
        <f t="shared" si="21"/>
        <v>2</v>
      </c>
      <c r="S305">
        <f t="shared" si="22"/>
        <v>1</v>
      </c>
      <c r="T305" s="1">
        <f t="shared" si="23"/>
        <v>454378.32547775493</v>
      </c>
      <c r="U305">
        <f t="shared" si="24"/>
        <v>90</v>
      </c>
    </row>
    <row r="306" spans="1:21" x14ac:dyDescent="0.25">
      <c r="A306" t="s">
        <v>191</v>
      </c>
      <c r="B306" t="s">
        <v>266</v>
      </c>
      <c r="C306">
        <v>1</v>
      </c>
      <c r="D306" t="s">
        <v>558</v>
      </c>
      <c r="E306">
        <v>385</v>
      </c>
      <c r="F306">
        <v>5</v>
      </c>
      <c r="G306">
        <v>60</v>
      </c>
      <c r="H306" t="s">
        <v>650</v>
      </c>
      <c r="I306" t="s">
        <v>958</v>
      </c>
      <c r="J306" s="1">
        <v>454378.32547775493</v>
      </c>
      <c r="K306" s="1">
        <v>471662.18009106431</v>
      </c>
      <c r="L306" s="1">
        <v>476821.19619245734</v>
      </c>
      <c r="M306" s="1">
        <v>508582.91878203891</v>
      </c>
      <c r="N306" s="1">
        <v>505268.47512089898</v>
      </c>
      <c r="O306" s="1">
        <v>530324.65901774878</v>
      </c>
      <c r="P306" s="1">
        <v>541525.51010025525</v>
      </c>
      <c r="Q306" t="str">
        <f t="shared" si="20"/>
        <v>385_SA_5</v>
      </c>
      <c r="R306">
        <f t="shared" si="21"/>
        <v>5</v>
      </c>
      <c r="S306">
        <f t="shared" si="22"/>
        <v>1</v>
      </c>
      <c r="T306" s="1">
        <f t="shared" si="23"/>
        <v>454378.32547775493</v>
      </c>
      <c r="U306">
        <f t="shared" si="24"/>
        <v>60</v>
      </c>
    </row>
    <row r="307" spans="1:21" x14ac:dyDescent="0.25">
      <c r="A307" t="s">
        <v>192</v>
      </c>
      <c r="B307" t="s">
        <v>266</v>
      </c>
      <c r="C307">
        <v>1</v>
      </c>
      <c r="D307" t="s">
        <v>559</v>
      </c>
      <c r="E307">
        <v>248</v>
      </c>
      <c r="F307">
        <v>3</v>
      </c>
      <c r="G307">
        <v>60</v>
      </c>
      <c r="H307" t="s">
        <v>650</v>
      </c>
      <c r="I307" t="s">
        <v>959</v>
      </c>
      <c r="J307" s="1">
        <v>454854.46564233088</v>
      </c>
      <c r="K307" s="1">
        <v>472794.39867620601</v>
      </c>
      <c r="L307" s="1">
        <v>477594.00375330437</v>
      </c>
      <c r="M307" s="1">
        <v>508627.34176756785</v>
      </c>
      <c r="N307" s="1">
        <v>505485.50981357129</v>
      </c>
      <c r="O307" s="1">
        <v>533488.40524481994</v>
      </c>
      <c r="P307" s="1">
        <v>544701.67857027357</v>
      </c>
      <c r="Q307" t="str">
        <f t="shared" si="20"/>
        <v>248_SA_3</v>
      </c>
      <c r="R307">
        <f t="shared" si="21"/>
        <v>3</v>
      </c>
      <c r="S307">
        <f t="shared" si="22"/>
        <v>1</v>
      </c>
      <c r="T307" s="1">
        <f t="shared" si="23"/>
        <v>454854.46564233088</v>
      </c>
      <c r="U307">
        <f t="shared" si="24"/>
        <v>60</v>
      </c>
    </row>
    <row r="308" spans="1:21" x14ac:dyDescent="0.25">
      <c r="A308" t="s">
        <v>193</v>
      </c>
      <c r="B308" t="s">
        <v>266</v>
      </c>
      <c r="C308">
        <v>1</v>
      </c>
      <c r="D308" t="s">
        <v>560</v>
      </c>
      <c r="E308">
        <v>176</v>
      </c>
      <c r="F308">
        <v>2</v>
      </c>
      <c r="G308">
        <v>90</v>
      </c>
      <c r="H308" t="s">
        <v>650</v>
      </c>
      <c r="I308" t="s">
        <v>960</v>
      </c>
      <c r="J308" s="1">
        <v>455301.85947059264</v>
      </c>
      <c r="K308" s="1">
        <v>473036.91043193411</v>
      </c>
      <c r="L308" s="1">
        <v>477958.59897231881</v>
      </c>
      <c r="M308" s="1">
        <v>508752.02287710825</v>
      </c>
      <c r="N308" s="1">
        <v>507981.09614301252</v>
      </c>
      <c r="O308" s="1">
        <v>534785.90685203194</v>
      </c>
      <c r="P308" s="1">
        <v>545599.43235775246</v>
      </c>
      <c r="Q308" t="str">
        <f t="shared" si="20"/>
        <v>176_SA_2</v>
      </c>
      <c r="R308">
        <f t="shared" si="21"/>
        <v>2</v>
      </c>
      <c r="S308">
        <f t="shared" si="22"/>
        <v>1</v>
      </c>
      <c r="T308" s="1">
        <f t="shared" si="23"/>
        <v>455301.85947059264</v>
      </c>
      <c r="U308">
        <f t="shared" si="24"/>
        <v>90</v>
      </c>
    </row>
    <row r="309" spans="1:21" x14ac:dyDescent="0.25">
      <c r="A309" t="s">
        <v>194</v>
      </c>
      <c r="B309" t="s">
        <v>265</v>
      </c>
      <c r="C309">
        <v>2</v>
      </c>
      <c r="D309" t="s">
        <v>561</v>
      </c>
      <c r="E309">
        <v>177</v>
      </c>
      <c r="F309">
        <v>2</v>
      </c>
      <c r="G309">
        <v>50</v>
      </c>
      <c r="H309" t="s">
        <v>649</v>
      </c>
      <c r="I309" t="s">
        <v>961</v>
      </c>
      <c r="J309" s="1">
        <v>456000.63983446697</v>
      </c>
      <c r="K309" s="1">
        <v>473916.17768756225</v>
      </c>
      <c r="L309" s="1">
        <v>479378.00239905069</v>
      </c>
      <c r="M309" s="1">
        <v>509612.13143223553</v>
      </c>
      <c r="N309" s="1">
        <v>509560.73383681063</v>
      </c>
      <c r="O309" s="1">
        <v>536649.10070339497</v>
      </c>
      <c r="P309" s="1">
        <v>548590.04679809569</v>
      </c>
      <c r="Q309" t="str">
        <f t="shared" si="20"/>
        <v>177_PR_2</v>
      </c>
      <c r="R309">
        <f t="shared" si="21"/>
        <v>2</v>
      </c>
      <c r="S309">
        <f t="shared" si="22"/>
        <v>2</v>
      </c>
      <c r="T309" s="1">
        <f t="shared" si="23"/>
        <v>456000.63983446697</v>
      </c>
      <c r="U309">
        <f t="shared" si="24"/>
        <v>50</v>
      </c>
    </row>
    <row r="310" spans="1:21" x14ac:dyDescent="0.25">
      <c r="A310" t="s">
        <v>195</v>
      </c>
      <c r="B310" t="s">
        <v>266</v>
      </c>
      <c r="C310">
        <v>1</v>
      </c>
      <c r="D310" t="s">
        <v>562</v>
      </c>
      <c r="E310">
        <v>249</v>
      </c>
      <c r="F310">
        <v>3</v>
      </c>
      <c r="G310">
        <v>75</v>
      </c>
      <c r="H310" t="s">
        <v>650</v>
      </c>
      <c r="I310" t="s">
        <v>962</v>
      </c>
      <c r="J310" s="1">
        <v>456083.78667693015</v>
      </c>
      <c r="K310" s="1">
        <v>475221.87728529371</v>
      </c>
      <c r="L310" s="1">
        <v>480243.42899906827</v>
      </c>
      <c r="M310" s="1">
        <v>509736.09794676007</v>
      </c>
      <c r="N310" s="1">
        <v>512680.87365044595</v>
      </c>
      <c r="O310" s="1">
        <v>538364.0556154669</v>
      </c>
      <c r="P310" s="1">
        <v>551616.87434282945</v>
      </c>
      <c r="Q310" t="str">
        <f t="shared" si="20"/>
        <v>249_SA_3</v>
      </c>
      <c r="R310">
        <f t="shared" si="21"/>
        <v>3</v>
      </c>
      <c r="S310">
        <f t="shared" si="22"/>
        <v>1</v>
      </c>
      <c r="T310" s="1">
        <f t="shared" si="23"/>
        <v>456083.78667693015</v>
      </c>
      <c r="U310">
        <f t="shared" si="24"/>
        <v>75</v>
      </c>
    </row>
    <row r="311" spans="1:21" x14ac:dyDescent="0.25">
      <c r="A311" t="s">
        <v>196</v>
      </c>
      <c r="B311" t="s">
        <v>266</v>
      </c>
      <c r="C311">
        <v>1</v>
      </c>
      <c r="D311" t="s">
        <v>563</v>
      </c>
      <c r="E311">
        <v>76</v>
      </c>
      <c r="F311">
        <v>1</v>
      </c>
      <c r="G311">
        <v>100</v>
      </c>
      <c r="H311" t="s">
        <v>650</v>
      </c>
      <c r="I311" t="s">
        <v>963</v>
      </c>
      <c r="J311" s="1">
        <v>456190.26288148231</v>
      </c>
      <c r="K311" s="1">
        <v>475662.40081618063</v>
      </c>
      <c r="L311" s="1">
        <v>480710.95478979027</v>
      </c>
      <c r="M311" s="1">
        <v>510690.57169621339</v>
      </c>
      <c r="N311" s="1">
        <v>526818.99377683527</v>
      </c>
      <c r="O311" s="1">
        <v>538709.78486751416</v>
      </c>
      <c r="P311" s="1">
        <v>555101.42729869462</v>
      </c>
      <c r="Q311" t="str">
        <f t="shared" si="20"/>
        <v>76_SA_1</v>
      </c>
      <c r="R311">
        <f t="shared" si="21"/>
        <v>1</v>
      </c>
      <c r="S311">
        <f t="shared" si="22"/>
        <v>1</v>
      </c>
      <c r="T311" s="1">
        <f t="shared" si="23"/>
        <v>456190.26288148231</v>
      </c>
      <c r="U311">
        <f t="shared" si="24"/>
        <v>100</v>
      </c>
    </row>
    <row r="312" spans="1:21" x14ac:dyDescent="0.25">
      <c r="A312" t="s">
        <v>197</v>
      </c>
      <c r="B312" t="s">
        <v>266</v>
      </c>
      <c r="C312">
        <v>1</v>
      </c>
      <c r="D312" t="s">
        <v>564</v>
      </c>
      <c r="E312">
        <v>250</v>
      </c>
      <c r="F312">
        <v>3</v>
      </c>
      <c r="G312">
        <v>60</v>
      </c>
      <c r="H312" t="s">
        <v>650</v>
      </c>
      <c r="I312" t="s">
        <v>964</v>
      </c>
      <c r="J312" s="1">
        <v>456596.4026638316</v>
      </c>
      <c r="K312" s="1">
        <v>477430.29329630634</v>
      </c>
      <c r="L312" s="1">
        <v>482350.69809065986</v>
      </c>
      <c r="M312" s="1">
        <v>510737.5687430937</v>
      </c>
      <c r="N312" s="1">
        <v>528447.815719645</v>
      </c>
      <c r="O312" s="1">
        <v>544755.76085538487</v>
      </c>
      <c r="P312" s="1">
        <v>562716.2373137041</v>
      </c>
      <c r="Q312" t="str">
        <f t="shared" si="20"/>
        <v>250_SA_3</v>
      </c>
      <c r="R312">
        <f t="shared" si="21"/>
        <v>3</v>
      </c>
      <c r="S312">
        <f t="shared" si="22"/>
        <v>1</v>
      </c>
      <c r="T312" s="1">
        <f t="shared" si="23"/>
        <v>456596.4026638316</v>
      </c>
      <c r="U312">
        <f t="shared" si="24"/>
        <v>60</v>
      </c>
    </row>
    <row r="313" spans="1:21" x14ac:dyDescent="0.25">
      <c r="A313" t="s">
        <v>197</v>
      </c>
      <c r="B313" t="s">
        <v>266</v>
      </c>
      <c r="C313">
        <v>1</v>
      </c>
      <c r="D313" t="s">
        <v>564</v>
      </c>
      <c r="E313">
        <v>77</v>
      </c>
      <c r="F313">
        <v>1</v>
      </c>
      <c r="G313">
        <v>120</v>
      </c>
      <c r="H313" t="s">
        <v>650</v>
      </c>
      <c r="I313" t="s">
        <v>965</v>
      </c>
      <c r="J313" s="1">
        <v>456596.4026638316</v>
      </c>
      <c r="K313" s="1">
        <v>477430.29329630634</v>
      </c>
      <c r="L313" s="1">
        <v>482350.69809065986</v>
      </c>
      <c r="M313" s="1">
        <v>510737.5687430937</v>
      </c>
      <c r="N313" s="1">
        <v>528447.815719645</v>
      </c>
      <c r="O313" s="1">
        <v>544755.76085538487</v>
      </c>
      <c r="P313" s="1">
        <v>562716.2373137041</v>
      </c>
      <c r="Q313" t="str">
        <f t="shared" si="20"/>
        <v>77_SA_1</v>
      </c>
      <c r="R313">
        <f t="shared" si="21"/>
        <v>1</v>
      </c>
      <c r="S313">
        <f t="shared" si="22"/>
        <v>1</v>
      </c>
      <c r="T313" s="1">
        <f t="shared" si="23"/>
        <v>456596.4026638316</v>
      </c>
      <c r="U313">
        <f t="shared" si="24"/>
        <v>120</v>
      </c>
    </row>
    <row r="314" spans="1:21" x14ac:dyDescent="0.25">
      <c r="A314" t="s">
        <v>198</v>
      </c>
      <c r="B314" t="s">
        <v>268</v>
      </c>
      <c r="C314">
        <v>5</v>
      </c>
      <c r="D314" t="s">
        <v>565</v>
      </c>
      <c r="E314">
        <v>178</v>
      </c>
      <c r="F314">
        <v>2</v>
      </c>
      <c r="G314">
        <v>20</v>
      </c>
      <c r="H314" t="s">
        <v>652</v>
      </c>
      <c r="I314" t="s">
        <v>966</v>
      </c>
      <c r="J314" s="1">
        <v>456632.38426513923</v>
      </c>
      <c r="K314" s="1">
        <v>477507.04769149475</v>
      </c>
      <c r="L314" s="1">
        <v>483678.95324955066</v>
      </c>
      <c r="M314" s="1">
        <v>510781.07801940473</v>
      </c>
      <c r="N314" s="1">
        <v>529790.45227769646</v>
      </c>
      <c r="O314" s="1">
        <v>545216.93272443395</v>
      </c>
      <c r="P314" s="1">
        <v>565382.72898770147</v>
      </c>
      <c r="Q314" t="str">
        <f t="shared" si="20"/>
        <v>178_NU_2</v>
      </c>
      <c r="R314">
        <f t="shared" si="21"/>
        <v>2</v>
      </c>
      <c r="S314">
        <f t="shared" si="22"/>
        <v>5</v>
      </c>
      <c r="T314" s="1">
        <f t="shared" si="23"/>
        <v>456632.38426513923</v>
      </c>
      <c r="U314">
        <f t="shared" si="24"/>
        <v>20</v>
      </c>
    </row>
    <row r="315" spans="1:21" x14ac:dyDescent="0.25">
      <c r="A315" t="s">
        <v>199</v>
      </c>
      <c r="B315" t="s">
        <v>266</v>
      </c>
      <c r="C315">
        <v>1</v>
      </c>
      <c r="D315" t="s">
        <v>566</v>
      </c>
      <c r="E315">
        <v>324</v>
      </c>
      <c r="F315">
        <v>4</v>
      </c>
      <c r="G315">
        <v>130</v>
      </c>
      <c r="H315" t="s">
        <v>650</v>
      </c>
      <c r="I315" t="s">
        <v>967</v>
      </c>
      <c r="J315" s="1">
        <v>456873.2627146896</v>
      </c>
      <c r="K315" s="1">
        <v>477570.84188931051</v>
      </c>
      <c r="L315" s="1">
        <v>483935.65346678492</v>
      </c>
      <c r="M315" s="1">
        <v>512417.0406646753</v>
      </c>
      <c r="N315" s="1">
        <v>531722.87973722699</v>
      </c>
      <c r="O315" s="1">
        <v>550443.29449605267</v>
      </c>
      <c r="P315" s="1">
        <v>568739.70333286701</v>
      </c>
      <c r="Q315" t="str">
        <f t="shared" si="20"/>
        <v>324_SA_4</v>
      </c>
      <c r="R315">
        <f t="shared" si="21"/>
        <v>4</v>
      </c>
      <c r="S315">
        <f t="shared" si="22"/>
        <v>1</v>
      </c>
      <c r="T315" s="1">
        <f t="shared" si="23"/>
        <v>456873.2627146896</v>
      </c>
      <c r="U315">
        <f t="shared" si="24"/>
        <v>130</v>
      </c>
    </row>
    <row r="316" spans="1:21" x14ac:dyDescent="0.25">
      <c r="A316" t="s">
        <v>200</v>
      </c>
      <c r="B316" t="s">
        <v>265</v>
      </c>
      <c r="C316">
        <v>2</v>
      </c>
      <c r="D316" t="s">
        <v>567</v>
      </c>
      <c r="E316">
        <v>325</v>
      </c>
      <c r="F316">
        <v>4</v>
      </c>
      <c r="G316">
        <v>180</v>
      </c>
      <c r="H316" t="s">
        <v>649</v>
      </c>
      <c r="I316" t="s">
        <v>968</v>
      </c>
      <c r="J316" s="1">
        <v>457701.86616293807</v>
      </c>
      <c r="K316" s="1">
        <v>478741.36979032087</v>
      </c>
      <c r="L316" s="1">
        <v>484390.61154860078</v>
      </c>
      <c r="M316" s="1">
        <v>515762.75342592475</v>
      </c>
      <c r="N316" s="1">
        <v>533048.04679429496</v>
      </c>
      <c r="O316" s="1">
        <v>554939.88093666837</v>
      </c>
      <c r="P316" s="1">
        <v>569131.99477203866</v>
      </c>
      <c r="Q316" t="str">
        <f t="shared" si="20"/>
        <v>325_PR_4</v>
      </c>
      <c r="R316">
        <f t="shared" si="21"/>
        <v>4</v>
      </c>
      <c r="S316">
        <f t="shared" si="22"/>
        <v>2</v>
      </c>
      <c r="T316" s="1">
        <f t="shared" si="23"/>
        <v>457701.86616293807</v>
      </c>
      <c r="U316">
        <f t="shared" si="24"/>
        <v>180</v>
      </c>
    </row>
    <row r="317" spans="1:21" x14ac:dyDescent="0.25">
      <c r="A317" t="s">
        <v>201</v>
      </c>
      <c r="B317" t="s">
        <v>266</v>
      </c>
      <c r="C317">
        <v>1</v>
      </c>
      <c r="D317" t="s">
        <v>568</v>
      </c>
      <c r="E317">
        <v>386</v>
      </c>
      <c r="F317">
        <v>5</v>
      </c>
      <c r="G317">
        <v>90</v>
      </c>
      <c r="H317" t="s">
        <v>650</v>
      </c>
      <c r="I317" t="s">
        <v>969</v>
      </c>
      <c r="J317" s="1">
        <v>457703.91971154563</v>
      </c>
      <c r="K317" s="1">
        <v>481420.15845694829</v>
      </c>
      <c r="L317" s="1">
        <v>486517.29547964118</v>
      </c>
      <c r="M317" s="1">
        <v>517252.58245002152</v>
      </c>
      <c r="N317" s="1">
        <v>533891.20491501049</v>
      </c>
      <c r="O317" s="1">
        <v>557789.15267553751</v>
      </c>
      <c r="P317" s="1">
        <v>569171.95487501402</v>
      </c>
      <c r="Q317" t="str">
        <f t="shared" si="20"/>
        <v>386_SA_5</v>
      </c>
      <c r="R317">
        <f t="shared" si="21"/>
        <v>5</v>
      </c>
      <c r="S317">
        <f t="shared" si="22"/>
        <v>1</v>
      </c>
      <c r="T317" s="1">
        <f t="shared" si="23"/>
        <v>457703.91971154563</v>
      </c>
      <c r="U317">
        <f t="shared" si="24"/>
        <v>90</v>
      </c>
    </row>
    <row r="318" spans="1:21" x14ac:dyDescent="0.25">
      <c r="A318" t="s">
        <v>202</v>
      </c>
      <c r="B318" t="s">
        <v>265</v>
      </c>
      <c r="C318">
        <v>2</v>
      </c>
      <c r="D318" t="s">
        <v>569</v>
      </c>
      <c r="E318">
        <v>179</v>
      </c>
      <c r="F318">
        <v>2</v>
      </c>
      <c r="G318">
        <v>100</v>
      </c>
      <c r="H318" t="s">
        <v>649</v>
      </c>
      <c r="I318" t="s">
        <v>970</v>
      </c>
      <c r="J318" s="1">
        <v>458472.59922844998</v>
      </c>
      <c r="K318" s="1">
        <v>481914.28998376458</v>
      </c>
      <c r="L318" s="1">
        <v>491685.01226406364</v>
      </c>
      <c r="M318" s="1">
        <v>517362.12779163779</v>
      </c>
      <c r="N318" s="1">
        <v>536110.79346401105</v>
      </c>
      <c r="O318" s="1">
        <v>558225.94870112184</v>
      </c>
      <c r="P318" s="1">
        <v>574035.37958134769</v>
      </c>
      <c r="Q318" t="str">
        <f t="shared" si="20"/>
        <v>179_PR_2</v>
      </c>
      <c r="R318">
        <f t="shared" si="21"/>
        <v>2</v>
      </c>
      <c r="S318">
        <f t="shared" si="22"/>
        <v>2</v>
      </c>
      <c r="T318" s="1">
        <f t="shared" si="23"/>
        <v>458472.59922844998</v>
      </c>
      <c r="U318">
        <f t="shared" si="24"/>
        <v>100</v>
      </c>
    </row>
    <row r="319" spans="1:21" x14ac:dyDescent="0.25">
      <c r="A319" t="s">
        <v>203</v>
      </c>
      <c r="B319" t="s">
        <v>265</v>
      </c>
      <c r="C319">
        <v>2</v>
      </c>
      <c r="D319" t="s">
        <v>570</v>
      </c>
      <c r="E319">
        <v>251</v>
      </c>
      <c r="F319">
        <v>3</v>
      </c>
      <c r="G319">
        <v>60</v>
      </c>
      <c r="H319" t="s">
        <v>649</v>
      </c>
      <c r="I319" t="s">
        <v>971</v>
      </c>
      <c r="J319" s="1">
        <v>458889.97139180498</v>
      </c>
      <c r="K319" s="1">
        <v>482016.36529630597</v>
      </c>
      <c r="L319" s="1">
        <v>494282.8268921384</v>
      </c>
      <c r="M319" s="1">
        <v>518599.19779627671</v>
      </c>
      <c r="N319" s="1">
        <v>537606.5611262602</v>
      </c>
      <c r="O319" s="1">
        <v>559176.04917594546</v>
      </c>
      <c r="P319" s="1">
        <v>580338.26933002542</v>
      </c>
      <c r="Q319" t="str">
        <f t="shared" si="20"/>
        <v>251_PR_3</v>
      </c>
      <c r="R319">
        <f t="shared" si="21"/>
        <v>3</v>
      </c>
      <c r="S319">
        <f t="shared" si="22"/>
        <v>2</v>
      </c>
      <c r="T319" s="1">
        <f t="shared" si="23"/>
        <v>458889.97139180498</v>
      </c>
      <c r="U319">
        <f t="shared" si="24"/>
        <v>60</v>
      </c>
    </row>
    <row r="320" spans="1:21" x14ac:dyDescent="0.25">
      <c r="A320" t="s">
        <v>204</v>
      </c>
      <c r="B320" t="s">
        <v>267</v>
      </c>
      <c r="C320">
        <v>3</v>
      </c>
      <c r="D320" t="s">
        <v>571</v>
      </c>
      <c r="E320">
        <v>180</v>
      </c>
      <c r="F320">
        <v>2</v>
      </c>
      <c r="G320">
        <v>60</v>
      </c>
      <c r="H320" t="s">
        <v>651</v>
      </c>
      <c r="I320" t="s">
        <v>972</v>
      </c>
      <c r="J320" s="1">
        <v>459919.75258359313</v>
      </c>
      <c r="K320" s="1">
        <v>483579.56877356913</v>
      </c>
      <c r="L320" s="1">
        <v>494951.16365613497</v>
      </c>
      <c r="M320" s="1">
        <v>518838.96885914472</v>
      </c>
      <c r="N320" s="1">
        <v>538858.18267552776</v>
      </c>
      <c r="O320" s="1">
        <v>559327.03553794103</v>
      </c>
      <c r="P320" s="1">
        <v>581769.34718906123</v>
      </c>
      <c r="Q320" t="str">
        <f t="shared" si="20"/>
        <v>180_LC_2</v>
      </c>
      <c r="R320">
        <f t="shared" si="21"/>
        <v>2</v>
      </c>
      <c r="S320">
        <f t="shared" si="22"/>
        <v>3</v>
      </c>
      <c r="T320" s="1">
        <f t="shared" si="23"/>
        <v>459919.75258359313</v>
      </c>
      <c r="U320">
        <f t="shared" si="24"/>
        <v>60</v>
      </c>
    </row>
    <row r="321" spans="1:21" x14ac:dyDescent="0.25">
      <c r="A321" t="s">
        <v>205</v>
      </c>
      <c r="B321" t="s">
        <v>266</v>
      </c>
      <c r="C321">
        <v>1</v>
      </c>
      <c r="D321" t="s">
        <v>572</v>
      </c>
      <c r="E321">
        <v>326</v>
      </c>
      <c r="F321">
        <v>4</v>
      </c>
      <c r="G321">
        <v>1</v>
      </c>
      <c r="H321" t="s">
        <v>650</v>
      </c>
      <c r="I321" t="s">
        <v>973</v>
      </c>
      <c r="J321" s="1">
        <v>461062.9153362725</v>
      </c>
      <c r="K321" s="1">
        <v>483798.13470763993</v>
      </c>
      <c r="L321" s="1">
        <v>495094.14538366051</v>
      </c>
      <c r="M321" s="1">
        <v>520117.94231798063</v>
      </c>
      <c r="N321" s="1">
        <v>540365.22371460067</v>
      </c>
      <c r="O321" s="1">
        <v>562430.19358395727</v>
      </c>
      <c r="P321" s="1">
        <v>584504.68433975906</v>
      </c>
      <c r="Q321" t="str">
        <f t="shared" si="20"/>
        <v>326_SA_4</v>
      </c>
      <c r="R321">
        <f t="shared" si="21"/>
        <v>4</v>
      </c>
      <c r="S321">
        <f t="shared" si="22"/>
        <v>1</v>
      </c>
      <c r="T321" s="1">
        <f t="shared" si="23"/>
        <v>461062.9153362725</v>
      </c>
      <c r="U321">
        <f t="shared" si="24"/>
        <v>1</v>
      </c>
    </row>
    <row r="322" spans="1:21" x14ac:dyDescent="0.25">
      <c r="A322" t="s">
        <v>205</v>
      </c>
      <c r="B322" t="s">
        <v>266</v>
      </c>
      <c r="C322">
        <v>1</v>
      </c>
      <c r="D322" t="s">
        <v>573</v>
      </c>
      <c r="E322">
        <v>78</v>
      </c>
      <c r="F322">
        <v>1</v>
      </c>
      <c r="G322">
        <v>60</v>
      </c>
      <c r="H322" t="s">
        <v>650</v>
      </c>
      <c r="I322" t="s">
        <v>974</v>
      </c>
      <c r="J322" s="1">
        <v>461062.9153362725</v>
      </c>
      <c r="K322" s="1">
        <v>483798.13470763993</v>
      </c>
      <c r="L322" s="1">
        <v>495094.14538366051</v>
      </c>
      <c r="M322" s="1">
        <v>520117.94231798063</v>
      </c>
      <c r="N322" s="1">
        <v>540365.22371460067</v>
      </c>
      <c r="O322" s="1">
        <v>562430.19358395727</v>
      </c>
      <c r="P322" s="1">
        <v>584504.68433975906</v>
      </c>
      <c r="Q322" t="str">
        <f t="shared" si="20"/>
        <v>78_SA_1</v>
      </c>
      <c r="R322">
        <f t="shared" si="21"/>
        <v>1</v>
      </c>
      <c r="S322">
        <f t="shared" si="22"/>
        <v>1</v>
      </c>
      <c r="T322" s="1">
        <f t="shared" si="23"/>
        <v>461062.9153362725</v>
      </c>
      <c r="U322">
        <f t="shared" si="24"/>
        <v>60</v>
      </c>
    </row>
    <row r="323" spans="1:21" x14ac:dyDescent="0.25">
      <c r="A323" t="s">
        <v>205</v>
      </c>
      <c r="B323" t="s">
        <v>266</v>
      </c>
      <c r="C323">
        <v>1</v>
      </c>
      <c r="D323" t="s">
        <v>574</v>
      </c>
      <c r="E323">
        <v>79</v>
      </c>
      <c r="F323">
        <v>1</v>
      </c>
      <c r="G323">
        <v>100</v>
      </c>
      <c r="H323" t="s">
        <v>650</v>
      </c>
      <c r="I323" t="s">
        <v>975</v>
      </c>
      <c r="J323" s="1">
        <v>461062.9153362725</v>
      </c>
      <c r="K323" s="1">
        <v>483798.13470763993</v>
      </c>
      <c r="L323" s="1">
        <v>495094.14538366051</v>
      </c>
      <c r="M323" s="1">
        <v>520117.94231798063</v>
      </c>
      <c r="N323" s="1">
        <v>540365.22371460067</v>
      </c>
      <c r="O323" s="1">
        <v>562430.19358395727</v>
      </c>
      <c r="P323" s="1">
        <v>584504.68433975906</v>
      </c>
      <c r="Q323" t="str">
        <f t="shared" ref="Q323:Q386" si="25">I323</f>
        <v>79_SA_1</v>
      </c>
      <c r="R323">
        <f t="shared" ref="R323:R386" si="26">F323</f>
        <v>1</v>
      </c>
      <c r="S323">
        <f t="shared" ref="S323:S386" si="27">C323</f>
        <v>1</v>
      </c>
      <c r="T323" s="1">
        <f t="shared" ref="T323:T386" si="28">J323</f>
        <v>461062.9153362725</v>
      </c>
      <c r="U323">
        <f t="shared" ref="U323:U386" si="29">G323</f>
        <v>100</v>
      </c>
    </row>
    <row r="324" spans="1:21" x14ac:dyDescent="0.25">
      <c r="A324" t="s">
        <v>205</v>
      </c>
      <c r="B324" t="s">
        <v>267</v>
      </c>
      <c r="C324">
        <v>3</v>
      </c>
      <c r="D324" t="s">
        <v>575</v>
      </c>
      <c r="E324">
        <v>181</v>
      </c>
      <c r="F324">
        <v>2</v>
      </c>
      <c r="G324">
        <v>120</v>
      </c>
      <c r="H324" t="s">
        <v>651</v>
      </c>
      <c r="I324" t="s">
        <v>976</v>
      </c>
      <c r="J324" s="1">
        <v>461062.9153362725</v>
      </c>
      <c r="K324" s="1">
        <v>483798.13470763993</v>
      </c>
      <c r="L324" s="1">
        <v>495094.14538366051</v>
      </c>
      <c r="M324" s="1">
        <v>520117.94231798063</v>
      </c>
      <c r="N324" s="1">
        <v>540365.22371460067</v>
      </c>
      <c r="O324" s="1">
        <v>562430.19358395727</v>
      </c>
      <c r="P324" s="1">
        <v>584504.68433975906</v>
      </c>
      <c r="Q324" t="str">
        <f t="shared" si="25"/>
        <v>181_LC_2</v>
      </c>
      <c r="R324">
        <f t="shared" si="26"/>
        <v>2</v>
      </c>
      <c r="S324">
        <f t="shared" si="27"/>
        <v>3</v>
      </c>
      <c r="T324" s="1">
        <f t="shared" si="28"/>
        <v>461062.9153362725</v>
      </c>
      <c r="U324">
        <f t="shared" si="29"/>
        <v>120</v>
      </c>
    </row>
    <row r="325" spans="1:21" x14ac:dyDescent="0.25">
      <c r="A325" t="s">
        <v>205</v>
      </c>
      <c r="B325" t="s">
        <v>266</v>
      </c>
      <c r="C325">
        <v>1</v>
      </c>
      <c r="D325" t="s">
        <v>576</v>
      </c>
      <c r="E325">
        <v>252</v>
      </c>
      <c r="F325">
        <v>3</v>
      </c>
      <c r="G325">
        <v>55</v>
      </c>
      <c r="H325" t="s">
        <v>650</v>
      </c>
      <c r="I325" t="s">
        <v>977</v>
      </c>
      <c r="J325" s="1">
        <v>461062.9153362725</v>
      </c>
      <c r="K325" s="1">
        <v>483798.13470763993</v>
      </c>
      <c r="L325" s="1">
        <v>495094.14538366051</v>
      </c>
      <c r="M325" s="1">
        <v>520117.94231798063</v>
      </c>
      <c r="N325" s="1">
        <v>540365.22371460067</v>
      </c>
      <c r="O325" s="1">
        <v>562430.19358395727</v>
      </c>
      <c r="P325" s="1">
        <v>584504.68433975906</v>
      </c>
      <c r="Q325" t="str">
        <f t="shared" si="25"/>
        <v>252_SA_3</v>
      </c>
      <c r="R325">
        <f t="shared" si="26"/>
        <v>3</v>
      </c>
      <c r="S325">
        <f t="shared" si="27"/>
        <v>1</v>
      </c>
      <c r="T325" s="1">
        <f t="shared" si="28"/>
        <v>461062.9153362725</v>
      </c>
      <c r="U325">
        <f t="shared" si="29"/>
        <v>55</v>
      </c>
    </row>
    <row r="326" spans="1:21" x14ac:dyDescent="0.25">
      <c r="A326" t="s">
        <v>206</v>
      </c>
      <c r="B326" t="s">
        <v>266</v>
      </c>
      <c r="C326">
        <v>1</v>
      </c>
      <c r="D326" t="s">
        <v>577</v>
      </c>
      <c r="E326">
        <v>387</v>
      </c>
      <c r="F326">
        <v>5</v>
      </c>
      <c r="G326">
        <v>90</v>
      </c>
      <c r="H326" t="s">
        <v>650</v>
      </c>
      <c r="I326" t="s">
        <v>978</v>
      </c>
      <c r="J326" s="1">
        <v>462109.47830454365</v>
      </c>
      <c r="K326" s="1">
        <v>486540.61159445869</v>
      </c>
      <c r="L326" s="1">
        <v>495212.5545963904</v>
      </c>
      <c r="M326" s="1">
        <v>524361.92224554101</v>
      </c>
      <c r="N326" s="1">
        <v>542235.16340288357</v>
      </c>
      <c r="O326" s="1">
        <v>562780.72460422374</v>
      </c>
      <c r="P326" s="1">
        <v>591766.35044996417</v>
      </c>
      <c r="Q326" t="str">
        <f t="shared" si="25"/>
        <v>387_SA_5</v>
      </c>
      <c r="R326">
        <f t="shared" si="26"/>
        <v>5</v>
      </c>
      <c r="S326">
        <f t="shared" si="27"/>
        <v>1</v>
      </c>
      <c r="T326" s="1">
        <f t="shared" si="28"/>
        <v>462109.47830454365</v>
      </c>
      <c r="U326">
        <f t="shared" si="29"/>
        <v>90</v>
      </c>
    </row>
    <row r="327" spans="1:21" x14ac:dyDescent="0.25">
      <c r="A327" t="s">
        <v>207</v>
      </c>
      <c r="B327" t="s">
        <v>266</v>
      </c>
      <c r="C327">
        <v>1</v>
      </c>
      <c r="D327" t="s">
        <v>578</v>
      </c>
      <c r="E327">
        <v>80</v>
      </c>
      <c r="F327">
        <v>1</v>
      </c>
      <c r="G327">
        <v>90</v>
      </c>
      <c r="H327" t="s">
        <v>650</v>
      </c>
      <c r="I327" t="s">
        <v>979</v>
      </c>
      <c r="J327" s="1">
        <v>462443.42739839188</v>
      </c>
      <c r="K327" s="1">
        <v>487374.73444095592</v>
      </c>
      <c r="L327" s="1">
        <v>496247.97573901137</v>
      </c>
      <c r="M327" s="1">
        <v>526264.85136762238</v>
      </c>
      <c r="N327" s="1">
        <v>542290.43556557305</v>
      </c>
      <c r="O327" s="1">
        <v>566034.2388708014</v>
      </c>
      <c r="P327" s="1">
        <v>594343.1785927231</v>
      </c>
      <c r="Q327" t="str">
        <f t="shared" si="25"/>
        <v>80_SA_1</v>
      </c>
      <c r="R327">
        <f t="shared" si="26"/>
        <v>1</v>
      </c>
      <c r="S327">
        <f t="shared" si="27"/>
        <v>1</v>
      </c>
      <c r="T327" s="1">
        <f t="shared" si="28"/>
        <v>462443.42739839188</v>
      </c>
      <c r="U327">
        <f t="shared" si="29"/>
        <v>90</v>
      </c>
    </row>
    <row r="328" spans="1:21" x14ac:dyDescent="0.25">
      <c r="A328" t="s">
        <v>208</v>
      </c>
      <c r="B328" t="s">
        <v>266</v>
      </c>
      <c r="C328">
        <v>1</v>
      </c>
      <c r="D328" t="s">
        <v>579</v>
      </c>
      <c r="E328">
        <v>81</v>
      </c>
      <c r="F328">
        <v>1</v>
      </c>
      <c r="G328">
        <v>60</v>
      </c>
      <c r="H328" t="s">
        <v>650</v>
      </c>
      <c r="I328" t="s">
        <v>980</v>
      </c>
      <c r="J328" s="1">
        <v>462593.75861790543</v>
      </c>
      <c r="K328" s="1">
        <v>490168.95697867736</v>
      </c>
      <c r="L328" s="1">
        <v>496604.77487826056</v>
      </c>
      <c r="M328" s="1">
        <v>526289.30503059493</v>
      </c>
      <c r="N328" s="1">
        <v>543597.15212870366</v>
      </c>
      <c r="O328" s="1">
        <v>568954.59093160811</v>
      </c>
      <c r="P328" s="1">
        <v>600644.49318700412</v>
      </c>
      <c r="Q328" t="str">
        <f t="shared" si="25"/>
        <v>81_SA_1</v>
      </c>
      <c r="R328">
        <f t="shared" si="26"/>
        <v>1</v>
      </c>
      <c r="S328">
        <f t="shared" si="27"/>
        <v>1</v>
      </c>
      <c r="T328" s="1">
        <f t="shared" si="28"/>
        <v>462593.75861790543</v>
      </c>
      <c r="U328">
        <f t="shared" si="29"/>
        <v>60</v>
      </c>
    </row>
    <row r="329" spans="1:21" x14ac:dyDescent="0.25">
      <c r="A329" t="s">
        <v>209</v>
      </c>
      <c r="B329" t="s">
        <v>266</v>
      </c>
      <c r="C329">
        <v>1</v>
      </c>
      <c r="D329" t="s">
        <v>580</v>
      </c>
      <c r="E329">
        <v>388</v>
      </c>
      <c r="F329">
        <v>5</v>
      </c>
      <c r="G329">
        <v>60</v>
      </c>
      <c r="H329" t="s">
        <v>650</v>
      </c>
      <c r="I329" t="s">
        <v>981</v>
      </c>
      <c r="J329" s="1">
        <v>462922.17876205372</v>
      </c>
      <c r="K329" s="1">
        <v>490506.90653306403</v>
      </c>
      <c r="L329" s="1">
        <v>497419.89659318281</v>
      </c>
      <c r="M329" s="1">
        <v>526381.65393242321</v>
      </c>
      <c r="N329" s="1">
        <v>543700.80008918745</v>
      </c>
      <c r="O329" s="1">
        <v>569965.52555902489</v>
      </c>
      <c r="P329" s="1">
        <v>605978.96942584636</v>
      </c>
      <c r="Q329" t="str">
        <f t="shared" si="25"/>
        <v>388_SA_5</v>
      </c>
      <c r="R329">
        <f t="shared" si="26"/>
        <v>5</v>
      </c>
      <c r="S329">
        <f t="shared" si="27"/>
        <v>1</v>
      </c>
      <c r="T329" s="1">
        <f t="shared" si="28"/>
        <v>462922.17876205372</v>
      </c>
      <c r="U329">
        <f t="shared" si="29"/>
        <v>60</v>
      </c>
    </row>
    <row r="330" spans="1:21" x14ac:dyDescent="0.25">
      <c r="A330" t="s">
        <v>210</v>
      </c>
      <c r="B330" t="s">
        <v>266</v>
      </c>
      <c r="C330">
        <v>1</v>
      </c>
      <c r="D330" t="s">
        <v>581</v>
      </c>
      <c r="E330">
        <v>389</v>
      </c>
      <c r="F330">
        <v>5</v>
      </c>
      <c r="G330">
        <v>90</v>
      </c>
      <c r="H330" t="s">
        <v>650</v>
      </c>
      <c r="I330" t="s">
        <v>982</v>
      </c>
      <c r="J330" s="1">
        <v>463170.16960130288</v>
      </c>
      <c r="K330" s="1">
        <v>491082.11677383113</v>
      </c>
      <c r="L330" s="1">
        <v>497566.77274802851</v>
      </c>
      <c r="M330" s="1">
        <v>528551.86388069903</v>
      </c>
      <c r="N330" s="1">
        <v>543730.53502650361</v>
      </c>
      <c r="O330" s="1">
        <v>577317.44152035436</v>
      </c>
      <c r="P330" s="1">
        <v>616177.41336589784</v>
      </c>
      <c r="Q330" t="str">
        <f t="shared" si="25"/>
        <v>389_SA_5</v>
      </c>
      <c r="R330">
        <f t="shared" si="26"/>
        <v>5</v>
      </c>
      <c r="S330">
        <f t="shared" si="27"/>
        <v>1</v>
      </c>
      <c r="T330" s="1">
        <f t="shared" si="28"/>
        <v>463170.16960130288</v>
      </c>
      <c r="U330">
        <f t="shared" si="29"/>
        <v>90</v>
      </c>
    </row>
    <row r="331" spans="1:21" x14ac:dyDescent="0.25">
      <c r="A331" t="s">
        <v>210</v>
      </c>
      <c r="B331" t="s">
        <v>266</v>
      </c>
      <c r="C331">
        <v>1</v>
      </c>
      <c r="D331" t="s">
        <v>581</v>
      </c>
      <c r="E331">
        <v>253</v>
      </c>
      <c r="F331">
        <v>3</v>
      </c>
      <c r="G331">
        <v>60</v>
      </c>
      <c r="H331" t="s">
        <v>650</v>
      </c>
      <c r="I331" t="s">
        <v>983</v>
      </c>
      <c r="J331" s="1">
        <v>463170.16960130288</v>
      </c>
      <c r="K331" s="1">
        <v>491082.11677383113</v>
      </c>
      <c r="L331" s="1">
        <v>497566.77274802851</v>
      </c>
      <c r="M331" s="1">
        <v>528551.86388069903</v>
      </c>
      <c r="N331" s="1">
        <v>543730.53502650361</v>
      </c>
      <c r="O331" s="1">
        <v>577317.44152035436</v>
      </c>
      <c r="P331" s="1">
        <v>616177.41336589784</v>
      </c>
      <c r="Q331" t="str">
        <f t="shared" si="25"/>
        <v>253_SA_3</v>
      </c>
      <c r="R331">
        <f t="shared" si="26"/>
        <v>3</v>
      </c>
      <c r="S331">
        <f t="shared" si="27"/>
        <v>1</v>
      </c>
      <c r="T331" s="1">
        <f t="shared" si="28"/>
        <v>463170.16960130288</v>
      </c>
      <c r="U331">
        <f t="shared" si="29"/>
        <v>60</v>
      </c>
    </row>
    <row r="332" spans="1:21" x14ac:dyDescent="0.25">
      <c r="A332" t="s">
        <v>211</v>
      </c>
      <c r="B332" t="s">
        <v>269</v>
      </c>
      <c r="C332">
        <v>4</v>
      </c>
      <c r="D332" t="s">
        <v>582</v>
      </c>
      <c r="E332">
        <v>82</v>
      </c>
      <c r="F332">
        <v>1</v>
      </c>
      <c r="G332">
        <v>30</v>
      </c>
      <c r="H332" t="s">
        <v>653</v>
      </c>
      <c r="I332" t="s">
        <v>984</v>
      </c>
      <c r="J332" s="1">
        <v>463357.38231819344</v>
      </c>
      <c r="K332" s="1">
        <v>493059.1525151456</v>
      </c>
      <c r="L332" s="1">
        <v>497708.37372802373</v>
      </c>
      <c r="M332" s="1">
        <v>528653.3700113066</v>
      </c>
      <c r="N332" s="1">
        <v>544043.63574098819</v>
      </c>
      <c r="O332" s="1">
        <v>580204.88333468209</v>
      </c>
      <c r="P332" s="1">
        <v>616624.58008738409</v>
      </c>
      <c r="Q332" t="str">
        <f t="shared" si="25"/>
        <v>82_VI_1</v>
      </c>
      <c r="R332">
        <f t="shared" si="26"/>
        <v>1</v>
      </c>
      <c r="S332">
        <f t="shared" si="27"/>
        <v>4</v>
      </c>
      <c r="T332" s="1">
        <f t="shared" si="28"/>
        <v>463357.38231819344</v>
      </c>
      <c r="U332">
        <f t="shared" si="29"/>
        <v>30</v>
      </c>
    </row>
    <row r="333" spans="1:21" x14ac:dyDescent="0.25">
      <c r="A333" t="s">
        <v>212</v>
      </c>
      <c r="B333" t="s">
        <v>267</v>
      </c>
      <c r="C333">
        <v>3</v>
      </c>
      <c r="D333" t="s">
        <v>583</v>
      </c>
      <c r="E333">
        <v>390</v>
      </c>
      <c r="F333">
        <v>5</v>
      </c>
      <c r="G333">
        <v>180</v>
      </c>
      <c r="H333" t="s">
        <v>651</v>
      </c>
      <c r="I333" t="s">
        <v>985</v>
      </c>
      <c r="J333" s="1">
        <v>464360.11601334158</v>
      </c>
      <c r="K333" s="1">
        <v>493182.33234648983</v>
      </c>
      <c r="L333" s="1">
        <v>502946.3661251071</v>
      </c>
      <c r="M333" s="1">
        <v>529063.67492774641</v>
      </c>
      <c r="N333" s="1">
        <v>544397.47231254901</v>
      </c>
      <c r="O333" s="1">
        <v>584356.68430077296</v>
      </c>
      <c r="P333" s="1">
        <v>623532.69065517629</v>
      </c>
      <c r="Q333" t="str">
        <f t="shared" si="25"/>
        <v>390_LC_5</v>
      </c>
      <c r="R333">
        <f t="shared" si="26"/>
        <v>5</v>
      </c>
      <c r="S333">
        <f t="shared" si="27"/>
        <v>3</v>
      </c>
      <c r="T333" s="1">
        <f t="shared" si="28"/>
        <v>464360.11601334158</v>
      </c>
      <c r="U333">
        <f t="shared" si="29"/>
        <v>180</v>
      </c>
    </row>
    <row r="334" spans="1:21" x14ac:dyDescent="0.25">
      <c r="A334" t="s">
        <v>213</v>
      </c>
      <c r="B334" t="s">
        <v>265</v>
      </c>
      <c r="C334">
        <v>2</v>
      </c>
      <c r="D334" t="s">
        <v>584</v>
      </c>
      <c r="E334">
        <v>255</v>
      </c>
      <c r="F334">
        <v>3</v>
      </c>
      <c r="G334">
        <v>150</v>
      </c>
      <c r="H334" t="s">
        <v>649</v>
      </c>
      <c r="I334" t="s">
        <v>986</v>
      </c>
      <c r="J334" s="1">
        <v>465515.53442265786</v>
      </c>
      <c r="K334" s="1">
        <v>494838.17608054884</v>
      </c>
      <c r="L334" s="1">
        <v>506724.94956214505</v>
      </c>
      <c r="M334" s="1">
        <v>529866.78710064723</v>
      </c>
      <c r="N334" s="1">
        <v>545842.13996359066</v>
      </c>
      <c r="O334" s="1">
        <v>592328.15600089484</v>
      </c>
      <c r="P334" s="1">
        <v>631022.24805566855</v>
      </c>
      <c r="Q334" t="str">
        <f t="shared" si="25"/>
        <v>255_PR_3</v>
      </c>
      <c r="R334">
        <f t="shared" si="26"/>
        <v>3</v>
      </c>
      <c r="S334">
        <f t="shared" si="27"/>
        <v>2</v>
      </c>
      <c r="T334" s="1">
        <f t="shared" si="28"/>
        <v>465515.53442265786</v>
      </c>
      <c r="U334">
        <f t="shared" si="29"/>
        <v>150</v>
      </c>
    </row>
    <row r="335" spans="1:21" x14ac:dyDescent="0.25">
      <c r="A335" t="s">
        <v>213</v>
      </c>
      <c r="B335" t="s">
        <v>265</v>
      </c>
      <c r="C335">
        <v>2</v>
      </c>
      <c r="D335" t="s">
        <v>584</v>
      </c>
      <c r="E335">
        <v>254</v>
      </c>
      <c r="F335">
        <v>3</v>
      </c>
      <c r="G335">
        <v>60</v>
      </c>
      <c r="H335" t="s">
        <v>649</v>
      </c>
      <c r="I335" t="s">
        <v>987</v>
      </c>
      <c r="J335" s="1">
        <v>465515.53442265786</v>
      </c>
      <c r="K335" s="1">
        <v>494838.17608054884</v>
      </c>
      <c r="L335" s="1">
        <v>506724.94956214505</v>
      </c>
      <c r="M335" s="1">
        <v>529866.78710064723</v>
      </c>
      <c r="N335" s="1">
        <v>545842.13996359066</v>
      </c>
      <c r="O335" s="1">
        <v>592328.15600089484</v>
      </c>
      <c r="P335" s="1">
        <v>631022.24805566855</v>
      </c>
      <c r="Q335" t="str">
        <f t="shared" si="25"/>
        <v>254_PR_3</v>
      </c>
      <c r="R335">
        <f t="shared" si="26"/>
        <v>3</v>
      </c>
      <c r="S335">
        <f t="shared" si="27"/>
        <v>2</v>
      </c>
      <c r="T335" s="1">
        <f t="shared" si="28"/>
        <v>465515.53442265786</v>
      </c>
      <c r="U335">
        <f t="shared" si="29"/>
        <v>60</v>
      </c>
    </row>
    <row r="336" spans="1:21" x14ac:dyDescent="0.25">
      <c r="A336" t="s">
        <v>214</v>
      </c>
      <c r="B336" t="s">
        <v>265</v>
      </c>
      <c r="C336">
        <v>2</v>
      </c>
      <c r="D336" t="s">
        <v>585</v>
      </c>
      <c r="E336">
        <v>256</v>
      </c>
      <c r="F336">
        <v>3</v>
      </c>
      <c r="G336">
        <v>90</v>
      </c>
      <c r="H336" t="s">
        <v>649</v>
      </c>
      <c r="I336" t="s">
        <v>988</v>
      </c>
      <c r="J336" s="1">
        <v>465764.98610207794</v>
      </c>
      <c r="K336" s="1">
        <v>495119.151861188</v>
      </c>
      <c r="L336" s="1">
        <v>507388.49943667202</v>
      </c>
      <c r="M336" s="1">
        <v>535626.41412746406</v>
      </c>
      <c r="N336" s="1">
        <v>547509.65611425182</v>
      </c>
      <c r="O336" s="1">
        <v>595421.08157767204</v>
      </c>
      <c r="P336" s="1">
        <v>632031.2506834612</v>
      </c>
      <c r="Q336" t="str">
        <f t="shared" si="25"/>
        <v>256_PR_3</v>
      </c>
      <c r="R336">
        <f t="shared" si="26"/>
        <v>3</v>
      </c>
      <c r="S336">
        <f t="shared" si="27"/>
        <v>2</v>
      </c>
      <c r="T336" s="1">
        <f t="shared" si="28"/>
        <v>465764.98610207794</v>
      </c>
      <c r="U336">
        <f t="shared" si="29"/>
        <v>90</v>
      </c>
    </row>
    <row r="337" spans="1:21" x14ac:dyDescent="0.25">
      <c r="A337" t="s">
        <v>215</v>
      </c>
      <c r="B337" t="s">
        <v>266</v>
      </c>
      <c r="C337">
        <v>1</v>
      </c>
      <c r="D337" t="s">
        <v>586</v>
      </c>
      <c r="E337">
        <v>257</v>
      </c>
      <c r="F337">
        <v>3</v>
      </c>
      <c r="G337">
        <v>5</v>
      </c>
      <c r="H337" t="s">
        <v>650</v>
      </c>
      <c r="I337" t="s">
        <v>989</v>
      </c>
      <c r="J337" s="1">
        <v>466399.01488430938</v>
      </c>
      <c r="K337" s="1">
        <v>497007.75808201247</v>
      </c>
      <c r="L337" s="1">
        <v>511008.6165738838</v>
      </c>
      <c r="M337" s="1">
        <v>537191.93871851719</v>
      </c>
      <c r="N337" s="1">
        <v>548625.70326345158</v>
      </c>
      <c r="O337" s="1">
        <v>597857.03990983777</v>
      </c>
      <c r="P337" s="1">
        <v>632934.76370147639</v>
      </c>
      <c r="Q337" t="str">
        <f t="shared" si="25"/>
        <v>257_SA_3</v>
      </c>
      <c r="R337">
        <f t="shared" si="26"/>
        <v>3</v>
      </c>
      <c r="S337">
        <f t="shared" si="27"/>
        <v>1</v>
      </c>
      <c r="T337" s="1">
        <f t="shared" si="28"/>
        <v>466399.01488430938</v>
      </c>
      <c r="U337">
        <f t="shared" si="29"/>
        <v>5</v>
      </c>
    </row>
    <row r="338" spans="1:21" x14ac:dyDescent="0.25">
      <c r="A338" t="s">
        <v>216</v>
      </c>
      <c r="B338" t="s">
        <v>266</v>
      </c>
      <c r="C338">
        <v>1</v>
      </c>
      <c r="D338" t="s">
        <v>587</v>
      </c>
      <c r="E338">
        <v>258</v>
      </c>
      <c r="F338">
        <v>3</v>
      </c>
      <c r="G338">
        <v>120</v>
      </c>
      <c r="H338" t="s">
        <v>650</v>
      </c>
      <c r="I338" t="s">
        <v>990</v>
      </c>
      <c r="J338" s="1">
        <v>466655.75912327558</v>
      </c>
      <c r="K338" s="1">
        <v>497112.19188533566</v>
      </c>
      <c r="L338" s="1">
        <v>511072.75386373221</v>
      </c>
      <c r="M338" s="1">
        <v>538976.62540411914</v>
      </c>
      <c r="N338" s="1">
        <v>550088.89192280464</v>
      </c>
      <c r="O338" s="1">
        <v>601590.71311873652</v>
      </c>
      <c r="P338" s="1">
        <v>634054.29808302934</v>
      </c>
      <c r="Q338" t="str">
        <f t="shared" si="25"/>
        <v>258_SA_3</v>
      </c>
      <c r="R338">
        <f t="shared" si="26"/>
        <v>3</v>
      </c>
      <c r="S338">
        <f t="shared" si="27"/>
        <v>1</v>
      </c>
      <c r="T338" s="1">
        <f t="shared" si="28"/>
        <v>466655.75912327558</v>
      </c>
      <c r="U338">
        <f t="shared" si="29"/>
        <v>120</v>
      </c>
    </row>
    <row r="339" spans="1:21" x14ac:dyDescent="0.25">
      <c r="A339" t="s">
        <v>216</v>
      </c>
      <c r="B339" t="s">
        <v>266</v>
      </c>
      <c r="C339">
        <v>1</v>
      </c>
      <c r="D339" t="s">
        <v>587</v>
      </c>
      <c r="E339">
        <v>83</v>
      </c>
      <c r="F339">
        <v>1</v>
      </c>
      <c r="G339">
        <v>240</v>
      </c>
      <c r="H339" t="s">
        <v>650</v>
      </c>
      <c r="I339" t="s">
        <v>991</v>
      </c>
      <c r="J339" s="1">
        <v>466655.75912327558</v>
      </c>
      <c r="K339" s="1">
        <v>497112.19188533566</v>
      </c>
      <c r="L339" s="1">
        <v>511072.75386373221</v>
      </c>
      <c r="M339" s="1">
        <v>538976.62540411914</v>
      </c>
      <c r="N339" s="1">
        <v>550088.89192280464</v>
      </c>
      <c r="O339" s="1">
        <v>601590.71311873652</v>
      </c>
      <c r="P339" s="1">
        <v>634054.29808302934</v>
      </c>
      <c r="Q339" t="str">
        <f t="shared" si="25"/>
        <v>83_SA_1</v>
      </c>
      <c r="R339">
        <f t="shared" si="26"/>
        <v>1</v>
      </c>
      <c r="S339">
        <f t="shared" si="27"/>
        <v>1</v>
      </c>
      <c r="T339" s="1">
        <f t="shared" si="28"/>
        <v>466655.75912327558</v>
      </c>
      <c r="U339">
        <f t="shared" si="29"/>
        <v>240</v>
      </c>
    </row>
    <row r="340" spans="1:21" x14ac:dyDescent="0.25">
      <c r="A340" t="s">
        <v>217</v>
      </c>
      <c r="B340" t="s">
        <v>266</v>
      </c>
      <c r="C340">
        <v>1</v>
      </c>
      <c r="D340" t="s">
        <v>588</v>
      </c>
      <c r="E340">
        <v>327</v>
      </c>
      <c r="F340">
        <v>4</v>
      </c>
      <c r="G340">
        <v>120</v>
      </c>
      <c r="H340" t="s">
        <v>650</v>
      </c>
      <c r="I340" t="s">
        <v>992</v>
      </c>
      <c r="J340" s="1">
        <v>468225.49757627083</v>
      </c>
      <c r="K340" s="1">
        <v>497442.4213537295</v>
      </c>
      <c r="L340" s="1">
        <v>511157.60635954537</v>
      </c>
      <c r="M340" s="1">
        <v>542215.29367012938</v>
      </c>
      <c r="N340" s="1">
        <v>550621.10194393829</v>
      </c>
      <c r="O340" s="1">
        <v>604393.85867570725</v>
      </c>
      <c r="P340" s="1">
        <v>637252.45540615544</v>
      </c>
      <c r="Q340" t="str">
        <f t="shared" si="25"/>
        <v>327_SA_4</v>
      </c>
      <c r="R340">
        <f t="shared" si="26"/>
        <v>4</v>
      </c>
      <c r="S340">
        <f t="shared" si="27"/>
        <v>1</v>
      </c>
      <c r="T340" s="1">
        <f t="shared" si="28"/>
        <v>468225.49757627083</v>
      </c>
      <c r="U340">
        <f t="shared" si="29"/>
        <v>120</v>
      </c>
    </row>
    <row r="341" spans="1:21" x14ac:dyDescent="0.25">
      <c r="A341" t="s">
        <v>218</v>
      </c>
      <c r="B341" t="s">
        <v>267</v>
      </c>
      <c r="C341">
        <v>3</v>
      </c>
      <c r="D341" t="s">
        <v>589</v>
      </c>
      <c r="E341">
        <v>84</v>
      </c>
      <c r="F341">
        <v>1</v>
      </c>
      <c r="G341">
        <v>15</v>
      </c>
      <c r="H341" t="s">
        <v>651</v>
      </c>
      <c r="I341" t="s">
        <v>993</v>
      </c>
      <c r="J341" s="1">
        <v>468654.21243140579</v>
      </c>
      <c r="K341" s="1">
        <v>497750.22467635688</v>
      </c>
      <c r="L341" s="1">
        <v>512645.05204601865</v>
      </c>
      <c r="M341" s="1">
        <v>542284.05154454359</v>
      </c>
      <c r="N341" s="1">
        <v>555645.94785759528</v>
      </c>
      <c r="O341" s="1">
        <v>606387.96507096407</v>
      </c>
      <c r="P341" s="1">
        <v>637712.54373515258</v>
      </c>
      <c r="Q341" t="str">
        <f t="shared" si="25"/>
        <v>84_LC_1</v>
      </c>
      <c r="R341">
        <f t="shared" si="26"/>
        <v>1</v>
      </c>
      <c r="S341">
        <f t="shared" si="27"/>
        <v>3</v>
      </c>
      <c r="T341" s="1">
        <f t="shared" si="28"/>
        <v>468654.21243140579</v>
      </c>
      <c r="U341">
        <f t="shared" si="29"/>
        <v>15</v>
      </c>
    </row>
    <row r="342" spans="1:21" x14ac:dyDescent="0.25">
      <c r="A342" t="s">
        <v>219</v>
      </c>
      <c r="B342" t="s">
        <v>265</v>
      </c>
      <c r="C342">
        <v>2</v>
      </c>
      <c r="D342" t="s">
        <v>590</v>
      </c>
      <c r="E342">
        <v>85</v>
      </c>
      <c r="F342">
        <v>1</v>
      </c>
      <c r="G342">
        <v>70</v>
      </c>
      <c r="H342" t="s">
        <v>649</v>
      </c>
      <c r="I342" t="s">
        <v>994</v>
      </c>
      <c r="J342" s="1">
        <v>471037.95066804666</v>
      </c>
      <c r="K342" s="1">
        <v>498240.24869818805</v>
      </c>
      <c r="L342" s="1">
        <v>514174.41942905571</v>
      </c>
      <c r="M342" s="1">
        <v>544049.82526468497</v>
      </c>
      <c r="N342" s="1">
        <v>556222.4560511593</v>
      </c>
      <c r="O342" s="1">
        <v>607588.311998802</v>
      </c>
      <c r="P342" s="1">
        <v>643172.0425331929</v>
      </c>
      <c r="Q342" t="str">
        <f t="shared" si="25"/>
        <v>85_PR_1</v>
      </c>
      <c r="R342">
        <f t="shared" si="26"/>
        <v>1</v>
      </c>
      <c r="S342">
        <f t="shared" si="27"/>
        <v>2</v>
      </c>
      <c r="T342" s="1">
        <f t="shared" si="28"/>
        <v>471037.95066804666</v>
      </c>
      <c r="U342">
        <f t="shared" si="29"/>
        <v>70</v>
      </c>
    </row>
    <row r="343" spans="1:21" x14ac:dyDescent="0.25">
      <c r="A343" t="s">
        <v>220</v>
      </c>
      <c r="B343" t="s">
        <v>265</v>
      </c>
      <c r="C343">
        <v>2</v>
      </c>
      <c r="D343" t="s">
        <v>591</v>
      </c>
      <c r="E343">
        <v>86</v>
      </c>
      <c r="F343">
        <v>1</v>
      </c>
      <c r="G343">
        <v>90</v>
      </c>
      <c r="H343" t="s">
        <v>649</v>
      </c>
      <c r="I343" t="s">
        <v>995</v>
      </c>
      <c r="J343" s="1">
        <v>471288.37034450192</v>
      </c>
      <c r="K343" s="1">
        <v>501499.08127358544</v>
      </c>
      <c r="L343" s="1">
        <v>516417.12459301658</v>
      </c>
      <c r="M343" s="1">
        <v>544667.25926773925</v>
      </c>
      <c r="N343" s="1">
        <v>557511.79463526257</v>
      </c>
      <c r="O343" s="1">
        <v>610745.98436087777</v>
      </c>
      <c r="P343" s="1">
        <v>647059.41815653839</v>
      </c>
      <c r="Q343" t="str">
        <f t="shared" si="25"/>
        <v>86_PR_1</v>
      </c>
      <c r="R343">
        <f t="shared" si="26"/>
        <v>1</v>
      </c>
      <c r="S343">
        <f t="shared" si="27"/>
        <v>2</v>
      </c>
      <c r="T343" s="1">
        <f t="shared" si="28"/>
        <v>471288.37034450192</v>
      </c>
      <c r="U343">
        <f t="shared" si="29"/>
        <v>90</v>
      </c>
    </row>
    <row r="344" spans="1:21" x14ac:dyDescent="0.25">
      <c r="A344" t="s">
        <v>221</v>
      </c>
      <c r="B344" t="s">
        <v>266</v>
      </c>
      <c r="C344">
        <v>1</v>
      </c>
      <c r="D344" t="s">
        <v>592</v>
      </c>
      <c r="E344">
        <v>259</v>
      </c>
      <c r="F344">
        <v>3</v>
      </c>
      <c r="G344">
        <v>110</v>
      </c>
      <c r="H344" t="s">
        <v>650</v>
      </c>
      <c r="I344" t="s">
        <v>996</v>
      </c>
      <c r="J344" s="1">
        <v>472409.08500927541</v>
      </c>
      <c r="K344" s="1">
        <v>502447.43463629158</v>
      </c>
      <c r="L344" s="1">
        <v>516858.37408904207</v>
      </c>
      <c r="M344" s="1">
        <v>544739.1563208109</v>
      </c>
      <c r="N344" s="1">
        <v>559939.95244263764</v>
      </c>
      <c r="O344" s="1">
        <v>619673.13678621384</v>
      </c>
      <c r="P344" s="1">
        <v>652048.4459248475</v>
      </c>
      <c r="Q344" t="str">
        <f t="shared" si="25"/>
        <v>259_SA_3</v>
      </c>
      <c r="R344">
        <f t="shared" si="26"/>
        <v>3</v>
      </c>
      <c r="S344">
        <f t="shared" si="27"/>
        <v>1</v>
      </c>
      <c r="T344" s="1">
        <f t="shared" si="28"/>
        <v>472409.08500927541</v>
      </c>
      <c r="U344">
        <f t="shared" si="29"/>
        <v>110</v>
      </c>
    </row>
    <row r="345" spans="1:21" x14ac:dyDescent="0.25">
      <c r="A345" t="s">
        <v>222</v>
      </c>
      <c r="B345" t="s">
        <v>266</v>
      </c>
      <c r="C345">
        <v>1</v>
      </c>
      <c r="D345" t="s">
        <v>593</v>
      </c>
      <c r="E345">
        <v>260</v>
      </c>
      <c r="F345">
        <v>3</v>
      </c>
      <c r="G345">
        <v>120</v>
      </c>
      <c r="H345" t="s">
        <v>650</v>
      </c>
      <c r="I345" t="s">
        <v>997</v>
      </c>
      <c r="J345" s="1">
        <v>472825.13654152578</v>
      </c>
      <c r="K345" s="1">
        <v>502651.6970789404</v>
      </c>
      <c r="L345" s="1">
        <v>518969.36380003998</v>
      </c>
      <c r="M345" s="1">
        <v>548479.84521447273</v>
      </c>
      <c r="N345" s="1">
        <v>560181.8802254193</v>
      </c>
      <c r="O345" s="1">
        <v>624188.40462400636</v>
      </c>
      <c r="P345" s="1">
        <v>653340.10677296633</v>
      </c>
      <c r="Q345" t="str">
        <f t="shared" si="25"/>
        <v>260_SA_3</v>
      </c>
      <c r="R345">
        <f t="shared" si="26"/>
        <v>3</v>
      </c>
      <c r="S345">
        <f t="shared" si="27"/>
        <v>1</v>
      </c>
      <c r="T345" s="1">
        <f t="shared" si="28"/>
        <v>472825.13654152578</v>
      </c>
      <c r="U345">
        <f t="shared" si="29"/>
        <v>120</v>
      </c>
    </row>
    <row r="346" spans="1:21" x14ac:dyDescent="0.25">
      <c r="A346" t="s">
        <v>223</v>
      </c>
      <c r="B346" t="s">
        <v>266</v>
      </c>
      <c r="C346">
        <v>1</v>
      </c>
      <c r="D346" t="s">
        <v>594</v>
      </c>
      <c r="E346">
        <v>261</v>
      </c>
      <c r="F346">
        <v>3</v>
      </c>
      <c r="G346">
        <v>90</v>
      </c>
      <c r="H346" t="s">
        <v>650</v>
      </c>
      <c r="I346" t="s">
        <v>998</v>
      </c>
      <c r="J346" s="1">
        <v>474001.98709049431</v>
      </c>
      <c r="K346" s="1">
        <v>504400.07942003605</v>
      </c>
      <c r="L346" s="1">
        <v>519539.25696070044</v>
      </c>
      <c r="M346" s="1">
        <v>548952.04346664133</v>
      </c>
      <c r="N346" s="1">
        <v>561147.24802898709</v>
      </c>
      <c r="O346" s="1">
        <v>630381.72277318465</v>
      </c>
      <c r="P346" s="1">
        <v>656482.09874356526</v>
      </c>
      <c r="Q346" t="str">
        <f t="shared" si="25"/>
        <v>261_SA_3</v>
      </c>
      <c r="R346">
        <f t="shared" si="26"/>
        <v>3</v>
      </c>
      <c r="S346">
        <f t="shared" si="27"/>
        <v>1</v>
      </c>
      <c r="T346" s="1">
        <f t="shared" si="28"/>
        <v>474001.98709049431</v>
      </c>
      <c r="U346">
        <f t="shared" si="29"/>
        <v>90</v>
      </c>
    </row>
    <row r="347" spans="1:21" x14ac:dyDescent="0.25">
      <c r="A347" t="s">
        <v>224</v>
      </c>
      <c r="B347" t="s">
        <v>266</v>
      </c>
      <c r="C347">
        <v>1</v>
      </c>
      <c r="D347" t="s">
        <v>595</v>
      </c>
      <c r="E347">
        <v>87</v>
      </c>
      <c r="F347">
        <v>1</v>
      </c>
      <c r="G347">
        <v>60</v>
      </c>
      <c r="H347" t="s">
        <v>650</v>
      </c>
      <c r="I347" t="s">
        <v>999</v>
      </c>
      <c r="J347" s="1">
        <v>475904.61704718356</v>
      </c>
      <c r="K347" s="1">
        <v>506336.82601532253</v>
      </c>
      <c r="L347" s="1">
        <v>520134.11004170956</v>
      </c>
      <c r="M347" s="1">
        <v>551937.59025929694</v>
      </c>
      <c r="N347" s="1">
        <v>561836.69485888176</v>
      </c>
      <c r="O347" s="1">
        <v>630931.28884522454</v>
      </c>
      <c r="P347" s="1">
        <v>667572.58330357203</v>
      </c>
      <c r="Q347" t="str">
        <f t="shared" si="25"/>
        <v>87_SA_1</v>
      </c>
      <c r="R347">
        <f t="shared" si="26"/>
        <v>1</v>
      </c>
      <c r="S347">
        <f t="shared" si="27"/>
        <v>1</v>
      </c>
      <c r="T347" s="1">
        <f t="shared" si="28"/>
        <v>475904.61704718356</v>
      </c>
      <c r="U347">
        <f t="shared" si="29"/>
        <v>60</v>
      </c>
    </row>
    <row r="348" spans="1:21" x14ac:dyDescent="0.25">
      <c r="A348" t="s">
        <v>224</v>
      </c>
      <c r="B348" t="s">
        <v>266</v>
      </c>
      <c r="C348">
        <v>1</v>
      </c>
      <c r="D348" t="s">
        <v>596</v>
      </c>
      <c r="E348">
        <v>262</v>
      </c>
      <c r="F348">
        <v>3</v>
      </c>
      <c r="G348">
        <v>120</v>
      </c>
      <c r="H348" t="s">
        <v>650</v>
      </c>
      <c r="I348" t="s">
        <v>1000</v>
      </c>
      <c r="J348" s="1">
        <v>475904.61704718356</v>
      </c>
      <c r="K348" s="1">
        <v>506336.82601532253</v>
      </c>
      <c r="L348" s="1">
        <v>520134.11004170956</v>
      </c>
      <c r="M348" s="1">
        <v>551937.59025929694</v>
      </c>
      <c r="N348" s="1">
        <v>561836.69485888176</v>
      </c>
      <c r="O348" s="1">
        <v>630931.28884522454</v>
      </c>
      <c r="P348" s="1">
        <v>667572.58330357203</v>
      </c>
      <c r="Q348" t="str">
        <f t="shared" si="25"/>
        <v>262_SA_3</v>
      </c>
      <c r="R348">
        <f t="shared" si="26"/>
        <v>3</v>
      </c>
      <c r="S348">
        <f t="shared" si="27"/>
        <v>1</v>
      </c>
      <c r="T348" s="1">
        <f t="shared" si="28"/>
        <v>475904.61704718356</v>
      </c>
      <c r="U348">
        <f t="shared" si="29"/>
        <v>120</v>
      </c>
    </row>
    <row r="349" spans="1:21" x14ac:dyDescent="0.25">
      <c r="A349" t="s">
        <v>225</v>
      </c>
      <c r="B349" t="s">
        <v>267</v>
      </c>
      <c r="C349">
        <v>3</v>
      </c>
      <c r="D349" t="s">
        <v>597</v>
      </c>
      <c r="E349">
        <v>88</v>
      </c>
      <c r="F349">
        <v>1</v>
      </c>
      <c r="G349">
        <v>120</v>
      </c>
      <c r="H349" t="s">
        <v>651</v>
      </c>
      <c r="I349" t="s">
        <v>1001</v>
      </c>
      <c r="J349" s="1">
        <v>476092.28883110383</v>
      </c>
      <c r="K349" s="1">
        <v>506737.96543919953</v>
      </c>
      <c r="L349" s="1">
        <v>522542.72883151198</v>
      </c>
      <c r="M349" s="1">
        <v>553160.58304117015</v>
      </c>
      <c r="N349" s="1">
        <v>566264.46125442337</v>
      </c>
      <c r="O349" s="1">
        <v>631374.38529178395</v>
      </c>
      <c r="P349" s="1">
        <v>677373.96991095075</v>
      </c>
      <c r="Q349" t="str">
        <f t="shared" si="25"/>
        <v>88_LC_1</v>
      </c>
      <c r="R349">
        <f t="shared" si="26"/>
        <v>1</v>
      </c>
      <c r="S349">
        <f t="shared" si="27"/>
        <v>3</v>
      </c>
      <c r="T349" s="1">
        <f t="shared" si="28"/>
        <v>476092.28883110383</v>
      </c>
      <c r="U349">
        <f t="shared" si="29"/>
        <v>120</v>
      </c>
    </row>
    <row r="350" spans="1:21" x14ac:dyDescent="0.25">
      <c r="A350" t="s">
        <v>226</v>
      </c>
      <c r="B350" t="s">
        <v>267</v>
      </c>
      <c r="C350">
        <v>3</v>
      </c>
      <c r="D350" t="s">
        <v>598</v>
      </c>
      <c r="E350">
        <v>328</v>
      </c>
      <c r="F350">
        <v>4</v>
      </c>
      <c r="G350">
        <v>120</v>
      </c>
      <c r="H350" t="s">
        <v>651</v>
      </c>
      <c r="I350" t="s">
        <v>1002</v>
      </c>
      <c r="J350" s="1">
        <v>476673.02476427215</v>
      </c>
      <c r="K350" s="1">
        <v>507421.68275065545</v>
      </c>
      <c r="L350" s="1">
        <v>524315.38728183124</v>
      </c>
      <c r="M350" s="1">
        <v>553351.0370866484</v>
      </c>
      <c r="N350" s="1">
        <v>571783.25704090041</v>
      </c>
      <c r="O350" s="1">
        <v>632793.1582555637</v>
      </c>
      <c r="P350" s="1">
        <v>680168.21949068503</v>
      </c>
      <c r="Q350" t="str">
        <f t="shared" si="25"/>
        <v>328_LC_4</v>
      </c>
      <c r="R350">
        <f t="shared" si="26"/>
        <v>4</v>
      </c>
      <c r="S350">
        <f t="shared" si="27"/>
        <v>3</v>
      </c>
      <c r="T350" s="1">
        <f t="shared" si="28"/>
        <v>476673.02476427215</v>
      </c>
      <c r="U350">
        <f t="shared" si="29"/>
        <v>120</v>
      </c>
    </row>
    <row r="351" spans="1:21" x14ac:dyDescent="0.25">
      <c r="A351" t="s">
        <v>226</v>
      </c>
      <c r="B351" t="s">
        <v>267</v>
      </c>
      <c r="C351">
        <v>3</v>
      </c>
      <c r="D351" t="s">
        <v>599</v>
      </c>
      <c r="E351">
        <v>329</v>
      </c>
      <c r="F351">
        <v>4</v>
      </c>
      <c r="G351">
        <v>90</v>
      </c>
      <c r="H351" t="s">
        <v>651</v>
      </c>
      <c r="I351" t="s">
        <v>1003</v>
      </c>
      <c r="J351" s="1">
        <v>476673.02476427215</v>
      </c>
      <c r="K351" s="1">
        <v>507421.68275065545</v>
      </c>
      <c r="L351" s="1">
        <v>524315.38728183124</v>
      </c>
      <c r="M351" s="1">
        <v>553351.0370866484</v>
      </c>
      <c r="N351" s="1">
        <v>571783.25704090041</v>
      </c>
      <c r="O351" s="1">
        <v>632793.1582555637</v>
      </c>
      <c r="P351" s="1">
        <v>680168.21949068503</v>
      </c>
      <c r="Q351" t="str">
        <f t="shared" si="25"/>
        <v>329_LC_4</v>
      </c>
      <c r="R351">
        <f t="shared" si="26"/>
        <v>4</v>
      </c>
      <c r="S351">
        <f t="shared" si="27"/>
        <v>3</v>
      </c>
      <c r="T351" s="1">
        <f t="shared" si="28"/>
        <v>476673.02476427215</v>
      </c>
      <c r="U351">
        <f t="shared" si="29"/>
        <v>90</v>
      </c>
    </row>
    <row r="352" spans="1:21" x14ac:dyDescent="0.25">
      <c r="A352" t="s">
        <v>227</v>
      </c>
      <c r="B352" t="s">
        <v>267</v>
      </c>
      <c r="C352">
        <v>3</v>
      </c>
      <c r="D352" t="s">
        <v>600</v>
      </c>
      <c r="E352">
        <v>182</v>
      </c>
      <c r="F352">
        <v>2</v>
      </c>
      <c r="G352">
        <v>60</v>
      </c>
      <c r="H352" t="s">
        <v>651</v>
      </c>
      <c r="I352" t="s">
        <v>1004</v>
      </c>
      <c r="J352" s="1">
        <v>477979.16165070707</v>
      </c>
      <c r="K352" s="1">
        <v>508049.17095971364</v>
      </c>
      <c r="L352" s="1">
        <v>525411.5527585852</v>
      </c>
      <c r="M352" s="1">
        <v>554641.11486113502</v>
      </c>
      <c r="N352" s="1">
        <v>580131.87079397589</v>
      </c>
      <c r="O352" s="1">
        <v>637035.5421164009</v>
      </c>
      <c r="P352" s="1">
        <v>683862.30609476764</v>
      </c>
      <c r="Q352" t="str">
        <f t="shared" si="25"/>
        <v>182_LC_2</v>
      </c>
      <c r="R352">
        <f t="shared" si="26"/>
        <v>2</v>
      </c>
      <c r="S352">
        <f t="shared" si="27"/>
        <v>3</v>
      </c>
      <c r="T352" s="1">
        <f t="shared" si="28"/>
        <v>477979.16165070707</v>
      </c>
      <c r="U352">
        <f t="shared" si="29"/>
        <v>60</v>
      </c>
    </row>
    <row r="353" spans="1:21" x14ac:dyDescent="0.25">
      <c r="A353" t="s">
        <v>228</v>
      </c>
      <c r="B353" t="s">
        <v>268</v>
      </c>
      <c r="C353">
        <v>5</v>
      </c>
      <c r="D353" t="s">
        <v>601</v>
      </c>
      <c r="E353">
        <v>183</v>
      </c>
      <c r="F353">
        <v>2</v>
      </c>
      <c r="G353">
        <v>20</v>
      </c>
      <c r="H353" t="s">
        <v>652</v>
      </c>
      <c r="I353" t="s">
        <v>1005</v>
      </c>
      <c r="J353" s="1">
        <v>478300.24660163897</v>
      </c>
      <c r="K353" s="1">
        <v>509557.42502647685</v>
      </c>
      <c r="L353" s="1">
        <v>525919.46886722371</v>
      </c>
      <c r="M353" s="1">
        <v>555399.64563486609</v>
      </c>
      <c r="N353" s="1">
        <v>581885.81033573183</v>
      </c>
      <c r="O353" s="1">
        <v>637054.25492809073</v>
      </c>
      <c r="P353" s="1">
        <v>684941.38265274803</v>
      </c>
      <c r="Q353" t="str">
        <f t="shared" si="25"/>
        <v>183_NU_2</v>
      </c>
      <c r="R353">
        <f t="shared" si="26"/>
        <v>2</v>
      </c>
      <c r="S353">
        <f t="shared" si="27"/>
        <v>5</v>
      </c>
      <c r="T353" s="1">
        <f t="shared" si="28"/>
        <v>478300.24660163897</v>
      </c>
      <c r="U353">
        <f t="shared" si="29"/>
        <v>20</v>
      </c>
    </row>
    <row r="354" spans="1:21" x14ac:dyDescent="0.25">
      <c r="A354" t="s">
        <v>229</v>
      </c>
      <c r="B354" t="s">
        <v>266</v>
      </c>
      <c r="C354">
        <v>1</v>
      </c>
      <c r="D354" t="s">
        <v>602</v>
      </c>
      <c r="E354">
        <v>263</v>
      </c>
      <c r="F354">
        <v>3</v>
      </c>
      <c r="G354">
        <v>60</v>
      </c>
      <c r="H354" t="s">
        <v>650</v>
      </c>
      <c r="I354" t="s">
        <v>1006</v>
      </c>
      <c r="J354" s="1">
        <v>479467.5405498601</v>
      </c>
      <c r="K354" s="1">
        <v>510578.17485142918</v>
      </c>
      <c r="L354" s="1">
        <v>530362.62497474905</v>
      </c>
      <c r="M354" s="1">
        <v>560626.76160823496</v>
      </c>
      <c r="N354" s="1">
        <v>593473.30799016287</v>
      </c>
      <c r="O354" s="1">
        <v>639294.49507574888</v>
      </c>
      <c r="P354" s="1">
        <v>689248.63055543916</v>
      </c>
      <c r="Q354" t="str">
        <f t="shared" si="25"/>
        <v>263_SA_3</v>
      </c>
      <c r="R354">
        <f t="shared" si="26"/>
        <v>3</v>
      </c>
      <c r="S354">
        <f t="shared" si="27"/>
        <v>1</v>
      </c>
      <c r="T354" s="1">
        <f t="shared" si="28"/>
        <v>479467.5405498601</v>
      </c>
      <c r="U354">
        <f t="shared" si="29"/>
        <v>60</v>
      </c>
    </row>
    <row r="355" spans="1:21" x14ac:dyDescent="0.25">
      <c r="A355" t="s">
        <v>229</v>
      </c>
      <c r="B355" t="s">
        <v>266</v>
      </c>
      <c r="C355">
        <v>1</v>
      </c>
      <c r="D355" t="s">
        <v>602</v>
      </c>
      <c r="E355">
        <v>184</v>
      </c>
      <c r="F355">
        <v>2</v>
      </c>
      <c r="G355">
        <v>15</v>
      </c>
      <c r="H355" t="s">
        <v>650</v>
      </c>
      <c r="I355" t="s">
        <v>1007</v>
      </c>
      <c r="J355" s="1">
        <v>479467.5405498601</v>
      </c>
      <c r="K355" s="1">
        <v>510578.17485142918</v>
      </c>
      <c r="L355" s="1">
        <v>530362.62497474905</v>
      </c>
      <c r="M355" s="1">
        <v>560626.76160823496</v>
      </c>
      <c r="N355" s="1">
        <v>593473.30799016287</v>
      </c>
      <c r="O355" s="1">
        <v>639294.49507574888</v>
      </c>
      <c r="P355" s="1">
        <v>689248.63055543916</v>
      </c>
      <c r="Q355" t="str">
        <f t="shared" si="25"/>
        <v>184_SA_2</v>
      </c>
      <c r="R355">
        <f t="shared" si="26"/>
        <v>2</v>
      </c>
      <c r="S355">
        <f t="shared" si="27"/>
        <v>1</v>
      </c>
      <c r="T355" s="1">
        <f t="shared" si="28"/>
        <v>479467.5405498601</v>
      </c>
      <c r="U355">
        <f t="shared" si="29"/>
        <v>15</v>
      </c>
    </row>
    <row r="356" spans="1:21" x14ac:dyDescent="0.25">
      <c r="A356" t="s">
        <v>230</v>
      </c>
      <c r="B356" t="s">
        <v>266</v>
      </c>
      <c r="C356">
        <v>1</v>
      </c>
      <c r="D356" t="s">
        <v>603</v>
      </c>
      <c r="E356">
        <v>185</v>
      </c>
      <c r="F356">
        <v>2</v>
      </c>
      <c r="G356">
        <v>35</v>
      </c>
      <c r="H356" t="s">
        <v>650</v>
      </c>
      <c r="I356" t="s">
        <v>1008</v>
      </c>
      <c r="J356" s="1">
        <v>479688.95168230869</v>
      </c>
      <c r="K356" s="1">
        <v>510994.57970168412</v>
      </c>
      <c r="L356" s="1">
        <v>535070.20224278583</v>
      </c>
      <c r="M356" s="1">
        <v>566012.09973652218</v>
      </c>
      <c r="N356" s="1">
        <v>602090.30737135303</v>
      </c>
      <c r="O356" s="1">
        <v>644131.40814609732</v>
      </c>
      <c r="P356" s="1">
        <v>692813.08182566834</v>
      </c>
      <c r="Q356" t="str">
        <f t="shared" si="25"/>
        <v>185_SA_2</v>
      </c>
      <c r="R356">
        <f t="shared" si="26"/>
        <v>2</v>
      </c>
      <c r="S356">
        <f t="shared" si="27"/>
        <v>1</v>
      </c>
      <c r="T356" s="1">
        <f t="shared" si="28"/>
        <v>479688.95168230869</v>
      </c>
      <c r="U356">
        <f t="shared" si="29"/>
        <v>35</v>
      </c>
    </row>
    <row r="357" spans="1:21" x14ac:dyDescent="0.25">
      <c r="A357" t="s">
        <v>230</v>
      </c>
      <c r="B357" t="s">
        <v>266</v>
      </c>
      <c r="C357">
        <v>1</v>
      </c>
      <c r="D357" t="s">
        <v>604</v>
      </c>
      <c r="E357">
        <v>331</v>
      </c>
      <c r="F357">
        <v>4</v>
      </c>
      <c r="G357">
        <v>160</v>
      </c>
      <c r="H357" t="s">
        <v>650</v>
      </c>
      <c r="I357" t="s">
        <v>1009</v>
      </c>
      <c r="J357" s="1">
        <v>479688.95168230869</v>
      </c>
      <c r="K357" s="1">
        <v>510994.57970168412</v>
      </c>
      <c r="L357" s="1">
        <v>535070.20224278583</v>
      </c>
      <c r="M357" s="1">
        <v>566012.09973652218</v>
      </c>
      <c r="N357" s="1">
        <v>602090.30737135303</v>
      </c>
      <c r="O357" s="1">
        <v>644131.40814609732</v>
      </c>
      <c r="P357" s="1">
        <v>692813.08182566834</v>
      </c>
      <c r="Q357" t="str">
        <f t="shared" si="25"/>
        <v>331_SA_4</v>
      </c>
      <c r="R357">
        <f t="shared" si="26"/>
        <v>4</v>
      </c>
      <c r="S357">
        <f t="shared" si="27"/>
        <v>1</v>
      </c>
      <c r="T357" s="1">
        <f t="shared" si="28"/>
        <v>479688.95168230869</v>
      </c>
      <c r="U357">
        <f t="shared" si="29"/>
        <v>160</v>
      </c>
    </row>
    <row r="358" spans="1:21" x14ac:dyDescent="0.25">
      <c r="A358" t="s">
        <v>230</v>
      </c>
      <c r="B358" t="s">
        <v>266</v>
      </c>
      <c r="C358">
        <v>1</v>
      </c>
      <c r="D358" t="s">
        <v>605</v>
      </c>
      <c r="E358">
        <v>330</v>
      </c>
      <c r="F358">
        <v>4</v>
      </c>
      <c r="G358">
        <v>120</v>
      </c>
      <c r="H358" t="s">
        <v>650</v>
      </c>
      <c r="I358" t="s">
        <v>1010</v>
      </c>
      <c r="J358" s="1">
        <v>479688.95168230869</v>
      </c>
      <c r="K358" s="1">
        <v>510994.57970168412</v>
      </c>
      <c r="L358" s="1">
        <v>535070.20224278583</v>
      </c>
      <c r="M358" s="1">
        <v>566012.09973652218</v>
      </c>
      <c r="N358" s="1">
        <v>602090.30737135303</v>
      </c>
      <c r="O358" s="1">
        <v>644131.40814609732</v>
      </c>
      <c r="P358" s="1">
        <v>692813.08182566834</v>
      </c>
      <c r="Q358" t="str">
        <f t="shared" si="25"/>
        <v>330_SA_4</v>
      </c>
      <c r="R358">
        <f t="shared" si="26"/>
        <v>4</v>
      </c>
      <c r="S358">
        <f t="shared" si="27"/>
        <v>1</v>
      </c>
      <c r="T358" s="1">
        <f t="shared" si="28"/>
        <v>479688.95168230869</v>
      </c>
      <c r="U358">
        <f t="shared" si="29"/>
        <v>120</v>
      </c>
    </row>
    <row r="359" spans="1:21" x14ac:dyDescent="0.25">
      <c r="A359" t="s">
        <v>231</v>
      </c>
      <c r="B359" t="s">
        <v>266</v>
      </c>
      <c r="C359">
        <v>1</v>
      </c>
      <c r="D359" t="s">
        <v>606</v>
      </c>
      <c r="E359">
        <v>264</v>
      </c>
      <c r="F359">
        <v>3</v>
      </c>
      <c r="G359">
        <v>65</v>
      </c>
      <c r="H359" t="s">
        <v>650</v>
      </c>
      <c r="I359" t="s">
        <v>1011</v>
      </c>
      <c r="J359" s="1">
        <v>481307.1333569205</v>
      </c>
      <c r="K359" s="1">
        <v>512224.05993527232</v>
      </c>
      <c r="L359" s="1">
        <v>537004.04621404014</v>
      </c>
      <c r="M359" s="1">
        <v>568350.40993098635</v>
      </c>
      <c r="N359" s="1">
        <v>605641.14867965481</v>
      </c>
      <c r="O359" s="1">
        <v>646514.35088030843</v>
      </c>
      <c r="P359" s="1">
        <v>698242.06027083891</v>
      </c>
      <c r="Q359" t="str">
        <f t="shared" si="25"/>
        <v>264_SA_3</v>
      </c>
      <c r="R359">
        <f t="shared" si="26"/>
        <v>3</v>
      </c>
      <c r="S359">
        <f t="shared" si="27"/>
        <v>1</v>
      </c>
      <c r="T359" s="1">
        <f t="shared" si="28"/>
        <v>481307.1333569205</v>
      </c>
      <c r="U359">
        <f t="shared" si="29"/>
        <v>65</v>
      </c>
    </row>
    <row r="360" spans="1:21" x14ac:dyDescent="0.25">
      <c r="A360" t="s">
        <v>232</v>
      </c>
      <c r="B360" t="s">
        <v>265</v>
      </c>
      <c r="C360">
        <v>2</v>
      </c>
      <c r="D360" t="s">
        <v>607</v>
      </c>
      <c r="E360">
        <v>186</v>
      </c>
      <c r="F360">
        <v>2</v>
      </c>
      <c r="G360">
        <v>120</v>
      </c>
      <c r="H360" t="s">
        <v>649</v>
      </c>
      <c r="I360" t="s">
        <v>1012</v>
      </c>
      <c r="J360" s="1">
        <v>481463.50308236427</v>
      </c>
      <c r="K360" s="1">
        <v>512885.01146594185</v>
      </c>
      <c r="L360" s="1">
        <v>537084.76745869312</v>
      </c>
      <c r="M360" s="1">
        <v>571191.3392807463</v>
      </c>
      <c r="N360" s="1">
        <v>605767.73232706427</v>
      </c>
      <c r="O360" s="1">
        <v>653146.79018805572</v>
      </c>
      <c r="P360" s="1">
        <v>698808.65963241621</v>
      </c>
      <c r="Q360" t="str">
        <f t="shared" si="25"/>
        <v>186_PR_2</v>
      </c>
      <c r="R360">
        <f t="shared" si="26"/>
        <v>2</v>
      </c>
      <c r="S360">
        <f t="shared" si="27"/>
        <v>2</v>
      </c>
      <c r="T360" s="1">
        <f t="shared" si="28"/>
        <v>481463.50308236427</v>
      </c>
      <c r="U360">
        <f t="shared" si="29"/>
        <v>120</v>
      </c>
    </row>
    <row r="361" spans="1:21" x14ac:dyDescent="0.25">
      <c r="A361" t="s">
        <v>233</v>
      </c>
      <c r="B361" t="s">
        <v>266</v>
      </c>
      <c r="C361">
        <v>1</v>
      </c>
      <c r="D361" t="s">
        <v>608</v>
      </c>
      <c r="E361">
        <v>187</v>
      </c>
      <c r="F361">
        <v>2</v>
      </c>
      <c r="G361">
        <v>210</v>
      </c>
      <c r="H361" t="s">
        <v>650</v>
      </c>
      <c r="I361" t="s">
        <v>1013</v>
      </c>
      <c r="J361" s="1">
        <v>482664.10869869502</v>
      </c>
      <c r="K361" s="1">
        <v>515904.2477988209</v>
      </c>
      <c r="L361" s="1">
        <v>543871.38711676246</v>
      </c>
      <c r="M361" s="1">
        <v>574826.1622691534</v>
      </c>
      <c r="N361" s="1">
        <v>606265.1425787562</v>
      </c>
      <c r="O361" s="1">
        <v>662542.79781411891</v>
      </c>
      <c r="P361" s="1">
        <v>698992.86392186594</v>
      </c>
      <c r="Q361" t="str">
        <f t="shared" si="25"/>
        <v>187_SA_2</v>
      </c>
      <c r="R361">
        <f t="shared" si="26"/>
        <v>2</v>
      </c>
      <c r="S361">
        <f t="shared" si="27"/>
        <v>1</v>
      </c>
      <c r="T361" s="1">
        <f t="shared" si="28"/>
        <v>482664.10869869502</v>
      </c>
      <c r="U361">
        <f t="shared" si="29"/>
        <v>210</v>
      </c>
    </row>
    <row r="362" spans="1:21" x14ac:dyDescent="0.25">
      <c r="A362" t="s">
        <v>234</v>
      </c>
      <c r="B362" t="s">
        <v>265</v>
      </c>
      <c r="C362">
        <v>2</v>
      </c>
      <c r="D362" t="s">
        <v>609</v>
      </c>
      <c r="E362">
        <v>89</v>
      </c>
      <c r="F362">
        <v>1</v>
      </c>
      <c r="G362">
        <v>70</v>
      </c>
      <c r="H362" t="s">
        <v>649</v>
      </c>
      <c r="I362" t="s">
        <v>1014</v>
      </c>
      <c r="J362" s="1">
        <v>484379.24036018731</v>
      </c>
      <c r="K362" s="1">
        <v>519927.76772413409</v>
      </c>
      <c r="L362" s="1">
        <v>544938.8700626489</v>
      </c>
      <c r="M362" s="1">
        <v>577202.6282525725</v>
      </c>
      <c r="N362" s="1">
        <v>609753.93413918442</v>
      </c>
      <c r="O362" s="1">
        <v>663656.08308162179</v>
      </c>
      <c r="P362" s="1">
        <v>703260.9398072568</v>
      </c>
      <c r="Q362" t="str">
        <f t="shared" si="25"/>
        <v>89_PR_1</v>
      </c>
      <c r="R362">
        <f t="shared" si="26"/>
        <v>1</v>
      </c>
      <c r="S362">
        <f t="shared" si="27"/>
        <v>2</v>
      </c>
      <c r="T362" s="1">
        <f t="shared" si="28"/>
        <v>484379.24036018731</v>
      </c>
      <c r="U362">
        <f t="shared" si="29"/>
        <v>70</v>
      </c>
    </row>
    <row r="363" spans="1:21" x14ac:dyDescent="0.25">
      <c r="A363" t="s">
        <v>235</v>
      </c>
      <c r="B363" t="s">
        <v>266</v>
      </c>
      <c r="C363">
        <v>1</v>
      </c>
      <c r="D363" t="s">
        <v>610</v>
      </c>
      <c r="E363">
        <v>90</v>
      </c>
      <c r="F363">
        <v>1</v>
      </c>
      <c r="G363">
        <v>90</v>
      </c>
      <c r="H363" t="s">
        <v>650</v>
      </c>
      <c r="I363" t="s">
        <v>1015</v>
      </c>
      <c r="J363" s="1">
        <v>484503.3513260514</v>
      </c>
      <c r="K363" s="1">
        <v>524797.83949680731</v>
      </c>
      <c r="L363" s="1">
        <v>546137.41827043099</v>
      </c>
      <c r="M363" s="1">
        <v>577731.10305127082</v>
      </c>
      <c r="N363" s="1">
        <v>620604.93504713662</v>
      </c>
      <c r="O363" s="1">
        <v>675671.38820303185</v>
      </c>
      <c r="P363" s="1">
        <v>706603.40874683345</v>
      </c>
      <c r="Q363" t="str">
        <f t="shared" si="25"/>
        <v>90_SA_1</v>
      </c>
      <c r="R363">
        <f t="shared" si="26"/>
        <v>1</v>
      </c>
      <c r="S363">
        <f t="shared" si="27"/>
        <v>1</v>
      </c>
      <c r="T363" s="1">
        <f t="shared" si="28"/>
        <v>484503.3513260514</v>
      </c>
      <c r="U363">
        <f t="shared" si="29"/>
        <v>90</v>
      </c>
    </row>
    <row r="364" spans="1:21" x14ac:dyDescent="0.25">
      <c r="A364" t="s">
        <v>236</v>
      </c>
      <c r="B364" t="s">
        <v>267</v>
      </c>
      <c r="C364">
        <v>3</v>
      </c>
      <c r="D364" t="s">
        <v>611</v>
      </c>
      <c r="E364">
        <v>391</v>
      </c>
      <c r="F364">
        <v>5</v>
      </c>
      <c r="G364">
        <v>75</v>
      </c>
      <c r="H364" t="s">
        <v>651</v>
      </c>
      <c r="I364" t="s">
        <v>1016</v>
      </c>
      <c r="J364" s="1">
        <v>485163.63413029141</v>
      </c>
      <c r="K364" s="1">
        <v>525278.30025877024</v>
      </c>
      <c r="L364" s="1">
        <v>546298.48686504958</v>
      </c>
      <c r="M364" s="1">
        <v>581290.60313649813</v>
      </c>
      <c r="N364" s="1">
        <v>621349.85452342278</v>
      </c>
      <c r="O364" s="1">
        <v>678054.01387860405</v>
      </c>
      <c r="P364" s="1">
        <v>724102.65364386409</v>
      </c>
      <c r="Q364" t="str">
        <f t="shared" si="25"/>
        <v>391_LC_5</v>
      </c>
      <c r="R364">
        <f t="shared" si="26"/>
        <v>5</v>
      </c>
      <c r="S364">
        <f t="shared" si="27"/>
        <v>3</v>
      </c>
      <c r="T364" s="1">
        <f t="shared" si="28"/>
        <v>485163.63413029141</v>
      </c>
      <c r="U364">
        <f t="shared" si="29"/>
        <v>75</v>
      </c>
    </row>
    <row r="365" spans="1:21" x14ac:dyDescent="0.25">
      <c r="A365" t="s">
        <v>237</v>
      </c>
      <c r="B365" t="s">
        <v>265</v>
      </c>
      <c r="C365">
        <v>2</v>
      </c>
      <c r="D365" t="s">
        <v>612</v>
      </c>
      <c r="E365">
        <v>393</v>
      </c>
      <c r="F365">
        <v>5</v>
      </c>
      <c r="G365">
        <v>150</v>
      </c>
      <c r="H365" t="s">
        <v>649</v>
      </c>
      <c r="I365" t="s">
        <v>1017</v>
      </c>
      <c r="J365" s="1">
        <v>485236.59292181628</v>
      </c>
      <c r="K365" s="1">
        <v>526066.97892305267</v>
      </c>
      <c r="L365" s="1">
        <v>547218.50431188021</v>
      </c>
      <c r="M365" s="1">
        <v>584350.03522416705</v>
      </c>
      <c r="N365" s="1">
        <v>621614.11505672114</v>
      </c>
      <c r="O365" s="1">
        <v>683325.68392949959</v>
      </c>
      <c r="P365" s="1">
        <v>725045.11334335036</v>
      </c>
      <c r="Q365" t="str">
        <f t="shared" si="25"/>
        <v>393_PR_5</v>
      </c>
      <c r="R365">
        <f t="shared" si="26"/>
        <v>5</v>
      </c>
      <c r="S365">
        <f t="shared" si="27"/>
        <v>2</v>
      </c>
      <c r="T365" s="1">
        <f t="shared" si="28"/>
        <v>485236.59292181628</v>
      </c>
      <c r="U365">
        <f t="shared" si="29"/>
        <v>150</v>
      </c>
    </row>
    <row r="366" spans="1:21" x14ac:dyDescent="0.25">
      <c r="A366" t="s">
        <v>237</v>
      </c>
      <c r="B366" t="s">
        <v>265</v>
      </c>
      <c r="C366">
        <v>2</v>
      </c>
      <c r="D366" t="s">
        <v>613</v>
      </c>
      <c r="E366">
        <v>91</v>
      </c>
      <c r="F366">
        <v>1</v>
      </c>
      <c r="G366">
        <v>120</v>
      </c>
      <c r="H366" t="s">
        <v>649</v>
      </c>
      <c r="I366" t="s">
        <v>1018</v>
      </c>
      <c r="J366" s="1">
        <v>485236.59292181628</v>
      </c>
      <c r="K366" s="1">
        <v>526066.97892305267</v>
      </c>
      <c r="L366" s="1">
        <v>547218.50431188021</v>
      </c>
      <c r="M366" s="1">
        <v>584350.03522416705</v>
      </c>
      <c r="N366" s="1">
        <v>621614.11505672114</v>
      </c>
      <c r="O366" s="1">
        <v>683325.68392949959</v>
      </c>
      <c r="P366" s="1">
        <v>725045.11334335036</v>
      </c>
      <c r="Q366" t="str">
        <f t="shared" si="25"/>
        <v>91_PR_1</v>
      </c>
      <c r="R366">
        <f t="shared" si="26"/>
        <v>1</v>
      </c>
      <c r="S366">
        <f t="shared" si="27"/>
        <v>2</v>
      </c>
      <c r="T366" s="1">
        <f t="shared" si="28"/>
        <v>485236.59292181628</v>
      </c>
      <c r="U366">
        <f t="shared" si="29"/>
        <v>120</v>
      </c>
    </row>
    <row r="367" spans="1:21" x14ac:dyDescent="0.25">
      <c r="A367" t="s">
        <v>237</v>
      </c>
      <c r="B367" t="s">
        <v>265</v>
      </c>
      <c r="C367">
        <v>2</v>
      </c>
      <c r="D367" t="s">
        <v>614</v>
      </c>
      <c r="E367">
        <v>392</v>
      </c>
      <c r="F367">
        <v>5</v>
      </c>
      <c r="G367">
        <v>35</v>
      </c>
      <c r="H367" t="s">
        <v>649</v>
      </c>
      <c r="I367" t="s">
        <v>1019</v>
      </c>
      <c r="J367" s="1">
        <v>485236.59292181628</v>
      </c>
      <c r="K367" s="1">
        <v>526066.97892305267</v>
      </c>
      <c r="L367" s="1">
        <v>547218.50431188021</v>
      </c>
      <c r="M367" s="1">
        <v>584350.03522416705</v>
      </c>
      <c r="N367" s="1">
        <v>621614.11505672114</v>
      </c>
      <c r="O367" s="1">
        <v>683325.68392949959</v>
      </c>
      <c r="P367" s="1">
        <v>725045.11334335036</v>
      </c>
      <c r="Q367" t="str">
        <f t="shared" si="25"/>
        <v>392_PR_5</v>
      </c>
      <c r="R367">
        <f t="shared" si="26"/>
        <v>5</v>
      </c>
      <c r="S367">
        <f t="shared" si="27"/>
        <v>2</v>
      </c>
      <c r="T367" s="1">
        <f t="shared" si="28"/>
        <v>485236.59292181628</v>
      </c>
      <c r="U367">
        <f t="shared" si="29"/>
        <v>35</v>
      </c>
    </row>
    <row r="368" spans="1:21" x14ac:dyDescent="0.25">
      <c r="A368" t="s">
        <v>238</v>
      </c>
      <c r="B368" t="s">
        <v>269</v>
      </c>
      <c r="C368">
        <v>4</v>
      </c>
      <c r="D368" t="s">
        <v>615</v>
      </c>
      <c r="E368">
        <v>188</v>
      </c>
      <c r="F368">
        <v>2</v>
      </c>
      <c r="G368">
        <v>100</v>
      </c>
      <c r="H368" t="s">
        <v>653</v>
      </c>
      <c r="I368" t="s">
        <v>1020</v>
      </c>
      <c r="J368" s="1">
        <v>486683.8206821584</v>
      </c>
      <c r="K368" s="1">
        <v>526087.04683125729</v>
      </c>
      <c r="L368" s="1">
        <v>547738.5618375768</v>
      </c>
      <c r="M368" s="1">
        <v>594301.13422648655</v>
      </c>
      <c r="N368" s="1">
        <v>626704.19175123784</v>
      </c>
      <c r="O368" s="1">
        <v>683677.55787203345</v>
      </c>
      <c r="P368" s="1">
        <v>728966.62159544718</v>
      </c>
      <c r="Q368" t="str">
        <f t="shared" si="25"/>
        <v>188_VI_2</v>
      </c>
      <c r="R368">
        <f t="shared" si="26"/>
        <v>2</v>
      </c>
      <c r="S368">
        <f t="shared" si="27"/>
        <v>4</v>
      </c>
      <c r="T368" s="1">
        <f t="shared" si="28"/>
        <v>486683.8206821584</v>
      </c>
      <c r="U368">
        <f t="shared" si="29"/>
        <v>100</v>
      </c>
    </row>
    <row r="369" spans="1:21" x14ac:dyDescent="0.25">
      <c r="A369" t="s">
        <v>239</v>
      </c>
      <c r="B369" t="s">
        <v>265</v>
      </c>
      <c r="C369">
        <v>2</v>
      </c>
      <c r="D369" t="s">
        <v>616</v>
      </c>
      <c r="E369">
        <v>332</v>
      </c>
      <c r="F369">
        <v>4</v>
      </c>
      <c r="G369">
        <v>120</v>
      </c>
      <c r="H369" t="s">
        <v>649</v>
      </c>
      <c r="I369" t="s">
        <v>1021</v>
      </c>
      <c r="J369" s="1">
        <v>486685.79625277244</v>
      </c>
      <c r="K369" s="1">
        <v>528201.05106625461</v>
      </c>
      <c r="L369" s="1">
        <v>557339.95006290404</v>
      </c>
      <c r="M369" s="1">
        <v>604201.36707760091</v>
      </c>
      <c r="N369" s="1">
        <v>626823.28135214711</v>
      </c>
      <c r="O369" s="1">
        <v>686653.37985930475</v>
      </c>
      <c r="P369" s="1">
        <v>729769.63704921864</v>
      </c>
      <c r="Q369" t="str">
        <f t="shared" si="25"/>
        <v>332_PR_4</v>
      </c>
      <c r="R369">
        <f t="shared" si="26"/>
        <v>4</v>
      </c>
      <c r="S369">
        <f t="shared" si="27"/>
        <v>2</v>
      </c>
      <c r="T369" s="1">
        <f t="shared" si="28"/>
        <v>486685.79625277244</v>
      </c>
      <c r="U369">
        <f t="shared" si="29"/>
        <v>120</v>
      </c>
    </row>
    <row r="370" spans="1:21" x14ac:dyDescent="0.25">
      <c r="A370" t="s">
        <v>240</v>
      </c>
      <c r="B370" t="s">
        <v>265</v>
      </c>
      <c r="C370">
        <v>2</v>
      </c>
      <c r="D370" t="s">
        <v>617</v>
      </c>
      <c r="E370">
        <v>265</v>
      </c>
      <c r="F370">
        <v>3</v>
      </c>
      <c r="G370">
        <v>100</v>
      </c>
      <c r="H370" t="s">
        <v>649</v>
      </c>
      <c r="I370" t="s">
        <v>1022</v>
      </c>
      <c r="J370" s="1">
        <v>493307.03799541574</v>
      </c>
      <c r="K370" s="1">
        <v>529267.05384091998</v>
      </c>
      <c r="L370" s="1">
        <v>557455.64187617798</v>
      </c>
      <c r="M370" s="1">
        <v>609353.70453096391</v>
      </c>
      <c r="N370" s="1">
        <v>629817.88551135384</v>
      </c>
      <c r="O370" s="1">
        <v>689849.90856391226</v>
      </c>
      <c r="P370" s="1">
        <v>734001.57536478597</v>
      </c>
      <c r="Q370" t="str">
        <f t="shared" si="25"/>
        <v>265_PR_3</v>
      </c>
      <c r="R370">
        <f t="shared" si="26"/>
        <v>3</v>
      </c>
      <c r="S370">
        <f t="shared" si="27"/>
        <v>2</v>
      </c>
      <c r="T370" s="1">
        <f t="shared" si="28"/>
        <v>493307.03799541574</v>
      </c>
      <c r="U370">
        <f t="shared" si="29"/>
        <v>100</v>
      </c>
    </row>
    <row r="371" spans="1:21" x14ac:dyDescent="0.25">
      <c r="A371" t="s">
        <v>241</v>
      </c>
      <c r="B371" t="s">
        <v>266</v>
      </c>
      <c r="C371">
        <v>1</v>
      </c>
      <c r="D371" t="s">
        <v>618</v>
      </c>
      <c r="E371">
        <v>92</v>
      </c>
      <c r="F371">
        <v>1</v>
      </c>
      <c r="G371">
        <v>60</v>
      </c>
      <c r="H371" t="s">
        <v>650</v>
      </c>
      <c r="I371" t="s">
        <v>1023</v>
      </c>
      <c r="J371" s="1">
        <v>494079.20974355802</v>
      </c>
      <c r="K371" s="1">
        <v>534904.55474709743</v>
      </c>
      <c r="L371" s="1">
        <v>559016.50954086438</v>
      </c>
      <c r="M371" s="1">
        <v>611179.77890107816</v>
      </c>
      <c r="N371" s="1">
        <v>630410.46238882875</v>
      </c>
      <c r="O371" s="1">
        <v>698217.84496965422</v>
      </c>
      <c r="P371" s="1">
        <v>737318.46592260175</v>
      </c>
      <c r="Q371" t="str">
        <f t="shared" si="25"/>
        <v>92_SA_1</v>
      </c>
      <c r="R371">
        <f t="shared" si="26"/>
        <v>1</v>
      </c>
      <c r="S371">
        <f t="shared" si="27"/>
        <v>1</v>
      </c>
      <c r="T371" s="1">
        <f t="shared" si="28"/>
        <v>494079.20974355802</v>
      </c>
      <c r="U371">
        <f t="shared" si="29"/>
        <v>60</v>
      </c>
    </row>
    <row r="372" spans="1:21" x14ac:dyDescent="0.25">
      <c r="A372" t="s">
        <v>242</v>
      </c>
      <c r="B372" t="s">
        <v>269</v>
      </c>
      <c r="C372">
        <v>4</v>
      </c>
      <c r="D372" t="s">
        <v>619</v>
      </c>
      <c r="E372">
        <v>333</v>
      </c>
      <c r="F372">
        <v>4</v>
      </c>
      <c r="G372">
        <v>90</v>
      </c>
      <c r="H372" t="s">
        <v>653</v>
      </c>
      <c r="I372" t="s">
        <v>1024</v>
      </c>
      <c r="J372" s="1">
        <v>497729.18139538582</v>
      </c>
      <c r="K372" s="1">
        <v>535446.48717835487</v>
      </c>
      <c r="L372" s="1">
        <v>561447.1726710127</v>
      </c>
      <c r="M372" s="1">
        <v>611873.56559323147</v>
      </c>
      <c r="N372" s="1">
        <v>632837.47686676146</v>
      </c>
      <c r="O372" s="1">
        <v>699479.77458506939</v>
      </c>
      <c r="P372" s="1">
        <v>738232.32570175</v>
      </c>
      <c r="Q372" t="str">
        <f t="shared" si="25"/>
        <v>333_VI_4</v>
      </c>
      <c r="R372">
        <f t="shared" si="26"/>
        <v>4</v>
      </c>
      <c r="S372">
        <f t="shared" si="27"/>
        <v>4</v>
      </c>
      <c r="T372" s="1">
        <f t="shared" si="28"/>
        <v>497729.18139538582</v>
      </c>
      <c r="U372">
        <f t="shared" si="29"/>
        <v>90</v>
      </c>
    </row>
    <row r="373" spans="1:21" x14ac:dyDescent="0.25">
      <c r="A373" t="s">
        <v>243</v>
      </c>
      <c r="B373" t="s">
        <v>265</v>
      </c>
      <c r="C373">
        <v>2</v>
      </c>
      <c r="D373" t="s">
        <v>620</v>
      </c>
      <c r="E373">
        <v>394</v>
      </c>
      <c r="F373">
        <v>5</v>
      </c>
      <c r="G373">
        <v>75</v>
      </c>
      <c r="H373" t="s">
        <v>649</v>
      </c>
      <c r="I373" t="s">
        <v>1025</v>
      </c>
      <c r="J373" s="1">
        <v>497766.0875487313</v>
      </c>
      <c r="K373" s="1">
        <v>538027.71298419381</v>
      </c>
      <c r="L373" s="1">
        <v>566237.0380124459</v>
      </c>
      <c r="M373" s="1">
        <v>614638.69137835293</v>
      </c>
      <c r="N373" s="1">
        <v>637897.11959189316</v>
      </c>
      <c r="O373" s="1">
        <v>701012.69490413705</v>
      </c>
      <c r="P373" s="1">
        <v>753756.87124837004</v>
      </c>
      <c r="Q373" t="str">
        <f t="shared" si="25"/>
        <v>394_PR_5</v>
      </c>
      <c r="R373">
        <f t="shared" si="26"/>
        <v>5</v>
      </c>
      <c r="S373">
        <f t="shared" si="27"/>
        <v>2</v>
      </c>
      <c r="T373" s="1">
        <f t="shared" si="28"/>
        <v>497766.0875487313</v>
      </c>
      <c r="U373">
        <f t="shared" si="29"/>
        <v>75</v>
      </c>
    </row>
    <row r="374" spans="1:21" x14ac:dyDescent="0.25">
      <c r="A374" t="s">
        <v>244</v>
      </c>
      <c r="B374" t="s">
        <v>266</v>
      </c>
      <c r="C374">
        <v>1</v>
      </c>
      <c r="D374" t="s">
        <v>621</v>
      </c>
      <c r="E374">
        <v>93</v>
      </c>
      <c r="F374">
        <v>1</v>
      </c>
      <c r="G374">
        <v>90</v>
      </c>
      <c r="H374" t="s">
        <v>650</v>
      </c>
      <c r="I374" t="s">
        <v>1026</v>
      </c>
      <c r="J374" s="1">
        <v>498171.1354511106</v>
      </c>
      <c r="K374" s="1">
        <v>538539.0373920179</v>
      </c>
      <c r="L374" s="1">
        <v>566431.8376742017</v>
      </c>
      <c r="M374" s="1">
        <v>620957.3804299616</v>
      </c>
      <c r="N374" s="1">
        <v>649409.60582889791</v>
      </c>
      <c r="O374" s="1">
        <v>701776.5662418725</v>
      </c>
      <c r="P374" s="1">
        <v>760543.73188128008</v>
      </c>
      <c r="Q374" t="str">
        <f t="shared" si="25"/>
        <v>93_SA_1</v>
      </c>
      <c r="R374">
        <f t="shared" si="26"/>
        <v>1</v>
      </c>
      <c r="S374">
        <f t="shared" si="27"/>
        <v>1</v>
      </c>
      <c r="T374" s="1">
        <f t="shared" si="28"/>
        <v>498171.1354511106</v>
      </c>
      <c r="U374">
        <f t="shared" si="29"/>
        <v>90</v>
      </c>
    </row>
    <row r="375" spans="1:21" x14ac:dyDescent="0.25">
      <c r="A375" t="s">
        <v>245</v>
      </c>
      <c r="B375" t="s">
        <v>268</v>
      </c>
      <c r="C375">
        <v>5</v>
      </c>
      <c r="D375" t="s">
        <v>622</v>
      </c>
      <c r="E375">
        <v>94</v>
      </c>
      <c r="F375">
        <v>1</v>
      </c>
      <c r="G375">
        <v>160</v>
      </c>
      <c r="H375" t="s">
        <v>652</v>
      </c>
      <c r="I375" t="s">
        <v>1027</v>
      </c>
      <c r="J375" s="1">
        <v>499339.69916471868</v>
      </c>
      <c r="K375" s="1">
        <v>539900.0577574115</v>
      </c>
      <c r="L375" s="1">
        <v>569977.59670303029</v>
      </c>
      <c r="M375" s="1">
        <v>650569.41793701763</v>
      </c>
      <c r="N375" s="1">
        <v>649836.29378027399</v>
      </c>
      <c r="O375" s="1">
        <v>723342.24690647109</v>
      </c>
      <c r="P375" s="1">
        <v>780368.68412952265</v>
      </c>
      <c r="Q375" t="str">
        <f t="shared" si="25"/>
        <v>94_NU_1</v>
      </c>
      <c r="R375">
        <f t="shared" si="26"/>
        <v>1</v>
      </c>
      <c r="S375">
        <f t="shared" si="27"/>
        <v>5</v>
      </c>
      <c r="T375" s="1">
        <f t="shared" si="28"/>
        <v>499339.69916471868</v>
      </c>
      <c r="U375">
        <f t="shared" si="29"/>
        <v>160</v>
      </c>
    </row>
    <row r="376" spans="1:21" x14ac:dyDescent="0.25">
      <c r="A376" t="s">
        <v>246</v>
      </c>
      <c r="B376" t="s">
        <v>266</v>
      </c>
      <c r="C376">
        <v>1</v>
      </c>
      <c r="D376" t="s">
        <v>623</v>
      </c>
      <c r="E376">
        <v>95</v>
      </c>
      <c r="F376">
        <v>1</v>
      </c>
      <c r="G376">
        <v>140</v>
      </c>
      <c r="H376" t="s">
        <v>650</v>
      </c>
      <c r="I376" t="s">
        <v>1028</v>
      </c>
      <c r="J376" s="1">
        <v>499388.01509435766</v>
      </c>
      <c r="K376" s="1">
        <v>541130.13590789924</v>
      </c>
      <c r="L376" s="1">
        <v>582490.4553490337</v>
      </c>
      <c r="M376" s="1">
        <v>658537.41718225903</v>
      </c>
      <c r="N376" s="1">
        <v>656185.5367858574</v>
      </c>
      <c r="O376" s="1">
        <v>728359.83215411659</v>
      </c>
      <c r="P376" s="1">
        <v>782980.92300259543</v>
      </c>
      <c r="Q376" t="str">
        <f t="shared" si="25"/>
        <v>95_SA_1</v>
      </c>
      <c r="R376">
        <f t="shared" si="26"/>
        <v>1</v>
      </c>
      <c r="S376">
        <f t="shared" si="27"/>
        <v>1</v>
      </c>
      <c r="T376" s="1">
        <f t="shared" si="28"/>
        <v>499388.01509435766</v>
      </c>
      <c r="U376">
        <f t="shared" si="29"/>
        <v>140</v>
      </c>
    </row>
    <row r="377" spans="1:21" x14ac:dyDescent="0.25">
      <c r="A377" t="s">
        <v>247</v>
      </c>
      <c r="B377" t="s">
        <v>266</v>
      </c>
      <c r="C377">
        <v>1</v>
      </c>
      <c r="D377" t="s">
        <v>624</v>
      </c>
      <c r="E377">
        <v>334</v>
      </c>
      <c r="F377">
        <v>4</v>
      </c>
      <c r="G377">
        <v>30</v>
      </c>
      <c r="H377" t="s">
        <v>650</v>
      </c>
      <c r="I377" t="s">
        <v>1029</v>
      </c>
      <c r="J377" s="1">
        <v>501701.84532958042</v>
      </c>
      <c r="K377" s="1">
        <v>546487.62432566471</v>
      </c>
      <c r="L377" s="1">
        <v>588039.40516449511</v>
      </c>
      <c r="M377" s="1">
        <v>668366.58132523007</v>
      </c>
      <c r="N377" s="1">
        <v>674384.2935418624</v>
      </c>
      <c r="O377" s="1">
        <v>732356.8895846603</v>
      </c>
      <c r="P377" s="1">
        <v>813216.68707256811</v>
      </c>
      <c r="Q377" t="str">
        <f t="shared" si="25"/>
        <v>334_SA_4</v>
      </c>
      <c r="R377">
        <f t="shared" si="26"/>
        <v>4</v>
      </c>
      <c r="S377">
        <f t="shared" si="27"/>
        <v>1</v>
      </c>
      <c r="T377" s="1">
        <f t="shared" si="28"/>
        <v>501701.84532958042</v>
      </c>
      <c r="U377">
        <f t="shared" si="29"/>
        <v>30</v>
      </c>
    </row>
    <row r="378" spans="1:21" x14ac:dyDescent="0.25">
      <c r="A378" t="s">
        <v>248</v>
      </c>
      <c r="B378" t="s">
        <v>269</v>
      </c>
      <c r="C378">
        <v>4</v>
      </c>
      <c r="D378" t="s">
        <v>625</v>
      </c>
      <c r="E378">
        <v>96</v>
      </c>
      <c r="F378">
        <v>1</v>
      </c>
      <c r="G378">
        <v>50</v>
      </c>
      <c r="H378" t="s">
        <v>653</v>
      </c>
      <c r="I378" t="s">
        <v>1030</v>
      </c>
      <c r="J378" s="1">
        <v>502101.55264677911</v>
      </c>
      <c r="K378" s="1">
        <v>547720.40990593808</v>
      </c>
      <c r="L378" s="1">
        <v>588771.65149191127</v>
      </c>
      <c r="M378" s="1">
        <v>671633.88823503384</v>
      </c>
      <c r="N378" s="1">
        <v>680679.91543044348</v>
      </c>
      <c r="O378" s="1">
        <v>741174.69988577138</v>
      </c>
      <c r="P378" s="1">
        <v>821570.94264402078</v>
      </c>
      <c r="Q378" t="str">
        <f t="shared" si="25"/>
        <v>96_VI_1</v>
      </c>
      <c r="R378">
        <f t="shared" si="26"/>
        <v>1</v>
      </c>
      <c r="S378">
        <f t="shared" si="27"/>
        <v>4</v>
      </c>
      <c r="T378" s="1">
        <f t="shared" si="28"/>
        <v>502101.55264677911</v>
      </c>
      <c r="U378">
        <f t="shared" si="29"/>
        <v>50</v>
      </c>
    </row>
    <row r="379" spans="1:21" x14ac:dyDescent="0.25">
      <c r="A379" t="s">
        <v>249</v>
      </c>
      <c r="B379" t="s">
        <v>265</v>
      </c>
      <c r="C379">
        <v>2</v>
      </c>
      <c r="D379" t="s">
        <v>626</v>
      </c>
      <c r="E379">
        <v>98</v>
      </c>
      <c r="F379">
        <v>1</v>
      </c>
      <c r="G379">
        <v>10</v>
      </c>
      <c r="H379" t="s">
        <v>649</v>
      </c>
      <c r="I379" t="s">
        <v>1031</v>
      </c>
      <c r="J379" s="1">
        <v>505469.01262475812</v>
      </c>
      <c r="K379" s="1">
        <v>549319.32041466644</v>
      </c>
      <c r="L379" s="1">
        <v>590223.24085358146</v>
      </c>
      <c r="M379" s="1">
        <v>671793.57021866855</v>
      </c>
      <c r="N379" s="1">
        <v>685073.1556830107</v>
      </c>
      <c r="O379" s="1">
        <v>746561.84724097012</v>
      </c>
      <c r="P379" s="1">
        <v>824938.67148274055</v>
      </c>
      <c r="Q379" t="str">
        <f t="shared" si="25"/>
        <v>98_PR_1</v>
      </c>
      <c r="R379">
        <f t="shared" si="26"/>
        <v>1</v>
      </c>
      <c r="S379">
        <f t="shared" si="27"/>
        <v>2</v>
      </c>
      <c r="T379" s="1">
        <f t="shared" si="28"/>
        <v>505469.01262475812</v>
      </c>
      <c r="U379">
        <f t="shared" si="29"/>
        <v>10</v>
      </c>
    </row>
    <row r="380" spans="1:21" x14ac:dyDescent="0.25">
      <c r="A380" t="s">
        <v>249</v>
      </c>
      <c r="B380" t="s">
        <v>265</v>
      </c>
      <c r="C380">
        <v>2</v>
      </c>
      <c r="D380" t="s">
        <v>627</v>
      </c>
      <c r="E380">
        <v>97</v>
      </c>
      <c r="F380">
        <v>1</v>
      </c>
      <c r="G380">
        <v>20</v>
      </c>
      <c r="H380" t="s">
        <v>649</v>
      </c>
      <c r="I380" t="s">
        <v>1032</v>
      </c>
      <c r="J380" s="1">
        <v>505469.01262475812</v>
      </c>
      <c r="K380" s="1">
        <v>549319.32041466644</v>
      </c>
      <c r="L380" s="1">
        <v>590223.24085358146</v>
      </c>
      <c r="M380" s="1">
        <v>671793.57021866855</v>
      </c>
      <c r="N380" s="1">
        <v>685073.1556830107</v>
      </c>
      <c r="O380" s="1">
        <v>746561.84724097012</v>
      </c>
      <c r="P380" s="1">
        <v>824938.67148274055</v>
      </c>
      <c r="Q380" t="str">
        <f t="shared" si="25"/>
        <v>97_PR_1</v>
      </c>
      <c r="R380">
        <f t="shared" si="26"/>
        <v>1</v>
      </c>
      <c r="S380">
        <f t="shared" si="27"/>
        <v>2</v>
      </c>
      <c r="T380" s="1">
        <f t="shared" si="28"/>
        <v>505469.01262475812</v>
      </c>
      <c r="U380">
        <f t="shared" si="29"/>
        <v>20</v>
      </c>
    </row>
    <row r="381" spans="1:21" x14ac:dyDescent="0.25">
      <c r="A381" t="s">
        <v>250</v>
      </c>
      <c r="B381" t="s">
        <v>266</v>
      </c>
      <c r="C381">
        <v>1</v>
      </c>
      <c r="D381" t="s">
        <v>628</v>
      </c>
      <c r="E381">
        <v>335</v>
      </c>
      <c r="F381">
        <v>4</v>
      </c>
      <c r="G381">
        <v>30</v>
      </c>
      <c r="H381" t="s">
        <v>650</v>
      </c>
      <c r="I381" t="s">
        <v>1033</v>
      </c>
      <c r="J381" s="1">
        <v>505481.39783378155</v>
      </c>
      <c r="K381" s="1">
        <v>552774.24878748099</v>
      </c>
      <c r="L381" s="1">
        <v>592146.2857248598</v>
      </c>
      <c r="M381" s="1">
        <v>672006.85786081047</v>
      </c>
      <c r="N381" s="1">
        <v>708839.42011857731</v>
      </c>
      <c r="O381" s="1">
        <v>748587.9732373968</v>
      </c>
      <c r="P381" s="1">
        <v>830458.15257615841</v>
      </c>
      <c r="Q381" t="str">
        <f t="shared" si="25"/>
        <v>335_SA_4</v>
      </c>
      <c r="R381">
        <f t="shared" si="26"/>
        <v>4</v>
      </c>
      <c r="S381">
        <f t="shared" si="27"/>
        <v>1</v>
      </c>
      <c r="T381" s="1">
        <f t="shared" si="28"/>
        <v>505481.39783378155</v>
      </c>
      <c r="U381">
        <f t="shared" si="29"/>
        <v>30</v>
      </c>
    </row>
    <row r="382" spans="1:21" x14ac:dyDescent="0.25">
      <c r="A382" t="s">
        <v>251</v>
      </c>
      <c r="B382" t="s">
        <v>266</v>
      </c>
      <c r="C382">
        <v>1</v>
      </c>
      <c r="D382" t="s">
        <v>629</v>
      </c>
      <c r="E382">
        <v>266</v>
      </c>
      <c r="F382">
        <v>3</v>
      </c>
      <c r="G382">
        <v>80</v>
      </c>
      <c r="H382" t="s">
        <v>650</v>
      </c>
      <c r="I382" t="s">
        <v>1034</v>
      </c>
      <c r="J382" s="1">
        <v>505908.57594160642</v>
      </c>
      <c r="K382" s="1">
        <v>557351.47072112258</v>
      </c>
      <c r="L382" s="1">
        <v>593253.25591720513</v>
      </c>
      <c r="M382" s="1">
        <v>676448.2690216467</v>
      </c>
      <c r="N382" s="1">
        <v>717695.98577300471</v>
      </c>
      <c r="O382" s="1">
        <v>759368.02756267937</v>
      </c>
      <c r="P382" s="1">
        <v>835283.36793005548</v>
      </c>
      <c r="Q382" t="str">
        <f t="shared" si="25"/>
        <v>266_SA_3</v>
      </c>
      <c r="R382">
        <f t="shared" si="26"/>
        <v>3</v>
      </c>
      <c r="S382">
        <f t="shared" si="27"/>
        <v>1</v>
      </c>
      <c r="T382" s="1">
        <f t="shared" si="28"/>
        <v>505908.57594160642</v>
      </c>
      <c r="U382">
        <f t="shared" si="29"/>
        <v>80</v>
      </c>
    </row>
    <row r="383" spans="1:21" x14ac:dyDescent="0.25">
      <c r="A383" t="s">
        <v>252</v>
      </c>
      <c r="B383" t="s">
        <v>266</v>
      </c>
      <c r="C383">
        <v>1</v>
      </c>
      <c r="D383" t="s">
        <v>630</v>
      </c>
      <c r="E383">
        <v>99</v>
      </c>
      <c r="F383">
        <v>1</v>
      </c>
      <c r="G383">
        <v>75</v>
      </c>
      <c r="H383" t="s">
        <v>650</v>
      </c>
      <c r="I383" t="s">
        <v>1035</v>
      </c>
      <c r="J383" s="1">
        <v>510323.83808524412</v>
      </c>
      <c r="K383" s="1">
        <v>558230.51570657594</v>
      </c>
      <c r="L383" s="1">
        <v>598983.19064052473</v>
      </c>
      <c r="M383" s="1">
        <v>676721.12636793521</v>
      </c>
      <c r="N383" s="1">
        <v>720665.7553867721</v>
      </c>
      <c r="O383" s="1">
        <v>781970.97878590657</v>
      </c>
      <c r="P383" s="1">
        <v>840447.10420437646</v>
      </c>
      <c r="Q383" t="str">
        <f t="shared" si="25"/>
        <v>99_SA_1</v>
      </c>
      <c r="R383">
        <f t="shared" si="26"/>
        <v>1</v>
      </c>
      <c r="S383">
        <f t="shared" si="27"/>
        <v>1</v>
      </c>
      <c r="T383" s="1">
        <f t="shared" si="28"/>
        <v>510323.83808524412</v>
      </c>
      <c r="U383">
        <f t="shared" si="29"/>
        <v>75</v>
      </c>
    </row>
    <row r="384" spans="1:21" x14ac:dyDescent="0.25">
      <c r="A384" t="s">
        <v>253</v>
      </c>
      <c r="B384" t="s">
        <v>268</v>
      </c>
      <c r="C384">
        <v>5</v>
      </c>
      <c r="D384" t="s">
        <v>631</v>
      </c>
      <c r="E384">
        <v>267</v>
      </c>
      <c r="F384">
        <v>3</v>
      </c>
      <c r="G384">
        <v>50</v>
      </c>
      <c r="H384" t="s">
        <v>652</v>
      </c>
      <c r="I384" t="s">
        <v>1036</v>
      </c>
      <c r="J384" s="1">
        <v>510665.7269284036</v>
      </c>
      <c r="K384" s="1">
        <v>561920.67554222525</v>
      </c>
      <c r="L384" s="1">
        <v>601125.44129991927</v>
      </c>
      <c r="M384" s="1">
        <v>701143.07735750522</v>
      </c>
      <c r="N384" s="1">
        <v>722347.11659230536</v>
      </c>
      <c r="O384" s="1">
        <v>783019.51114353689</v>
      </c>
      <c r="P384" s="1">
        <v>853999.17494131031</v>
      </c>
      <c r="Q384" t="str">
        <f t="shared" si="25"/>
        <v>267_NU_3</v>
      </c>
      <c r="R384">
        <f t="shared" si="26"/>
        <v>3</v>
      </c>
      <c r="S384">
        <f t="shared" si="27"/>
        <v>5</v>
      </c>
      <c r="T384" s="1">
        <f t="shared" si="28"/>
        <v>510665.7269284036</v>
      </c>
      <c r="U384">
        <f t="shared" si="29"/>
        <v>50</v>
      </c>
    </row>
    <row r="385" spans="1:21" x14ac:dyDescent="0.25">
      <c r="A385" t="s">
        <v>254</v>
      </c>
      <c r="B385" t="s">
        <v>269</v>
      </c>
      <c r="C385">
        <v>4</v>
      </c>
      <c r="D385" t="s">
        <v>632</v>
      </c>
      <c r="E385">
        <v>336</v>
      </c>
      <c r="F385">
        <v>4</v>
      </c>
      <c r="G385">
        <v>240</v>
      </c>
      <c r="H385" t="s">
        <v>653</v>
      </c>
      <c r="I385" t="s">
        <v>1037</v>
      </c>
      <c r="J385" s="1">
        <v>514685.80120316247</v>
      </c>
      <c r="K385" s="1">
        <v>562684.7758506512</v>
      </c>
      <c r="L385" s="1">
        <v>603294.62941130693</v>
      </c>
      <c r="M385" s="1">
        <v>707499.0049047058</v>
      </c>
      <c r="N385" s="1">
        <v>730696.21593117202</v>
      </c>
      <c r="O385" s="1">
        <v>792106.9941556782</v>
      </c>
      <c r="P385" s="1">
        <v>860103.14272056962</v>
      </c>
      <c r="Q385" t="str">
        <f t="shared" si="25"/>
        <v>336_VI_4</v>
      </c>
      <c r="R385">
        <f t="shared" si="26"/>
        <v>4</v>
      </c>
      <c r="S385">
        <f t="shared" si="27"/>
        <v>4</v>
      </c>
      <c r="T385" s="1">
        <f t="shared" si="28"/>
        <v>514685.80120316247</v>
      </c>
      <c r="U385">
        <f t="shared" si="29"/>
        <v>240</v>
      </c>
    </row>
    <row r="386" spans="1:21" x14ac:dyDescent="0.25">
      <c r="A386" t="s">
        <v>255</v>
      </c>
      <c r="B386" t="s">
        <v>265</v>
      </c>
      <c r="C386">
        <v>2</v>
      </c>
      <c r="D386" t="s">
        <v>633</v>
      </c>
      <c r="E386">
        <v>337</v>
      </c>
      <c r="F386">
        <v>4</v>
      </c>
      <c r="G386">
        <v>1</v>
      </c>
      <c r="H386" t="s">
        <v>649</v>
      </c>
      <c r="I386" t="s">
        <v>1038</v>
      </c>
      <c r="J386" s="1">
        <v>516534.50078204618</v>
      </c>
      <c r="K386" s="1">
        <v>563176.05384730559</v>
      </c>
      <c r="L386" s="1">
        <v>611270.61327983753</v>
      </c>
      <c r="M386" s="1">
        <v>712127.90554698615</v>
      </c>
      <c r="N386" s="1">
        <v>736040.56686125812</v>
      </c>
      <c r="O386" s="1">
        <v>830001.22871037014</v>
      </c>
      <c r="P386" s="1">
        <v>905534.78759591514</v>
      </c>
      <c r="Q386" t="str">
        <f t="shared" si="25"/>
        <v>337_PR_4</v>
      </c>
      <c r="R386">
        <f t="shared" si="26"/>
        <v>4</v>
      </c>
      <c r="S386">
        <f t="shared" si="27"/>
        <v>2</v>
      </c>
      <c r="T386" s="1">
        <f t="shared" si="28"/>
        <v>516534.50078204618</v>
      </c>
      <c r="U386">
        <f t="shared" si="29"/>
        <v>1</v>
      </c>
    </row>
    <row r="387" spans="1:21" x14ac:dyDescent="0.25">
      <c r="A387" t="s">
        <v>256</v>
      </c>
      <c r="B387" t="s">
        <v>266</v>
      </c>
      <c r="C387">
        <v>1</v>
      </c>
      <c r="D387" t="s">
        <v>634</v>
      </c>
      <c r="E387">
        <v>395</v>
      </c>
      <c r="F387">
        <v>5</v>
      </c>
      <c r="G387">
        <v>90</v>
      </c>
      <c r="H387" t="s">
        <v>650</v>
      </c>
      <c r="I387" t="s">
        <v>1039</v>
      </c>
      <c r="J387" s="1">
        <v>519962.63594095706</v>
      </c>
      <c r="K387" s="1">
        <v>572463.5482876841</v>
      </c>
      <c r="L387" s="1">
        <v>612523.2260972904</v>
      </c>
      <c r="M387" s="1">
        <v>714915.70555476646</v>
      </c>
      <c r="N387" s="1">
        <v>767208.82899525168</v>
      </c>
      <c r="O387" s="1">
        <v>832722.45052478521</v>
      </c>
      <c r="P387" s="1">
        <v>922215.11146229121</v>
      </c>
      <c r="Q387" t="str">
        <f t="shared" ref="Q387:Q401" si="30">I387</f>
        <v>395_SA_5</v>
      </c>
      <c r="R387">
        <f t="shared" ref="R387:R401" si="31">F387</f>
        <v>5</v>
      </c>
      <c r="S387">
        <f t="shared" ref="S387:S401" si="32">C387</f>
        <v>1</v>
      </c>
      <c r="T387" s="1">
        <f t="shared" ref="T387:T401" si="33">J387</f>
        <v>519962.63594095706</v>
      </c>
      <c r="U387">
        <f t="shared" ref="U387:U401" si="34">G387</f>
        <v>90</v>
      </c>
    </row>
    <row r="388" spans="1:21" x14ac:dyDescent="0.25">
      <c r="A388" t="s">
        <v>256</v>
      </c>
      <c r="B388" t="s">
        <v>266</v>
      </c>
      <c r="C388">
        <v>1</v>
      </c>
      <c r="D388" t="s">
        <v>635</v>
      </c>
      <c r="E388">
        <v>338</v>
      </c>
      <c r="F388">
        <v>4</v>
      </c>
      <c r="G388">
        <v>60</v>
      </c>
      <c r="H388" t="s">
        <v>650</v>
      </c>
      <c r="I388" t="s">
        <v>1040</v>
      </c>
      <c r="J388" s="1">
        <v>519962.63594095706</v>
      </c>
      <c r="K388" s="1">
        <v>572463.5482876841</v>
      </c>
      <c r="L388" s="1">
        <v>612523.2260972904</v>
      </c>
      <c r="M388" s="1">
        <v>714915.70555476646</v>
      </c>
      <c r="N388" s="1">
        <v>767208.82899525168</v>
      </c>
      <c r="O388" s="1">
        <v>832722.45052478521</v>
      </c>
      <c r="P388" s="1">
        <v>922215.11146229121</v>
      </c>
      <c r="Q388" t="str">
        <f t="shared" si="30"/>
        <v>338_SA_4</v>
      </c>
      <c r="R388">
        <f t="shared" si="31"/>
        <v>4</v>
      </c>
      <c r="S388">
        <f t="shared" si="32"/>
        <v>1</v>
      </c>
      <c r="T388" s="1">
        <f t="shared" si="33"/>
        <v>519962.63594095706</v>
      </c>
      <c r="U388">
        <f t="shared" si="34"/>
        <v>60</v>
      </c>
    </row>
    <row r="389" spans="1:21" x14ac:dyDescent="0.25">
      <c r="A389" t="s">
        <v>257</v>
      </c>
      <c r="B389" t="s">
        <v>266</v>
      </c>
      <c r="C389">
        <v>1</v>
      </c>
      <c r="D389" t="s">
        <v>636</v>
      </c>
      <c r="E389">
        <v>396</v>
      </c>
      <c r="F389">
        <v>5</v>
      </c>
      <c r="G389">
        <v>60</v>
      </c>
      <c r="H389" t="s">
        <v>650</v>
      </c>
      <c r="I389" t="s">
        <v>1041</v>
      </c>
      <c r="J389" s="1">
        <v>525772.11774754385</v>
      </c>
      <c r="K389" s="1">
        <v>573166.41889672831</v>
      </c>
      <c r="L389" s="1">
        <v>613723.90588851192</v>
      </c>
      <c r="M389" s="1">
        <v>715936.79916477285</v>
      </c>
      <c r="N389" s="1">
        <v>767990.21231170534</v>
      </c>
      <c r="O389" s="1">
        <v>881691.79279263841</v>
      </c>
      <c r="P389" s="1">
        <v>932029.19167207193</v>
      </c>
      <c r="Q389" t="str">
        <f t="shared" si="30"/>
        <v>396_SA_5</v>
      </c>
      <c r="R389">
        <f t="shared" si="31"/>
        <v>5</v>
      </c>
      <c r="S389">
        <f t="shared" si="32"/>
        <v>1</v>
      </c>
      <c r="T389" s="1">
        <f t="shared" si="33"/>
        <v>525772.11774754385</v>
      </c>
      <c r="U389">
        <f t="shared" si="34"/>
        <v>60</v>
      </c>
    </row>
    <row r="390" spans="1:21" x14ac:dyDescent="0.25">
      <c r="A390" t="s">
        <v>257</v>
      </c>
      <c r="B390" t="s">
        <v>266</v>
      </c>
      <c r="C390">
        <v>1</v>
      </c>
      <c r="D390" t="s">
        <v>637</v>
      </c>
      <c r="E390">
        <v>397</v>
      </c>
      <c r="F390">
        <v>5</v>
      </c>
      <c r="G390">
        <v>10</v>
      </c>
      <c r="H390" t="s">
        <v>650</v>
      </c>
      <c r="I390" t="s">
        <v>1042</v>
      </c>
      <c r="J390" s="1">
        <v>525772.11774754385</v>
      </c>
      <c r="K390" s="1">
        <v>573166.41889672831</v>
      </c>
      <c r="L390" s="1">
        <v>613723.90588851192</v>
      </c>
      <c r="M390" s="1">
        <v>715936.79916477285</v>
      </c>
      <c r="N390" s="1">
        <v>767990.21231170534</v>
      </c>
      <c r="O390" s="1">
        <v>881691.79279263841</v>
      </c>
      <c r="P390" s="1">
        <v>932029.19167207193</v>
      </c>
      <c r="Q390" t="str">
        <f t="shared" si="30"/>
        <v>397_SA_5</v>
      </c>
      <c r="R390">
        <f t="shared" si="31"/>
        <v>5</v>
      </c>
      <c r="S390">
        <f t="shared" si="32"/>
        <v>1</v>
      </c>
      <c r="T390" s="1">
        <f t="shared" si="33"/>
        <v>525772.11774754385</v>
      </c>
      <c r="U390">
        <f t="shared" si="34"/>
        <v>10</v>
      </c>
    </row>
    <row r="391" spans="1:21" x14ac:dyDescent="0.25">
      <c r="A391" t="s">
        <v>258</v>
      </c>
      <c r="B391" t="s">
        <v>266</v>
      </c>
      <c r="C391">
        <v>1</v>
      </c>
      <c r="D391" t="s">
        <v>638</v>
      </c>
      <c r="E391">
        <v>268</v>
      </c>
      <c r="F391">
        <v>3</v>
      </c>
      <c r="G391">
        <v>90</v>
      </c>
      <c r="H391" t="s">
        <v>650</v>
      </c>
      <c r="I391" t="s">
        <v>1043</v>
      </c>
      <c r="J391" s="1">
        <v>530782.53229583695</v>
      </c>
      <c r="K391" s="1">
        <v>579710.30274008354</v>
      </c>
      <c r="L391" s="1">
        <v>616316.39258300059</v>
      </c>
      <c r="M391" s="1">
        <v>741820.17358187598</v>
      </c>
      <c r="N391" s="1">
        <v>794457.08991533017</v>
      </c>
      <c r="O391" s="1">
        <v>883520.10402192071</v>
      </c>
      <c r="P391" s="1">
        <v>967350.51706869167</v>
      </c>
      <c r="Q391" t="str">
        <f t="shared" si="30"/>
        <v>268_SA_3</v>
      </c>
      <c r="R391">
        <f t="shared" si="31"/>
        <v>3</v>
      </c>
      <c r="S391">
        <f t="shared" si="32"/>
        <v>1</v>
      </c>
      <c r="T391" s="1">
        <f t="shared" si="33"/>
        <v>530782.53229583695</v>
      </c>
      <c r="U391">
        <f t="shared" si="34"/>
        <v>90</v>
      </c>
    </row>
    <row r="392" spans="1:21" x14ac:dyDescent="0.25">
      <c r="A392" t="s">
        <v>259</v>
      </c>
      <c r="B392" t="s">
        <v>268</v>
      </c>
      <c r="C392">
        <v>5</v>
      </c>
      <c r="D392" t="s">
        <v>639</v>
      </c>
      <c r="E392">
        <v>398</v>
      </c>
      <c r="F392">
        <v>5</v>
      </c>
      <c r="G392">
        <v>150</v>
      </c>
      <c r="H392" t="s">
        <v>652</v>
      </c>
      <c r="I392" t="s">
        <v>1044</v>
      </c>
      <c r="J392" s="1">
        <v>531415.68398641539</v>
      </c>
      <c r="K392" s="1">
        <v>596830.50870332564</v>
      </c>
      <c r="L392" s="1">
        <v>621896.69252640824</v>
      </c>
      <c r="M392" s="1">
        <v>749619.61713271274</v>
      </c>
      <c r="N392" s="1">
        <v>803488.59151821618</v>
      </c>
      <c r="O392" s="1">
        <v>896276.02363609662</v>
      </c>
      <c r="P392" s="1">
        <v>979169.23942879471</v>
      </c>
      <c r="Q392" t="str">
        <f t="shared" si="30"/>
        <v>398_NU_5</v>
      </c>
      <c r="R392">
        <f t="shared" si="31"/>
        <v>5</v>
      </c>
      <c r="S392">
        <f t="shared" si="32"/>
        <v>5</v>
      </c>
      <c r="T392" s="1">
        <f t="shared" si="33"/>
        <v>531415.68398641539</v>
      </c>
      <c r="U392">
        <f t="shared" si="34"/>
        <v>150</v>
      </c>
    </row>
    <row r="393" spans="1:21" x14ac:dyDescent="0.25">
      <c r="A393" t="s">
        <v>259</v>
      </c>
      <c r="B393" t="s">
        <v>266</v>
      </c>
      <c r="C393">
        <v>1</v>
      </c>
      <c r="D393" t="s">
        <v>640</v>
      </c>
      <c r="E393">
        <v>340</v>
      </c>
      <c r="F393">
        <v>4</v>
      </c>
      <c r="G393">
        <v>60</v>
      </c>
      <c r="H393" t="s">
        <v>650</v>
      </c>
      <c r="I393" t="s">
        <v>1045</v>
      </c>
      <c r="J393" s="1">
        <v>531415.68398641539</v>
      </c>
      <c r="K393" s="1">
        <v>596830.50870332564</v>
      </c>
      <c r="L393" s="1">
        <v>621896.69252640824</v>
      </c>
      <c r="M393" s="1">
        <v>749619.61713271274</v>
      </c>
      <c r="N393" s="1">
        <v>803488.59151821618</v>
      </c>
      <c r="O393" s="1">
        <v>896276.02363609662</v>
      </c>
      <c r="P393" s="1">
        <v>979169.23942879471</v>
      </c>
      <c r="Q393" t="str">
        <f t="shared" si="30"/>
        <v>340_SA_4</v>
      </c>
      <c r="R393">
        <f t="shared" si="31"/>
        <v>4</v>
      </c>
      <c r="S393">
        <f t="shared" si="32"/>
        <v>1</v>
      </c>
      <c r="T393" s="1">
        <f t="shared" si="33"/>
        <v>531415.68398641539</v>
      </c>
      <c r="U393">
        <f t="shared" si="34"/>
        <v>60</v>
      </c>
    </row>
    <row r="394" spans="1:21" x14ac:dyDescent="0.25">
      <c r="A394" t="s">
        <v>259</v>
      </c>
      <c r="B394" t="s">
        <v>266</v>
      </c>
      <c r="C394">
        <v>1</v>
      </c>
      <c r="D394" t="s">
        <v>641</v>
      </c>
      <c r="E394">
        <v>339</v>
      </c>
      <c r="F394">
        <v>4</v>
      </c>
      <c r="G394">
        <v>140</v>
      </c>
      <c r="H394" t="s">
        <v>650</v>
      </c>
      <c r="I394" t="s">
        <v>1046</v>
      </c>
      <c r="J394" s="1">
        <v>531415.68398641539</v>
      </c>
      <c r="K394" s="1">
        <v>596830.50870332564</v>
      </c>
      <c r="L394" s="1">
        <v>621896.69252640824</v>
      </c>
      <c r="M394" s="1">
        <v>749619.61713271274</v>
      </c>
      <c r="N394" s="1">
        <v>803488.59151821618</v>
      </c>
      <c r="O394" s="1">
        <v>896276.02363609662</v>
      </c>
      <c r="P394" s="1">
        <v>979169.23942879471</v>
      </c>
      <c r="Q394" t="str">
        <f t="shared" si="30"/>
        <v>339_SA_4</v>
      </c>
      <c r="R394">
        <f t="shared" si="31"/>
        <v>4</v>
      </c>
      <c r="S394">
        <f t="shared" si="32"/>
        <v>1</v>
      </c>
      <c r="T394" s="1">
        <f t="shared" si="33"/>
        <v>531415.68398641539</v>
      </c>
      <c r="U394">
        <f t="shared" si="34"/>
        <v>140</v>
      </c>
    </row>
    <row r="395" spans="1:21" x14ac:dyDescent="0.25">
      <c r="A395" t="s">
        <v>259</v>
      </c>
      <c r="B395" t="s">
        <v>265</v>
      </c>
      <c r="C395">
        <v>2</v>
      </c>
      <c r="D395" t="s">
        <v>642</v>
      </c>
      <c r="E395">
        <v>189</v>
      </c>
      <c r="F395">
        <v>2</v>
      </c>
      <c r="G395">
        <v>80</v>
      </c>
      <c r="H395" t="s">
        <v>649</v>
      </c>
      <c r="I395" t="s">
        <v>1047</v>
      </c>
      <c r="J395" s="1">
        <v>531415.68398641539</v>
      </c>
      <c r="K395" s="1">
        <v>596830.50870332564</v>
      </c>
      <c r="L395" s="1">
        <v>621896.69252640824</v>
      </c>
      <c r="M395" s="1">
        <v>749619.61713271274</v>
      </c>
      <c r="N395" s="1">
        <v>803488.59151821618</v>
      </c>
      <c r="O395" s="1">
        <v>896276.02363609662</v>
      </c>
      <c r="P395" s="1">
        <v>979169.23942879471</v>
      </c>
      <c r="Q395" t="str">
        <f t="shared" si="30"/>
        <v>189_PR_2</v>
      </c>
      <c r="R395">
        <f t="shared" si="31"/>
        <v>2</v>
      </c>
      <c r="S395">
        <f t="shared" si="32"/>
        <v>2</v>
      </c>
      <c r="T395" s="1">
        <f t="shared" si="33"/>
        <v>531415.68398641539</v>
      </c>
      <c r="U395">
        <f t="shared" si="34"/>
        <v>80</v>
      </c>
    </row>
    <row r="396" spans="1:21" x14ac:dyDescent="0.25">
      <c r="A396" t="s">
        <v>260</v>
      </c>
      <c r="B396" t="s">
        <v>266</v>
      </c>
      <c r="C396">
        <v>1</v>
      </c>
      <c r="D396" t="s">
        <v>643</v>
      </c>
      <c r="E396">
        <v>399</v>
      </c>
      <c r="F396">
        <v>5</v>
      </c>
      <c r="G396">
        <v>60</v>
      </c>
      <c r="H396" t="s">
        <v>650</v>
      </c>
      <c r="I396" t="s">
        <v>1048</v>
      </c>
      <c r="J396" s="1">
        <v>535975.82627900131</v>
      </c>
      <c r="K396" s="1">
        <v>607606.0887304619</v>
      </c>
      <c r="L396" s="1">
        <v>639791.47035331978</v>
      </c>
      <c r="M396" s="1">
        <v>754389.3414211896</v>
      </c>
      <c r="N396" s="1">
        <v>811337.97128569987</v>
      </c>
      <c r="O396" s="1">
        <v>912913.45310268539</v>
      </c>
      <c r="P396" s="1">
        <v>1004898.551157091</v>
      </c>
      <c r="Q396" t="str">
        <f t="shared" si="30"/>
        <v>399_SA_5</v>
      </c>
      <c r="R396">
        <f t="shared" si="31"/>
        <v>5</v>
      </c>
      <c r="S396">
        <f t="shared" si="32"/>
        <v>1</v>
      </c>
      <c r="T396" s="1">
        <f t="shared" si="33"/>
        <v>535975.82627900131</v>
      </c>
      <c r="U396">
        <f t="shared" si="34"/>
        <v>60</v>
      </c>
    </row>
    <row r="397" spans="1:21" x14ac:dyDescent="0.25">
      <c r="A397" t="s">
        <v>260</v>
      </c>
      <c r="B397" t="s">
        <v>266</v>
      </c>
      <c r="C397">
        <v>1</v>
      </c>
      <c r="D397" t="s">
        <v>644</v>
      </c>
      <c r="E397">
        <v>190</v>
      </c>
      <c r="F397">
        <v>2</v>
      </c>
      <c r="G397">
        <v>30</v>
      </c>
      <c r="H397" t="s">
        <v>650</v>
      </c>
      <c r="I397" t="s">
        <v>1049</v>
      </c>
      <c r="J397" s="1">
        <v>535975.82627900131</v>
      </c>
      <c r="K397" s="1">
        <v>607606.0887304619</v>
      </c>
      <c r="L397" s="1">
        <v>639791.47035331978</v>
      </c>
      <c r="M397" s="1">
        <v>754389.3414211896</v>
      </c>
      <c r="N397" s="1">
        <v>811337.97128569987</v>
      </c>
      <c r="O397" s="1">
        <v>912913.45310268539</v>
      </c>
      <c r="P397" s="1">
        <v>1004898.551157091</v>
      </c>
      <c r="Q397" t="str">
        <f t="shared" si="30"/>
        <v>190_SA_2</v>
      </c>
      <c r="R397">
        <f t="shared" si="31"/>
        <v>2</v>
      </c>
      <c r="S397">
        <f t="shared" si="32"/>
        <v>1</v>
      </c>
      <c r="T397" s="1">
        <f t="shared" si="33"/>
        <v>535975.82627900131</v>
      </c>
      <c r="U397">
        <f t="shared" si="34"/>
        <v>30</v>
      </c>
    </row>
    <row r="398" spans="1:21" x14ac:dyDescent="0.25">
      <c r="A398" t="s">
        <v>261</v>
      </c>
      <c r="B398" t="s">
        <v>265</v>
      </c>
      <c r="C398">
        <v>2</v>
      </c>
      <c r="D398" t="s">
        <v>645</v>
      </c>
      <c r="E398">
        <v>100</v>
      </c>
      <c r="F398">
        <v>1</v>
      </c>
      <c r="G398">
        <v>60</v>
      </c>
      <c r="H398" t="s">
        <v>649</v>
      </c>
      <c r="I398" t="s">
        <v>1050</v>
      </c>
      <c r="J398" s="1">
        <v>537773.86108731979</v>
      </c>
      <c r="K398" s="1">
        <v>613641.59834012017</v>
      </c>
      <c r="L398" s="1">
        <v>643660.70929273707</v>
      </c>
      <c r="M398" s="1">
        <v>757329.61907807842</v>
      </c>
      <c r="N398" s="1">
        <v>830858.30155121873</v>
      </c>
      <c r="O398" s="1">
        <v>925301.54869345715</v>
      </c>
      <c r="P398" s="1">
        <v>1007853.6579123883</v>
      </c>
      <c r="Q398" t="str">
        <f t="shared" si="30"/>
        <v>100_PR_1</v>
      </c>
      <c r="R398">
        <f t="shared" si="31"/>
        <v>1</v>
      </c>
      <c r="S398">
        <f t="shared" si="32"/>
        <v>2</v>
      </c>
      <c r="T398" s="1">
        <f t="shared" si="33"/>
        <v>537773.86108731979</v>
      </c>
      <c r="U398">
        <f t="shared" si="34"/>
        <v>60</v>
      </c>
    </row>
    <row r="399" spans="1:21" x14ac:dyDescent="0.25">
      <c r="A399" t="s">
        <v>262</v>
      </c>
      <c r="B399" t="s">
        <v>266</v>
      </c>
      <c r="C399">
        <v>1</v>
      </c>
      <c r="D399" t="s">
        <v>646</v>
      </c>
      <c r="E399">
        <v>269</v>
      </c>
      <c r="F399">
        <v>3</v>
      </c>
      <c r="G399">
        <v>40</v>
      </c>
      <c r="H399" t="s">
        <v>650</v>
      </c>
      <c r="I399" t="s">
        <v>1051</v>
      </c>
      <c r="J399" s="1">
        <v>543280.48454740911</v>
      </c>
      <c r="K399" s="1">
        <v>622539.82310167945</v>
      </c>
      <c r="L399" s="1">
        <v>646644.25260950904</v>
      </c>
      <c r="M399" s="1">
        <v>770593.79195986222</v>
      </c>
      <c r="N399" s="1">
        <v>883596.84664433554</v>
      </c>
      <c r="O399" s="1">
        <v>928098.14799760946</v>
      </c>
      <c r="P399" s="1">
        <v>1036937.6619725793</v>
      </c>
      <c r="Q399" t="str">
        <f t="shared" si="30"/>
        <v>269_SA_3</v>
      </c>
      <c r="R399">
        <f t="shared" si="31"/>
        <v>3</v>
      </c>
      <c r="S399">
        <f t="shared" si="32"/>
        <v>1</v>
      </c>
      <c r="T399" s="1">
        <f t="shared" si="33"/>
        <v>543280.48454740911</v>
      </c>
      <c r="U399">
        <f t="shared" si="34"/>
        <v>40</v>
      </c>
    </row>
    <row r="400" spans="1:21" x14ac:dyDescent="0.25">
      <c r="A400" t="s">
        <v>263</v>
      </c>
      <c r="B400" t="s">
        <v>265</v>
      </c>
      <c r="C400">
        <v>2</v>
      </c>
      <c r="D400" t="s">
        <v>647</v>
      </c>
      <c r="E400">
        <v>400</v>
      </c>
      <c r="F400">
        <v>5</v>
      </c>
      <c r="G400">
        <v>45</v>
      </c>
      <c r="H400" t="s">
        <v>649</v>
      </c>
      <c r="I400" t="s">
        <v>1052</v>
      </c>
      <c r="J400" s="1">
        <v>548391.62114492699</v>
      </c>
      <c r="K400" s="1">
        <v>641752.63452057529</v>
      </c>
      <c r="L400" s="1">
        <v>668327.52793122118</v>
      </c>
      <c r="M400" s="1">
        <v>776037.79426476732</v>
      </c>
      <c r="N400" s="1">
        <v>886423.23053502839</v>
      </c>
      <c r="O400" s="1">
        <v>951370.35097977787</v>
      </c>
      <c r="P400" s="1">
        <v>1052213.7027145179</v>
      </c>
      <c r="Q400" t="str">
        <f t="shared" si="30"/>
        <v>400_PR_5</v>
      </c>
      <c r="R400">
        <f t="shared" si="31"/>
        <v>5</v>
      </c>
      <c r="S400">
        <f t="shared" si="32"/>
        <v>2</v>
      </c>
      <c r="T400" s="1">
        <f t="shared" si="33"/>
        <v>548391.62114492699</v>
      </c>
      <c r="U400">
        <f t="shared" si="34"/>
        <v>45</v>
      </c>
    </row>
    <row r="401" spans="1:21" x14ac:dyDescent="0.25">
      <c r="A401" t="s">
        <v>264</v>
      </c>
      <c r="B401" t="s">
        <v>265</v>
      </c>
      <c r="C401">
        <v>2</v>
      </c>
      <c r="D401" t="s">
        <v>648</v>
      </c>
      <c r="E401">
        <v>270</v>
      </c>
      <c r="F401">
        <v>3</v>
      </c>
      <c r="G401">
        <v>75</v>
      </c>
      <c r="H401" t="s">
        <v>649</v>
      </c>
      <c r="I401" t="s">
        <v>1053</v>
      </c>
      <c r="J401" s="1">
        <v>553683.95840624196</v>
      </c>
      <c r="K401" s="1">
        <v>763848.44181378873</v>
      </c>
      <c r="L401" s="1">
        <v>736549.21167185088</v>
      </c>
      <c r="M401" s="1">
        <v>925897.45151770103</v>
      </c>
      <c r="N401" s="1">
        <v>942712.38812602917</v>
      </c>
      <c r="O401" s="1">
        <v>1541758.0915558403</v>
      </c>
      <c r="P401" s="1">
        <v>1522968.1798214717</v>
      </c>
      <c r="Q401" t="str">
        <f t="shared" si="30"/>
        <v>270_PR_3</v>
      </c>
      <c r="R401">
        <f t="shared" si="31"/>
        <v>3</v>
      </c>
      <c r="S401">
        <f t="shared" si="32"/>
        <v>2</v>
      </c>
      <c r="T401" s="1">
        <f t="shared" si="33"/>
        <v>553683.95840624196</v>
      </c>
      <c r="U401">
        <f t="shared" si="34"/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Ignacio Zambrano</cp:lastModifiedBy>
  <dcterms:created xsi:type="dcterms:W3CDTF">2019-12-10T18:09:57Z</dcterms:created>
  <dcterms:modified xsi:type="dcterms:W3CDTF">2019-12-10T18:11:37Z</dcterms:modified>
</cp:coreProperties>
</file>